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harts/chartEx1.xml" ContentType="application/vnd.ms-office.chartex+xml"/>
  <Override PartName="/xl/charts/chartEx2.xml" ContentType="application/vnd.ms-office.chartex+xml"/>
  <Override PartName="/xl/charts/colors10.xml" ContentType="application/vnd.ms-office.chartcolorstyle+xml"/>
  <Override PartName="/xl/charts/style10.xml" ContentType="application/vnd.ms-office.chartstyle+xml"/>
  <Override PartName="/xl/charts/colors20.xml" ContentType="application/vnd.ms-office.chartcolorstyle+xml"/>
  <Override PartName="/xl/charts/style2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1"/>
  <workbookPr/>
  <mc:AlternateContent xmlns:mc="http://schemas.openxmlformats.org/markup-compatibility/2006">
    <mc:Choice Requires="x15">
      <x15ac:absPath xmlns:x15ac="http://schemas.microsoft.com/office/spreadsheetml/2010/11/ac" url="C:\Users\Vivobook\Documents\CPC\Informe Nacional de Competitividad\INC-Justicia y Seguridad\INC 2024\Datos\"/>
    </mc:Choice>
  </mc:AlternateContent>
  <xr:revisionPtr revIDLastSave="23" documentId="13_ncr:1_{6866B385-491B-4C5F-A9D0-C96369CF2502}" xr6:coauthVersionLast="47" xr6:coauthVersionMax="47" xr10:uidLastSave="{53B084C6-2F4A-43BA-B977-58A45353351A}"/>
  <bookViews>
    <workbookView xWindow="-108" yWindow="-108" windowWidth="23256" windowHeight="12456" firstSheet="4" activeTab="6" xr2:uid="{00000000-000D-0000-FFFF-FFFF00000000}"/>
  </bookViews>
  <sheets>
    <sheet name="Mapa" sheetId="1" r:id="rId1"/>
    <sheet name="1" sheetId="13" r:id="rId2"/>
    <sheet name="2 " sheetId="23" r:id="rId3"/>
    <sheet name="3,4,y 7" sheetId="25" r:id="rId4"/>
    <sheet name="5" sheetId="6" r:id="rId5"/>
    <sheet name="6" sheetId="26" r:id="rId6"/>
    <sheet name="Tabla 1" sheetId="27" r:id="rId7"/>
    <sheet name="Mapa 1" sheetId="28" r:id="rId8"/>
    <sheet name="Mapa 2" sheetId="29" r:id="rId9"/>
    <sheet name="Mapa 1a" sheetId="12" state="hidden" r:id="rId10"/>
  </sheets>
  <externalReferences>
    <externalReference r:id="rId11"/>
    <externalReference r:id="rId12"/>
  </externalReferences>
  <definedNames>
    <definedName name="_">#REF!</definedName>
    <definedName name="__123Graph_C">[1]BC!#REF!</definedName>
    <definedName name="__123Graph_D">[1]BC!#REF!</definedName>
    <definedName name="__123Graph_E">[1]BC!#REF!</definedName>
    <definedName name="__123Graph_F">[1]BC!#REF!</definedName>
    <definedName name="_cua71">#REF!</definedName>
    <definedName name="_cua72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Parse_In">#REF!</definedName>
    <definedName name="_Parse_Out">#REF!</definedName>
    <definedName name="_xlchart.v5.0" hidden="1">Mapa!$B$12</definedName>
    <definedName name="_xlchart.v5.1" hidden="1">Mapa!$B$13:$B$154</definedName>
    <definedName name="_xlchart.v5.2" hidden="1">Mapa!$E$12</definedName>
    <definedName name="_xlchart.v5.3" hidden="1">Mapa!$E$13:$E$154</definedName>
    <definedName name="_xlchart.v5.4" hidden="1">Mapa!$B$12</definedName>
    <definedName name="_xlchart.v5.5" hidden="1">Mapa!$B$13:$B$154</definedName>
    <definedName name="_xlchart.v5.6" hidden="1">Mapa!$E$12</definedName>
    <definedName name="_xlchart.v5.7" hidden="1">Mapa!$E$13:$E$154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bal">#REF!</definedName>
    <definedName name="base">#REF!</definedName>
    <definedName name="cuaa22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DatosExternos_1" localSheetId="9">'Mapa 1a'!$A$10:$E$88</definedName>
    <definedName name="fin">#REF!</definedName>
    <definedName name="grafico">#REF!</definedName>
    <definedName name="paises">#REF!</definedName>
    <definedName name="PLANILLA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  <definedName name="total">[2]!Tabla3[[#Headers],[#Data]]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" i="25" l="1"/>
  <c r="M14" i="25"/>
  <c r="M15" i="25"/>
  <c r="D22" i="25"/>
  <c r="E13" i="25" s="1"/>
  <c r="G53" i="6"/>
  <c r="G54" i="6"/>
  <c r="G55" i="6"/>
  <c r="G56" i="6"/>
  <c r="G57" i="6"/>
  <c r="G52" i="6"/>
  <c r="F58" i="6"/>
  <c r="C27" i="6"/>
  <c r="C28" i="6"/>
  <c r="D28" i="6"/>
  <c r="D27" i="6"/>
  <c r="E21" i="25" l="1"/>
  <c r="E20" i="25"/>
  <c r="E17" i="25"/>
  <c r="E16" i="25"/>
  <c r="E15" i="25"/>
  <c r="E12" i="25"/>
  <c r="E19" i="25"/>
  <c r="E18" i="25"/>
  <c r="E14" i="25"/>
  <c r="C22" i="25"/>
  <c r="B22" i="25"/>
  <c r="G12" i="25" s="1"/>
  <c r="E22" i="13"/>
  <c r="D20" i="13"/>
  <c r="E20" i="13"/>
  <c r="B36" i="13"/>
  <c r="B34" i="13"/>
  <c r="D18" i="13"/>
  <c r="G13" i="25" l="1"/>
  <c r="F12" i="25"/>
  <c r="F20" i="25"/>
  <c r="F19" i="25"/>
  <c r="F18" i="25"/>
  <c r="F17" i="25"/>
  <c r="F16" i="25"/>
  <c r="F15" i="25"/>
  <c r="F14" i="25"/>
  <c r="F13" i="25"/>
  <c r="G21" i="25"/>
  <c r="G20" i="25"/>
  <c r="G19" i="25"/>
  <c r="L15" i="25" s="1"/>
  <c r="G18" i="25"/>
  <c r="G17" i="25"/>
  <c r="L14" i="25" s="1"/>
  <c r="G16" i="25"/>
  <c r="G15" i="25"/>
  <c r="F21" i="25"/>
  <c r="G14" i="25"/>
  <c r="K15" i="25" l="1"/>
  <c r="L13" i="25"/>
  <c r="K13" i="25"/>
  <c r="K14" i="25"/>
  <c r="D26" i="6" l="1"/>
  <c r="C18" i="13" l="1"/>
  <c r="C20" i="13" s="1"/>
  <c r="B18" i="13"/>
  <c r="B20" i="13" s="1"/>
  <c r="D14" i="1" l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4" i="1"/>
  <c r="D145" i="1"/>
  <c r="D146" i="1"/>
  <c r="D147" i="1"/>
  <c r="D148" i="1"/>
  <c r="D149" i="1"/>
  <c r="D150" i="1"/>
  <c r="D151" i="1"/>
  <c r="D152" i="1"/>
  <c r="D153" i="1"/>
  <c r="D154" i="1"/>
  <c r="D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4" i="1"/>
  <c r="C35" i="1"/>
  <c r="C36" i="1"/>
  <c r="C37" i="1"/>
  <c r="C38" i="1"/>
  <c r="C39" i="1"/>
  <c r="C40" i="1"/>
  <c r="C41" i="1"/>
  <c r="C42" i="1"/>
  <c r="C43" i="1"/>
  <c r="C44" i="1"/>
  <c r="C45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3" i="1"/>
  <c r="D25" i="6" l="1"/>
  <c r="E15" i="13" l="1"/>
  <c r="E16" i="13"/>
  <c r="E17" i="13"/>
  <c r="E18" i="13"/>
  <c r="E19" i="13"/>
  <c r="E14" i="13"/>
  <c r="D24" i="6" l="1"/>
  <c r="D23" i="6"/>
  <c r="D22" i="6"/>
  <c r="D21" i="6"/>
  <c r="D20" i="6"/>
  <c r="D19" i="6"/>
  <c r="D18" i="6"/>
  <c r="D17" i="6"/>
  <c r="D16" i="6"/>
  <c r="D15" i="6"/>
  <c r="D14" i="6"/>
  <c r="D13" i="6"/>
</calcChain>
</file>

<file path=xl/sharedStrings.xml><?xml version="1.0" encoding="utf-8"?>
<sst xmlns="http://schemas.openxmlformats.org/spreadsheetml/2006/main" count="735" uniqueCount="483">
  <si>
    <t>Informe Nacional de Competividad 2024-2025</t>
  </si>
  <si>
    <t>Capítulo: Justicia y Seguridad</t>
  </si>
  <si>
    <t>Mapa de portada</t>
  </si>
  <si>
    <t>Índice de Estado de Derecho 2023</t>
  </si>
  <si>
    <t>Fuente: Word Justice Project (2023).</t>
  </si>
  <si>
    <t>https://worldjusticeproject.org/rule-of-law-index/global/2023/Finland/Fundamental%20Rights/</t>
  </si>
  <si>
    <t>Nombre en inglés</t>
  </si>
  <si>
    <t>Nombre en español</t>
  </si>
  <si>
    <t>OCDE</t>
  </si>
  <si>
    <t>ALC</t>
  </si>
  <si>
    <t>Puntaje</t>
  </si>
  <si>
    <t>Posición</t>
  </si>
  <si>
    <t>Denmark</t>
  </si>
  <si>
    <t>Dinamarca</t>
  </si>
  <si>
    <t>Norway</t>
  </si>
  <si>
    <t>Noruega</t>
  </si>
  <si>
    <t>Finland</t>
  </si>
  <si>
    <t>Finlandia</t>
  </si>
  <si>
    <t>Sweden</t>
  </si>
  <si>
    <t>Suecia</t>
  </si>
  <si>
    <t>Germany</t>
  </si>
  <si>
    <t>Alemania</t>
  </si>
  <si>
    <t>Luxembourg</t>
  </si>
  <si>
    <t>Luxemburgo</t>
  </si>
  <si>
    <t>Netherlands</t>
  </si>
  <si>
    <t>Países Bajos</t>
  </si>
  <si>
    <t>New Zealand</t>
  </si>
  <si>
    <t>Nueva Zelanda</t>
  </si>
  <si>
    <t>Estonia</t>
  </si>
  <si>
    <t>Ireland</t>
  </si>
  <si>
    <t>Irlanda</t>
  </si>
  <si>
    <t>Austria</t>
  </si>
  <si>
    <t>Canada</t>
  </si>
  <si>
    <t>Canadá</t>
  </si>
  <si>
    <t>Australia</t>
  </si>
  <si>
    <t>Japan</t>
  </si>
  <si>
    <t>Japón</t>
  </si>
  <si>
    <t>United Kingdom</t>
  </si>
  <si>
    <t>Reino Unido</t>
  </si>
  <si>
    <t>Belgium</t>
  </si>
  <si>
    <t>Bélgica</t>
  </si>
  <si>
    <t>Singapore</t>
  </si>
  <si>
    <t>Singapur</t>
  </si>
  <si>
    <t>Lithuania</t>
  </si>
  <si>
    <t>Lituania</t>
  </si>
  <si>
    <t>Korea, Rep.</t>
  </si>
  <si>
    <t>Corea del Sur</t>
  </si>
  <si>
    <t>Czechia</t>
  </si>
  <si>
    <t>Republica Checa</t>
  </si>
  <si>
    <t>Si</t>
  </si>
  <si>
    <t>France</t>
  </si>
  <si>
    <t>Francia</t>
  </si>
  <si>
    <t>Latvia</t>
  </si>
  <si>
    <t>Letonia</t>
  </si>
  <si>
    <t>Hong Kong SAR, China</t>
  </si>
  <si>
    <t>Hong Kong</t>
  </si>
  <si>
    <t>Spain</t>
  </si>
  <si>
    <t>España</t>
  </si>
  <si>
    <t>Uruguay</t>
  </si>
  <si>
    <t>United States</t>
  </si>
  <si>
    <t>Estados Unidos</t>
  </si>
  <si>
    <t>Slovenia</t>
  </si>
  <si>
    <t>Eslovenia</t>
  </si>
  <si>
    <t>Portugal</t>
  </si>
  <si>
    <t>Costa Rica</t>
  </si>
  <si>
    <t>Malta</t>
  </si>
  <si>
    <t>Cyprus</t>
  </si>
  <si>
    <t>Chipre</t>
  </si>
  <si>
    <t>Italy</t>
  </si>
  <si>
    <t>Italia</t>
  </si>
  <si>
    <t>Chile</t>
  </si>
  <si>
    <t>Slovak Republic</t>
  </si>
  <si>
    <t>Eslovaquia</t>
  </si>
  <si>
    <t>Barbados</t>
  </si>
  <si>
    <t>Poland</t>
  </si>
  <si>
    <t>Polonia</t>
  </si>
  <si>
    <t>United Arab Emirates</t>
  </si>
  <si>
    <t>Emiratos Árabes Unidos</t>
  </si>
  <si>
    <t>Antigua and Barbuda</t>
  </si>
  <si>
    <t>Antigua y Barbuda</t>
  </si>
  <si>
    <t>St. Kitts and Nevis</t>
  </si>
  <si>
    <t>San Cristóbal y Nieves</t>
  </si>
  <si>
    <t>Romania</t>
  </si>
  <si>
    <t>Rumanía</t>
  </si>
  <si>
    <t>Rwanda</t>
  </si>
  <si>
    <t>Ruanda</t>
  </si>
  <si>
    <t>St. Vincent and the Grenadines</t>
  </si>
  <si>
    <t>San Vicente y las Granadinas</t>
  </si>
  <si>
    <t>St. Lucia</t>
  </si>
  <si>
    <t>Santa Lucía</t>
  </si>
  <si>
    <t>Namibia</t>
  </si>
  <si>
    <t>Croatia</t>
  </si>
  <si>
    <t>Croacia</t>
  </si>
  <si>
    <t>Mauritius</t>
  </si>
  <si>
    <t>Mauricio</t>
  </si>
  <si>
    <t>Greece</t>
  </si>
  <si>
    <t>Grecia</t>
  </si>
  <si>
    <t>Georgia</t>
  </si>
  <si>
    <t>Grenada</t>
  </si>
  <si>
    <t>Granada</t>
  </si>
  <si>
    <t>The Bahamas</t>
  </si>
  <si>
    <t>Bahamas</t>
  </si>
  <si>
    <t>Botswana</t>
  </si>
  <si>
    <t>Botsuana</t>
  </si>
  <si>
    <t>Kuwait</t>
  </si>
  <si>
    <t>Dominica</t>
  </si>
  <si>
    <t>Jamaica</t>
  </si>
  <si>
    <t>Malaysia</t>
  </si>
  <si>
    <t>Malasia</t>
  </si>
  <si>
    <t>South Africa</t>
  </si>
  <si>
    <t>Sudáfrica</t>
  </si>
  <si>
    <t>Montenegro</t>
  </si>
  <si>
    <t>Kosovo</t>
  </si>
  <si>
    <t>Bulgaria</t>
  </si>
  <si>
    <t>Senegal</t>
  </si>
  <si>
    <t>Ghana</t>
  </si>
  <si>
    <t>Jordan</t>
  </si>
  <si>
    <t>Argentina</t>
  </si>
  <si>
    <t>Mongolia</t>
  </si>
  <si>
    <t>Kazakhstan</t>
  </si>
  <si>
    <t>Kazajistán</t>
  </si>
  <si>
    <t>Indonesia</t>
  </si>
  <si>
    <t>North Macedonia</t>
  </si>
  <si>
    <t>Macedonia del Norte</t>
  </si>
  <si>
    <t>Moldova</t>
  </si>
  <si>
    <t>Moldavia</t>
  </si>
  <si>
    <t>Malawi</t>
  </si>
  <si>
    <t>Malaui</t>
  </si>
  <si>
    <t>Trinidad and Tobago</t>
  </si>
  <si>
    <t>Nepal</t>
  </si>
  <si>
    <t>Tunisia</t>
  </si>
  <si>
    <t>Túnez</t>
  </si>
  <si>
    <t>Hungary</t>
  </si>
  <si>
    <t>Hungría</t>
  </si>
  <si>
    <t>Panama</t>
  </si>
  <si>
    <t>Panamá</t>
  </si>
  <si>
    <t>Bosnia and Herzegovina</t>
  </si>
  <si>
    <t>Bosnia y Herzegovina</t>
  </si>
  <si>
    <t>Guyana</t>
  </si>
  <si>
    <t>Sri Lanka</t>
  </si>
  <si>
    <t>Uzbekistan</t>
  </si>
  <si>
    <t>Uzbekistán</t>
  </si>
  <si>
    <t>India</t>
  </si>
  <si>
    <t>Belize</t>
  </si>
  <si>
    <t>Belice</t>
  </si>
  <si>
    <t>Suriname</t>
  </si>
  <si>
    <t>Surinam</t>
  </si>
  <si>
    <t>Thailand</t>
  </si>
  <si>
    <t>Tailandia</t>
  </si>
  <si>
    <t>Brazil</t>
  </si>
  <si>
    <t>Brasil</t>
  </si>
  <si>
    <t>Algeria</t>
  </si>
  <si>
    <t>Argelia</t>
  </si>
  <si>
    <t>The Gambia</t>
  </si>
  <si>
    <t>Gambia</t>
  </si>
  <si>
    <t>Dominican Republic</t>
  </si>
  <si>
    <t>República Dominicana</t>
  </si>
  <si>
    <t>Vietnam</t>
  </si>
  <si>
    <t>Peru</t>
  </si>
  <si>
    <t>Perú</t>
  </si>
  <si>
    <t>Ukraine</t>
  </si>
  <si>
    <t>Ucrania</t>
  </si>
  <si>
    <t>Benin</t>
  </si>
  <si>
    <t>Benín</t>
  </si>
  <si>
    <t>Albania</t>
  </si>
  <si>
    <t>Morocco</t>
  </si>
  <si>
    <t>Marruecos</t>
  </si>
  <si>
    <t>Serbia</t>
  </si>
  <si>
    <t>Colombia</t>
  </si>
  <si>
    <t>Burkina Faso</t>
  </si>
  <si>
    <t>Ecuador</t>
  </si>
  <si>
    <t>China</t>
  </si>
  <si>
    <t>Tanzania</t>
  </si>
  <si>
    <t>Paraguay</t>
  </si>
  <si>
    <t>Philippines</t>
  </si>
  <si>
    <t>Filipinas</t>
  </si>
  <si>
    <t>Kenya</t>
  </si>
  <si>
    <t>Kenia</t>
  </si>
  <si>
    <t>Togo</t>
  </si>
  <si>
    <t>Kyrgyz Republic</t>
  </si>
  <si>
    <t>Kirguistán</t>
  </si>
  <si>
    <t>Belarus</t>
  </si>
  <si>
    <t>Bielorrusia</t>
  </si>
  <si>
    <t>Zambia</t>
  </si>
  <si>
    <t>Cote d'Ivoire</t>
  </si>
  <si>
    <t>Costa de Marfil</t>
  </si>
  <si>
    <t>Lebanon</t>
  </si>
  <si>
    <t>Líbano</t>
  </si>
  <si>
    <t>El Salvador</t>
  </si>
  <si>
    <t>Niger</t>
  </si>
  <si>
    <t>Níger</t>
  </si>
  <si>
    <t>Sierra Leone</t>
  </si>
  <si>
    <t>Sierra Leona</t>
  </si>
  <si>
    <t>Guatemala</t>
  </si>
  <si>
    <t>Liberia</t>
  </si>
  <si>
    <t>Russian Federation</t>
  </si>
  <si>
    <t>Rusia</t>
  </si>
  <si>
    <t>Madagascar</t>
  </si>
  <si>
    <t>Angola</t>
  </si>
  <si>
    <t>Mexico</t>
  </si>
  <si>
    <t>México</t>
  </si>
  <si>
    <t>Turkiye</t>
  </si>
  <si>
    <t>Turquía</t>
  </si>
  <si>
    <t>Guinea</t>
  </si>
  <si>
    <t>Honduras</t>
  </si>
  <si>
    <t>Nigeria</t>
  </si>
  <si>
    <t>Mali</t>
  </si>
  <si>
    <t>Congo, Rep.</t>
  </si>
  <si>
    <t>Congo</t>
  </si>
  <si>
    <t>Zimbabwe</t>
  </si>
  <si>
    <t>Zimbabue</t>
  </si>
  <si>
    <t>Gabon</t>
  </si>
  <si>
    <t>Gabón</t>
  </si>
  <si>
    <t>Uganda</t>
  </si>
  <si>
    <t>Iran, Islamic Rep.</t>
  </si>
  <si>
    <t>Irán</t>
  </si>
  <si>
    <t>Bangladesh</t>
  </si>
  <si>
    <t>Mozambique</t>
  </si>
  <si>
    <t>Ethiopia</t>
  </si>
  <si>
    <t>Etiopía</t>
  </si>
  <si>
    <t>Pakistan</t>
  </si>
  <si>
    <t>Pakistán</t>
  </si>
  <si>
    <t>Bolivia</t>
  </si>
  <si>
    <t>Sudan</t>
  </si>
  <si>
    <t>Sudán</t>
  </si>
  <si>
    <t>Mauritania</t>
  </si>
  <si>
    <t>Cameroon</t>
  </si>
  <si>
    <t>Camerún</t>
  </si>
  <si>
    <t>Myanmar</t>
  </si>
  <si>
    <t>Egypt, Arab Rep.</t>
  </si>
  <si>
    <t>Egipto</t>
  </si>
  <si>
    <t>Nicaragua</t>
  </si>
  <si>
    <t>Congo, Dem. Rep.</t>
  </si>
  <si>
    <t>República Democrática del Congo</t>
  </si>
  <si>
    <t>Haiti</t>
  </si>
  <si>
    <t>Haití</t>
  </si>
  <si>
    <t>Afghanistan</t>
  </si>
  <si>
    <t>Afganistán</t>
  </si>
  <si>
    <t>Cambodia</t>
  </si>
  <si>
    <t>Camboya</t>
  </si>
  <si>
    <t>Venezuela, RB</t>
  </si>
  <si>
    <t>Venezuela</t>
  </si>
  <si>
    <t>Gráfica 1</t>
  </si>
  <si>
    <r>
      <t>Gestion judicial de los despachos. Colombia, 2023</t>
    </r>
    <r>
      <rPr>
        <b/>
        <sz val="11"/>
        <color theme="4"/>
        <rFont val="Calibri"/>
        <family val="2"/>
        <scheme val="minor"/>
      </rPr>
      <t>.</t>
    </r>
  </si>
  <si>
    <t>Fuente: CSDJ (2023)</t>
  </si>
  <si>
    <t>https://www.ramajudicial.gov.co/web/publicaciones/informe-al-congreso-de-la-republica</t>
  </si>
  <si>
    <t>Jurisdicción/especialidad</t>
  </si>
  <si>
    <t xml:space="preserve">Ingresos efectivos </t>
  </si>
  <si>
    <t xml:space="preserve">Egresos efectivos </t>
  </si>
  <si>
    <t>Inventario final</t>
  </si>
  <si>
    <t>IEP (eje derecho)</t>
  </si>
  <si>
    <t>Contencioso administrativo</t>
  </si>
  <si>
    <t>Constitucional</t>
  </si>
  <si>
    <t>Disciplinaria</t>
  </si>
  <si>
    <t>Ordinaria</t>
  </si>
  <si>
    <t>Tutelas e 
impugnaciones</t>
  </si>
  <si>
    <t>Otras acciones 
constitucionales</t>
  </si>
  <si>
    <t>Total,General</t>
  </si>
  <si>
    <t>Aumento de la tasa de demanda de justicia por cada 100 mil hab: 4,4%</t>
  </si>
  <si>
    <t>Tutelas evacuadas por día 26,1 %</t>
  </si>
  <si>
    <t>Procesos terminados 14,3 %</t>
  </si>
  <si>
    <t>Tutelas e impugnaciones</t>
  </si>
  <si>
    <t>Otras acciones constitucionales</t>
  </si>
  <si>
    <t>Gráfica 2</t>
  </si>
  <si>
    <t>Prevalencia de problemas legales. Colombia y países de referencia, 2023.</t>
  </si>
  <si>
    <t xml:space="preserve">Fuente:  Justice Data Graphical Report (Washington, DC: World Justice Project, 2023) tomado de </t>
  </si>
  <si>
    <t xml:space="preserve"> https://cic.nyu.edu/wp-content/uploads/2024/01/Report-on-Access-to-Justice-in-Ibero-America-2023-ES.pdf </t>
  </si>
  <si>
    <t>País</t>
  </si>
  <si>
    <t>Indicador 2023</t>
  </si>
  <si>
    <t>América Latina</t>
  </si>
  <si>
    <t>Global</t>
  </si>
  <si>
    <t>Homduras</t>
  </si>
  <si>
    <t>Gráfica 3,4, y 7</t>
  </si>
  <si>
    <t>Tendencias futuras</t>
  </si>
  <si>
    <t>Fuente:  Encuesta CPC</t>
  </si>
  <si>
    <t>Justicia digitalizada</t>
  </si>
  <si>
    <t>Inteligencia artificial en la toma de decisiones</t>
  </si>
  <si>
    <t xml:space="preserve">Proliferación del crimer organizado </t>
  </si>
  <si>
    <t>Baja</t>
  </si>
  <si>
    <t xml:space="preserve">Medio </t>
  </si>
  <si>
    <t xml:space="preserve">Alta </t>
  </si>
  <si>
    <t>Gráfica 5</t>
  </si>
  <si>
    <t>Conciliaciones extrajudiciales (en derecho y en equidad) tramitadas respecto a ingresos totales a la Rama Judicial. Colombia, 2013-2023.</t>
  </si>
  <si>
    <t>Fuente: CSDJ. (2023). SICAAC (2023). Cálculos CPC.</t>
  </si>
  <si>
    <t>https://www.ramajudicial.gov.co/documents/1545778/151115188/Informe+de+Gestion+2022+CSJ.pdf/3fe7f046-371f-434a-a327-4d6f7fc8bf44</t>
  </si>
  <si>
    <t>Año</t>
  </si>
  <si>
    <t xml:space="preserve">Ingresos a la rama judicial </t>
  </si>
  <si>
    <t>Solicitudes de conciliación</t>
  </si>
  <si>
    <t>Conciliaciones como porcentaje del total de ingresos a la Rama Judicial (eje derecho)</t>
  </si>
  <si>
    <t xml:space="preserve">Menos de 1 semana: </t>
  </si>
  <si>
    <t xml:space="preserve">Menos de 1 mes: </t>
  </si>
  <si>
    <t xml:space="preserve">Entre 1 y 3 meses: </t>
  </si>
  <si>
    <t xml:space="preserve">Entre 4 y 6 meses: </t>
  </si>
  <si>
    <t xml:space="preserve">Entre 7 y 12 meses: </t>
  </si>
  <si>
    <t xml:space="preserve">Más de 1 año: </t>
  </si>
  <si>
    <t>Gráfica 6</t>
  </si>
  <si>
    <r>
      <t>Distribución porcentual de la población por grupos de edad de Colombia, 1950-2050</t>
    </r>
    <r>
      <rPr>
        <sz val="8"/>
        <color theme="1"/>
        <rFont val="Aptos"/>
        <family val="2"/>
      </rPr>
      <t>  </t>
    </r>
  </si>
  <si>
    <t>Fuente: DNP et al. (2023)</t>
  </si>
  <si>
    <t>https://colombia.unfpa.org/es/publications/analisis-de-situacion-de-poblacion-asp-colombia-2023-capitulo-distribucion-territorial</t>
  </si>
  <si>
    <t>Tabla 1</t>
  </si>
  <si>
    <t>Porcentaje de cobertura por el sistema de carrera de la Rama Judicial. Colombia, 2023</t>
  </si>
  <si>
    <t>Fuente: CSDJ. (2023)</t>
  </si>
  <si>
    <t>Cargos</t>
  </si>
  <si>
    <t>Dependencias</t>
  </si>
  <si>
    <t>Número total de cargos</t>
  </si>
  <si>
    <t>Cargos provistos en propiedad</t>
  </si>
  <si>
    <t>% de cobertura</t>
  </si>
  <si>
    <t>Magistrado</t>
  </si>
  <si>
    <t>Consejos seccionales de la judicatura</t>
  </si>
  <si>
    <t>80,4 %</t>
  </si>
  <si>
    <t>Comisiones seccionales de disciplina judicial</t>
  </si>
  <si>
    <t>67,9 %</t>
  </si>
  <si>
    <t>Tribunales administrativos</t>
  </si>
  <si>
    <t>79,1 %</t>
  </si>
  <si>
    <t>Tribunales superiores</t>
  </si>
  <si>
    <t>85,7 %</t>
  </si>
  <si>
    <t>Jueces</t>
  </si>
  <si>
    <t>Jurisdicción ordinaria</t>
  </si>
  <si>
    <t>56,0 %</t>
  </si>
  <si>
    <t>Jurisdicción contencioso-administrativa</t>
  </si>
  <si>
    <t>67,8 %</t>
  </si>
  <si>
    <t>Mapa 1</t>
  </si>
  <si>
    <t>Índice de vulnerabilidad al cambio climático. Colombia, 2017</t>
  </si>
  <si>
    <t>Fuente: IDEAM et al. (2017).</t>
  </si>
  <si>
    <t>Mapa 2</t>
  </si>
  <si>
    <t>Zonas de influencia de grupos armados organizados.</t>
  </si>
  <si>
    <t>Fuente:  Fundación Paz y Reconciliación (2024). Con base en Polícia Nacional, con datos reportados el 12 de julio de 2024, y Decreto 0888 de 2024 de Mindefensa.</t>
  </si>
  <si>
    <t>Informe Nacional de Competividad 2021-2022</t>
  </si>
  <si>
    <t>Capítulo: Justicia</t>
  </si>
  <si>
    <t>Mapa 1a</t>
  </si>
  <si>
    <t>Índice Global de Impunidad 2020</t>
  </si>
  <si>
    <t>UDLAP (2020)</t>
  </si>
  <si>
    <t>https://www.udlap.mx/cesij/files/indices-globales/0-IGI-2020-UDLAP.pdf</t>
  </si>
  <si>
    <t>IGI 2020</t>
  </si>
  <si>
    <t>tipo</t>
  </si>
  <si>
    <t>IGI tipo</t>
  </si>
  <si>
    <t>rank</t>
  </si>
  <si>
    <t xml:space="preserve">Eslovenia </t>
  </si>
  <si>
    <t>Muy Baja</t>
  </si>
  <si>
    <t>Impunidad muy baja</t>
  </si>
  <si>
    <t xml:space="preserve">1 </t>
  </si>
  <si>
    <t xml:space="preserve">Croacia </t>
  </si>
  <si>
    <t xml:space="preserve">2 </t>
  </si>
  <si>
    <t xml:space="preserve">Grecia </t>
  </si>
  <si>
    <t xml:space="preserve">3 </t>
  </si>
  <si>
    <t xml:space="preserve">Bosnia y Herzegovina </t>
  </si>
  <si>
    <t xml:space="preserve">4 </t>
  </si>
  <si>
    <t xml:space="preserve">Suecia </t>
  </si>
  <si>
    <t xml:space="preserve">5 </t>
  </si>
  <si>
    <t xml:space="preserve">Noruega </t>
  </si>
  <si>
    <t xml:space="preserve">6 </t>
  </si>
  <si>
    <t xml:space="preserve">Hungría </t>
  </si>
  <si>
    <t xml:space="preserve">7 </t>
  </si>
  <si>
    <t>Impunidad estadística</t>
  </si>
  <si>
    <t xml:space="preserve">Rumanía </t>
  </si>
  <si>
    <t xml:space="preserve">8 </t>
  </si>
  <si>
    <t xml:space="preserve">Países Bajos </t>
  </si>
  <si>
    <t xml:space="preserve">9 </t>
  </si>
  <si>
    <t xml:space="preserve">Serbia </t>
  </si>
  <si>
    <t xml:space="preserve">10 </t>
  </si>
  <si>
    <t xml:space="preserve">Islandia </t>
  </si>
  <si>
    <t xml:space="preserve">11 </t>
  </si>
  <si>
    <t xml:space="preserve">Estonia </t>
  </si>
  <si>
    <t xml:space="preserve">12 </t>
  </si>
  <si>
    <t xml:space="preserve">Bulgaria </t>
  </si>
  <si>
    <t xml:space="preserve">13 </t>
  </si>
  <si>
    <t xml:space="preserve">Montenegro </t>
  </si>
  <si>
    <t xml:space="preserve">14 </t>
  </si>
  <si>
    <t xml:space="preserve">Albania </t>
  </si>
  <si>
    <t xml:space="preserve">15 </t>
  </si>
  <si>
    <t xml:space="preserve">Alemania </t>
  </si>
  <si>
    <t xml:space="preserve">16 </t>
  </si>
  <si>
    <t xml:space="preserve">17 </t>
  </si>
  <si>
    <t xml:space="preserve">Eslovaquia </t>
  </si>
  <si>
    <t xml:space="preserve">18 </t>
  </si>
  <si>
    <t xml:space="preserve">Finlandia </t>
  </si>
  <si>
    <t xml:space="preserve">19 </t>
  </si>
  <si>
    <t xml:space="preserve">Bélgica </t>
  </si>
  <si>
    <t>20</t>
  </si>
  <si>
    <t xml:space="preserve">Portugal </t>
  </si>
  <si>
    <t>Impunidad baja</t>
  </si>
  <si>
    <t xml:space="preserve">21 </t>
  </si>
  <si>
    <t xml:space="preserve">Letonia </t>
  </si>
  <si>
    <t xml:space="preserve">22 </t>
  </si>
  <si>
    <t xml:space="preserve">Italia </t>
  </si>
  <si>
    <t xml:space="preserve">23 </t>
  </si>
  <si>
    <t xml:space="preserve">Ucrania </t>
  </si>
  <si>
    <t xml:space="preserve">24 </t>
  </si>
  <si>
    <t xml:space="preserve">España </t>
  </si>
  <si>
    <t xml:space="preserve">25 </t>
  </si>
  <si>
    <t xml:space="preserve">Mongolia </t>
  </si>
  <si>
    <t xml:space="preserve">26 </t>
  </si>
  <si>
    <t xml:space="preserve">Lituania </t>
  </si>
  <si>
    <t xml:space="preserve">27 </t>
  </si>
  <si>
    <t xml:space="preserve">Francia </t>
  </si>
  <si>
    <t xml:space="preserve">28 </t>
  </si>
  <si>
    <t xml:space="preserve">Escocia </t>
  </si>
  <si>
    <t>29</t>
  </si>
  <si>
    <t xml:space="preserve">Irlanda del Norte </t>
  </si>
  <si>
    <t xml:space="preserve">30 </t>
  </si>
  <si>
    <t xml:space="preserve">Polonia </t>
  </si>
  <si>
    <t xml:space="preserve">31 </t>
  </si>
  <si>
    <t xml:space="preserve">Austria </t>
  </si>
  <si>
    <t xml:space="preserve">32 </t>
  </si>
  <si>
    <t xml:space="preserve">Japón </t>
  </si>
  <si>
    <t xml:space="preserve">33 </t>
  </si>
  <si>
    <t xml:space="preserve">República de Corea </t>
  </si>
  <si>
    <t xml:space="preserve">34 </t>
  </si>
  <si>
    <t xml:space="preserve">Suiza </t>
  </si>
  <si>
    <t xml:space="preserve">35 </t>
  </si>
  <si>
    <t xml:space="preserve">Dinamarca </t>
  </si>
  <si>
    <t>Impunidad media</t>
  </si>
  <si>
    <t xml:space="preserve">36 </t>
  </si>
  <si>
    <t xml:space="preserve">Costa Rica </t>
  </si>
  <si>
    <t>Media</t>
  </si>
  <si>
    <t xml:space="preserve">37 </t>
  </si>
  <si>
    <t xml:space="preserve">Estados Unidos de América </t>
  </si>
  <si>
    <t xml:space="preserve">38 </t>
  </si>
  <si>
    <t xml:space="preserve">Barbados </t>
  </si>
  <si>
    <t xml:space="preserve">39 </t>
  </si>
  <si>
    <t xml:space="preserve">Georgia </t>
  </si>
  <si>
    <t xml:space="preserve">40 </t>
  </si>
  <si>
    <t xml:space="preserve">Bielorrusia </t>
  </si>
  <si>
    <t>41</t>
  </si>
  <si>
    <t xml:space="preserve">Panamá </t>
  </si>
  <si>
    <t xml:space="preserve">42 </t>
  </si>
  <si>
    <t xml:space="preserve">Moldavia </t>
  </si>
  <si>
    <t xml:space="preserve">43 </t>
  </si>
  <si>
    <t xml:space="preserve">Singapur </t>
  </si>
  <si>
    <t xml:space="preserve">44 </t>
  </si>
  <si>
    <t xml:space="preserve">Canadá </t>
  </si>
  <si>
    <t xml:space="preserve">45 </t>
  </si>
  <si>
    <t xml:space="preserve">Turquía </t>
  </si>
  <si>
    <t xml:space="preserve">46 </t>
  </si>
  <si>
    <t xml:space="preserve">Baréin </t>
  </si>
  <si>
    <t>47</t>
  </si>
  <si>
    <t xml:space="preserve">Rusia </t>
  </si>
  <si>
    <t xml:space="preserve">48 </t>
  </si>
  <si>
    <t xml:space="preserve">Colombia </t>
  </si>
  <si>
    <t xml:space="preserve">49 </t>
  </si>
  <si>
    <t>El salvador</t>
  </si>
  <si>
    <t xml:space="preserve">Chile </t>
  </si>
  <si>
    <t xml:space="preserve">50 </t>
  </si>
  <si>
    <t xml:space="preserve">Kosovo </t>
  </si>
  <si>
    <t>Alta</t>
  </si>
  <si>
    <t>Impunidad alta</t>
  </si>
  <si>
    <t>51</t>
  </si>
  <si>
    <t xml:space="preserve">Palestina </t>
  </si>
  <si>
    <t>52</t>
  </si>
  <si>
    <t xml:space="preserve">Liechtenstein </t>
  </si>
  <si>
    <t>53</t>
  </si>
  <si>
    <t xml:space="preserve">Camerún </t>
  </si>
  <si>
    <t xml:space="preserve">54 </t>
  </si>
  <si>
    <t xml:space="preserve">Ecuador </t>
  </si>
  <si>
    <t xml:space="preserve">55 </t>
  </si>
  <si>
    <t xml:space="preserve">Kazajistán </t>
  </si>
  <si>
    <t xml:space="preserve">56 </t>
  </si>
  <si>
    <t xml:space="preserve">Perú </t>
  </si>
  <si>
    <t xml:space="preserve">57 </t>
  </si>
  <si>
    <t xml:space="preserve">Armenia </t>
  </si>
  <si>
    <t xml:space="preserve">58 </t>
  </si>
  <si>
    <t xml:space="preserve">Guatemala </t>
  </si>
  <si>
    <t xml:space="preserve">59 </t>
  </si>
  <si>
    <t xml:space="preserve">México </t>
  </si>
  <si>
    <t xml:space="preserve">60 </t>
  </si>
  <si>
    <t xml:space="preserve">Kirguistán </t>
  </si>
  <si>
    <t>61</t>
  </si>
  <si>
    <t xml:space="preserve">Nepal </t>
  </si>
  <si>
    <t>62</t>
  </si>
  <si>
    <t xml:space="preserve">Guyana </t>
  </si>
  <si>
    <t>63</t>
  </si>
  <si>
    <t xml:space="preserve">Paraguay </t>
  </si>
  <si>
    <t xml:space="preserve">64 </t>
  </si>
  <si>
    <t xml:space="preserve">Azerbaiyán </t>
  </si>
  <si>
    <t>65</t>
  </si>
  <si>
    <t xml:space="preserve">Argelia </t>
  </si>
  <si>
    <t xml:space="preserve">66 </t>
  </si>
  <si>
    <t xml:space="preserve">Marruecos </t>
  </si>
  <si>
    <t>67</t>
  </si>
  <si>
    <t xml:space="preserve">Honduras </t>
  </si>
  <si>
    <t xml:space="preserve">68 </t>
  </si>
  <si>
    <t xml:space="preserve">Tailandia </t>
  </si>
  <si>
    <t>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</si>
</sst>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.00_-;\-* #,##0.00_-;_-* &quot;-&quot;??_-;_-@_-"/>
    <numFmt numFmtId="165" formatCode="0.0%"/>
    <numFmt numFmtId="166" formatCode="_-* #,##0_-;\-* #,##0_-;_-* &quot;-&quot;??_-;_-@_-"/>
  </numFmts>
  <fonts count="25">
    <font>
      <sz val="12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ajor"/>
    </font>
    <font>
      <b/>
      <sz val="11"/>
      <color theme="4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1D35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  <charset val="1"/>
    </font>
    <font>
      <b/>
      <sz val="12"/>
      <color rgb="FFBC4B48"/>
      <name val="Aptos"/>
      <family val="2"/>
    </font>
    <font>
      <sz val="8"/>
      <color theme="1"/>
      <name val="Aptos"/>
      <family val="2"/>
    </font>
    <font>
      <b/>
      <sz val="12"/>
      <color rgb="FFFFFFFF"/>
      <name val="Aptos"/>
      <family val="2"/>
    </font>
    <font>
      <b/>
      <sz val="12"/>
      <color rgb="FF000000"/>
      <name val="Aptos"/>
      <family val="2"/>
    </font>
    <font>
      <sz val="12"/>
      <color rgb="FF00000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AC4D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B5C56E"/>
        <bgColor indexed="64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A8D08D"/>
      </top>
      <bottom style="thin">
        <color rgb="FFA8D08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9" fontId="1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9" fillId="0" borderId="1"/>
  </cellStyleXfs>
  <cellXfs count="76">
    <xf numFmtId="0" fontId="0" fillId="0" borderId="0" xfId="0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/>
    <xf numFmtId="1" fontId="2" fillId="2" borderId="1" xfId="0" applyNumberFormat="1" applyFont="1" applyFill="1" applyBorder="1"/>
    <xf numFmtId="0" fontId="5" fillId="2" borderId="1" xfId="0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0" fontId="2" fillId="2" borderId="2" xfId="0" applyFont="1" applyFill="1" applyBorder="1"/>
    <xf numFmtId="2" fontId="2" fillId="2" borderId="2" xfId="0" applyNumberFormat="1" applyFont="1" applyFill="1" applyBorder="1"/>
    <xf numFmtId="2" fontId="2" fillId="2" borderId="1" xfId="0" applyNumberFormat="1" applyFont="1" applyFill="1" applyBorder="1"/>
    <xf numFmtId="0" fontId="7" fillId="0" borderId="0" xfId="0" applyFont="1"/>
    <xf numFmtId="9" fontId="2" fillId="2" borderId="1" xfId="2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2" fontId="16" fillId="3" borderId="0" xfId="0" applyNumberFormat="1" applyFont="1" applyFill="1" applyAlignment="1">
      <alignment horizontal="center" vertical="center"/>
    </xf>
    <xf numFmtId="0" fontId="17" fillId="0" borderId="0" xfId="0" applyFont="1"/>
    <xf numFmtId="0" fontId="2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0" fontId="9" fillId="0" borderId="1" xfId="0" applyFont="1" applyBorder="1" applyAlignment="1">
      <alignment horizontal="right" vertical="center"/>
    </xf>
    <xf numFmtId="0" fontId="0" fillId="0" borderId="0" xfId="0" applyAlignment="1">
      <alignment horizontal="right"/>
    </xf>
    <xf numFmtId="165" fontId="5" fillId="2" borderId="1" xfId="2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0" fillId="4" borderId="1" xfId="0" applyFill="1" applyBorder="1"/>
    <xf numFmtId="0" fontId="12" fillId="4" borderId="1" xfId="0" applyFont="1" applyFill="1" applyBorder="1"/>
    <xf numFmtId="0" fontId="1" fillId="4" borderId="1" xfId="0" applyFont="1" applyFill="1" applyBorder="1"/>
    <xf numFmtId="0" fontId="13" fillId="4" borderId="1" xfId="1" applyFont="1" applyFill="1" applyBorder="1"/>
    <xf numFmtId="0" fontId="7" fillId="4" borderId="1" xfId="0" applyFont="1" applyFill="1" applyBorder="1"/>
    <xf numFmtId="0" fontId="8" fillId="4" borderId="1" xfId="1" applyFill="1" applyBorder="1"/>
    <xf numFmtId="9" fontId="0" fillId="4" borderId="1" xfId="0" applyNumberFormat="1" applyFill="1" applyBorder="1"/>
    <xf numFmtId="10" fontId="0" fillId="4" borderId="1" xfId="0" applyNumberFormat="1" applyFill="1" applyBorder="1"/>
    <xf numFmtId="0" fontId="14" fillId="4" borderId="1" xfId="0" applyFont="1" applyFill="1" applyBorder="1" applyAlignment="1">
      <alignment vertical="center"/>
    </xf>
    <xf numFmtId="0" fontId="6" fillId="4" borderId="1" xfId="0" applyFont="1" applyFill="1" applyBorder="1"/>
    <xf numFmtId="0" fontId="20" fillId="0" borderId="0" xfId="0" applyFont="1"/>
    <xf numFmtId="0" fontId="21" fillId="0" borderId="0" xfId="0" applyFont="1" applyAlignment="1">
      <alignment vertical="center"/>
    </xf>
    <xf numFmtId="0" fontId="22" fillId="6" borderId="3" xfId="0" applyFont="1" applyFill="1" applyBorder="1" applyAlignment="1">
      <alignment vertical="center"/>
    </xf>
    <xf numFmtId="0" fontId="22" fillId="6" borderId="7" xfId="0" applyFont="1" applyFill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24" fillId="0" borderId="8" xfId="0" applyFont="1" applyBorder="1" applyAlignment="1">
      <alignment horizontal="right" vertical="center"/>
    </xf>
    <xf numFmtId="0" fontId="23" fillId="0" borderId="6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9" fillId="5" borderId="9" xfId="0" applyFont="1" applyFill="1" applyBorder="1" applyAlignment="1">
      <alignment vertical="center"/>
    </xf>
    <xf numFmtId="0" fontId="10" fillId="5" borderId="9" xfId="0" applyFont="1" applyFill="1" applyBorder="1" applyAlignment="1">
      <alignment vertical="center"/>
    </xf>
    <xf numFmtId="9" fontId="10" fillId="5" borderId="9" xfId="2" applyFont="1" applyFill="1" applyBorder="1" applyAlignment="1">
      <alignment horizontal="right" vertical="center"/>
    </xf>
    <xf numFmtId="9" fontId="10" fillId="5" borderId="9" xfId="2" applyFont="1" applyFill="1" applyBorder="1" applyAlignment="1">
      <alignment vertical="center"/>
    </xf>
    <xf numFmtId="0" fontId="6" fillId="4" borderId="9" xfId="0" applyFont="1" applyFill="1" applyBorder="1"/>
    <xf numFmtId="0" fontId="0" fillId="4" borderId="9" xfId="0" applyFill="1" applyBorder="1"/>
    <xf numFmtId="0" fontId="5" fillId="2" borderId="9" xfId="0" applyFont="1" applyFill="1" applyBorder="1"/>
    <xf numFmtId="0" fontId="7" fillId="4" borderId="9" xfId="0" applyFont="1" applyFill="1" applyBorder="1"/>
    <xf numFmtId="166" fontId="7" fillId="4" borderId="9" xfId="3" applyNumberFormat="1" applyFont="1" applyFill="1" applyBorder="1"/>
    <xf numFmtId="165" fontId="7" fillId="4" borderId="9" xfId="2" applyNumberFormat="1" applyFont="1" applyFill="1" applyBorder="1"/>
    <xf numFmtId="0" fontId="0" fillId="4" borderId="9" xfId="0" applyFill="1" applyBorder="1" applyAlignment="1">
      <alignment wrapText="1"/>
    </xf>
    <xf numFmtId="166" fontId="0" fillId="4" borderId="9" xfId="3" applyNumberFormat="1" applyFont="1" applyFill="1" applyBorder="1"/>
    <xf numFmtId="165" fontId="0" fillId="4" borderId="9" xfId="2" applyNumberFormat="1" applyFont="1" applyFill="1" applyBorder="1"/>
    <xf numFmtId="165" fontId="0" fillId="4" borderId="9" xfId="0" applyNumberFormat="1" applyFill="1" applyBorder="1"/>
    <xf numFmtId="9" fontId="0" fillId="4" borderId="9" xfId="0" applyNumberFormat="1" applyFill="1" applyBorder="1"/>
    <xf numFmtId="9" fontId="0" fillId="4" borderId="9" xfId="2" applyFont="1" applyFill="1" applyBorder="1"/>
    <xf numFmtId="9" fontId="0" fillId="4" borderId="10" xfId="0" applyNumberFormat="1" applyFill="1" applyBorder="1"/>
    <xf numFmtId="0" fontId="6" fillId="4" borderId="9" xfId="0" applyFont="1" applyFill="1" applyBorder="1" applyAlignment="1">
      <alignment wrapText="1"/>
    </xf>
    <xf numFmtId="0" fontId="3" fillId="2" borderId="9" xfId="0" applyFont="1" applyFill="1" applyBorder="1" applyAlignment="1">
      <alignment vertical="center"/>
    </xf>
    <xf numFmtId="0" fontId="3" fillId="2" borderId="9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/>
    </xf>
    <xf numFmtId="9" fontId="5" fillId="2" borderId="9" xfId="2" applyFont="1" applyFill="1" applyBorder="1" applyAlignment="1">
      <alignment vertical="center"/>
    </xf>
    <xf numFmtId="0" fontId="5" fillId="4" borderId="9" xfId="0" applyFont="1" applyFill="1" applyBorder="1" applyAlignment="1">
      <alignment vertical="center"/>
    </xf>
    <xf numFmtId="9" fontId="5" fillId="4" borderId="9" xfId="2" applyFont="1" applyFill="1" applyBorder="1" applyAlignment="1">
      <alignment vertical="center"/>
    </xf>
    <xf numFmtId="0" fontId="1" fillId="2" borderId="1" xfId="0" applyFont="1" applyFill="1" applyBorder="1"/>
    <xf numFmtId="0" fontId="1" fillId="0" borderId="0" xfId="0" applyFont="1" applyAlignment="1">
      <alignment horizontal="left" vertical="center"/>
    </xf>
  </cellXfs>
  <cellStyles count="5">
    <cellStyle name="Comma" xfId="3" builtinId="3"/>
    <cellStyle name="Hyperlink" xfId="1" builtinId="8"/>
    <cellStyle name="Normal" xfId="0" builtinId="0"/>
    <cellStyle name="Normal 2 3" xfId="4" xr:uid="{CB09C692-D621-4D71-B349-B59A0FAB3ED4}"/>
    <cellStyle name="Percent" xfId="2" builtinId="5"/>
  </cellStyles>
  <dxfs count="3"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theme="9"/>
          <bgColor theme="9"/>
        </patternFill>
      </fill>
    </dxf>
  </dxfs>
  <tableStyles count="1" defaultTableStyle="TableStyleMedium2" defaultPivotStyle="PivotStyleLight16">
    <tableStyle name="Mapa 1a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colors>
    <mruColors>
      <color rgb="FF8C7DB5"/>
      <color rgb="FFF1BC76"/>
      <color rgb="FFC66594"/>
      <color rgb="FFD38886"/>
      <color rgb="FF77B9A3"/>
      <color rgb="FFB5C56E"/>
      <color rgb="FFE59B73"/>
      <color rgb="FF945E8E"/>
      <color rgb="FF50B1BD"/>
      <color rgb="FFF2CF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'1'!$B$13</c:f>
              <c:strCache>
                <c:ptCount val="1"/>
                <c:pt idx="0">
                  <c:v>Ingresos efectivos </c:v>
                </c:pt>
              </c:strCache>
            </c:strRef>
          </c:tx>
          <c:spPr>
            <a:solidFill>
              <a:srgbClr val="D38886"/>
            </a:solidFill>
            <a:ln>
              <a:noFill/>
            </a:ln>
            <a:effectLst/>
          </c:spPr>
          <c:invertIfNegative val="0"/>
          <c:cat>
            <c:strRef>
              <c:f>'1'!$A$14:$A$19</c:f>
              <c:strCache>
                <c:ptCount val="6"/>
                <c:pt idx="0">
                  <c:v>Contencioso administrativo</c:v>
                </c:pt>
                <c:pt idx="1">
                  <c:v>Constitucional</c:v>
                </c:pt>
                <c:pt idx="2">
                  <c:v>Disciplinaria</c:v>
                </c:pt>
                <c:pt idx="3">
                  <c:v>Ordinaria</c:v>
                </c:pt>
                <c:pt idx="4">
                  <c:v>Tutelas e 
impugnaciones</c:v>
                </c:pt>
                <c:pt idx="5">
                  <c:v>Otras acciones 
constitucionales</c:v>
                </c:pt>
              </c:strCache>
            </c:strRef>
          </c:cat>
          <c:val>
            <c:numRef>
              <c:f>'1'!$B$14:$B$19</c:f>
              <c:numCache>
                <c:formatCode>_-* #,##0_-;\-* #,##0_-;_-* "-"??_-;_-@_-</c:formatCode>
                <c:ptCount val="6"/>
                <c:pt idx="0">
                  <c:v>167996</c:v>
                </c:pt>
                <c:pt idx="1">
                  <c:v>2683</c:v>
                </c:pt>
                <c:pt idx="2">
                  <c:v>41297</c:v>
                </c:pt>
                <c:pt idx="3">
                  <c:v>1714838</c:v>
                </c:pt>
                <c:pt idx="4">
                  <c:v>1018650</c:v>
                </c:pt>
                <c:pt idx="5">
                  <c:v>24733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6-47F5-9134-E141E4CC8E01}"/>
            </c:ext>
          </c:extLst>
        </c:ser>
        <c:ser>
          <c:idx val="1"/>
          <c:order val="1"/>
          <c:tx>
            <c:strRef>
              <c:f>'1'!$C$13</c:f>
              <c:strCache>
                <c:ptCount val="1"/>
                <c:pt idx="0">
                  <c:v>Egresos efectivos </c:v>
                </c:pt>
              </c:strCache>
            </c:strRef>
          </c:tx>
          <c:spPr>
            <a:solidFill>
              <a:srgbClr val="F1BC76"/>
            </a:solidFill>
            <a:ln>
              <a:noFill/>
            </a:ln>
            <a:effectLst/>
          </c:spPr>
          <c:invertIfNegative val="0"/>
          <c:cat>
            <c:strRef>
              <c:f>'1'!$A$14:$A$19</c:f>
              <c:strCache>
                <c:ptCount val="6"/>
                <c:pt idx="0">
                  <c:v>Contencioso administrativo</c:v>
                </c:pt>
                <c:pt idx="1">
                  <c:v>Constitucional</c:v>
                </c:pt>
                <c:pt idx="2">
                  <c:v>Disciplinaria</c:v>
                </c:pt>
                <c:pt idx="3">
                  <c:v>Ordinaria</c:v>
                </c:pt>
                <c:pt idx="4">
                  <c:v>Tutelas e 
impugnaciones</c:v>
                </c:pt>
                <c:pt idx="5">
                  <c:v>Otras acciones 
constitucionales</c:v>
                </c:pt>
              </c:strCache>
            </c:strRef>
          </c:cat>
          <c:val>
            <c:numRef>
              <c:f>'1'!$C$14:$C$19</c:f>
              <c:numCache>
                <c:formatCode>_-* #,##0_-;\-* #,##0_-;_-* "-"??_-;_-@_-</c:formatCode>
                <c:ptCount val="6"/>
                <c:pt idx="0">
                  <c:v>152972</c:v>
                </c:pt>
                <c:pt idx="1">
                  <c:v>2412</c:v>
                </c:pt>
                <c:pt idx="2">
                  <c:v>34026</c:v>
                </c:pt>
                <c:pt idx="3">
                  <c:v>1271137</c:v>
                </c:pt>
                <c:pt idx="4">
                  <c:v>944008</c:v>
                </c:pt>
                <c:pt idx="5">
                  <c:v>18641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6-47F5-9134-E141E4CC8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630592"/>
        <c:axId val="851631072"/>
      </c:barChart>
      <c:lineChart>
        <c:grouping val="stacked"/>
        <c:varyColors val="0"/>
        <c:ser>
          <c:idx val="2"/>
          <c:order val="2"/>
          <c:tx>
            <c:strRef>
              <c:f>'1'!$E$13</c:f>
              <c:strCache>
                <c:ptCount val="1"/>
                <c:pt idx="0">
                  <c:v>IEP (eje derecho)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B5C56E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'1'!$E$14:$E$19</c:f>
              <c:numCache>
                <c:formatCode>0.0%</c:formatCode>
                <c:ptCount val="6"/>
                <c:pt idx="0">
                  <c:v>0.91056929926903019</c:v>
                </c:pt>
                <c:pt idx="1">
                  <c:v>0.89899366380916879</c:v>
                </c:pt>
                <c:pt idx="2">
                  <c:v>0.8239339419328281</c:v>
                </c:pt>
                <c:pt idx="3">
                  <c:v>0.74125777478688948</c:v>
                </c:pt>
                <c:pt idx="4">
                  <c:v>0.9267245864624748</c:v>
                </c:pt>
                <c:pt idx="5">
                  <c:v>0.75368940282214048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6-47F5-9134-E141E4CC8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65168"/>
        <c:axId val="756466608"/>
      </c:lineChart>
      <c:catAx>
        <c:axId val="85163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631072"/>
        <c:crosses val="autoZero"/>
        <c:auto val="1"/>
        <c:lblAlgn val="ctr"/>
        <c:lblOffset val="100"/>
        <c:noMultiLvlLbl val="0"/>
      </c:catAx>
      <c:valAx>
        <c:axId val="85163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630592"/>
        <c:crosses val="autoZero"/>
        <c:crossBetween val="between"/>
      </c:valAx>
      <c:valAx>
        <c:axId val="756466608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465168"/>
        <c:crosses val="max"/>
        <c:crossBetween val="between"/>
      </c:valAx>
      <c:catAx>
        <c:axId val="75646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756466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'!$B$12</c:f>
              <c:strCache>
                <c:ptCount val="1"/>
                <c:pt idx="0">
                  <c:v>Indicador 2023</c:v>
                </c:pt>
              </c:strCache>
            </c:strRef>
          </c:tx>
          <c:spPr>
            <a:solidFill>
              <a:srgbClr val="C66594"/>
            </a:solidFill>
            <a:ln>
              <a:noFill/>
            </a:ln>
            <a:effectLst/>
          </c:spPr>
          <c:invertIfNegative val="0"/>
          <c:cat>
            <c:strRef>
              <c:f>'2 '!$A$13:$A$22</c:f>
              <c:strCache>
                <c:ptCount val="10"/>
                <c:pt idx="0">
                  <c:v>Portugal</c:v>
                </c:pt>
                <c:pt idx="1">
                  <c:v>Brasil</c:v>
                </c:pt>
                <c:pt idx="2">
                  <c:v>Argentina</c:v>
                </c:pt>
                <c:pt idx="3">
                  <c:v>Chile</c:v>
                </c:pt>
                <c:pt idx="4">
                  <c:v>Uruguay</c:v>
                </c:pt>
                <c:pt idx="5">
                  <c:v>Perú</c:v>
                </c:pt>
                <c:pt idx="6">
                  <c:v>Colombia</c:v>
                </c:pt>
                <c:pt idx="7">
                  <c:v>Panamá</c:v>
                </c:pt>
                <c:pt idx="8">
                  <c:v>Guatemala</c:v>
                </c:pt>
                <c:pt idx="9">
                  <c:v>Homduras</c:v>
                </c:pt>
              </c:strCache>
            </c:strRef>
          </c:cat>
          <c:val>
            <c:numRef>
              <c:f>'2 '!$B$13:$B$22</c:f>
              <c:numCache>
                <c:formatCode>0%</c:formatCode>
                <c:ptCount val="10"/>
                <c:pt idx="0">
                  <c:v>0.67</c:v>
                </c:pt>
                <c:pt idx="1">
                  <c:v>0.63</c:v>
                </c:pt>
                <c:pt idx="2">
                  <c:v>0.41</c:v>
                </c:pt>
                <c:pt idx="3">
                  <c:v>0.39</c:v>
                </c:pt>
                <c:pt idx="4">
                  <c:v>0.34</c:v>
                </c:pt>
                <c:pt idx="5">
                  <c:v>0.34</c:v>
                </c:pt>
                <c:pt idx="6">
                  <c:v>0.26</c:v>
                </c:pt>
                <c:pt idx="7">
                  <c:v>0.24</c:v>
                </c:pt>
                <c:pt idx="8">
                  <c:v>0.19</c:v>
                </c:pt>
                <c:pt idx="9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5-4E0C-9292-D592F94CF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850193247"/>
        <c:axId val="850194207"/>
      </c:barChart>
      <c:lineChart>
        <c:grouping val="standard"/>
        <c:varyColors val="0"/>
        <c:ser>
          <c:idx val="1"/>
          <c:order val="1"/>
          <c:tx>
            <c:strRef>
              <c:f>'2 '!$C$12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F1BC76"/>
              </a:solidFill>
              <a:round/>
            </a:ln>
            <a:effectLst/>
          </c:spPr>
          <c:marker>
            <c:symbol val="none"/>
          </c:marker>
          <c:cat>
            <c:strRef>
              <c:f>'2 '!$A$13:$A$22</c:f>
              <c:strCache>
                <c:ptCount val="10"/>
                <c:pt idx="0">
                  <c:v>Portugal</c:v>
                </c:pt>
                <c:pt idx="1">
                  <c:v>Brasil</c:v>
                </c:pt>
                <c:pt idx="2">
                  <c:v>Argentina</c:v>
                </c:pt>
                <c:pt idx="3">
                  <c:v>Chile</c:v>
                </c:pt>
                <c:pt idx="4">
                  <c:v>Uruguay</c:v>
                </c:pt>
                <c:pt idx="5">
                  <c:v>Perú</c:v>
                </c:pt>
                <c:pt idx="6">
                  <c:v>Colombia</c:v>
                </c:pt>
                <c:pt idx="7">
                  <c:v>Panamá</c:v>
                </c:pt>
                <c:pt idx="8">
                  <c:v>Guatemala</c:v>
                </c:pt>
                <c:pt idx="9">
                  <c:v>Homduras</c:v>
                </c:pt>
              </c:strCache>
            </c:strRef>
          </c:cat>
          <c:val>
            <c:numRef>
              <c:f>'2 '!$C$13:$C$22</c:f>
              <c:numCache>
                <c:formatCode>0%</c:formatCode>
                <c:ptCount val="10"/>
                <c:pt idx="0">
                  <c:v>0.34</c:v>
                </c:pt>
                <c:pt idx="1">
                  <c:v>0.34</c:v>
                </c:pt>
                <c:pt idx="2">
                  <c:v>0.34</c:v>
                </c:pt>
                <c:pt idx="3">
                  <c:v>0.34</c:v>
                </c:pt>
                <c:pt idx="4">
                  <c:v>0.34</c:v>
                </c:pt>
                <c:pt idx="5">
                  <c:v>0.34</c:v>
                </c:pt>
                <c:pt idx="6">
                  <c:v>0.34</c:v>
                </c:pt>
                <c:pt idx="7">
                  <c:v>0.34</c:v>
                </c:pt>
                <c:pt idx="8">
                  <c:v>0.34</c:v>
                </c:pt>
                <c:pt idx="9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5-4E0C-9292-D592F94CF207}"/>
            </c:ext>
          </c:extLst>
        </c:ser>
        <c:ser>
          <c:idx val="2"/>
          <c:order val="2"/>
          <c:tx>
            <c:strRef>
              <c:f>'2 '!$D$12</c:f>
              <c:strCache>
                <c:ptCount val="1"/>
                <c:pt idx="0">
                  <c:v>Global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 '!$A$13:$A$22</c:f>
              <c:strCache>
                <c:ptCount val="10"/>
                <c:pt idx="0">
                  <c:v>Portugal</c:v>
                </c:pt>
                <c:pt idx="1">
                  <c:v>Brasil</c:v>
                </c:pt>
                <c:pt idx="2">
                  <c:v>Argentina</c:v>
                </c:pt>
                <c:pt idx="3">
                  <c:v>Chile</c:v>
                </c:pt>
                <c:pt idx="4">
                  <c:v>Uruguay</c:v>
                </c:pt>
                <c:pt idx="5">
                  <c:v>Perú</c:v>
                </c:pt>
                <c:pt idx="6">
                  <c:v>Colombia</c:v>
                </c:pt>
                <c:pt idx="7">
                  <c:v>Panamá</c:v>
                </c:pt>
                <c:pt idx="8">
                  <c:v>Guatemala</c:v>
                </c:pt>
                <c:pt idx="9">
                  <c:v>Homduras</c:v>
                </c:pt>
              </c:strCache>
            </c:strRef>
          </c:cat>
          <c:val>
            <c:numRef>
              <c:f>'2 '!$D$13:$D$22</c:f>
              <c:numCache>
                <c:formatCode>0%</c:formatCode>
                <c:ptCount val="10"/>
                <c:pt idx="0">
                  <c:v>0.36</c:v>
                </c:pt>
                <c:pt idx="1">
                  <c:v>0.36</c:v>
                </c:pt>
                <c:pt idx="2">
                  <c:v>0.36</c:v>
                </c:pt>
                <c:pt idx="3">
                  <c:v>0.36</c:v>
                </c:pt>
                <c:pt idx="4">
                  <c:v>0.36</c:v>
                </c:pt>
                <c:pt idx="5">
                  <c:v>0.36</c:v>
                </c:pt>
                <c:pt idx="6">
                  <c:v>0.36</c:v>
                </c:pt>
                <c:pt idx="7">
                  <c:v>0.36</c:v>
                </c:pt>
                <c:pt idx="8">
                  <c:v>0.36</c:v>
                </c:pt>
                <c:pt idx="9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5-4E0C-9292-D592F94CF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193247"/>
        <c:axId val="850194207"/>
      </c:lineChart>
      <c:catAx>
        <c:axId val="85019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194207"/>
        <c:crosses val="autoZero"/>
        <c:auto val="1"/>
        <c:lblAlgn val="ctr"/>
        <c:lblOffset val="100"/>
        <c:noMultiLvlLbl val="0"/>
      </c:catAx>
      <c:valAx>
        <c:axId val="85019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19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'3,4,y 7'!$F$11</c:f>
              <c:strCache>
                <c:ptCount val="1"/>
                <c:pt idx="0">
                  <c:v>Justicia digitalizada</c:v>
                </c:pt>
              </c:strCache>
            </c:strRef>
          </c:tx>
          <c:spPr>
            <a:solidFill>
              <a:srgbClr val="8C7DB5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100%</c:v>
              </c:pt>
              <c:pt idx="1">
                <c:v>200%</c:v>
              </c:pt>
              <c:pt idx="2">
                <c:v>400%</c:v>
              </c:pt>
              <c:pt idx="3">
                <c:v>500%</c:v>
              </c:pt>
              <c:pt idx="4">
                <c:v>600%</c:v>
              </c:pt>
              <c:pt idx="5">
                <c:v>700%</c:v>
              </c:pt>
              <c:pt idx="6">
                <c:v>800%</c:v>
              </c:pt>
              <c:pt idx="7">
                <c:v>900%</c:v>
              </c:pt>
              <c:pt idx="8">
                <c:v>1000%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'3,4,y 7'!$F$12:$F$21</c15:sqref>
                  </c15:fullRef>
                </c:ext>
              </c:extLst>
              <c:f>('3,4,y 7'!$F$12:$F$13,'3,4,y 7'!$F$15:$F$21)</c:f>
              <c:numCache>
                <c:formatCode>0%</c:formatCode>
                <c:ptCount val="9"/>
                <c:pt idx="0">
                  <c:v>2.7777777777777776E-2</c:v>
                </c:pt>
                <c:pt idx="1">
                  <c:v>2.7777777777777776E-2</c:v>
                </c:pt>
                <c:pt idx="2">
                  <c:v>2.7777777777777776E-2</c:v>
                </c:pt>
                <c:pt idx="3">
                  <c:v>5.5555555555555552E-2</c:v>
                </c:pt>
                <c:pt idx="4">
                  <c:v>0.1111111111111111</c:v>
                </c:pt>
                <c:pt idx="5">
                  <c:v>8.3333333333333329E-2</c:v>
                </c:pt>
                <c:pt idx="6">
                  <c:v>0.19444444444444445</c:v>
                </c:pt>
                <c:pt idx="7">
                  <c:v>0.1388888888888889</c:v>
                </c:pt>
                <c:pt idx="8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5-473A-9F59-B3096A7D8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5934400"/>
        <c:axId val="1155932480"/>
      </c:barChart>
      <c:catAx>
        <c:axId val="1155934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5932480"/>
        <c:crosses val="autoZero"/>
        <c:auto val="1"/>
        <c:lblAlgn val="ctr"/>
        <c:lblOffset val="100"/>
        <c:noMultiLvlLbl val="0"/>
      </c:catAx>
      <c:valAx>
        <c:axId val="115593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59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'3,4,y 7'!$G$11</c:f>
              <c:strCache>
                <c:ptCount val="1"/>
                <c:pt idx="0">
                  <c:v>Inteligencia artificial en la toma de decisiones</c:v>
                </c:pt>
              </c:strCache>
            </c:strRef>
          </c:tx>
          <c:spPr>
            <a:solidFill>
              <a:srgbClr val="8C7DB5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100%</c:v>
              </c:pt>
              <c:pt idx="1">
                <c:v>300%</c:v>
              </c:pt>
              <c:pt idx="2">
                <c:v>500%</c:v>
              </c:pt>
              <c:pt idx="3">
                <c:v>600%</c:v>
              </c:pt>
              <c:pt idx="4">
                <c:v>700%</c:v>
              </c:pt>
              <c:pt idx="5">
                <c:v>800%</c:v>
              </c:pt>
              <c:pt idx="6">
                <c:v>900%</c:v>
              </c:pt>
              <c:pt idx="7">
                <c:v>1000%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'3,4,y 7'!$G$12:$G$21</c15:sqref>
                  </c15:fullRef>
                </c:ext>
              </c:extLst>
              <c:f>('3,4,y 7'!$G$12,'3,4,y 7'!$G$14,'3,4,y 7'!$G$16:$G$21)</c:f>
              <c:numCache>
                <c:formatCode>0%</c:formatCode>
                <c:ptCount val="8"/>
                <c:pt idx="0">
                  <c:v>5.5555555555555552E-2</c:v>
                </c:pt>
                <c:pt idx="1">
                  <c:v>8.3333333333333329E-2</c:v>
                </c:pt>
                <c:pt idx="2">
                  <c:v>0.1388888888888889</c:v>
                </c:pt>
                <c:pt idx="3">
                  <c:v>0.1388888888888889</c:v>
                </c:pt>
                <c:pt idx="4">
                  <c:v>0.1111111111111111</c:v>
                </c:pt>
                <c:pt idx="5">
                  <c:v>0.16666666666666666</c:v>
                </c:pt>
                <c:pt idx="6">
                  <c:v>0.25</c:v>
                </c:pt>
                <c:pt idx="7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A-47E0-B05D-3BC39AEC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0817568"/>
        <c:axId val="1040818048"/>
      </c:barChart>
      <c:catAx>
        <c:axId val="104081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18048"/>
        <c:crosses val="autoZero"/>
        <c:auto val="1"/>
        <c:lblAlgn val="ctr"/>
        <c:lblOffset val="100"/>
        <c:noMultiLvlLbl val="0"/>
      </c:catAx>
      <c:valAx>
        <c:axId val="104081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1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'3,4,y 7'!$E$11</c:f>
              <c:strCache>
                <c:ptCount val="1"/>
                <c:pt idx="0">
                  <c:v>Proliferación del crimer organizado </c:v>
                </c:pt>
              </c:strCache>
            </c:strRef>
          </c:tx>
          <c:spPr>
            <a:solidFill>
              <a:srgbClr val="8C7D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'3,4,y 7'!$A$12:$A$21</c15:sqref>
                  </c15:fullRef>
                </c:ext>
              </c:extLst>
              <c:f>('3,4,y 7'!$A$12,'3,4,y 7'!$A$16:$A$21)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'3,4,y 7'!$E$12:$E$21</c15:sqref>
                  </c15:fullRef>
                </c:ext>
              </c:extLst>
              <c:f>('3,4,y 7'!$E$12,'3,4,y 7'!$E$16:$E$21)</c:f>
              <c:numCache>
                <c:formatCode>0%</c:formatCode>
                <c:ptCount val="7"/>
                <c:pt idx="0">
                  <c:v>2.7777777777777776E-2</c:v>
                </c:pt>
                <c:pt idx="1">
                  <c:v>2.7777777777777776E-2</c:v>
                </c:pt>
                <c:pt idx="2">
                  <c:v>5.5555555555555552E-2</c:v>
                </c:pt>
                <c:pt idx="3">
                  <c:v>2.7777777777777776E-2</c:v>
                </c:pt>
                <c:pt idx="4">
                  <c:v>0.1388888888888889</c:v>
                </c:pt>
                <c:pt idx="5">
                  <c:v>0.19444444444444445</c:v>
                </c:pt>
                <c:pt idx="6">
                  <c:v>0.52777777777777779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6-4B11-A477-02D184546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2903967"/>
        <c:axId val="1702907327"/>
      </c:barChart>
      <c:catAx>
        <c:axId val="1702903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2907327"/>
        <c:crosses val="autoZero"/>
        <c:auto val="1"/>
        <c:lblAlgn val="ctr"/>
        <c:lblOffset val="100"/>
        <c:noMultiLvlLbl val="0"/>
      </c:catAx>
      <c:valAx>
        <c:axId val="1702907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290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6110531252522391E-2"/>
          <c:y val="4.3912175648702596E-2"/>
          <c:w val="0.88833626973722668"/>
          <c:h val="0.79529570779700431"/>
        </c:manualLayout>
      </c:layout>
      <c:barChart>
        <c:barDir val="col"/>
        <c:grouping val="clustered"/>
        <c:varyColors val="1"/>
        <c:ser>
          <c:idx val="0"/>
          <c:order val="0"/>
          <c:tx>
            <c:v>Ingresos a la rama judicial</c:v>
          </c:tx>
          <c:spPr>
            <a:solidFill>
              <a:srgbClr val="D38886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'5'!$A$16:$A$26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'5'!$B$16:$B$26</c:f>
              <c:numCache>
                <c:formatCode>General</c:formatCode>
                <c:ptCount val="11"/>
                <c:pt idx="0">
                  <c:v>2656779</c:v>
                </c:pt>
                <c:pt idx="1">
                  <c:v>2647245</c:v>
                </c:pt>
                <c:pt idx="2">
                  <c:v>3152339</c:v>
                </c:pt>
                <c:pt idx="3">
                  <c:v>2647666</c:v>
                </c:pt>
                <c:pt idx="4">
                  <c:v>2717444</c:v>
                </c:pt>
                <c:pt idx="5">
                  <c:v>2723771</c:v>
                </c:pt>
                <c:pt idx="6">
                  <c:v>2831240</c:v>
                </c:pt>
                <c:pt idx="7">
                  <c:v>1897244</c:v>
                </c:pt>
                <c:pt idx="8">
                  <c:v>2436759</c:v>
                </c:pt>
                <c:pt idx="9">
                  <c:v>2698851</c:v>
                </c:pt>
                <c:pt idx="10">
                  <c:v>2970197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102-4DDB-B7DA-01F7911D7D7F}"/>
            </c:ext>
          </c:extLst>
        </c:ser>
        <c:ser>
          <c:idx val="1"/>
          <c:order val="1"/>
          <c:tx>
            <c:v>Solicitudes de conciliación</c:v>
          </c:tx>
          <c:spPr>
            <a:solidFill>
              <a:srgbClr val="F1BC76"/>
            </a:solidFill>
            <a:ln cmpd="sng">
              <a:solidFill>
                <a:schemeClr val="tx1"/>
              </a:solidFill>
            </a:ln>
          </c:spPr>
          <c:invertIfNegative val="1"/>
          <c:cat>
            <c:numRef>
              <c:f>'5'!$A$16:$A$26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'5'!$C$16:$C$26</c:f>
              <c:numCache>
                <c:formatCode>General</c:formatCode>
                <c:ptCount val="11"/>
                <c:pt idx="0">
                  <c:v>103106</c:v>
                </c:pt>
                <c:pt idx="1">
                  <c:v>116297</c:v>
                </c:pt>
                <c:pt idx="2">
                  <c:v>102494</c:v>
                </c:pt>
                <c:pt idx="3">
                  <c:v>93164</c:v>
                </c:pt>
                <c:pt idx="4">
                  <c:v>124526</c:v>
                </c:pt>
                <c:pt idx="5">
                  <c:v>165209</c:v>
                </c:pt>
                <c:pt idx="6">
                  <c:v>172475</c:v>
                </c:pt>
                <c:pt idx="7">
                  <c:v>98015</c:v>
                </c:pt>
                <c:pt idx="8">
                  <c:v>126596</c:v>
                </c:pt>
                <c:pt idx="9">
                  <c:v>158037</c:v>
                </c:pt>
                <c:pt idx="10">
                  <c:v>172886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chemeClr val="tx1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102-4DDB-B7DA-01F7911D7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882341"/>
        <c:axId val="1148254666"/>
      </c:barChart>
      <c:lineChart>
        <c:grouping val="standard"/>
        <c:varyColors val="0"/>
        <c:ser>
          <c:idx val="2"/>
          <c:order val="2"/>
          <c:tx>
            <c:v>Conciliaciones como porcentaje del total de ingresos a la rama judidial (eje derecho)</c:v>
          </c:tx>
          <c:spPr>
            <a:ln w="28575" cmpd="sng">
              <a:solidFill>
                <a:srgbClr val="B5C56E"/>
              </a:solidFill>
            </a:ln>
          </c:spPr>
          <c:marker>
            <c:symbol val="circle"/>
            <c:size val="5"/>
            <c:spPr>
              <a:solidFill>
                <a:srgbClr val="C66594"/>
              </a:solidFill>
              <a:ln cmpd="sng">
                <a:solidFill>
                  <a:srgbClr val="B5C56E"/>
                </a:solidFill>
              </a:ln>
            </c:spPr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'5'!$A$16:$A$26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'5'!$D$16:$D$26</c:f>
              <c:numCache>
                <c:formatCode>0%</c:formatCode>
                <c:ptCount val="11"/>
                <c:pt idx="0">
                  <c:v>3.8808647614272773E-2</c:v>
                </c:pt>
                <c:pt idx="1">
                  <c:v>4.3931332385177796E-2</c:v>
                </c:pt>
                <c:pt idx="2">
                  <c:v>3.2513635113482403E-2</c:v>
                </c:pt>
                <c:pt idx="3">
                  <c:v>3.5187217723081386E-2</c:v>
                </c:pt>
                <c:pt idx="4">
                  <c:v>4.58246793678177E-2</c:v>
                </c:pt>
                <c:pt idx="5">
                  <c:v>6.065451170454491E-2</c:v>
                </c:pt>
                <c:pt idx="6">
                  <c:v>6.0918537460617962E-2</c:v>
                </c:pt>
                <c:pt idx="7">
                  <c:v>5.1661778875041905E-2</c:v>
                </c:pt>
                <c:pt idx="8">
                  <c:v>5.1952614107509197E-2</c:v>
                </c:pt>
                <c:pt idx="9">
                  <c:v>5.855714153912165E-2</c:v>
                </c:pt>
                <c:pt idx="10">
                  <c:v>5.8206913548158587E-2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2-4DDB-B7DA-01F7911D7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879424"/>
        <c:axId val="846862368"/>
      </c:lineChart>
      <c:catAx>
        <c:axId val="18508823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48254666"/>
        <c:crosses val="autoZero"/>
        <c:auto val="1"/>
        <c:lblAlgn val="ctr"/>
        <c:lblOffset val="100"/>
        <c:noMultiLvlLbl val="1"/>
      </c:catAx>
      <c:valAx>
        <c:axId val="114825466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50882341"/>
        <c:crosses val="autoZero"/>
        <c:crossBetween val="between"/>
      </c:valAx>
      <c:valAx>
        <c:axId val="8468623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846879424"/>
        <c:crosses val="max"/>
        <c:crossBetween val="between"/>
      </c:valAx>
      <c:catAx>
        <c:axId val="846879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6862368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9592AF42-8E73-45A4-8B4D-50B70C71FDE7}">
          <cx:dataId val="0"/>
          <cx:layoutPr>
            <cx:geography cultureLanguage="es-ES" cultureRegion="MX" attribution="Con tecnología de Bing">
              <cx:geoCache provider="{E9337A44-BEBE-4D9F-B70C-5C5E7DAFC167}">
                <cx:binary>7H1Jc+NIku5fkeVpxuyBhX1p6xozAVy0l1JLZlVeaJTEBEFiIxYS4O39lD7OoQ7P+tbX/GPvg0iQ
gCtURI4wRh4aNVMzFUGnnJ8HPNw93D3+/pz97dkdj6KTzHP9+G/P2a+fJkkS/u2XX+LnydgbxR3P
eY6COPiedJ4D75fg+3fnefzLSzRaOr79i8gL8i/Pk1GUjLNP//V3fJs9Dq6C51HiBP7ndBzld+M4
dZP4L+aYUyfPQeonBbmNb/r109U4CXxn9Olk7CdOkj/k4fjXT7XPfDr5hX7Tm7964oKxJH0BraJ2
dJlXZV2VjfXz6cQNfHszLcodTZE0VRGE8m/ejDzQNWDklY3Ry0s0juOTzf+tENa4row7cWCtf7QV
FBxefXn9Sb/UQf2vv5MB/EgyUsGdIrJvisJuOmM3iKI0bhV6qSOLCq/yosa/PlIdeq2jGpogKYa0
nhbrEmjIE1sKNWIiidoclYb5x+Gl0XX8kTeKntt8DZSOIaqqLijiFuzKa6B3DEPQVcOAiNZv3vot
aMQJWwIVUoJ/ZYai3708PPq3ox9/xuP4xBxNg7iEowVFJHZEWVElUdBqr4HSUUXVEHhRWAuGJ4qo
MTtsMRByIgoyS8Vxc3V4cdyPo6c2tZIsdwRFkoXX5f66I9TEIfIdRRFkyRCNtTyIOPazw5ZDSUcE
UA5T5O/ujwD59OXHP75HTpt6iBMLVYO3gNeg7isaSFQ6vK4JsmjI5Tu3VkH3jbh4B/QKLQW+MkXB
/3Z6ePBv0vFidPJt7I78lxb3AU4WOgoWto4FztoIBE3s6JKM10Ml23FjhtiiIOREGmSWCuTm2+EF
0vOcaJQE8cmP/xuNnrA/PPrOS5sbBExRSESUNUNhWaqKhBfHkHVB2Mzq9ffkf8AfW1LvfhGR2buf
o9I77R2B9GI3WIzmaas7id7R8KLAfairMsHoyIqoq5LK3kJ6jXh5RzgVWiqPyhQVwf0R2FVWEI1H
Jy9j9+Q+jcq1+3G7SlI7sqSLwHtjQNW9DEHUoNBEXeNl8sI05octCUJOhEFmqTwu7w7/SpijCbyM
Fi3cwpfWJFWRiy28srVzml5oNr6wutZ7DizgqpdxNSqs7b3csOVQIyZSqM1RGZhHYGLdtetxq3JH
hd7hDZ1fbxJ1V8PQoLAUidcqe39VDnu5YUtgQ0aw34xS1O8eD7/yb4IoHdstWlWK0TEESUIcQ18v
cDgNlRdA4DuapBuqQTRQAz7YiG8JCebbcYr6zW+HR73v+IUx2+YOrErwqVUN4bsN7vWNGD4FVroh
KOpaKtS1bsQRWwIVUiKDygyVQv/88FK4DbAw25SBgriGgBierBV+BZ66DGAMCfAnRHET5KMyaMAP
WwJbQoL/dpyif3sEwYzrwE/G/tiOgnIH/LgBJIsdQ1d1XeHr2h7IKwI2Al2HRVRV882YYKNepSXA
V6co9tdH4AJcB+7LaNHm0pe1DgxLA9qFufQR6lBUjYfPRvHfz8h76JeUb7AvJ94g3z28zrlPx89t
4o7tVtVkQxMVcW3mAODqdit3EOXWFV3bOdLV9b+fHTb6JR3BvhymyN8fwZq3Rv4IQbxy/X1c2ahi
R9Ek6Bv2kucMtaPyugD0d+GlKvYNGGKDvyUk6G/HKfzW6eEX/qmLo9V2d1uhA4PG0DWVaeHD0pR0
GKGavjNEq/A3YYiN/46SCGA3QSXQPYIXAJuSHbhtKh8ZB8o41YQ9v3Fm686uwEs4cDYMTVGM8rVb
B7KbsMLGfkdJsN9NUOyvbw6/+u8LS2fklih8XPkIcqewMlVeVmsKnysmsBfgncAR5utT/tHNGcJ+
TtjIb38CAX47TnG/PwLczSCJUyj+EoOPA8+JUkfA4bGml65U3cFF5EcxYAohuFD+0TXwTVhhI7+j
JNDvJij25tfDr/mrNBt7T2lkt2ngG4irqbqIuBrL3FGxI4gStNE7B8jNWGJLoUpL5FCdopK4OoIg
z/3IP/mCHCY4XCc5EoLik0FUWEPIrWgx5ikgAiEaiibXvV5OFTowgERNkTfHNSTk+T/lji2mv/42
Iri//jAV5Rfr8C+VOfZ//OmXmuXj6gyOsVgELOSNjcrXtxMENBRdlnFCvdlMiP+2nx22lEo6Io9y
mCJvXhwe+V7cdjoezswUsUi428Tk6u8NInaSJBiAnr2RN+CHjf2WkIC/Hafo947AeD2PWj79R6xO
R6qjoZbRuDr6nNYxNENWDHgX6wfbfNV9aMAQG/4tIYF/O07hPz8C+M00mmG3OOmP4hZ3c0Hs8Eg5
hYumECMWZzc6LwkySYBpygYb+To1gb8+SWVg9g+vgE7TOIladd+0DgJDPI6DSbQUaWHya7B0E8sj
S78BI2wBbAkJ9ttxCvvpw+Fhv8DJcKt5X4LeEaVXrbKLyVVCdpymdSRVMgzkaq83XfISNGCIDf+W
kMC/HafwX1wfHv7LdDlyklL3ftzgEY2OqEmSoSiA+PWpqR7EsRFNNWQ4GetZYqzuZ4eNfUlHoC+H
KfKXx+C/oS6g5YgdTJrCb9Nldha8BIOolPTaab5qwAMb8B0lgXw3QUG/OgJtczlajaZOnPz4R4tG
vqx34BLDN5M3pmRd36sqnGqEShEuXT9ECA15YsuhRkxEUZuj0rg8gkTH141p1GrMlINdr4k6UrBg
3K+fmgLCCTE0EC9AR8mv0mBtvvtYYoui8muIICozVAynj4ffA84QuT65xL9K5dDCNiCiIAeJ7yJS
hEqYK5uwgDCqoBYHCwp5Gba8nPzH3WnvP/+KI7YU3nwBkcWbeSqRsyNIYLwYhT/+2aKGQuYikuUE
RdkGGshLUbhjcJRFIo39fLCFUNIR7MthCvnF7eFfAjN17VG79r+IA8riBNPA8Uxl8UNDyYhuq8gn
Kpf3JoTdgAU23jvmCeK7CYq5OTg85ndjxw/W2e0lEh9XPUX2OtJ0JQSq10/9yJ7DsbLCK6pcHisX
WUTVyENDptiCqBETWdTmqDgG5uHFYf74b9du1RdT+A6ANhQVuSuvT90yQg6pKohInygtI3qm04Ah
thx2P4UIYTdBJWD2Di+B61EaOUm7XgHKzERF5iVNr8eeOXhqeEWwQ68Nodd0uuqL0IwZNv5VWiKB
6hSVwfXd4WUAXey0WgZYHGmKkoRk9W1BTW0/EBCQECVB4CuppVU5NGCILYQtIZHAdpzCf3N6ePiv
g9XIe3Lm6bhUyx/fEjgkKEo8EkNFbbPWYfVXdmT4BAaCoQZSp8s/CoxQMN+MGTb6VVoigOoUlcH1
Efhl13CASiA+jr6gdiQEJCRF2IQl6uBjQy4KYMWte0w3ZHDz48+/Yucd/NdkFPr16BvUjyBj9x7t
L0ZhmwVLQkdSVJyB8aUpVDdEXxOIkD9nSDQu1IQVNuo7SgL8boJif38UlmiYPrmwfU6sybjNKmQZ
GRUo8eZRvbd2hGHiVDSPUJxCIolRFTbnYCQcAW72VRKy5bAlJGLYjlMpWEegd/pIm2g1fRcZdHCz
kJku1g1PRCcUXSoSezc+Al6M6pbbgBE27FtCAvt2nMLePwKLx5o4YdTidltsp3qhddRN1kN9zUvI
8JIVQeLfXfP72GFjX/4MAn05TJG3/ji8sWMVOaPl0vv4Tout1NDRUQL/bNZ13feFIYryVVj82i42
Wl32d+Pwx7/WarA79oLn6Mc/kkInFpW0e1llC6XBVxJ5NaB4I8ouW5T1PkeVVk0cyuREVZZEtfQ8
eUS+6npZRT4VKq43S5jo5QqT7YBT+Zb38ah86A0ER7CJ3kfOydXIn43aW9E4QleKKl+pzDisqxId
chTg2UKQ5d9cG+6NWGGv2AopkURlhsJ/dQRB49di/3GrNQDYPwufVcZpLtN6kTto84RqVPQfWD91
KTTiiC2FCimRQmWGSuH+nK0HSDez/9X+Zr04HP34fy2+AjIKLXBgBRORqdM5Ca+ILCGQVr4iRFU1
YOg9EWx+yRsBbMYp/L37w8P/aLfbxQY9bLC8sf4reWqVfUIqSlJVVcE51vYFqe6o+9lhY1/SEejL
YYr84xFo/27gOX6r0WM4R3CbkKZWVPJWQC9SntH8ASIRN1LBrlBFvQkrbNx3lAT53QTFvnsEWTzI
LR2hQ1DrjYIk5C8jcKPhvKQuAcPo8AK6NyFoudZK8K+qEmjOEFsOlJ5Ig05TmTwegSZ6jXM/O62a
9wjlo9IUvf120YLKe6HAWtIgLh35D68P2QmacMQWx46SCGI3QUVw/XgEm0GU2ukoL5dmCw4W9D1q
fbEdCHVDlEPzVx6ta2En7Spnqi/E435W2NBvCQny23EK/OMR+LW3QZSkrRbkQROhLklAsWM9klMk
kmMC54tljJNooiassJHfURLodxMU+9sjSHE7jexi4bValFdEdAy0NUakcqvuK4qHQzcgQ0XalVKG
dMiG3IgnthQqpEQMlRkqh9NjiKoF2JRP7lq1iND8RzOK/q2lv2XUt2UdaVWGglREeAyvD6IaVS1k
NeKJLYgqLZFEdYqKwjoCUQzGQWS3mtovQBvxepHDUxMAOr7y0EW6oG/Sm8l5YgNG2OBvCQny23EK
+6B3+O23KP+zoiLb9p9PIxelkTfOeDGOyyX58e0YJ+eCjOQRJK5tDZ6aWkKuj65oWpEQ+vqI5d/e
RIl+nkG2eN79pURc736Oiu/yCIq7ce6atBjHkJSOrqOnKGq318KoW1BFYb0M1abTxuB72WCLZENG
BLAZpXBfH8G+PZi0WkiPRoiI2Yk6ajHWT11TcejugZcC/fI300WSYnWr2MsOG/YNGYF9M0phH5wd
XkmdJ/uyvX/uFggZ8TgRHgKP+qLXpx67QE3e2kYqDx6Ij7afHTbuJR0BvhymyJ8fwYK/Q/lLqw2n
BRihsqpKQv0sR+I7uJVDxu0PO6+5utL388GGvKQjkJfDFPK7r4df7DgLdcfle/7x/ZeThI6moh2l
JpYH6TVziNMQqIPCxxkNOZ/Zywgb8g0ZQXwzSgG3jiCnxxxFT0Vkrj3M0QZCQKy56ADK0i8cOpZB
//A4tywVf/m31zZPE47Y4O8oCf67CSoC0zz8mj+FM4woEMzPgs+0TY0D+5PXEJRAPjlTFohTIw9C
QDESW/P8FGtsoTC+gkiH8QkqptPB4cUE0xju8lX6/OPPFo1OvC1FCy1Zl9+REA+PGm8Ljs+2gY3q
3tCUK7Zw6tRELvVJKpIr6/AiuUvRUq5Vcchok4t+fbh7Y9PwpB7MQ3MnFemIyFApzzrruqsJQ2xJ
7CiJFHYTVAJ3vx1eAlfO07jVmiQURyI+rWFP3uwexCtAnjQ6HCNltKydJ15BA4bYAtgSEvy34xT+
qyOIG1lRMGo3HxHpnsBXlt+pw8MNTQqa1gi0Dq8BI2zYt4QE9u04hf3sCGC/xOWAixbPzdC2WMGN
Y+gDtAkTIQxUCROhQKaIqYrYJ7a7eHUP2M8OG/uSjkBfDuNuQZKX8mbgfzVRZRC12ypXQhU8Um3R
VIkZ30HuoYGrSmSZ3vYDPsbPf+mUsOEt6Qi85TBd2IMjWNjrtnBtmjeIJiANAhlwZQOx2souEiVw
MwzCarim4fXByq8u7QYMvQd+0eAOv+QN+pvxN/B3D7+bIvg3avXaSQkFvrhpD/0ENg+CORXFUlS5
o/vP67UBa+uyjn4DftjobwkJ+ttxiv71EZwJXwTRy6jNmnahaCEAfIV6kjNq3Q0Zd4qVlwTwiDNX
1/yaj78+DWLDvqMkuO8mKPAXR2BEnvsvgT9udeEjfxoWuori9t3zZunzCC3j/hcE46rwN+KGjX+F
lAigMkMlcH4Uiud5DBk460x6XJ2S/OV+95MBZ+h4QYP58s61wwjRoaGupFfi0VV5XI9+ije2ZJhf
QmTE/AyV1vUR5FEXWjR1ylXbQpS06NyKCniRZzdDQT0M7iUWcHlDWbVR/u1NEepeft4Tyvp3vJHD
evgN9EcQn36IkEL6Mno5wcnAyUPwNGqzOqa4GwnHA2j5+U4sqDgSg+2KypC6ALZc5Q14YsuC8RVE
LIxPUAk9HMGhzc04bLPPOi4uQQ6vgYhQfRPXi3cCWY5aGYggItnLBlsMGzIC/WaUwn1zBF1pHn78
yx+vyuX4cV0EXaOjHBUdh+un77hHkudRSbO1ZBGYq+4S+/lgA17SEcTLYQr5wxGkPZylvh21G/VE
mgo62qPNCbMLSnF7Em4aQM7W7hCtin0Thtjo7ygJ/rsJKoGzx8P7aVfjp5EftOkqQJug7rFIm6tZ
qUVKiqGgugNnOCwHrQEjbOC3hAT37TiF/co8POy3cN29Nm/wwaVUSNgVlXJZF5cSVtxjDtV7PC4T
Q/XSJjpBXIUGDLHh3xIS+LfjFP7b08PDbwZx4SHkJ2fjaDW2g0WrKbzITJSKa1GLZgSvT10WOMlE
eoSAO09wIFBVPj/LFVsg7G8h0mF/iIrKPAJRDdK81VwtlFHKaI5S3CqzfurHYpyio40WnDi4CeuH
hDT288MWS0lHBFEOU+gHRxBFelw9jWetN3BFmgpuCkDtBrNDDe7+LELXRQfX+svRkBk2+DViIoHa
HBXD4xF06kDA5a8jaD8XwxBFdKrB+YuKbnGvTz2QqhXHkhJuXy3D2MQb2MsNWwIbMoL9ZpSifn4E
pqk5RouaFkNHRf60UVTxFf2ZiqcOO6fjCg04Z2pR4Pr6EK9gPz9s4Es6gnw5TKE3j2DBD4qmZKPy
9f+4I4aYUKFsVITtmNAXta9wxmSV2ET7+WBDXtIRyMthCvngCIpa79ELERZpe5gX9y6g7Qyu3Nls
s1AjVXu0qOFDrqKg4drD9VP+7XUgrgFDbPC3hAT97TiF//4IDisfRk7bl2hjUaOcW9MR72EtejRR
f60qxqHBeh7qqGqLNuKILYEKKZFBZYZK4eHsCLyCCEeWLV5syBX3dr4+RZu92upHlPpVKuWVPOSs
2NzLCRv6ko7gXg5T0M0jWPpFZWGrXekR5iygxU66USz1OATaNuFBs/T1W/G6D1cXfgN+2NhvCQn4
23GKfvcIttpKb6Wy60KbxawIt/EGapAQl6i/ABreDBTMoGxmZ4RWpfDTfLFl8s7XEAm986k38jqC
8+UvzjhpdZ8ubCM0zDW2l+bVzVJc+YyOxqi9RGp1fYNowAlbJltCIoXtOMX9yxF4A7fj6Me/SgA+
bpFyuG0Y6kktLkZaPwgFVTcITenwaJuoiKU3QEJFe/lhY78hI8hvRinut73Db8mPz2hT2aYvgB6h
so6WfBr7fABFNiIydlHWtAkP0SjEfn7YyG9/CMF+O07Rfzw9PPqnLg4HWkUfRiee9/ZmbBfF5qwK
5ek8Qb8BP2z0t4QE/e04Rf/0COqZrkdRlI6f2yxowvIWUKANk7/MJiJqB/Zq0cS1nDVIEKIRS2wR
VEiJECozVAzXR/ASWIEbtBuPQOMCrHJBLaqva0oftikOaXBt0uaMhoTemnDCBn9HSbDfTVDorSOw
dnrPKQr6ohb3XQSfcfSLVEa63xZRz8JjEHfdDar2aANO2MhvCQnw23GKe886vN5HkWebXgCyRJWi
8TnSrgr1jqe27ovW6Lg6FX10yVHLXjbYkG/ICOCbUQq3dQTG5cPIX7W7z8K+VEQZiYp8mWRSX+84
jIcBhEK98hSMbLRNOGKDv6Mk+O8mqAgejsAPvh1Fo5bbl6EIQxJgviMItzbx655VcdBYbAGw8oma
b8ILG/wdJQF/N0HBvz2Cc8a+4zohNE7cnqJH9BMXn8o8zrFY4AuiUNyZVyQoEre2ES9s9CukBP7K
zBv8jyDuuUupX295H/dvCzvz3/UC9Zbon9NxlNManst2e0hjVaOTOjLQ6/FmlIuhq7eEjh27pLiq
dbOXC/aC35CRxb4ZpQv98giiCaff0bG47YQGpHnihmUeCT+bgHM91IkbaXHdjvJ6ae2r7UMOGRvy
xJZAjZjIoTZHpXHaP7yV+RC0mXGO43MIAYUZZUSt7lwVp10okVHLulOq9/cxw8Z/TUWAXw9SxB8G
h0f80onstO31L6NtN490KXSOfl3fJPNQQ12eiHsJeWWje8j6b8gTG/8aMRFDbY5K4/IIpPGt5TQH
DiWQCnq6Cbh7reZgicXNDrqB9E8SztnPARv2ko4gXg5TsL8dQYLDum3my/gE0abvbR7yoieujsvs
NNT9rp+6+ueUjqJqaCNdNsSiJZI/wRhbGG++gEjlzTwVj3V+eM109ePPIg+9PQegKPT6dxq6PQ6u
gudR4gQ+0/zsuSf3I3fRbpANR4oabn8UFJV4vEhx01HHKr25jLkhG+z1XyMma782R9f9/ZfDr/ub
H3/a4xYDnMgyRBkXWrRil62ElhHdhBEqlynNb5Ie9rPBxr6kI7CXwxTxmyPwAe6dcRSh+dU4aDPE
WSSNo1Ec2g9sdoF6vI0T0J0MH0BpKgn2NGWHjX+dmkihPkllcX8EJ1yDdJSMPZTctqf3EfhB9xmj
yG6uvQGcgYwT3NiAHNudmVr1gRvxwpZChZSIoDJD8R88HF77XKOtiD2Kn0ctaiBO0LHzyjjE5eth
ftxvheCEKotlzhuJvDVjhi2BKi0RQXWKyuD6CLyAU9xK2OYL8KpqNFzdgCgQM/QJZ0CFj4Dw50ZV
lS/fOvF2Pz9sEZR0BP5ymEJ/egTHizcO9t420xtwbwYgx/67CTqTXRiuAp56Q7iqCmrADxv7LSEB
fztO0b85goV//eO/M+e5RZO/6HqF68MMpO+sVzYOtSo2ELJx0ZsMhV/FP/U134AVNvBbQgL8dpwC
f/374bX+QxrN01aLrhFfhhOM7kvC5rixbvjjtFGG1S/BT2aqnCYMsfHfURIB7CaoBB7uDi+BQer4
4zaNnuKKVRFJmjoJPhRtOFBKp+AeJSby+xlh417SEdTLYYr54AgO2c8C/yVFWn355n/8kAvhNtzw
W3hb9XAbp+P0vbg7BklW6x0YUqnq+SassHHfURLkdxMU+7MjwP6b4z2NntJxCcPHsS+sTNyUKhu4
Wrym5cXiDngVJb4yxqugN+GBDfqOkoC+m6Cgf/t6eCWDJWGfXBb/+o+7095/lmh8HHsUkMJ4FFBC
wTYw8V7g8BcpbgoJ9f8ER2xJvPkCIpA381QuZ0fQ8mowevrxT789caA/XFFjB6+3NOiLrM2K4YPY
A8rZDdik7Ny2/QyxpVHSESGUwxT7wenh34lz3LLeIvS4oRBH6oqIgMN2e60Ar+A8BhefK2j2s/XE
qippLzds3DdkBPbNKEX9/AjMHXPk2+7oZRxP2lv1MPZxuZHEo6UMC3pEe1C2IqL8kX05WDOW2PhX
aYkQqlNUEmb38Ou/h5OAsFXTHxYm9oLXzNma0oFLoKLVj6AXqRHFQ6I9TThhw7+jJODvJij0vSOI
td2OWm+lAVunWPyarO8Ue0X9qDhuKW6MR0I5UwSNOGLLoEJKhFCZoVK4PYLN1wxcZ9FmyIcr7iVR
ENbHxSQsRfR6XSfCbfDOSuW3jrM14ISN/ZaQIL8dp7ibRxBqu09fWt15i1QH9DdHsk/9oAuvhGwI
mor6rq00qlvufj7YoJd0BPNymEJ+fwS63hp5RdFii+YObgzBbQnQ6mVldT3AhnNfqBtFR9Jtfak3
4YQN+46SAL+boNBbR5Bsco2WVV6bhypIVxZeY/o4v3p96gE2AwEHCAUB/42mp/HN/fyw8d/+EAL/
dpyif30E6PdsJ0zajCsDXV5EVVzl4KqyzULlwBKFpbMxdIpeD1WVs58dNvYlHYG+HKbI9waHNy9v
cAHzax1FicDHgw24wxF6XkJy7S52XAGf01EoLRX3MJf6niz9RiyxBVAhJTKozFAx3BxBMlW1n8HY
C57h9CaQzMnL2D2xEBBq8d3gULKoI9aGfzb7bX1PKNw0pGGpRfHX+imXxtoK+hCrbLE1+EoizgYU
VMzWEWzwZyMn+fFniWcLr5qBjkEQkvKmWUfRMQ6JE2gdupYhjevtZYQtqfIHEHGUwxTzsyPw4mB3
PAV5m0c3Iq4MEBS0SKkfIuAiww4M2SJ+hDSK6n7SgAU23FtCgvd2nAJ+eXb4LeXLGD2503GbGRJF
fyBcyiYgQWX91MOlHCo2irmiYGb9QKVVBdCIJbYIKqRECJUZKoYvvcOLwZqM52mbfjP6cBTtcXGj
zKY9Wf0YB2lcReCCV9cXOL8JHzXghy2BLSHBfztO0beOoDq1vGdrvQo/rumL83oETnEqAGupYk3B
zTCKG4RFXAz5+pCVDz72XNHHBr2kI5iXwxTyY7g+7GoU4w7bychr88QYd25qGi4llA25hjunrXuW
oWf05m0gHnRDbtjo14iJCGpzVA7m/eEVD+Oqjrbegn/fUZK6yeuSoWUCd+P4vSlawIoLfFq1QdVO
0R9XUt4pmhc7InIqkEq0DoPg/63vzXvZYb8iGzLycmxG6Wtx3UrmNLmP8rU8Y407bqJcVw53R8mo
hxu1k7zx7DukG/uFuXOsX6fzl18/oSX96wu/++s1u+cqzcbeUxrt/Mct0XgUJ79+KppO6DJSINHu
T0cZggQ/YTkuZtBuAo0OXl1E9P7GBRyY8XE11wRTuN4M7Z5QmawWJ6licXgdB2kxVfTqQlNehHJR
QIU+pbr+qfx9t4Gb24G/hWrz3yd+6t0Gjp/Ev35CYs6nk3D9uYJRjRdk8IBtT0KeFA/jgsf88+jO
8W18XPg/eahMbCm1ZVOMk8SU0izvJZ7tm0bgRs/zMDSsLFx6Z5OpJ3zOjWFoKXNO6k35qdedCN7U
WsxWXi8eRo7pRLo4wMXK+hdDdJ+UeJUMVsJy2ZVCWzINOxk5njoKteGXIJL/WGWeNZlLWl9XnO+S
qD7wub801Ynrm8IkTEwxkkIr8a+SiWJcaLl9p3H6iyw7qRnL4fw8W801M5xMtK6qZ6olii536Rt5
ZM4nw6d5Ziz/SIQot7LVxLnPlk5uhfY0NVc2r10nwlAyVTX3u77Ne+bCE1Ost2CG3xmHZu7Hq75u
C3x3Enjyb/yQN86G6jK7MqJlbNmTeNqNE3+gSfmj7g+/2d4iuZiJs8+ToeTaJg8uLUNZzAdTJZ9d
pJxhmzNHUy0vFb6h6+xncTLNBgt//qxNMvfCSNyp6cVBLxOGl/oki8yhLel9H62XFGcpDZzEiC0/
suf9qWgMzWWsrvr8SkosCGduzsNFbK0CO7UCT+Hxk/TRMlFFc7F0ku5UnSQXWebZl3GifwvjyLYy
LRKfAn6aed1hpClnsuhFl5PpKjZdPhBNe6k9+ry7MH3Oy6/dPOGsUOSn1lQSZ5bARZGZu6tzT+eu
lk4s9N15NL9ZBrnQTfSpbTl5vuwaon83kTPFjFdG3A191TNFR7x2lXgKRiPBjJyJas6z2LOUMPoi
5aJmDue5jn8lqekY80dpmrumbOe5xafKFzUNHvjFULd0JVt13cniSxgmSX8m5NfKMhasZZilN+LQ
mZtRkusWkA5Nd5ILpsPlZ87Qtk156NnmRFh8TZaB3pXF+X0szIdmHi+uEzlNzMD3gx4feVi9Yd4P
famvFBxMdXc0DIdmMhSulHkim1PBc6z5fHKzWgzdbjwUn/jcVnvpfAr0wqAfyvwfqSqtzJnImYI3
8brQBJduMluZtp0npm8IT9HCsU3XX/3G2f7jSlf7s0CdmGLGJWasfHXn3LCfDNWsnyv6vJcsxNgK
wiyyItEXe56URg/LkD/TpYlmRkP5xV4qLuJay69qLMvWNOC580mcZaarT+OeEaV/RJL9EE6y4b3C
zRdnjj2VetJkMkCesNrNZfFCjPUzQdJ9kxuG6nkw18QMnDtC3wkSv2e4cmTGYRaf875gmLoT/RFr
rmwu0arLzCNteDZNc9uKksUFv0izs0UinfNTXT8zcmkQKv50sMD6+son0VOi8rOu4AdpNyiEYE+k
ZV/l5nnfWejf+NR+1hfzx4XkiWam2nlXd3nfisGT6RkrYyCkgWpNNPDpLtyb0Mgm1koG0EGsXc5S
wThfiOHqKpvY4UXsi6uuj6Sg7lQJDFPKJgszEJxv0AkTa6JDrpNM5LuCOvsa6ZHbd+SZ0NXi5b2k
TP9wnGUvWYWrri4upAEnRW53OAln5kLI3XPoRnEgx4FmBYq+sgxvPll04abpfZ1LbpRo1ct1UbaS
lW6buh9KZ4qTOv156HqmrfESUJvJd7kWKw+a7+vdmb10u+nKFRbmCtq/Kwj5pScl5/FUjPCqqU5v
6k5WpjiL/V66cD5j778U/SW0CucIlj+Sl6vsbm6750MpFC3O1aLu0FvZprHiNXMpJjeGnT9Fw+Vs
wCUrVbeU4fBlYjsSVAb+19EeDWOaWvZ8ieVnDxPTSVePqa89LYbelbuY4RUNbNUMpnOpPxzOv7pL
Y9b1l5Mzf2bYPW/OP61sSNnV1LkVu9NhfzjF2xklmRlwaX451Tilu1wuDLw+4EdIMvts6GjjWZTy
Ju/O5qYuLa4zMXsJci4zp45rSss4OJdsR+tpw6VuVi3w2qb3HIR55NiTZL0Hbv/zvx4CD//zet/1
brCwKHb/de08R7j3+3vyl58ajIMiSBvTDxWWy/a7dtdmF9bK9lZtpulSbt4/M9nMctFgBuKO73cM
l1oV6M7cKYjWhguna6gaQ7csWC4q7u1RC9NhbbkUdWM49ERdAXo1obhA0namCw6hcTQB4wVEiqGr
EmIYG9Pl9SwUPXMNNPQT0FvX+CnLRYQNVLFcFCS6ioagoKO+gspOHdeL1i0XTV5lubRSlf50MXxI
VV69n2VcMBIjdXUWxqJxHvuKeyl70TA2+aGS9FIj9IZmHA2nkrVY6MJVJHjRbYJSJEt1dFc0E5nn
HDMWuUVo+rKS/xEIcX6pqqE36fqqnf1m6xpUCR8r8blgJFnXdwT/UVBc59tQlfy7GDuAY9qTQPis
RDZvRoYwuwwDb3Km2fby3FHEDFotm4SWFs2Drhdo2lOUGNOuqDirtOvnC3XaG0Zu1EudZBpYjs1L
XycOJ2mmoszy3/1pHObd2UTlryfDeCV15yuP+zyN8uSzJ3jKC/pJzeWusZqIoZnG8yHfxw0HMkyQ
hThPzFSO7WlPWLnBmeSKimcN8Tu0rqs4mnE2zYQsMeeeqIamkE3nf0SBBrUqCrM+dgb5m5PIhm4l
nDtbWq4sB1NrlivG13Bpy6OZp+QXQ9fju67uL7+JaT40zDCWAnyfDEvE0LDh6uEL57urialIeQiW
QllxuxCA10smdvKbK0oRfnomXQsZP5n2/NmMv1iGi4G/TC6gd9QuFNl33laSB1v0pKmZxIbUXaxW
uQ2DQpxOLV7TvWvB5aY3fujdyqI7fcH+mk3NaaROVyZvBIvE0rzYhvHBufyjnU7UYVcL02AUZDEv
dcWFMTlL/Cz8nc+T37PZPDSnss+dud4sNJMwLP7mEpp2Kv7hyYlkdxNb4cypwt0MFS5amIvFwv4+
RNubwYzLp+Z8KjzOhOgm5hP+OhqmUjeJDPnbIpp8m02WKytROEczp4kdX2rcfGKbCzeytPlS7KZz
zRlITnihLWO/v/T85NpJuOtcTW/s2F2Z2syTYVLqWQxQtNkZLq3hctPj3PzzcM6r1zOf00xbd+KH
lebNnpXEdkwlX3rOQAmTVYIFpOtfVytBggU/FcwszB9Wk8Dui+4kPEukZLgyPV8XfFMSw8CMkzjr
2VEiTczpRFH6kTu9X2jObJDpimV7GDb0xIWF4n9Xl+nE4jJx0bNjjhsrQsybWZyOIn86Nfk0+X0p
5p/dQFIsfiY4pi8s0qtJMsFOw01NcZJ+UzMvNIf41V1fkJ7mauRZ8kQVbVM0uL4WazC43CVsRkXn
zqZump/b0swuHIa47xtx1F0OtbMsMT7Hwxk+PxX8h9ncGMcCFrseiF4vDaLbUElm3SAU5jAhsE45
gbNXvUgLVnerJBV8y+M0eYF9iuN6oSxkZ8uZ7XwL4ID/Hsniqm+Ly6VoyXnoD2aqODNlV/wc8LPA
CvVp0NUTwemJGb/8LZEzr+966pd8FbtWEmTSk8hDycKgiKXfo3yhYAENo9Qxc30WWnN/avCmn6uG
5YnCbZQqeJtmnIy1mkvdHPbMxMS5bzeRXN8S5srCitR8Ya10TrywI33Smw1l2K1hKluSLxp32jCN
TG0eCL0olw3L4SLDzGU77gdDIbCt5UzlhubEj40vYqYJV5we5lBA/GrRy4auLnUldz58kA0PW/lq
7uj2Db/U476cKyvYRo4Ud9Ncu5PDld/V4dIlt5kymV8Y83n8Nbel4X0Gd0C+DYxF0psLsmNNOOdp
Jq8W1pKHX2Qsl9mt607V+wC/adqVlnJ2O4NvMO3aQi6creI4uLdDY/iQLLTVmTxLjIEeJXF3Jmuz
C50P4+4UWqOP43HH8vKMu1suktnMnGXeqm8I8lQ185WwsPzcNwaL1TT7bbHMhKsgc8PcmruZYWHa
HyjLLM7NUFVic6VkwwvEX7LbfDpVfeiMYDFW0uINy+Jw5Pgy9gwj84ffU0MPZ7dDW59/jbwsxBus
huq9P9di4crVEn1hVXZlhocu1B30YpuTBAQhcIc22mnhAkls0FUHXY20OLSHstJP09wfGPPJxTKP
r+1lMNKzxRTex/BBNYJbdx5nZig6g6nLy+fKNIP9O++l6mxgw6w7Q3vpdZbK2lxgMPZ2+wVfSGwS
JVzQhD5GCItX+ZI5JEQlCq/0NTdM4Dz7X9yJJ5mJIqQwetWelCzWR2nv/kUBVgXZ8SWYHbyGy9BE
XkDTjPqfFH3fyRVnofQXE+MmtAtjVk17fDK78BzxQrX91Jz5szMN67XnaGJshrPU78+iBz+Yf535
cwfRglW8vnX3Xa7Ews7YRVDWAtIExGRg78OuEQhX0hQ9Dia5AwFxE8nKuOFXxV1+WQVL1QyduXS+
EFYPwiqHAvSfJbyX5twNYrhB3MPMUW8ESU3MYQB7PPAXZmgERldWPM/kE/1Bcr2ltYrT714QrMw4
nl4U79G/rePX8OCeuF5hLv5/8r5syVJdS/KHSmVMYniFzR5ix5hDRGa+YBk5IJCQhJAQ4uvb97m3
us853XWv1XO/hFlYDLBBWsuXu6+l/x4dH813+SdV50aV3f7gH8gYx+WCtUM3PwYY3Y5MvJ3K909g
fDtfqCjB15UY7VXm8W2J/hendzvdG1sYQ7+AWmHdwUb+L04PE5jRjogOrRwCK6B2/j9Bxn8LGJjw
CVdWhJHlmL5BswIE4V82Jp9pZzotwQixeePnLR7314yDRpNmWu45d1H0b2LU/3VFxKgkxgF6tzEG
eDS3UPEnDjGaiLaLWlawG0Y2KaOFqnfv46hRmzH6SJNhf/nT6/h/RJ/4b7vudlAoxW77o90Nxcbt
OOk/X1PNdFBdxB1Ig30y9biGG7bfgO1RU+9Fs/W6aPMi78ZWDKL/4jJFsjr02e8Ntf2718mqmj5N
t7fKpr48/uvb+1twxN1V8a3vN6EohgqItn+9u1S5vLN9amqukP/rVS55OHT7kj/RWKHG2IUvD5Iq
JN1/feE/os2fohEWT4IQhFa/BCsNs/1uz+1P72JweTEyQ1QNhEFUo9AJe+pFuhvwerOLzksi47we
8sQ8uV6b+DoPrpqB6RcSN6Aac14HqN7iA425JfW/ubu/RfDb3dEKN5fDnl9hd/wtmWVbpiafK1Xr
Tm1JTTAs+NlkyFzK8HGozTwNxZkYUsoDzU3IT0nB1G+F1sao4RNZvjlqh5fJSU4e2DL05BByUul/
e5vVX2+0SCIQ4mgNK3JMJqApyPm/PsapHPJqo3gYI+3oZeg70+LTjFfORXQuIvNTiXFv46wyr6z3
2TvwW28ABgv7ZEop7sPY06+5ZdlQx3JdXshWpA2oRZ7UrjRzfpnXnn5JByD/gx5YHA7LSuPvzlTB
NqNfRVPxwNlp7ivBDhtopv3Zh0psL1k1xO97p/LsrJPOdaLWzkj+vI+J7GtSqTR9GatpT9oUoH2Q
9aTKMQERy1Q117Y323oUcbyPzyz3w3bqQUmNIJ55tgBdFmUPiGrzwn4sDNUxXtRWvhfERajWhpks
FyeIPa6BTvJkVz3yprOkoDV8O9o3dMSaI7tV5mIcivCnsMouXFCmFF0dKUtAlxq6jU1erMSAd/fb
975gIIp30PfukDOgxXsk093X6c55i4CD/7jrENl6jdYM5YGekhezhP4AehXAfiyW4SHbi8w8YMyp
iuok2vCVbCLpG8Lz3je94kCHkcnwKK3au/mURYD19cwn7ItpHUDKBxJF731Ou6Gukh2/2NPJNUJo
42rq+/lOd32cHe0umfi0oii6lotPSe05G8OTg3o31rGaxWtcZEt5qPqq/CnCXviampQ1U+y2rQGj
WbzP1OJjxHuZsLrPxPacZxZxeu8ieiWr3aZaEJbQOioXhLR17FHi+m1Mu3aj4/6l2EXfMMSVn1O/
pllLKBjFRVV747sQx2228P6c7aTHGkxc1Hi7yb3uRsdedhww+3NQ3pM6DHlt9kXm9TLFoCuqxJq7
buTe1vFIq+2Ty1bV1yZVrDpOrIybvpLzM+03CZElsfKNILKs5y5l+UdNtdoulKzlVI9T719Adw6h
Xreex3VsqoG20qzqMlOtT4Tb+C4V5fdpItNW50Tx77vNSPJD5505LhEff4aR0rkmOXcLbiFscUud
nNthku4a9vzqUcf+jAX4xNnZBbVysv7g1VKyC8CqxJX3zZ6tN+mj7eh06XO3vFGDEhzFLTj4IZ4O
astACi9WHald8anDlgS8biDHfmHzVHOi1mPF2TTWkmZYsZm28XGbbMfqpRwRvaFA/Nj7EsqXHbrk
LZaso3XMpU8btY7mbCh1ru6QHY5xVPzKbT9+ImNW/Z7JTENj8fdVsywCzKWGnbdOy2K4i81GmsDL
4pDJVLd0X/THMSPgrmcrxzeOUvMAoW3tWz8nBYILXnJS68D7qI36ikJOWhC1dh92yGaOfsz2kb4P
W5BPBpRrk8+QP3qQvZd5sJiTp/Kc1Dqi6qppglii5jxdG2X5aI/5KKk5CpfpY5hj8kuVlXmYi21v
Xaz11kjVoRjJAkvrUjn+Wy370OxdyscmMAL+l3vCnzfTl9VpKxQ9LIPZP0RcD008ltmV99CFtnEh
7AFqk6uu0EAgNa03XtxZyHpLEplWQ26qGhkhX0XR/sQrUpgaMpD/otMCS7TL+/QhWVhxXNzcP5cy
Rg0E9ohD2LBLu1KbvPAetAeeTHouljJrMqfo61xpNUC3GqqhZoqgcDTJCukoSdQRuk55Hllf8Mb5
bLgLbg6naBbU3qteZJdURuE0MgWeTRKocJAt3Ufke/Fe5kP6MMZmPU7T1nUvNt49O6RVCYJo3pP5
w4QBCeZMdudeQpqzqImGLr/StSr5dbWStWvY9mciQVzRyA97XUYCEYwtc4NVvH9L+yVztVRZftyr
4pZzepWVL9wpUIETVrq+DB7CyRlpmHSXFVthOvhlY8cZKxY7mmePSwFJr/K5b9ck8jetkDQJH92B
gBG82wR9Xkt/Acv7SXVlcs/XEI6e2FPCk9NcxD8msX/Q0Y1Y0R9iVbU5T95D3z+Z3R+zfXgeiEUJ
apb5KUtNzGqxlA7Sco9IyuKPQucQYaPhuAxrXSYbvY4VU/jHMoVe5+M2jqb9c+er7TiDmj5KXY3n
NSzxAScYphektuJA+mH81emYtRnp5xOWX9Hy3Nv3NZu364r/XiDdqLw1JR4hzvaZX9VouuhgI3Jm
AUX9MTJlLsBGWjncGRpcaIyo9NWN8cprEwndGJU4qJHcfR/n/RhvMhoe8ok7f4gJi47F4I1YajzL
rv9O6OZcU3Yl+aiHvj8iILP+Mox5CmyVToKeu66PygcoQbRsK8qWTypCFE1GHePh8qn1++y6D3JO
90MGCsWDbet1g8ltXX83ySUBuLX0fp27/VjYYVtOwBa+qQyYlyYd/PbI/Vj5uqycN/fgWLd2WKNd
NxhYMK6Hal7npYUbYD3HpaGPcz4Dr4c009C01JSzJmxFgD5j9/3D2OGZIwLSNAb/NtGvsytY1SYT
g/g2R3tcj6JP1iMONM8/Y7vO92OIgm8kNIWtNqvMD2OY9POO2HMcUxJkuy69+Fn2Nr09o6INBn47
OAMCzSA2DeOnAmAegpGflqwJ6ZQnp9KT7KUgQ9eIseK/ddyTz7PTg2u5GORlYX3ft3vGTcOLYmmq
nieftzwtv7Akm9zdrCotm9EOmbrYIe2QKtbgTyxS8zmTqzxsa1+BwJ/Nk5omyc4qGcVTSartq0sm
/SEbqbkLU1S+rPjxA8w5byuk1buCZ8mDgtj/moBSrR1LbPwNA7bptUJD8LnvRPx7XNIC/LJZWqM6
9wNPlsKP0EVXvDisGHy8zhwmkxDbDIKatxw8Ha/zbU/bQJw4BGnet0Rt7Y7ireGp04Dt3ASw5tN2
wLZH2hcZSf3Z9SL+prkd6tLw6i6eFSTwcsV9cp9KcB/ZarHllYT+zja87227y6dlPbnZ84PXam07
r4e3sQDU23Ve3kVTP8dNoTe8SVel4ZgR6oCmYu7v1zy9Qkhe76bO5HW35/gS+eI9RG5sSo3t5joH
UXLsT1m5B9oibPlHFadXH4T64AQF7w1+cL34bevbmejy2VMbf+KMyutk4/kxFDo8Bw2CHTWSrI7c
K9l2cY6CMtouJKz8G2pR1iyV314qJIxTGZWka4sp259YKm0d6dHXM01RAqFInH/KJOvup3iNr8aQ
5TNOuYvPY8jmu6my7CHxqn+eI37tx+Wp2Dt5DyI0Sg5A/Hd9QS5yNPxL3in/nXZOfXZANych8peI
DyegNrA6TC2njERQNYtV3IO4XRodTQtcB3lyjOfYPexkKg50T0bkMuGPSkz0KExl4aIhqBDnSX9K
PYpyVabiFGTQTVIyVg8Dj08+6HsQbHELA417rHghG59P7JoUUAvsXJZ1nG7LU8p5d/G5YwizPlzD
ou2dXj35BIwVHwyV5Lp6BvWlwuvGe5/NeJhv9pkAUvs19LOAMUDvVy+lP0hH35mGhyGTbm59Na3t
xIf1xLv015wZVR3dzfQzdFl3nck+1owtVS1ZSJ5gHVGfYrbIh0lG+YbkBE13Yyng803r3R33x7Jg
9ho0XDEbCeHMb3KxvgnHUyaXT2znvytwzT+nm+rcr1ulapb0ZV0MiYdS7bsTvDziJCJLgO+ZrA65
VPewXPwMneqOANvymuW7QmC2vLbpnH7jaReaXusecWdZHosNug0OOAPtG+XgptPR1DnECKxolObQ
4PCKoW8sGd9fXGmTT0XGxvM2r/Io/MyAPuRcPbhx2WvpzN4s44x1kJrxGCHu/qgACn8VBkKNA9d/
jLouuUxLRx6yEmxsWLLyc5V1KJasFf5KhHYtW8VrufeIuZROdSfk0KxVYt5iZQ/EduOdVVW51j7N
UUvFK7K+mCOYVirf30N6ojcYHLXDvO33ME7ER2/7j3gnW83A1cPH0C1HV/nXsqOyCWETly1Ez0sW
721KkJ9jJQO0iuIEGlO26WAnCBIaS2TNVThECbSacgrrUfoB4YiXoo6RWz4Nw5CeCVDUBbIfHqaU
6Q+RR9Nxcv5DajUNyAUVe4sG8iz6YT+SpPwFG1xyh7cdtyVSy6UahlOlXWjNbB+D2PwVsQC1mifT
R0C1/cwzKxqWJMil23CfOBpCLaeshHxZFa6tZhFOK1ECAh/Se4/tfQbX1R2Bi79OhWcn+EHSt2ks
qoc5gC+nChYkKnd3LG5q1cKr96UqPyarjhvdjabROnZNHAt1zJNwJthAtfRZer/xcvwphfBvfirx
CLZ+2y6lN3UadvksRjFNjS948bELWh9XW0yuzqcIoIay7kz3/ctA2X5cstSh+qIuwBnUT+28atHs
aZm7C5xsW1ZPzllVc7viFc7Q5eqsQJmUzagO6rIH+IiEfO+sehPbVv6cgx2v+MPpqVggaF662dGH
rNejrJkx2ZfeqewuX9X6SAQN3zmJzbOP4euBzBbmc0Tp90xHuW3y0uiHFRNkv4ss0s85HH53c0ay
B/iP0udsmbImUqgsfDxEL6gg6V1XcnnS0um7NM40nC6ExRdphLsjsvQPdjDbi2LCPM5DhW8nr2rn
SPrRThsBl5H5byZb4/fJ2+kQEevMiUrPi5ovPJwrEPlpvYDiumCy5IIvKAKWdPbtDFj3WRd79LMj
2d5Wrgw/U6zwk6fldoSQ5+N6YbG4Tp1cIJ85fdoE6p+26viMqICBffaAdu2boLZtN+/YMqWfiyT1
ru0UBejcbfWm4M4ZIBdH9NdKFmcb183zy6LF+JruuNJh1Kt76QoS7jZTgPnk3Pzo4Dw88zhOvyhY
ne56SX+SQci7LMDHR9AP+AmI/aNY6XA/jyhha/gFXjw6mN9YDijLYGc7w+PLIJWV/JfWGvEtyQGz
jD0pES1367RX99ZIYCTL9ScYp8qXqDCyHbFoztUYRQc/gtjY9Aj1y8G0pEJPPiRevmxBMygL7sWp
JP4hlq1v0kn5B776r2j8ESkSFpTqWm1Ev6NFZY1OiEimUVz1FmZIQlkdDVt3nhzRXzZD54NXnFz7
fOQwsLEYloOof5hiWApyQeRcD1DS7lK5+bTepgmUB1BsduxKgfVuN9c3OD6jPNtgQvdBi8D5eU0r
S4672baTTkL+q/D5Dv3Qjw+6Vx+ntNvUD2a3bBX1mlAZv/RTsYZagcd4WrmgXevp7ONmM1F8F2Pi
I9C525OyNQgsWdvHfGOvM+gmX8e5jt7jSufh2AnvvlUAXvy4mrk6ddZBP+fFnlxzMNAvKzfgk8ow
gSwLWUYqeCU1xrn3dRFGPpxTU/TsCMoO6HgKIi+vdF473ySGB/jhZFfZi9zBsNzrpAd3pki3JjU0
3GSEASIm0DJLFFixF/0JmS8MtfKVe0Y4lfz7bP0AXpvnAxR0LFr6xTOUQo+MryL/DcqNa+i8YbU3
1+NoETxrIjLXHdMJkLvmudHxU5YLeF4nty7jcQRq+bnG6fQpQUGAIU7CfcDk6K27FpkXr3Yy4hXV
0ywA7abs22547k6DLOn+GK0K+uJANWsp9dmjwy5DZT4mlB3mjQ1TG1CwPvQqwDY4gTwMIC265dkk
XSfvisTZGYbLZDiQTE73Umi4FqqS3eCmEps8yZLB30vW/oXRrhA1QgIfsbSGTTdSavG7ciBZ4Zaj
Of2M04ytOKnBIKazOBGi7RMNqjApYzu3i/ce9k2SpeoxjjYp8D5NDt79D8NEOueQDEyS4PflvuO9
LlMFwWRf5u153Vds77zPs/UDGxKbPG3Lgl/HeH8mG24W8anTWJ7HeI3CXmsPU0jLdxvbZu9ZtjZF
Z8DbsdUATNgO5LT23ZwdFbwKcNMmZHvIx6XYmz4u3BsUDn9eORP0Q65IVQt4SeYmpV1ukDewrT5S
mZYPQOXsoe+hODSwaMOOpAZoTc2CBRFB3I/mohl77nlTuAxml7jkLKqFH0Gbr9Uku3qPORxGYrMD
bNVAYIdKDb542dMhK2RddkN+SdchBZ+hU//c057gyUi4hqZ857LJRxstCCvg92vklu3TyLICKHnP
YS/K14AEsmbDll926Tt76JIJMWNT+ifL4PFpHArur9507HlJU/nTFsK95omvQHrr5SlbonipE1UI
+FT2ratHOW3+5NKOZmead/FyYSLfyosyBsQsM5nycDnT5X6ZRVwzwKpnzKQMtHGrFK9iIcLUDAz1
fNCzrlIkU0U/0yhEojHVViAvO1Z832dfHQlocWToTZZ5DSfDOr0NVnYA89NSDL/XagU/H7PC8fPi
M8B9kM1yOoJ9War7Hrn2VFHDdD2UXdiOcCKX36Rg0HhT0pVY7ZCrW7cVWHkpT/yd2fbhSwIr9Key
T+1jbHh/AseA5RLhkIjyYIEd+7O1dOfXPfDIN0r3Q3lQaT+Jw5BN2MbjPqXJadoigCpC4uSZzsWU
XoOQ+NQW86fEhSSDdA1Z5wJJu+s32JxAvYcGhv3quskFvHwZCIKa5fCmwOpN72A4S6e7KAdCbFGn
YWH7EVj/kFMXfRvoDXIO0eQ/ZpbJtGHKYUdEKNqx39xELjBUI8x7UQBOhA6PUg0MHjCU33m7sHwB
VO02M513M/HHpbRV8pRCLU1ARsSAVTrkk2hgvMFHMNiRa5NrghIw+WOtR2XPfm18TPI2Q4n3CDtC
kh70CkmzXG5uls0Z9W2hPl3q2eexqrvFio+gccvvw2z5t5DMbDuNOhWvCQCnxkbl6esegQeoaTVn
9ZplsHcRHuP60CrjV+wNco0DX/xhqUCsXKLBSxTVfyytYkp43jIlLK3Hvhvhck/76DEzkr53K/jm
yc7YnK63eHXs5mc7FZ5qUQ8rIHftJGw1hzTrJGjtkOojLxWQ6ziT6R6CZdCHCjN+HrMKLtzGiSg6
eWsIxMyO5G1UpH16GGZNGFZ73NlLlCSLP8lYpdsporu4ORwZpJRVrplolRdhaaZVe9UKfBxfI2gJ
GKmmZH6SVYV4hwTsDuA4tu6I4maS9270/n7J9hI1YmGL/UueYaBCwCyW5YAUnoQrRW20vSxM9oCm
k0/mJiw7GgBMqebP3hZaNfOkIGoEMpbrhz8kqwCL4nSJ9iFLawnF610tvnpcx9KE47IlMHhHyI+Q
aCvdf+TjmiTnlcR5m2OzFTVhrnrlWSgG1KKl/VAN4EwupfHw7w9V/2upkqFJVQ88p4asurAVVFG9
29K+Utrt28E4c3ONw6sIentGmqvhlfT33ZxU+qgXGIUoKcHtW5D78rwuCbICy0Wv6l7K+y5OZHfl
ZTXlP12xsPA8VnbuH01usXnptO32PtrWGTsQJElyXXgx7mc4DqEbonZOxYVW8NUdZkP0ghc0md9G
kd5CKyP8VadzFK5+40n3Ndnzfa7QFtCJS7rExn6Phojvr0l3QwZl7IuypXytirYEPzF/zLoxMGRA
3urYVq7JVcmyA9ifAZbVBZzP2s3IF1BMBnbBUc8DSkuvHbfNVCBLvGdokdn3evNmcs8g48flZZqH
5PPudlW0y1yl2zFSS0+bcqaOPjlCBJBcPxzKNbpyGScfXC/50YAWfCsE33/0Q9Q90F3FKH0pvcKv
vb9lVA1A18vyoeh3ddahpDXtc0g3Ni/PHFDpaU4Gc0h0HOmD7PbiHkAOV0p05A6QYIuPGYwyP/hU
9Fg+1VCcIsbmZ4jW4leszfp72fttwK4K3WEX6/xhGPVYXb2bymuu4SQ8EO790BCcWNX4vgtvRbQN
52XUrU0qO8AUuRfftqzqvi4wIH0mgL2HwmIpFJzNh5H09Nc0TGVWww2dPKxhtJdildETw5yW4sxg
VEjubgKcqIXS5jCo0Z4RDOgZJZXRNWgS9a6ZzhHAnSfo8ohSiTw0s+/pno1nAldazUtfXeHF3u4o
rBpNHpPqLrBJ1P3Gi0dW6aTNg7VlA59bxw/otMkI9I8uPk3oF/gIp3AeQb6SUVbDsMkeyj3bzgLs
4PfELqyJi4o/YQdpciiYAKAs2OJ++LQS4AyhQEHhXsd7m2FsW8NBoczQoAdZwUrqzXGt5oq3qpjY
0w6utUfDzDKfZtoHWWexXuHRnLvp404F+w3hGsEuXlGtsSlCDxHoZJ02ZmJJw1ZmPayIPGuBaeWd
txpuwhnuP/iinMJrjXkzrkN3CZW/deKU7mu+x+iXmJ25T/a9v8RKQBOL4bMqQWxdAu3I2BSxUrTd
R2/ego9/l0M2Pmq3fi5oHJAKFW8D2Kx7iKXhadOMbw3JzPBBWU8PhSmdqsF4jg3M4vTObnBE5Clx
n1jIyu9BeHUfw0/xDCIVC3/3szxG1ESHjc5YG1U/JOjJQeJocGtVD2yVdBdRRFnadCvxxwIWQXWo
pmhm71O6kDvobU25Gm0aMg7mxHa/WJghiDtkpYd70aMybvhGP0ZbOd3DNqJqyNMlfNQQEM8Jnhmk
aRT5z5mD0bLW1KuHvdPVBcWxeIXaMB0sdwkINskgynflkDaZr6rrKJ36tg2wGtc+MPXZ67J4HPYx
fK30nLRVCW1pBDn/JmPiweZapNRBGZAVKY8GdnQeJFZtJnGlBJk8yCTvj32UwHpL9G9SJOuZSm3F
4eYHav6D+TjgVXdjvZMKnKjLbNLisRehoYMBXus7dTcOIKSWBE1kovSy/deOk78aceDjwLGv6Dks
YD9Ibl2ON+vSn+wwBvEykpoh5o4zInWJdobr3rn1h6cJZLZoKp5GD+Pzv7Hh/NUR9cdl4VOEJTDF
VA30cP7tstING92DhXoNL3ZZTyJk3UGA70ZIRQvdUBdyLf/NNePo5u35P94fXBVO77xMiuI2hLpA
d+jfPuySV3YSEJ3tmt2YTHSFQYOKELxq2IWsObLNu09bZ6HdxsDTcD6U4xkKP6o9tP3stmUhj96D
WKoVxdMQoXAtlk2/0cRScskJ2HJR76Wf9u8bVYr90DQbf09chBGadwlLCo0k8EEYY/ujqBTkH3c7
eAWZuZLTmWLswssISoPAhbunj2us3ecSFa5vJgtY+6IMmqpOSeS0PTM3ra61ow+h5TB2z4fYUkhz
I4qi+b0K2c0uQjRHFMWmA02GY60/VYODcDqPllyiLnACRcnPaLfI1/1CU5l/2NJRYGuhTnj3m0eu
Y1sJ/hXQ6pjCvimbuc9SNC30ZI9gqZ/QOwJTU5QfDItieimHaGWHsMhwyUWEem2jFMwHHD36Lub5
DM0EtfUbDIqzPGiqyC846QdgjW0rihPUquFrLmRCT8O4lrbNujj8EOU2RA0xm5vRqYFWhHZcN/gB
ZrbnB6vBQqOCVBtCAJgx0kRj6uaLmKzmqGY4SOOqMOZa7RxpJnFFjt7DEHp4SwoV+EHryqAWI4M8
9dMCd5xCy87Ujrl16I7zTIASiHmF8A2PDEWPpzN3WSyi6jhvYb/oKkTb6Y89+c/m7X+a9/7WgfW3
b/+/bMhKbna3/95z+ufTdm+G0z9+/R+O0/g/0QmeY/ROXIG/uJlI/7fjFJ1YML/9Y5AYRlGh9oHX
8J+WUww5x7weih/DBwpbYIIfLf9oI7+N80lSWMqjCIdSQb38H1lOMbvsb6EHA3cp/j/G7sIQi/+H
G/xznNUR5L5i/I2+kCxHz44g98Uos/Dg0L65NKaozI7ebxUeUzlV8T1aVUfR+KFijySJp98FSzZe
pyLvnlFSdK9jkkbfGMitz2hsZ1GbJC5FezWdAZoY8o1sc/QWfFckmdOaeJJDgElYP8OGNkcMMsrq
nrQlHcSZitkC3Z8FfEsdGpeeU3S2unMym0hDbZ3Tr7FfsvADNjWkvdiNHTv9L/bOY0duZG3Tt3Lw
r4cNMugXs5hMZmZZqUpSyW0IWXoX9NzNtc2NzUPpnO5KVlblL+4GmEaj0WjDSAbDfOY1sqZtcQji
KKRW4yTRpTtVsJsop1jVQ66VhUvnKdCsB11h1xB4Kw7UiKSvvC4tkmHX2Y1VEfUUpabv7L4c3Y1d
hEp7aY1aVx7iyiU4Hmg5xW9qo5QQR4Mh3PitYlg3Kk2BW672RO5jsnZC+W7kyh3CWn5VYnjve8dq
4LIHSZG8LgDmHnoqFdFdB+0hDLajr8l0BzdNhwrRUx0bX8u2JkMwdduaO4ZT53pTG0YOMM/E9MHa
lbm/NSq7fZdqZhJtAVA57n6qRrXOKcpQRvxe+Bm9Nk2xygezHsxXUT5ErbmnMmdVm0kXQXsPWF/7
TiDkd1vV6POfRpMH111m02iIpUHVvimddFsZ9HP3ZQchhwpL8N3wfXfccH/Wyc7tDDXaqFmqOfux
YBVvepqvb50EpfmDGbjd6EGaowDSRYmfzIH8RELjm5N6gLNR3XCBhN0m6OiGb2joKunWHP3gZ+vX
AaXppGEVyDH15dYCqAbuLHbhbhfVVH2vO6cODz2sA6qNTRwZG1ul5EN3sKaNUle1+xCnEqmAYoyU
jRNnVEemOOgtLygr/2Odll20hW9mfLFN5zqCJlIe2JGwiHK/Td5WXcGL1YmRVNteT+lMJqadvnJN
Rf0gHCip10naEZ53Zp0OlBJ6+8Gii5ts+3HmMPiNHY5bXQbZd6uy6s4TkxgnyhI+ZVHhyCDdNcSX
r6aoin5MXOj2ts6j4l5EWaTvwGQVX0G19ddBGBLA+64yk9MzE2jUWKX5x4G7/Su1Q2PaFmFm/xBd
FNWX4+TGXwM3Du/GJIf6Htl9zKUNFIGULFQUVAYonVMUhfsdQDsyIBfDSwwuO9hSgmYcjK/rPoqo
QmrQoxUAi7nyWoCkaz134E73Yr3pL+MJFEkaSLpcGfkcHEVaMsSz0ahvSx2sDjXgmq9aNVb6WXeV
5JPSNAVskygRiFUEhvyaghYxNkbmoHmgFrbYjHYGOx26V5fRNB9ya+tE0Me8SYv5qY0irLd6bPjq
1prK5qucHLfawfiKNfBUvjy4QxeaW97BNoGgqFJsRwKLeuv7MI42Q9MoD03lV8q2J0f5kZIrVvsR
xIO8mSgopZDa6Hxu3HzI7icIIbcGZe7ci6c0/jGERvIQpm4I4o51T62gzLI3wVi7qFpQAjsA4QX4
2wE++tK2YfWZFTMA66PjWlzknChw2gMfWiDNOAG9J7AehBtX/WYqZhEMw8ypzmYavX6j880fhFVE
71rQWTeF1lIYMUCzik00l212JVD9+sKebHqNhd0RaVmuNA65G6Yd+XZiHqjnu8qFVei2+xte/Uf3
/3+Pbf26/JG/beSPH83tl/L/Acq1mMlBz9/wuyySX5qi/tf/+d/yy9cf9b8e8uh7Uf9HrefXpT8/
4felbyL7Q9qNagycaVRadG7v3zQTE3d52BZwO1QB1ucx/VpYf8ERMxErszHV0yC7/X3lY1EDvQSi
18zQwPucO/o/7PCjmA3hoxMEjEWuwZg0PDA5QOfdhpdmL1gmlptlVSpi4fFbOnBGbn4Z+cCJH83P
iVHmsOFRRvNrFOJt19ABNTmatuBROHpPT0K2whPk21ul6PXPCiHFRdio0Y1m2wqoLmo7UxPq72l3
FGe4XQsWwDz8zL7TSB4Rksa++TiqSacoK3xrNLyehGunZCo0Ty0ERizLf6sUPEsjm+dr8aYMRZmI
YQhu5lDtcQClpykgB2UwvLRy90Y2veut1NxmccENS9Nh0ymw2xoRfXp5gk98RuaX8JCPyN/MfKXH
w0q6VGaaKbxhGPubjOthX/p+9zvif/blFunwr3k0Hb4icgLoCLiLl0uIRCfAJyZ9/hB4/5DmnxXG
BUaSGTecb+23l9/q17pYzCb7hXzYhFRFULpYnRQzOPJ6W/fcphu2mtlkl0psagHwZFFIr0kVn1Ip
1cR9i1Dvz37KPkdqkaMAo5UPZ37LIjSeX57fYmAPZSHPby4XUR1ROdfCwPCyDl0BYQG6GqLXfkb4
4Hf+VofDvi38+tb8VdEm8WujwvocxH3gKWpbbV/+OSeW9NGvWdQI6GupkQt20DMVkXmTWX+hQ6Re
UeIlbn55qBNraxbvA6NhUIt4QoJq4O32wSDn3VO7l0OVAP2txW9DjGeX1sn3cZhfYBWmsGaZ/ccL
OLVHrc1z+kEuO/UKMXgomDCgLhLqYWdW8bmhFovK8Buu2djQPdWm1Q9thbC+LW9h8Ce7FTMH/IGa
BbvFMhbZlK4GkwEqiSbXUEuKrmp13eut88dLwXG4RAzONYcU0Zrf91FtjB4LRBTbKbjvdfUyz6aR
8C3NLv22rVcMZbD4IUtSl4KfdjwUdagOqo9dgrrN6g99HIurycnEezJC4/JP587hakMjTTVhTMDD
Ox6qadGtkS5dhLG3y0NYALy3Ujmc+ULzsjo+YPg0kElIebkauBuORxlhh6l6oZUet7f2w6r1+Kae
IO+rVk2/jpLkV2I5/+LlV3u6AI8HnU+aRx+MRnJFbAuAk5K/895B14nGvGpD2Uld68xif7p5509F
msIyNMWvwObxWEVVDYYprdrLeh/9AiriwMEa/7cM4LO79+nF4FKg+LX6wOEhe3v8Rrrm0Pwm8UHv
QdEu9Lq0L1TukY3eZ0yjppi/jRyfHe/EZ6NM4f4qkpq0ehaLw0wHO4SS0HpAPUSxyWFpb317KK8H
Nx+vqhg6uevT8/vj72Zx/jOJtqPpOJIevyW5f6C7Wdh6iYv2hQUP9ypFCNBzIIqcecETEzr7TrEw
HQ5e4SwmlJ4YrKuh4wXVtqM+INu3tFxBEJRDtTdC1xnOvNuJq5ZbFps9jbgFVr65eLk6SOjeVvTu
EiqTs4pgXnDJgbwGf4JwDZgI0mqrkCb1HyPJtrJpm3tX66t7BN/OyiXMoy32JXHvHKohtmghoHg8
1YA3EjtLG+mZqe475Guplu+0pgG6QdpTvakhJtBGGSxt2saxFhtnpuPEAuNc5swGVcqEmItzAaKv
0PqQ8Vv6vXs9V0ovpbnjpTXkTngul1XbN396uFqkAbNAMeeeSgFw8c6902tT09StJ7Q83tUdnM+k
cKCRFfmPlxfy04/NUCgtUZHh3TjIF0OVyN44Vp21Xp9TZ/IyW/gA8H33kka4ToWs6o3DWMC5nsA5
21vhhzYYWaO9skFOR97Lv+bJcWhh7cJnxmzB4e1/UcQfHYc9ckJNKxRoq5k0N7ZiV2/MVAvfVWYR
nxG7eLKtGEoj4SFxmpe5WJy8E11DXzEBNZVqEe5kRJGlVILhAWj1sA/G1vn48qs9OX0ZT3CrUE4F
fIfPwPEytpQutoFLtbQdXPdbMkza3gUEcuaqXJDobUp+xENoZxkqEiN4GC0+J8JZfjSZPa9VJv61
BtQF8GFS0L5TIqFdjYYE2ja01PAGPYQEiH6UnQwRwkxOc5cpCQVXgJzGzeQ00ZkL9tQM4ADgstYE
qezsaPv4/rFE2ilWrrORWQRXHUT9/VSk4ZnocX7Bo+MCvQLiH/5kCArh8xJ7tISi1leCFJKlNyZR
CR+0m5KbaEoCH+RYKw66osa3NUeqJwpfQdXPpZD08pdeEPZ/fYNZI8DmO8zH9rJpB9sm0Qq/mxVB
ErHTUCzwKj8vtn0hzOs2nSF4aQiUM3AG+4E16t7VoBp2Ds0gSoFSu4C9GZ+5lk9Oi4nqzCwyi7rC
Yl0EohB2krfsLL+Iyh0IcXKFsVepoXKZJRd6UQ8Q2mq5F3nj7kYq4P6ZQ+3JQcqXwVkLh1YTsQDj
l+rKoy8jU8eEMz8vzVirXtMAExsLRvxlSxPk56Q4A2t00s5sc+3pqLqJZg2VBurVcyp+vB6sVh0U
9OB6D9ruB0O+yovm1vEVL0c7AkDAFmWDS90CcRaiczjtuzy51O3vXQ2SETFFE0BPFky/ref++zEL
XWuM5E2OOnToqQMd/6bQ1YZQlehHmFJvb5K+Fq9q5KvuJoMQQokn+dqGNfX15WX59MBjSUIRJZag
h20vQ5YRsmjrWODS8tqOr8efSb0zhjLbcbVlf3pl0tjCjh2tUR0sDIfd8ftlPTQjZ0omzwQLca9n
cbuDupa/TVAKuPDTyLmZdPRKX36/EzfZPCplMmoeXCBLYIBmhH5eOcxqhLKUF4o8vgqmur6AkzMA
RUv88AKyuNzDg0o2qZD+59Rtx1cNaqOXL/+Up9cYP8AgdOKKQVFxWasISssEuB1Nnipbfws6Jrj2
7WLGy6bizFBPD9XZvsOyZu0N5vrXpDzaVGVczpHZNHpwfP3v4IKj93mrf/rT9zEQPgGIMPvQ6uhU
H3/Psm8htkD/83q1lW8rzSx3ShHq3xIpz1UYnq5ShiIfUIHSIJC+FDsBwiIHLYxHD7B/emnRTNMQ
dIs4vesUlGo0us4fX0vzXYn1Bj66BpLZ8ww/msGe9ypatUHMhT4t0P9KgULYmWcOv6ffaR7lV+Jl
oMo9e4YfjaIGstXhRFCkSQYPQYZqO8VZsn/5Q50chUjZtVCLoXm7iNwnpGX7IapHL9WIYgAHWLCf
g+HMmjvxjQCW2TRCAI6h8zH/+0czlrRqR53NIWQUg7gsEBi4zBS/emMYIdBqVdPPzN3T7WRgw87s
aQLonTAWodOQtHEWmYyHhotypccKKA2UP3Ib5c3h3EV56uUQn7Hnr0Tg7SzWep021J9rcFtoDYRe
HKqHWA1+Anm7Y/XkZw7KE9+LDIucYj6y5lvqeCY1tCasaqTRhfS2S/bU0DgOq/bi5VVxYv7mvYTN
jABmDHP5eJQCAEsYwPn1YiP4kfkRmJ5I/9RwJB3WDEQvgkyVUu1ykSutlLpW6iCV2yp/U/U5soQU
vm78qf3zE4nVoOvWfKNbFAuPX0lxZqCTD5AUNn15pxemvlNspXw7lIN+5huJeXqOI8q5yv3PWOJ4
rMmYyaq0Rb2qtIObTpbwdHUbjsk2yjX/Xm/qztpnikZLsQMUkRNQlUNzqHKbEFAf0Q2AQKKDlWvM
ooMtjZxzA1qrg/6J9MqQv+uVvPwhTfDRmzHJRtvLpiKxvZe/za/Cy/I1EBBj+wgCInt2qn68axUZ
xiG0SnqBI8oiYajXty3Nz49j3sid6WYuSs3ALjfQrpUbUUf+xWgb5YqlOE8mShMOdbSlxlc7ktqO
QnZeYWjVIRBEvHAV2wOFJPPMUCc28hzxEfM488luLlb92JQF1ul951VpldzmOvB8mOpKeSNFRkM6
hDJ05pw6OSLNBVwaNUQUlxVEM0e7q4Pm6RkUUC4j3WovpIseEOosvnarJ2V49/I3PXF8GKqh0ukh
XKJztzw+phqAHqIFXugWKJW6I9B2geTmy6OceC2DG4tP9isImM2UHi+cJjX8seuN3oPhqHpxDx20
SlDDmdRIvlZqSEgvj3dqpXLgOyaFWJIjcxnTZLGILVEgxhyMPfgPxMv2UyDyfRfHxTsgDsqXTAe8
4FHE7e8j6bpfnZYg6My+X8h0zmkcieRcrecmoABlzrP/6JpTOzupJcxFtPVbdIB0I2xvBgSnXuu5
012PAuhzYRXWpokHNJmUydioipC3kNhbRE/t6tIxZuBPPphUd5twT9benkkkTpzscxMK+BhB06ya
ffwTR5IWhGqV3iuhEiA2aynDhZv12h2k//7by5/l1GJjcbN7XSCwqrM4BiGmA1hGAsdTQ+nDlSnx
qxjMYL9iFPatQ4dPRY5xsaR7xXUmUeYIcWulf5HWcXFVugA0Xx5lfsriLOQgRHmV9Mukr76YN/hA
aV/qLlSgcYTprVa6vaU/j6ZxbPfDwZJd9qYaBiiftFTcMxWKOYJ4MjihOvGFITCNWOynITKNIS2Y
SEoV0+VYRkj0BzLeBpPvH/oUgBBiTMbXl9/45ErB3BIVS8pPOC4er5TKFWZXuMXgZQ1eCa0jtqoK
ziRwkX14eaST6+TRSIvXq6lTAtthJCRZJArocXobIo54pp5x+n1gdtN8hkq/vM0yYeRUfCXvY0bl
RgYtxi9RM3Ub207VjyveCCFY6he0e93lLosTv62UnvMIOqYGkk1lwFotz7zRqXmbi58z1Jua+zLw
RIWLsx4wnmf08Na1MUT6thzGP7+jSKz+GWWxvxJNrStNL5k3UrC3qGZ13uDr6NqOrn1ZBhoSBy9P
3om0nGLYXGyd1SuZwMVe6zVjVOOgQYRkROogMNCy2Sh53V91QeZ86KWrXQ26Iz8OpZo+iMRUbqBr
R6j8A5I8s+1P/xYbEVX2Af1EVFmPjnSIXEDODCiAo9AAqyoD3DM1/DBoNpQNK//ZzRyrNgquogYp
EGuIgv3oRGc+wckPTdkHiVMCZdteZBhx64fqMA1w69yqvDA7DdOaqs7OJGnafB4vjxk6VBrsIh1z
Yn0x73ZpOIVdMOU4BdnXUxYk9wmx5yvuStQMhW81V1Ed2LsYPOBXxWmQ39Bs56OgOPcFZox2Lo4+
tWMf/55F/GmUid0bA+5RyEVBmZRMAJ2JclcINCheXnOnZthwOdoptgOSXtYrkoSwgqYGql6jDujU
N0YvK5PgzEF36hLhUpiri2SLeGYcLybZ9k5n9iFqa8TcmB1NWYKbztxFujfUJMu9DhrWjTrWqr7R
/Rg/qj9/Szo2gnouASDXyfH4dF8DewrM3oPukV1VCBRuyySTb14e5dRn44hV51qeCdTMPR5FJk6Z
mzCOPbfNtUtKN5g+wXt37pBcQ0ZoxWBA4Ej3dROa6+KVOqQx6572hTdRvdtPsGiBsNriMnREf2b2
Tu4PCyAYMR5/oGB7/GIQiJO2cSjGSH0Mv2CfAQ/MBuD5buxcyvS9ML/2lNfgNSVYFAFDBrlziSiA
8qEXtVFt6jZwozN3wKnQgAUyAx1savWzDPXjkLNKKnVIOgT8eqHqF1mgAoKHfHs3OQ6C74UJJ8bI
zHcvT/p86C0PijnInUWGSV2WDc4gaCORZBzQY5FGuyis71oFN5DWMj9pjfL+5cFObU2cD0GnEePR
pVqcwAIZ5UEd2fv0scWVXjnIe8Vme2YeT70SE8jpJ/irZSy25ghHTqWYxJ1ThM2HTJjJO79ogq0V
4GkwaGq35q3QNsH0j0OdtXv83ToN/HcW8d30wdoFTZ7dTU0n3748dafOG9uCQ0LzxKZEulgckTGm
ZBq0SapGBXKOgZmyC/okpZUhm89I57i72Nfrjav22pr5BM2BeSHy6Ezo8fvRqIR5BlbK0wNoA2Ek
wyv46gjcZFaC2lSmZsnDyy97cp3MNCwKsiDOZgrM0U5AqLGzgeR4PSRHz9QTw1NQ9d2/PMqpw23m
4YBjothHEfh4lCiUwukjbfB8P9Ne6fXgXtGSgoHfwCZ9eahTX88B/8XpRoEMoO3xUKk0LAUBbtzQ
Ar1/lbjCePDtJr9ATFXZZXz3y0CJ+o+58PUVU0nBWZ2LwgQdxmLLlapd0ylWCPn0IXofFfB20QYw
zqSipz4YFR2qcSSHSNQvthxoeAsSqs5xWocYIbk9zhG9KNw1t54D+ZNO5oy9nC2GHy+MkhAmt8px
Fk1ERNjt3fGAwELlvfy1Tr/NP6MsNnQQFFaqB4yCkBa6ZnBYsFly5YpMkBYxET94KT7N4stUAete
GlQYTFRSb9vIT8NdjwMeYqWuhKA4oirhIxZ7BlF0ssACpQuKGTESQIvFWizzJmhUjSSgbw0VOWu8
Tu78ZqwfOPMtOO5Dd1kDuD1MRdy97t2QFHmqfhuIP9sDPRmLw2QjsiAVRpd9EQYbk1YX2sDeS3tf
oF/udofOUssvce1HBwTYjO+qmPRPuUBpa0hrBDGDuDHvAlTaV4SLj3/J4mCNc8sqEQsg87LK9hrV
Z7GPXVmd+dgnlhQIfa48ijW0T5bhGkZNSCeaBSnQhDrQpgv0Cck5hCDPfN0T45BXkOEQRJHjLNvs
ZaaJMqsbzUNsKLsZ4qI7SDpoZ+ZsDvsWQQMtdZxiZjAh7cf5VzwqjsUirPIgTDUP+URx3yZ2uMfa
dtgmeFuirDbKK0x6KrRqYDpNSVmqZ8Y/ESkdjb/YoLmaV9LUQw16vYISRGeN37IM9ToJGusCU120
zQTolsPLx8KJ+wJQEpVdKAQzQGsxqgxlmKBSi26x1qp3GcnqDhbi+NbulZ8rRqLwSFhPl40Fczy/
jqtNQepMALBqZ7yuDGQ7p6RS3qo6VO+XhzqxYMAlOVyAXLUOGNHjoaI+Rs4qcjTqnEm2QdoIobMi
9L2XR5nPsuWCIbsGzoKLIDDbxSZDodiX0jQ0L6hscGMuSiYf3NE00Xo09Q7pJbTR8jNvdgINRUz2
aNBF8mIlKBU1biSwx63kTxUhxtedIZrdFLnQGrEDzg/w8jIkp+0aVoYzaAfXt4z3IlKuHb/ZoclV
bQNMtr69PBknp9xVZ1gjgTwZ6vGU9zkWVjDbNG/QGTdN0mAn4z4/M+XQJp9MOjkEYB8SRLAI5KjH
46h227tKTT06V/AtuLDHqfoIu3ODaNEnfUT7LEVk+GBCXDe2+VCF7xAbLhKv1lAmOYStn78KFDpV
mJ35unIhJ60x37WRVILXHEH57dBOQU8q3xnWpqsCR72qMsi5+J8NjnUZ4K5R7iOJmB7ia0FU7ouk
cj9DcoQ+j4djYcLdG81rgBnDeDFNuM/uEVgQAdKvIZqg/IZxgDI6InyQSWVMDpkPaM2z2d1yixYl
GB0VmWPD00RQAyOqsUEZpFO7O5T3EAnXciNFmRvO6M1oltNDXyAmgvjPxPiDU7kxuspGH+wQQ/Hx
fEaYF/VmWCw53aEEBWKtLxrIkb1NMVNF5zbYjK2fCQ/ZlOKTlFMrLnITP459rVHz3IZlbCIGIZEH
3KDv30z7ITA7dEzQDedtwtG3910f2wdctfrsSpSV08/C4Hq8k6EetNetXnXulmYW6j0xyAcck62o
2KStAolXUllA49ZxkVZApnlItkJRjOr9TPfRDtBlmSr0CoSXOPV0L8weNqKWIkCNHLGqVPuwjfpx
w3+LCnQUieiDoCwEAUvvqtsC3eaPpllDyBa2RNgXqgVPixB9SvtQf4u/jJ7AKRgr5QoXAA3JnLrF
ktPwTYTDgxHGL4ADhxp6oMfddSrawEYaC22g2oyMxkO8jm5B0NC6P6QYmMXbzPftm9iy8bAz/Ekg
1xcNcGeDLB5pkyb6qygYw3jjhtwzl5To8GqzG1GLrTWEaXVTQeMS+wwqBc7XiCdcu7oPphGRmimk
UGFTN9D8zq4uOqzl2tfCzpX3ftl1H+WYtEjq9ThNXDttbn0dWcJfLNRuX0stL6+dbMpo9Ku9wAZA
qjg6d3H/TjUy5ChiQ/ZXduHAqgHXhDigFhRNgwnfkA2z51/gvFKbGoYlJPgAzXHHmdXERqGjvNY0
HcYiTZrFXtqp+s8hNxTUSlUdV2XMcX4W0HGNDXSmuN+jRcMSVvN0fMORmbq7KZ+yD7izpMomDyhr
banfhp/juHQu9SjKfhS1jO56De+4135gGx+SCLmMTQoWTGz6MAxVzzF0X7J4MtDRiGSjYN/jO4mk
oz3WKA+bY/Qh71SZgEnp/eJuEGhYeU5Lr207uZH8buLZA8k5RbMR+4uy+4z0VF9eVI2TYeiCMc6H
UEn77qAJy4deW7X66yQcXJOWMjYFIcglZdek7oSGtjGyS7s8y9qdkbilurOljf2JUCb3dRKkioPJ
Az8kgoKFrwcfLcUBZ9S+S9KqV7mrd18DqSq4G/RmhLggviQfIhgUuDTbJRYzeLdEiTeA9pE78Gma
cwnHuFG9CFlKgaUkmq3bGleLO4RPKAhUAeCfbedD70DGfsix+o7T/NI1IsNADylHQklie4PJgiWw
tUyHCh0VgVp1fd8qglY9Ipmt4cFOz0uvd9jut5ZQeujGk3QRzVNCzGYUt5NY09R6KD3SpPyj6FXk
tdsuK+LD6Ep2p1BDnFZE3fnJBTu9nR1ZInTjaaHA3IlyvwFM5+qIvg6O+VYJsQrZI7iCm+aI6QNC
72ES9V7W1lW+8cE9j5t6Rn1vYEYo95pZJP1hsOQYIJHmW9MVEgBIFXhZ1bvgrBE4x1UU7VwFYcav
QBPzQblXlR7dsk2j4miUPqD8hg8G7+8LeO3/I6/gNjrg0bwO9cRXVCndt2bRxO9MIeFGd5VbowVl
pVdxlcabQOsjDhZUMGVli4cx1DA0t3D3fLCxJWBFpYWSn4nUnoBwHVA1dPZgaFC8BKq0yEcDAKVd
PrizW23wlunKgJH56O1DxfaKDlk4kcvK0/3kO9cUpiCxgm0CIOiNOxtDlm398OvK//8U6f+aM7vn
GdL/SwazF3X+5TEnev5fflOicZz4a+6F0pCZPxVsMgLD35xoxdb/gtQ8A+Z1Kl6knuJvHRQkRP6a
a2DA9vi4swsf/9u/hVAU0/xrLsNR04SmSbdTmOtp0QwEnw4g2K8k+lGGY1Rtgfp8iApt2n6Y3PGr
375/NBF3v4Pff+VtdoeiSVP/z/86jgL/fjKu2Ue5U2oGamO0PFmzMBuNENGX57jHzz16EWVHKFQZ
1aAjjebad6qOoKiGo9W6n73IE8rWRjERoY6d2uvTrSrdkFFGeSZmf+6XL2ohPoztGmRwstM61Anx
IY7kbt3vXiRtRazGw+ggpzgNeXc15aDG0mR03657+vw+j5aJ8OXU56gd4wQh7S0adRMaVsaHdQ9f
HGL2GBIWEOvt2iyxLoK8+dKryZ8BYP9Zhuyux798curIqGw13c05iA9ML5LBxbrfvSgwMb2IVBlm
squDGdtu5u03PY7UP8tc//nli7KtXfUVXPo83cVOO1zjtKrd+o7yR3WU/zyc8tzxtJiNbbRy5LeH
4ltVzj2Dc8ii00vcWfrr+pblQ2QW6S5FhMZCPYc0ASnINVP+BKNNtJ3URmEnu6isXvuiCy7MclD3
6x6+2Jw0B4sSa6gU6+kx/UbYEVzWsXAv1z19sUGNFOnZoqvTnfkRdyMUq9c9drEzfTpdYxTz2L4u
843U0G+i6LjqUKFqcrxKUPC2sLdilQRDfJAB+ULWDWt/+WJndonWlPAvU2SnAuwVBxyTeofu47p5
WWzOME990nZOWsdND1jsRVg3GnLlpC+25pRlE6nFlO7sIMJuxsR5e7SbZt1PXzajLdG2YGN5egk5
u8Vl7wyH5JmduSRsgBXL4wlLvl0kutvMJ2aVeflHDZK/z5MlrgdDiFB1EYTdkYRdolacfQmBK5+p
pj/3wxcbs7KcusaOIUb9z0o+S0utE3Jzma/b985iZ06ZigSVYcU7v472U18YF6Om/Fs88NlOwHO/
fbE/U6xytUBlYpD6LzxkyrGLsOCjrVrly35UrBkq9oqZ70lEFBEw24ru+7onL3Yn7MYqDqMGXm5r
1BuzNb7rfrdu+ziLvZk3U6ykoRPtHKC2mNF/JlfqVz57sTU1JJerSa/iHVk6yS1iUZmdld6qSVmy
tBsE8kaJNR/CnpjbzdapaZzcr3v2IqjtnDCnhc8Pj3ksIssPdZbdrXv0IqbNB7SwnJxHS7uxLzHL
vVLlYK/bPU94MumIV0LNwzNKWUjlSGPlr15sy6E2KHxxn+3QMcZJicMbi2ht3TJZ8qFA3MpRtUKW
SaUY2zpUkXV2x4d18724NlNfKfOkzeKdFadGevA1WgCfbKx1ynXRm73YnDYCi2XYpPEunJqto3wI
pb7yay625ohjMkhJnlzgENQE8NKyenq3bloWW7M0wxi4wxTu4qz/qijtjW+W52SC5uP0nwbM3/eP
tYhnC5oAA35t2JACTnkTq8ODYQbiDEDkuYcvtiaESxzD3DbCiSe8zbG0vgEFU6+7lZdCQFgHaDEl
yHCnRjP0JM8/kRCdIxw+98sXN6df4idLgTbcRU2S7xyFglyRyXV3/lKHJ1eoc0QaDy+jT25YwrZR
10VASySOghdiHEBFYMIHZ4MVEGZ5ilas/JyL7dlIQP4YeoW7IfjCXZGgYEqretUan4s5j9PN1Ik0
WO7z10xFgdVB877GUXtVwgnv//jhKDdmQgQ83J5r7uZBFCtvZGuxNVtTENKOfMo+brZAnOl3zQ2M
VXOy7M/N6LUm7JjvzKlUjLYLgSm30q9bK0suRRwPSjwqItyJscsAEgbxtkQp/kyl9ZkNtCR5myhM
dgOO57tC7V+lSf+jmpRzYoHPPXuxOWNfYqgVZqxDg9q73sn7ZKrP6RE89/DF7WlgfoAHkBXuLHRs
PDrwdHKyKly3hZasIbpqLbBNfrqj4EqD7V75cd1aWexNmTlTEyBRtqMgD0+ld7v7rnf+TKbk71vi
CQi06HHqq1BCiavYG+VFSg9y3e9ebE284NweeWTWOJxx7Cu/Di3lj3XPXmxOiHFjqsw3RNJLzcMg
Kt/iL3RGQuKZdbKUbKM9q6dFUbPAWxfTlakD0O2Idb98CeYM6xTPV6Xi4c1NNB6ybt2daSwCWhuA
bdOhBr1rivGmTNPb6RxG+7npWOxJVTrT4GCwu8MwQAs29bqr0ljsxtzo0QPG32jHHX9pac217p9j
ez33i+d//qg061YN/nO4k+z0ybrK+lt9jP4I0/X3blnii1EoVvvB4FKowjh+A5X2IW/zZN0JYiwu
yiGTQWIPfMIiNd5K53ZWpF61XYzFVhwQrWmkwXVjjO+CdpeHKxfdYhtqOFdLXPTCHZqO30YMsaZJ
X1lQ0hfha+NaQdNkLLuh9NuDn4x46fWYG6yakSXgPgtw0FKHeVEXitxNaALR9lbW3e5LYJWe2fpY
VDkPD/Lyi+2UqOSbk1Kv/O2LDYlAIKhsl8e31eRsOvzQmkA5p73wzN5ZItpLAKJOVRBnmomsPkw+
uP29brfmsG4HLeUjAxU99zjAd1Km8X2iDdgCjetiwaUAbtFhhdRhnbvLMu0iTIE5RVmysjS75Hij
ddHZEpvhXZEdbGN8PQ7luutmKWkwxjpYGcHmhF58keRTdVD14Rzg/bnPudihSZbEtaVzyo6NKMc9
ll0jTqpxi5j/qo0kFttUqtlIvsMAEgtf5O/b73EljDfrHu4cH+RtOZU6mAnOLe2daaOAPpxjBj4z
L0t1qNZPRQ99kRA5dLEN97HowtRp5ZwsNqhdFRHi9zwct6mLMMI1PloXe9PgPrrZUkeAy8g5tgB7
3aWOou2tEDDKutme5+rRtQlIUBN+3tq7Dqnlm1ZV85uKRsRu3dMXYSwI7wCy0WTto1gGHtDB/HLs
K3Pl08Xxb8e8LuYqaqx90JXZAZ+c6dJvgnHltC/uT9sum0HDAHOv+32HBkgw7kIrPidE+9xaXO5R
BSUi8DhgzkDXXcgAhcCBZHzdZbSEnKoYfrgyr6y905YZVhXB5OHx1Kyb96XwUIkBOd6WzEzTJnjR
GSbAJKh3+1VrZgmGdoNOwYswtvZWEik7He7qpdSd5G7d0xfbFIv4fFYjMPf+ELFX8Sa9jgLMetc9
fbFVixEfnH4sUIhxrfy+Mir9MkndP2O8/h2ILkmMKpFiNUzlPO9De4/RMO6AoT2snJnFXo1msLhp
5NZ+Vo7Dwq9xPmZG26678H4RNB+dMzKbQqSdUmufjwK7xCTU77qqae7Xzftyr2bgHEXDmimSWRYY
Qu4tlE5lXfiyBAcpuaJXqs3MoG3nFJvSqkDE4Ki27scvEUJq7QMgVng8sljFvlIA52fgS9ctyf/L
3pk1SYrz+/mrOM693hBij/DxBWSSS21d1V3V1X1D9CqQAEkIJODT+1djH/vtnKXDee27mYgphgS0
/ZfnuexESYMVzQAtPhr0bjwasvS32mX+uvMcvTiAZq3dGG3xVhGa5HsIeINCMpdd99wv20fRWQOt
N8csBoaG+RDDPf6zQe3slQ/mYqzOFuXdw4IZOM879Awo1HqmedtdN0f+4fr7t++dTNKNesK9h6gu
v+1R9FgGXcuvW7XpxVhd4Iz1LQSs1TbV6FhDKTgKHrMrU1n0Yl0V8B+Hma7jqqcg2YAJjK1Hl8TX
nR8vYR6wcOdijLBqT0Kyyrpw2lv4f658qxfr6pJkQT2qBmN1jNbDstHuCOWs+3rNPJNelgu5bNAb
urpw9blLUSIdd+UShOqqt4pc5K/7mUQaY0Xa43uPHTtiA5mVcEX9v2ED/2v1ANLv16vnbLRD41Dl
Hqxkvl/e7Ewzj8nTdU/mYl012BSoQGDlUxOLH8Qgv7Jl+x3w+K83S+gF/fXW0TqZDxZGp7fPfdiF
nrl9HKnuqo0eOIe/Xh2G9HQwM7BuYPW8Q0tEexcnPrnqa/9TZTIaKHwSO5tUjQWstNPttteb/R2L
7+8ezOVIDQwcwwBrVj4Y+C1tA3JEt3h4XZkZ+nB/fTKrbTIAEvG5Z8kUo3DeRAVQbtNVQ/VPXCYX
zGyeGIlBXanbH3mkooNCDNZcd/nL8iFOpUFNMSIZCJEGe+Pi9eSh7/vNov1WzPwXmVb0QP/6bIbJ
56yTePQWbVf7QMmsECGdj2kNB2/axCE6LSxMbDPcnkHPDqMU7IPEFv+6mQ5s4V9vwOO4oInC2gvg
onhVa2p/dpH/HVnmb76s7GI8z5Fv+rkPIIAdrDyPTcxReqmz3T/PFm/3+Oc0NRpYf733znShRZ96
XAl4kU4ThfW1FLQf4NmbTffmTETzxOT5VZvPNLsY4V0sZ5yyMLE2EUn2EeTwYF5rdtVh60+ocxfX
qk9R2lChR9eWNLZR6aP4urhiekliA1a6SdDCklRo7euPqh3rYkN/228+4797zRcjvHkrq0/bLq3W
eE1wiiPZEZ/6ddkg6M5+fc3BVPuWC2xT6NTr74u2yY3nw/rhnz+iv7n3P1UhxbJ24MbF1YTGyz0a
cfLjOLXpVZtPdDj+eu+OGnzJBBs4Mbm1A6g7HX9orth1NVR/AkOh83b08Yrrg0rHoiLbIBiu4X1e
rpv+LuuRlje1Mo66OOhyPX3MqG1vt0654z8/+78ZwJeEOdQhujZ5+yptKB3M35hjyzxX+UMftuGu
lgBqzcjX8euG2GWZkkOYXgBpn1Yh02Jno1HfKx+Iq06+gNX8+qpRmbBlQ40oFe+MKZiImhLhjOiq
kwCAMb9ePVk8IDjgnr6x5DyMggv6Yfstev/PL+LvBsHFAI7xwazRgv2Fpd7dILU2Vds4XVdghQzr
r/eOxvRRoq8VsRgUcwTlMCprSsxBYX3d9uiyXilA5rnjmHoq07PtZc7q6OcIyc11L/YSmRqh4kc7
hqujADrfZ0y/tjGo3Fc9+cuCJTmE3rk4xcXdsrx3QxQ8RJZ3vxlgf/NeL+F1PRQOMiUZ3isLpneO
rEEJMY66KsaGbquL90pj0gDLl8JK4lV9AgxdvZ8wCsh13/yfCpfQyfLmnMgrgJ9yNJHariLrkF75
0VyMVwFAQhbB4lxZCNHv+66nt7mV6et17/VivEYyzoamgUM5s2geInOaP/NR++u2Ipe1S5ai/SuY
w7xKIyNOem36guvFXfnBX4zXoVbbnJEkx54QdAeAx/pvcFepH1c9mcsCphUl4bmbGZ57QtYXFEZN
fSEAdny67vIXK26SNjJv0zWviGRm2sVbl8gyh2n3qmAVFEi/fvSjbNBDznVdqVGMUBz3ybsUpUxX
JfLTS7xPH9aLcMABVGswsl0L0zOaS7W9brK5hK0rmojEpqpGvCRGQz4C74UPQ3fl1d8moX8LVqk2
ztUbhawK5YSoQE/JUaOD+8r3ejFcuUQ/KCpgagTFh/FJi7S5nydyXUse/E6/3nvfoV+Jy7GuGo1t
Paiu4f00zNF1NQPpJZqsbeq8zxpXV0a9KWRDIr70Qz99ve6TvxivY2hXPrOBVK1H0V7iBKtih/zh
VVe/rGlKFzg1RWRJBWRk8JyEEENp39jv1139YrhuWqIVe+pJVffrsp8Rdzv4iQTXzfGXpU09gAzC
5l1dAV3QlQQoh3dpKMNv1937xel2XZRc3pJkVRd27K4JiPnQ9FtXXnf1i9V1o00/JfNKKgf11Ctb
uDzXKf2dd+ZtUP7F2Tm6GKxRCguMnDGNDdvGKlAr79u6vzKgdFnrVAMnbqzydZXGRINLvNTFsjXN
dduCy2Kn2iWDJtKRKnKwykywcx08G69LvkF++etMAJYe4plbTKpp6Ph2Mp0278M60eGVd38xWHk/
hbbjIamCVIYGH/u0pEWzSX9lxOqy+kkA7xMYRA7e4u7JDvim+mMYte11I+qy+knG87DAHU+qeQXu
DMwdcYqgmrxurrksfwqaKG+IjuvKYRE/M3RLvWSZ/22N8NvA/IuP/hKjDr+dA7zDkypr5piX9bzQ
A3qc5kqC7NrCT5mk23Wj97IYCjVokJpGC6lWm/pCAWyE9hL1O6Pu34zey1IoqKEp0kAb5uRwCc80
4lExIr5w3e7yshqqRTFUTnrOD9bHPjpT+KqeFYI643XnhsuCKJgn1mnJqDlMc1BX4CX7o9D2yunh
sihqIixCJE3ZgwIbZjevTg7Fptrt51XT8iUjO5rjpg3Q2nxI8wUO8Qba2r6R4rrZ4bImSjQrSVrW
kwPobRCSQUJ3MG/ip6vu/RKoVjc5qUkY14d4HRxwJoIkPyKAZq4Ldl1WRlHU9jdWTvwoGaHDTg/I
cCcS0K0rb/9ivXXWKFVnIA4A4EULx9x8O4HRfd1XeVkgtYV52kKEMx7tPEVkpzuuwWVo+usaY9M/
4Q9zEyg8cHNcDO/LMAdEqJnC+cpnE/66bBnAamkteXzUossPKAXQjzKcrjyWsIvtsZIzJuF2IcfW
6I+rj4cfXertp+u+yosVdwTd3/dtr08ujLrPcSD0dz2BGvXPV0/+ON38xax/6WKY6xreRDbr00ja
hd/EiHTVwSGdIEUdbuFkmeEGExCf0RsN/H10J70n2YEF4Vr/8IDkh0CVDWJsm4JapWdRNGQj0x2J
UugqSiLXMK3ShDTiK3yJa1+kjC5rWJC1T9i5UbPUeN1bndNKtC6UX8kSaogstwgUpk/p258s2EG2
ZntKlnXszoDBtf1d2qRiOMc80/zTPMxmbgsN4eb4nhozd7oEc3iKRIEfUfOvhPmA14WkTInvxJPJ
b+WSzwt/rpHjNw4McGClSq3WsX5QQSSW235atmQsLaRSoK1FvayftAOi4E7RLdsICPV6FU+pmWXg
Cr9wuqS7Va/x+NKBMNYc0DQw6FOezVkMTJvrndo52nU9fn8zb8Cej1GOqn9KGvPKdBcO95kKctOW
foyS6RaFEsz0pfdLln3voewz90h3GfraT51jdOeCvsXxSwFeBeTcwIDQxI8FfH2dTw7XNGZnDaRs
X7eOxo0pfGZEq8s1XGpoPVB0zFJVNBnq+cHFWgXVe16DU3Yv4K6KH0ceW1wBdlHCYqTYgElc9zzD
UvQg7CDFfc421x1zHE40flAdqbWagOzrbrYsa7tHsfTaMwgxFrUdmniN7Z2dQySkihaoIfd+y2M2
QZgOji83RbxsXB8bKDzIpz4ENHcAJwzbPhBdFxSPKIRYltj7Ysq0h8AZBYnh6Et0vq1heAMZikPU
jgagAxbAjaWxOADQ03Fbms2SGImcIauTtgxCRAq+uNB6/ww8e9Y8mzo2bkRfOGgnbQnu64JWeRLy
sDkl0Hgkn1vLOvFzoinZRIVKcCD0C5cQ/FmZNE4sR7HgVwWHta8tSHICvfEBBSMxxf93P+QtBxOL
ejVnP6nlTSiKVpgaLYAGnDzySiBmjgV0biubPiF1EGh8hzTt+h36ICZTNkLn/T7U3izDzbDKtxGW
Gsjs9mgnVuB4N4Ny+XITtSoMxgqO+2Qa9gS0yJCW8RzC3blLs7b3PxgiDvPTRFGx/MmYTdMfamxZ
V7Fah3UxeQGS4EjsxxkwdMDzInXKFBbvRC4JvCyxW5oddg0Y53SkGA1AjrXTt8DiUX43wjL0k21D
H6xnIGT79BadzpY9ZcakaOjF+bJ77JMEOuRA0ndQL3TRdzNrex5RKnEbsjksQ5OKSidARARgAO6a
tq3F+0gGnn/nSRJGBw7eY7rBkbA0pr6D6WeStx628sjP5RLVueSvc4OPUN5FW5Oz9jysY4/Rkyiu
xheL2SRSoIEuadu8WTq8OndALDqzE0pwYXZRtyb+Y0Ko3X6QsObjs3WpBsxyahAwp8UcRtP22AQ1
lu9d96bOGUBxTKXYCsw2ZDGFQokjaJwOuNeRHVPqABc6oAMxsXXRg1FjfqIbDKDtgoPfMWnUjAPj
kRVTtGYMFVEzYJOfQLyqs7BasPnr8hK8GelUYYccUoRiA5eSmoKuoAu9ggC95k8jG3wC5CiZOCty
h0oc3Jt3PvoJs3uoHmEdyMzronoV9EWErr/5vqaCLV88dwJ1NWKluj10dexGQIWMBhuvoHPTt0Hl
eZIuDlPoGEp2Kx3o/kHRRYNBLGzM6hCevg5K8eB1mf0K3GAkk+jnTHBq605W8Vx1VSqR1KhAqbbj
PTwaM3z3sl3cVsFNFqXvG/Tx0694rbOviwwAvhaoPnQA5e+AMo3ipbLN5Lrvb8Bj8nmcminAJ8rM
EA0Fgf6LzQdp9AT8XYRKTf6QNCExOzbFGz1R4DGxvKSJy3hBjK+/r7JzzaOEXX1+ULWJ2QGPhkff
uizqA/T9ATHNn7EvmAUktpnsuSvAeR78KTPRZhbUr2dwLoLeKTTmiSlyA9QZ6dzN/Bn2dzUd6cis
f7UdJL2kNHHbSL/vpsVMvtR+oe5xNpiW7qxoujeKCypISnhhqNzxbssBKbRKBY9pE01zAURly0Sh
I790H0k9J5t6xFFAIKEyxnki9A00xlu694HVyw2SmiSmBWODnQ8oz4YYqKgRS+syCATU2n+NuyVq
42LIG+/rXWPGSItiboCPkWjl582DSGfgCru6XqIvwEl1Q7/bnJgCX6DXZtRJMTBc46MFP94+9FIK
NRwaKhqZHUCxHTO6D3hA2humBmrXB/hbgKsuc7syvt2F24Z3VZhg6sYWwc6V1nSnGOlFvxsSmQ5D
afTbWbyYtpDoRz1lECkX9bqtDHBmj6DgUExjzIfsoTOef6qJirGDWMaJLT8C/HZAVSEGEO47DE85
SroWGwy+6MgyTEeYaX1YQrFWI3YAipvPnugcoGiV57Z1eYEkFSIAP9t6c6upNJJk+TPmS8rawkVt
TipYG+Y5OYyJdlIUAyDm69cV0+d4UzO5UpAY081/GLrNuruIrmqi5WRkC35tgVcEo2uhMRy35nnx
Fh9IyeyUBhBdxuHUqnJdWL+8YBEQ5PMMOTXjhWB9nR64yMPmh8i7YfwwZnOo+CFSYZMFpekSk9/G
1GQ8KedZSQeQZaBVe1yHpaX5LncgrroCaq1UPnmSOkzNUWSi4V2IYqv5VOfLlDxuVFLHAbho402U
bJr4YMsRzwSg0ICH6du5dpghams4cPJFCmZ59z4fFFb+QsVNPH0mi3f8hxZ1ZDUKgXs/r4VD4YH4
lEsNrEhBfCfCj4HLRdgUZlQ47xR1Nm9EFUsD4FCwt9ugJcbbiv1jXLguWsVNnLgxeUIeOszft1ts
uglvggUGQdvEAAoM8n6C6yUbl/qcAZUrXrptjodvKWs1W4toCBdMFB2EOsk3VG4qtxQMzMz2I195
DWAozwi2SsWCEAoYuLYRdVtgXWvYi+1MSyUIu7QheIDJNOHTqtc25Ye4xbaXlS2AiSCCdC4mAfo4
AAyZseEacYou2r7T9alpZosnKNcluMUWJcpewg5TY6W34I05NWzgib2uKpSyWgzzoywii4TGp37L
lX3ErcS8AR2g6+2Np8qyd0kPEnuRJ7CyFWk/zKokuZxg2QJPtaufVB0t4ylYuo5VW4T3g/25U/nz
lDbLiBZHy9dP9ZaOci7WhoT9VAQNVdEd2TAmHukqtAgLbfJNqgLV+XHXon2pm1Cha1bFRYxFA1BZ
aL490K1yH+ZQW/2wEigtXWj4wPDf9wK55CM4ujl4joAxp+dFZCp+5XAlR982hQf2KMcpdg+N6kN3
vxDsX841PMNor8Np22fnabDj9DPQ2+D2lOZpPBduDhoFZ0Io5lepAax4HxpIIp+cJ+GsCoXG5PVF
tlaaI7LDDVit8B6m6mWkyOB+3/osGIJ9OLol8eC/wpH1QeaGYf/vuNfxaTXCtylUQKJDo2nbkLkv
glrP8Y9gliLG8ip5/+IxieD5IIDXgl4N432Nt4DxbMzNsvXd9oVqLR5XnMzi23QmI9qZJwDsFzWj
ySRsxzZ/bttWuL7EgWqM74jMpfzEgCISDxIxC1aNAuPwC7cGY7KUcZ3H6MIK8hA9k0H0w9WK5I8r
+vYXnLU8ofFxoKC6nJASz6YPqgM89ytItxl+PqZ6uT6kfuh6jLZunYY7TlYxA6vb+OE1XLDrLLRO
UnoSmmtzO9JmCQ9ubqX8EMd/2NudXFl/7HSE0kCCvd3LnLtEP8y1c/JgxUSIKRwdMvKh0YazHxKV
Y/MBK59ZiiFgawACMUvxVQaC2R2dnKC3Iyyf+cughy56o4jHehe0c6afgWqeuxOe8oZBYDdgqBUQ
ENiRPRLrJ4SqZ1kPYu9iA2YypL5T+kS4Xdh5dDxKj2LzXYcmhCXv7sNukxsv+g2zz4clX5e4VAD8
Kqw2vLbFlgg731Dqm+QJ0LfeybIe0m4CoTzI5ugJHOOkdzsfAfhVRVsa04O2fZbuqbaO2x2akSO/
BzihGW6x60zdOc14kOx7qKp4JUKMzXO/DUmNUtlN4FSctoG5rZ2EExBjWbXypu0j36HgJfASFpx1
mmGKw8G4u3eoMANjvdmQ600a6Ct5MePekmM6oO3nfoHQMLztKZInuzgh4L6LBY1eaRHCG09vcGiX
6htP+sy+zilKVB+CLoxWnPTQjJQ8cG3luB/tNLrbxLNEn6LaTJjtg9nRUxuNwXKLXlEQIYpETFH+
WapWL1XWbm74IDF+gVkQG4TCY4jTz0PiAE/HpipDXtEhtMTy/q6TA9vuXYJHPHTlTBbKxAkm5Ihs
O5fU7dCWJImDHLjXPmmi38Qr/ia0e9l0FfcoxlWwbp8WrIWgqfTKoNQH+evP/xwP+bvrXyTcDKsx
otzYnLqFmhuk+em9HJS8ih+SXrZdsX6aU+yQtlOsGlt4G5gPK5oAHq+794sAYBpvoxlC5U8maYMz
azrx8W2v/Jt7/yPS9xeBoktVh4AySnHSyBNUFnHC91ECRVERRGN9ilFwRQs0Ngm+m4Drxme/9ltc
UXCMf7S5xCFLKB7ft/iQAP1m2HRtSxnpfARAPxrXEEtQhkbDXTT3Gf4DqyNeH5hRuS6E1Cwtuq4h
/I7k6WDP3LVBg8/aInsm5nb9HZjm7Tn91Q+8SPqNKXaJXCz+lIOs7Ss35tNytHXgfyo6BXInATX5
XSbn776zi4DkYmRInF3tCZD4hZy7VuUk3gFxRNUuVxviNUVcb1G8Q9iBZIiFRjkO4KgDDEiM2NkG
jx3WCm/3QTyRsVq62o4QFYcsvk1cTWSpB3TJgQg/SZKjVtqM3WDvcepPsBWbJj2Dy11za/X4gKpI
j14FXTc4NqAa3ZzfiugUmg5rieP0vhVklvG+W5RId2xsVo+oBeYddpAJh2jA8THwH3oF+RApusT1
zQIAed1RiWMsDu7rwYRxgIiN2ThQ5xTSA7VjHhSgfc/JYt05ypbc3fdZwmd5L731Q7v7Y0j8f1b4
f0Ce82+zw+7L9OW/vdHBp/X+S//jP/9jb1Fv+gXhzy+/0MLf/uh/4cIZ+1cMTw2g38mbQRWW9f+i
hQfJv6B6gcsxiqM0CCCh+D+w8Cj/V/LG+s8DxkJUacb4o//NCo/Sf0FEiPMrg94Sf4OGsv/x338h
V9qLf/93oDf+8C2R/39HY4obwgEbtxCHUZIBQn4xKq1F6KvrtCvrsWfNp7pR6YgTLXWoFHHBhi+d
jYGFdzlp4fQI4+57JmqEpOZglzrsBHyLQEa55iDxl6Rj2WGrQ/F5de1wqj0zn5THubvtg/yVw4by
0gsbliPdPsQacsg+XuedXXT/YSNjfPAIuCGImsof3aTFDeI9zatP3fYkRrGDwxyiFQSHj9TIBRYG
N3xj0dru/LC4F+1sXGQGDY01Ihe3qNABciODJKeKU98fGV0baB6S8RxNw9eRvjj8Bsk/o/cUfd3R
Ny+Gd7l810QvGma9R7U5s0flmTthTJXJ7KPvmof9+wjWjwdP53bejYpN94jBxV+xs2JPUHhsj6lo
ktcBhvNhl2SsPzCer8de+ORRdDw5Ycs3nQUdO7AVs+msw6yEAccXsBekUKeI7FirCPFLjYaIkdNk
n8/KHL2P61fEq6P7OjJB6fTO9os/OIj7qh6x5QJS2u1+2MTznGqYZ4jhnUMRUbPchmhpuumZ3yrl
5LRDRVFzC3dCfaiTrkxs/A0ayHk3+WB5h8jucufCfritJQtKtHN26JNp32WhDnYIeS4VRd/xo5c5
XEN1U2JBym7m3uIndAhtJZjrzgq76Z0O7DnpgemkY/Sd4Ch9ahHjLLJk+EBiEt+BLocdqJqWA+rP
htuFaV3GoeAf/TZ0hU9gykFcL3nGweCToTx+R6a6LolJw1vFG32oW/DnfbZi6coGGx3WwXyrBXjJ
yGSERwlcCZbmvsYJJVRf5v4lsRol3LEYH3sj5C7sgzt01I0oPUP8CMCAnzpnKyZWPQcP/VpLhE7U
dLfgBvfEzHaXDNgObkvsNjyPqXvK+ICwqHP9MZV8OABdNOIYw/FipmV6CXzqXxaHJ4gdP/0Y2u05
pp27oWnPb9xgzVkPs6vQ1wutWqdKnHJwzjOMlplHZ5KOx2kt2cL8ufaKVTiPR5916M3BNmu+a0ZN
77bGLHvEOLaDU4aBjJPUD0Jl5k7nmZiKyQiYfIlYIKKDpSiGOOZBDWnUFQ5H552b1o8Uf1JucEXz
ExICCJCFNDrW65QeuzbgpTNx+jDmS6LKSebqZYi2tZQjZDxD1q97trFmx5HhOM+Qk5QErIv9iKDy
c685Pm1h1xvmmKmwMI7fpgihSR8kGx78FDxDHjSe6rqlOHKjRPU8wiZ3CiiQl1zITz6daDEAglv2
naH7josnKFmQAKLa59/xGX3JBXk70izzufFK7UKbOURaEV/BKVqVFsfcQ4OsSGmp4hUyTJ+3DKDK
PV1Jvl89wVmOiabqHY6Zfcrzk48l9lWpwel92xK526IUU5HEHsA3m30YvB7f923rzjRVfdkoZNpZ
69xNjJQVwlQRQvs+yD8kwpubEEF+wF6DFI+JrKyAWIacZs9IwZSGeMnP0Zdm2JpShcNW5Asfyw5h
xiqGH+gGdd3sPWnRA8K76JZt6g7BmPYTS7Inq+Qn0tp5D9EVu08jom+bhjcnIvn7DbG8vU6SBwBn
2xK5qgHBxuRNAbWEBaJIEAdYFNHGsNbuxjWFMoVAPMOUwhtUXt7WjGYlxanvK1pa1+fFIs5V9Igg
D9bKrRgpv6nrOsY2EAki4MWS27GHoSSBj7HHgMM0rDQOPGtC3/FAfG3ZEak+u0e4rSJz9JmTYwJq
2C6BMhubq7RatPkaAV6tqr7xtzDGy2NjgHqBu6glT2yS20OYrbrwGtAB4vfwpeg9ZDRzQWGA3MnW
AU05omzDQV5wGjsGeaz1H4mMBcIbPSQ8ohxoHSPmumXlyMU7JDgKKKTILmTS3fCADac5gWsP+UN2
hN/nfZS1DzD8tCXM8myPVpD+HkQI987Dqv6R1sgmzIx8tmabCnQRZO/Agg2rMRn2ratfhzg9Idg0
HceV5Wcf5cckys4U6bf3KZJaAYzNB0QLT+lk3jJc9CbN8U/1yle9pzxpdxybtYp7AqN8/jMU4l3M
pNyPhtSwNPEvNOd6TwIf3Avkvs9R0ppd2iOIA3Lx9m1yQN9lFuNUJHoqYJ4qEGiSt0Si57lAKiYu
euh1Y7PqnyOTn9BIgGMF6dkHMoy8wtm3lNPifyDVuRR5GjRHF9XdcUPk91ObtNmt1U26JwnkPIhy
3iDcme1V7ZBnnDFXAcwYnxXW9JPIUlNx2P5uMz3fIYu8ntM+x2YBYXeeV0HSeMi/WoA50+0eai3x
MHegficGplLFXHhaYaTAYZMHtspc1h0WF820SnQTFG2nmp+5q90z8jL6iO5Af0i3kKJ3pvuMMF54
4JSnJ0imwlPSjD8dkgAosMrB0EbpaPZe6hqmuCympTUtvyGZJQcEim1U0JTLXY1045PZ4uie57N+
l0UQnPBpWA9r1vRP8STpwYODcZ7RtXvXg0JQIf+tT9vaqRtkrNYTFLi8RAR6gvFNkGfqGlaiu9pX
CG1h2Zu2doYwuo2255y3QhVZpu2PKFu3tshXw3aj8WuZYp34KoG7LlIyRWcEG/OyA5z2RWzz/E44
eKOwI/XfBx0q+Zat4jeCdvyuF3BrJGQquXe3KevCKuqTI5qBadV11MAKvOoqZfMuEs37WKvou/QR
HizW7hNqjvtbNK67/WyjZV/TAelEPPy3s2CS7KFiqR/Qox8fDXZbu4aw7Oi6jH+2ZMOeLzuxLL9Z
2HqDXFYhI1IlhlYw+pWhRv5W0vos2/lkxHAcc3EzZ4whYYzJG0FG+LVEdxdrX8KZFp6V01FBksXu
wi7ctQBs3Kqsjypjh4Ocl/OW1/pxdUn6ONdJXy29VxWiWd8IJadaw0WDhDZKHt6t00078SJQ7SFE
gxUkX58WacN9vKg7CudTxpettGS9mWK471DL4w5zPH4M5Hbn0qFA2VZcJHS0xerHEv1HZd1PX3LE
7VBk4ciBWcQxlUEuvDv2JDp1ML7uspRCrpd/a4I83TXoGC8wRirQu7ACj3N+aDK+h4fvK9Jskx4a
SKWaYLnLsJTtQkgpijFfn9Y1fsrqsUoWPElkWMKqE9GtmOWzzIMOdc+u32cptl5c3WRrpw/t8JCv
qKdQW3xAFFoUKzjApXgTziIHhNwPd9/HgMHt7Sco+QiKWVAcUKxhtuMpNuJFHcsT4BzfkN9+iZMz
qlPueuy/C8jDxJ7Q/mmsE9y/uwF7HXFXPOO6m0IMGEwyTYq1sQNOUYcNK3Reb+UatYeIBx8kSY+B
QBhyw6HioW6m741fbhakGncS1Sh7nzYvUxTuJZ0/h4N6D1fhd5R//ayl2Xsqjs0gDWLA42FssVtB
zDXcgTD2WNfIQ2+672//J2df1hu5jqX5VwbzNP2gAilRGzDdQGuJTbbD+/YiZDqd2ql9oX79fPK9
3e1kWY6pQKEKuHkrGZREHh6e8y0KMaqNNiAD7gG+EqKzPUqKA4tUmAVCIb6GZaDfjkiyIZKnOQZY
MHc2vjWuBYNbwREQIktPsVYpTkVp/TjDvnGIk6sIJoDOpCYurPIMnM75Ay/RFBFV/RiZ6iGdvAGC
e47Qi+5milIvpNG+61l5gKD5dES9f3xSl7CpDK5d/VQ67X6YuVI4MU0uFOxkC4lO1eIzTRBJaur7
Sk9Un3ZovqG67U6ok19xnTcHhXJ9J+KIpegNq/ZzVQM90haK+jufU/0VVmbOBAmOWBQHpP34qGXn
11FbOpqhuvlUXWVYhrhkAE+g5yxxeBwZcP6rQfocNHveRKAlu2WNVa4ytgEsYPYFSQckb1y5Gpuk
Qm2J/sTTHXJFuSwG4HdNUECOaLVZD51lDJjMRK5MGKMiKZotv1YA4ckwLNrWaHNmcHN7glMaurf2
cCxoTzcx6JrboauVQNEb4pozCpu1HRkPVgacDBKXCsLHZul31S2wM5i2jUBneTr6eLBrcRIVEI+0
+zHA1TK3LW/EJ5yJIS6ssXJa0bkGU6/KMDlUSV1aMMpMDnAH2YohfRFNVx7TTlcd9PEOqOojMgGM
uYHav49e5VVCbRK0bIDPZFPTS+QkhgMUDMUmmDZGXl4Ks39FI8/YsGm+bO0QBx54GXs097tdO4/p
vq+taxwBqqPMYdCNXennZT09MRS0kEKP7xx4D1x7IuKwLjwMKLospqCjA4DAgJQfjYcy1i7jpL3t
4Dm3wXXSwHauGPZJ8pwPJs6OokXt3QBoakAr9RnlLKCGEU49U2GtHyvdzzxJDNfSIjxXDhwYpCc3
7VTes7x4hIAQQrlt/B6ofaeW2S1OQ48nCXOwT/cWOt9OoxrkIcc6B12GYR/nQrjhWODQZTaAPSPm
iRIiXNEBzyjGMXNMnv9Q0R1EGBOKl6WwJoQkeQK581l903H357jOd0mauyPXt4SHB56BsKFQhLAF
SuZHelU8UcP2TXjMHlpYDIDWXuEUhmutmZqPKo0SN7f1Q1Za6MfaF7E6IleztWlfoROL/AFBdY6V
20FADnnW9csc3QQEsNBrldhwRK4nfheaLyFWH84aI79sSkP4Q6K+dWr/iMTo2BckvIZjKSxHk0Dn
7EUFGc/LObKfQlc9ywpDZCUp3caUPLHMtBZsBvJySw39uhnhQduUj6U99+i1xuRSMxLYrOLw3SLl
rN6BCBKHVqtHvES0bSs9L3DJ1/tffQoAF6xxqglStHZu7QVXIHkAz81LKAT2W7POowiivSlWfCXM
H7yYIbhgAA6B21CWH1TAnwBqGjS0Alvh6AYcf5M0Hd0o1kcvjZbWnRbNW7Dx7D28XqsHtcceC4tW
67EMJzRSiYkEUww0xlElEkD0Cv2pgA0m2/R28hynHaoDM6K0g6qRAeAZEeLKqDWBbJvzB6Nmr5Bf
LPZRWhaHulR1N6ss1RsEUmOuDI1rRSp8MWOzvFDgRrnnfWd6ZleaNyoJATPLSrJH1EvuuW6kG9zw
lCt7Fjh1zc5cyrGsvQILnsPklig/xjDrbvrO5m4HCuxvpcCdL5sFvbRTe7pH95XvSJTrjqrrM3dq
bFJn0NP6KRkmsuvIjDJ6PQ1HbCiVucQIkdaBID06kOkJ76gOIPICaCx9Azjh27Ep09e+NQhuXo2+
02M1xSprldvSrufAwlUA6ALc6ZuK674G3B3OltDaRABcbK20VbyuTADKoWYaohE4xzeQ1UDi2Czc
v4mWQa60kwtAl/GzqTQzoH1rH/AWE1jwmiZ3GQhxO31usREHTcsXeVQc42jjFYlfWQLdRcWqJnxj
ddqMttZsYBluBVkGFLtbDGOLrMaEe3A8mb0LL1p6tNBE9AfTUuC/Grbwt01048UQBblsoq5zxaDn
nlln9SGDeLsHZ452r3IQQYokCzcWU9MHg0FPH0W8m8kUP3QFZUCQ65RtbcfNHpBPzcttLXLHGOEq
A25o+YTMh9g8Mr8S3sm9V2vFZYEMxYOJGkxV531ZcpRIZlctcL035k1WwKVZj+8ZJJodK4u9aurp
L703rQOSfNtT0G/ZJUptwRasgrcz78netnXtBTo3bsrD3AUcrgVeSUNWiaKacs2BarJdNhXxAViz
ZAdhT/utJGW1s/tG+Vn1Itl0JcBNRhNDx7WDjflDlhbGHfqxQIcoNsKVCUwD55F2OxOUlAaUZ9xx
aqJrBfg3F8e94tHCanY1AFzXEx3rG6ZW5hPCS/5kD3pyH8WheUXIBISq2mq3YR8hCORUQQlTtdl+
Tmj+CE3DK5Wh1eN3Ex9nrxjD8S7LGVI6eLkDDjzm6sRdPUmLKzpV2pOmxyhaWTXaz0nEcP0CJY7s
ARijx0ljo+mzSGQXWdnDzy9lSro1TVFeAzNb3jKUbFAT0PP+BcxX9C0S4CCeR5xbgK4gJtxBDlLP
XN1SCEWNSYtUXzOiLsi19G9p/H+pR3Cs3vld17y/d5c/qv+7/NW3shJNEsXdf/z5j6hi/z3yUnP/
4x/8j/r7Tf/eiNv3ts/xV/8qgC//z//ff/l3Ff9eVKjiv5U975bRoqTkfxTyF82zdavQXcmj/xUs
//N/bv/T/7d/+pt/tQAAufsHYwb+o2uosLMFv/6XYSil2j8sRijWOKxfLbr0AnkJwN2//++lb4D9
wmyDGJqqqQvP7O8WAP4V1eG0adu2apjL3/tXWgB/1v//ktJCPJeZxCSKizFuBhIAjOxmMy6dOTyN
/+oL/dFv+NxfWBtcapUOAgA/1EVIMBqlY/TtY5VE+wHNrk9v+/qvLsXn4ZfexP/0Lv5n7svPfuL6
DmaHWhZ0sAMbh1WtOCFJTvS/lz70VyNL3RCYb6dqH/ckqKPZxzYERrp10rnciukSRVs3Gd7PewR0
eD4/Aq5a6IXP+CHopdPmAkz6E0+w9uqxbj4PXPaozyYqIwHKVrjVMHxU2y2t+QwG3rJsJLpEolmD
MtbLC5o8o3owKzTG/nsDffFJl83w5ZuXmIlKmoSAzFY0oGzeMC062FHpDKC3ws1+p2fDsc8mYNkn
V5uinaLW12ZTuxbczG29ukCZ+AhUha/kVgDU/WUac0clB8NAuWSC7/f3c/xKMAbPLnORy0q3BhMU
6mDS02cREqdKY2/OftusOFD9HJuS5VckiAQF4L6DejkJKH/VmtSZTrG7VlaGTEeOQEeGhTp2vEke
BcCBxrQprBOkvZV9w6QNH03l1BkEky56zQdb1ZxRlKRvZnwEhgltLf/EF1hZJWx5tk87P8L5Deta
dGR07R0lo6DOAYNpIYWVA+msh8UWfuwHrTQ9WuaHkuibiPYPKMf4At3yyGp9IKrR8x+9Jgy3Pa82
ijkfayP2GpiwQyBsg5a5nzB+mYYjrgJImsOx2U3EdgfYoA6VslGRxc9MgYWm7WpDjp7M4ySeqr7b
xJMehNUlFwBGqzhTh/hKEH7sgcq0arTg1NxFPetqnDLMRHc0VE/R4slrOAhHnW9mzRaBx0tUY4/2
hdtm45XSvw724BnNr1IF5SwRPmsMSJH8mmZcAsPUnc3CsdhtOmtOpzUncC5r60SKgXxM9diaUxII
flc3ryy9oOUpS+al7f3VNl8a5Z8/YAp9CehOYg8ZdQZcGbDz3YJ0HE13btPdJPaia/2IXScQMOrV
ePORcQtc/ZM4qKbM0QHTsHLlXgMRz+pwJ7D5QeAs8xSYBYn+lHeIvTJNKYryNkKZt8F6RrXJH9Xn
TImdRrzSRLhl8zwDX5mxUyKuH7Hzi0NHJn1jW04zVToSLGxpkdJNa10bbeOGRHNmW9mL/J2mJraW
fuwM9Os6Qj1wCAIt6bxwuTR2UK/qyVOU55ETw7MmwoJvqB5A5dexYGyR5RU0/QoXKag7JLNbqpab
pgdbqx2TvehYW6ChXdAWpevqN8UgzTC61IAaICpyWda7HOR8aGG6nWG5Ebkb6WNZXoYLWDi8t7L3
EgCBAu3U7zf5yunOpJMAxYAe7CO8e7UHjwIezHCT/X7kD7bjF29aZqeX0GqaCoXis0a6G8fA1XEV
xWP0lPCc1J8UKNw2OPe5S+gr/B1MXHwEZZ7aC7eJbWCjn0BzwR/h4knoRZrccCNye0AWOQCjzvez
XHl+meRulClqc3AwRDlb7CKG00x5+37klQNMJrjbSdqHAC7haIkvdEBhYZeYaL+AuqLFKc2LleDx
TyR3eHYl9ohDplNwYj8O4w9Nef9+9mvvRYr9WQV8aSuwLmzbqYed0Lffj7v2VqR4V+UVB/UE44Ju
64V979B2Aqp+D6TcjjV33//I2nvR/ox7MP9uB9riR8bwujSu0vrNSM/QBELCIBPaS3AP5jISJIgb
j2u7Tve+n/JH/Plqt0i5Xm3X6G+gnhJUNHaLtNnysPMNCAlyAn5Hau3N5KUBRUFtHpJ039LQTUt2
P3adZ8KGPFFaMDuhe5KEDuD4u2FINnarHxJWeLrabKJQ2wwwDVGK0a0z6sQNoCL9NRA2N4N5paJH
2xY/WgbOndhDubXqqn0S+eCxVtETi9ITOd3aopKCjTKYE1AfJpKiRkFNfNPYynkjy2R6oxItYBHF
ckm5TcUFlGtOxIeV9Srz6Ks4hLYDIBVBga4jyrIbNB1h63AzhZZj5uTU1//6BJTp9HU3z4oaZgiV
8VZR980psb+12UuZYl8kKXYcEoAsAQs5uphTFDR/Q0II/YNzHGGxIz4gtp+yRMbKDtWTcA7y6K2n
QVjzEwfIymqRWfRVChE1tcBJDd8YcHzqUzTxlejwkS19mvA4xdQ0Q3UOgFbaGHT0BI+PSnTene3j
yvVpdE3Xm1YDJjgousTrho2GptT3IWJt3lKEgCxWWAKHOgdleNe2isNCZOFjeeZCl/YmkJMRwMsN
kn1wuc3sfiIA6CUo/qmOOv466wlkwHsitKI3AWYL9GbXsQcza9GBOscVEutQNhlJyrzpBUiGKCGB
6+ADn/H9pFeWIV321qcPGs9D0Vkoogb9jzx12an0aG1YaWuCH6gkta3PIEjtYuGHs3fedKWDe7Kb
aGpyTLdjMfBSd61x4uRbWX6ymYgC7KAOP445iCK0yG4o7mDaGbbMy6eTzuscxeJxGPEuIDOgDNBC
uT3vXah/fjrVblMFNec5sNFJmHe6fmInrn07eSeC5hZ11TLfeGvelr1/3nSlLajauIfUNYbNkstE
c4d5e9a4sl9IViNJbFqMW0Q3k/aKdul540rFky6rktCwEZBy88eUXcZpc977lV1CyDSCJFcihsLY
mUVenJ35IqQ9l0fxHOYDHMiYcafOd4DjfP8iVo5ZsmyZzyEiGaFVCjnUIK1ujKWVBvjKNEZA5Vp7
yDic+VaW1fjpV6IuDgFqwq/EBAAJ5VCiufn9/FfWs+wOAjh3PaAjBugt2iRiP03nnYWyL0gRA4aW
ZNri+LYrdTe1T7zvtflK+w869ilAcRhX4NKANlx0XhZJpA2ogSSmaBnixVgcONuE510aqOwCMnbA
Z8w19C2K0dP5TpySev+6cEJl/w8LqhmwYcR7mO0fY/MbTMSt6FsXRnWe3dyzqN4k3fU5SwQIqz8X
HyQQaDiAVYR7MkpJ/T3lP78feNkj/3zvoba0J4t6rMyuwp6EhAPu+WQLmBuv9M33o3+9UqhsBJKB
TZeTCLnepBrw02FufAa3ziRU9gCBc4NWcROvHqorhrkL+zMnLB2FHTdqHk4WklNgIWb1mJw7Yeks
FJpqUCQyiH3VtVbs+/4MJbDlRUh7sdGA0YXew3IWBnkPC2dxyv58bWVIu7FhUatBlgenN2scExfb
Xr3m0alo+pEXfrHwZLsPYqpjZC0JGE1fWxFfx3buxv1GDNwBs8e3dQjh1U6dtdBd4ACdJE5EbxeF
HMC5YN5NBdklySm9+g9rsK9mI52lSZ+UitZgNpBrARgShPoKmBd6gECZY2NndGni9ubtBGGDs3aG
JW3ooUzwC0UugjCPr+uqPDYngv7KZ7OkDT0NDUTUczyJ2W9TCpmF8Ai0y4lZrw2+/PmnM7Br0brq
l9XWaYuGRLaxyF2inDLmUJdF+9VXkI7Y3IQLatuoU6A2qKUAntDX0YYboCyWr2GbeIrNod0C0ovo
A4OqoFSlXqWBFQX9qq4yHV1VNyVNrkqueDma+plJDp0YzkoAqCXFhtmgrVGM2MIxAYQn3U/i1OVv
JUzKniHTDEAUkhVEHeHScs9PGYOtfS4pOLC5DNs+w7jg8E5g4zMDwkuxOPE+PsojX30uKULUaSO4
scS0sYUcV5pvMuES0OYzKMOY6ryF6sFvO30ig+2nw09u3jN1q4/4TNzweP0LYCzQ3jaiemJz4YOE
4RlFtq1Uw0tn3bVzbV+1jycNr5b1/8VkZfeRhkCeuB0LEVQQ4MmSmxawyoJ2LqPaic2x8hVlBxK0
e/oa9CIRlKx00vw3QNpnxQpTihX5oquQEC4Cgt4eLibnXa2pKYWKGSZIIGegajeiTwIpHUcYzfa8
KUuBIsmriU4p3rYoA2Bu+HB73rhShNAoiOlNTxGATAOdxdG18vMKaVR2FalzqH2wugTKH01P0Pae
zpux+mfItGER0xq5LoK59dTrqPHPG1ba2gp6voJaTAQj9/Srs4eVtrSdZt2Q1eEUDPdzMvys8vbt
+/muhCLZOKTSYVredGi0Ds0uVV4mK/FDLT/r4oBm3Z/vuE+rRAf+XgQKlADBNDgvyZQdQwaB1Ljk
GHYCJwXiU2fOVtp2EzyP8fkwrHah3wI3/f0LXok+skXISJSkahgWBI+vQX1+zRV+qkmnL1//i9gp
24M0BggcH7subEuXDi/A3Tt659bwNzDmvTILJ2qjG5I2DpjNjl4yB3wFP7be2xCY1rLys/BOUapN
WQa2dYOF6wo0OGCv1jwZNS7THeD2qQC3A3KNELSc4NrM07exUfY6FTsrBM3nthsPhrWr7H2YQm8A
lUY/h3qQ3TBQncHXgJBKB5EWSOwVILzaMXWV+KEhz+e9XOno73SzgHjqKAJmuq0BYLr3/bgfJbav
3qwUHWBgmtQC6MUgAq7GMO+iOHIzCrLz+BwqNyT5lefvSnFXj0/68Boh/fn+d9cWixQ94onAmLHG
TRsOMpzvmDjDVAO3EUMKH1kyEs5sBRWHH0O5E2eeJrKRCfSfsygEMjfIfuvlAZzi79/CSkqgS2ED
Jx4V+fJVw/TJQDKXz7eG8RaO5zX3qQw71Io5MiwN0y7DR80ASP5EKXg5979YNLJ1icEqbqjNPKG1
DdwugRoVwBMsvdX5y1CcSsZXlojsYGKDBYUMHEVAOmwhYxie8lFbOQj05fc+XSGgOtkODYR9gqzY
GoQ4KQeOOTrVXFqbtbRRM2HBNjDDrEsAOMr9WJ1QrPlQZP/qnUsbNcwrYMq6HsldeAFluxtVHKKR
eaG4J/FDDDDWzEaPDPomL9PrBL7KCr2iUP5LYnAc2ho4+2anMwibonEJDotfV71HQBeABounKLil
VE7J3/tq1yT3BKwFDokJqKW5cwRnxWw6kbLTj5roV88h7Xw2QIVY1XCrL1rDA53L7yvmWeg5j/Wv
NKQupKmcKNLQHgYHnFh+oUPxECyrbNqDEukAs76fkO1DixO0ZEDSwAtk/Qbkk12Gg70xfJXMAPNE
QKkx8P5wP1P5xaJ9oDPwEBGws9y36cPEfkFsEZibZ+g43DE6bHS1OJbZT9I9mj24ydDqjSPQtxQ4
MvPG50PiCPZWJeCDK0C0wCW0vI7jJ5CJLFZf0mH2pgn4MH0P5VgwS26GHJPswBOB9mqjQ9fNetCq
wmumH3neuwN5ybkK6jxIfg3BnbJxFQHWk9mCwaY4UfEw69dmqbphZm71hbNthd6Y+zOBzLPlFhGo
AES/MqxHCGtlpQ1VBEgmCnB9xq0SWhDcJddWariTofiNSp2y+E0M3Y/TV63LrltokWt1eyLmrm0o
KebOsUGTermWWu1F2kA2b6dMJ5COKwVOGQQKcG0NkUwEmiFjAFr9qqPO5R14Y3G6GbDehVEfRutv
gZ1VIPVKOJbBoJAzLsUYiinIwmu9vW+gwWu0TjeceJi14aVblEWTah5K7OAQohoQKPcr8draiWuM
6YlTdSUuy8DQth9I1i/xnvCA8cKxrX3YHgA+M7ITz7AS3mRIqMo7BRwBhDckulq/ycfzbhOyRw2c
znMN7HEEZX0zQTSiOxFv1uYrheMRosy6ZqBeZGT7ibgQzT/r5F4IA58PEV5VDQWtXwQoR3lQggD4
tHBbdt2jCnHiY66tfSlQNkoP1ZmlWTXWj3n9ypSrJoOULWlRJQe9TCxwzVNhee01SVu4NOAzzFNc
8KeOu2pvbQHTufn+Ta0MLaMAe2gucBZDp8QSbpQE6alezcpal4F7FBxMES89laRrL+kowHlK3BpE
RJXkB6Iw7/vpfwC7vjivZBifUSZQb4boTwBNHA6O16Rd2GbtzuR6LsHuAuW2sn924loBEtlKdhr4
aqQ96gO4p/UMQWYolIlN2FCHzLU3KgkI17Y7VfN9VT9w1m3nBBw8/g4tX8WCZEgCwhmoSYZ1IsVc
q5HJGMHJmCCy2WBn8e45F60Dop6bQkbHLgafxz/TIsMhAeIuSrQ1ZIvDY27cmBa4c5AG4rWbFsBs
zpmnZnUwoyqh2LY3LArykIaJb2j2WAivME9F4JWjRFv+/FNuNk1wnrE7tGsgAD523rDV0vNKWLKN
zszCCGzsBQqguYBxDOWJAPOlrTduHB/52qcpA/kEGYcRBaGqui+tC+tXeQF1Xitxk3lT0V2U7cPy
RA649nakoLOI6gL2jqUY5oehD/EBtkZ9Ej6ztqGkeAMxvr60LTwIgXSP0fyATEMifufaRZXf5+Xe
huSydtPlkWubb210V1bjIW/vlGxT6JCriU13AEFdr2vHZpeo7O2svL4jfb8DM98Dz9W1qgq6ybdN
VD7GDSQzFlEsY1OoFBJMoBbaflFlW5xVIzDgva9i7an26DH4aqSPiXnDo21nbuFgfiK8rsUlKeR1
zJxCoRAsCGglh2CVDucFPBmKGEIfvIH6ERJc203EdTPcfx+JViYsIxGtGJqSoKICf9P87KfeSyHU
c97IUmISwsGKxPUS4qw3Xl4r48v349IVCDhVl1To0+aYOwKDEBsXXEhkALlawpvhNhtfC3psOOpk
InqN0BHIq9cb3Wl63TPZIa8eafSq1QKMhNStUewwZ7JlUIyIxO9RILqmz/lYu2ANAKb2QsfSgxJ9
W2/TCLoiSupAww5C4DoouQxKaRRCQiCWTOI9VC7yJojTC2hu0OpSL4KKX5L5MteDTrx3za5iG6q8
GBn0uq+Vtk02eXffwsnDIYq4tGh0azYWYnVDnzKW4X53aIwXMR6jLPV067VrLhrDg+YFh/w2tCJt
Hzq+fjH/Nrtb1jVOF1/OEHGOGS4oIElT3a0109OY7cRaexlDjCvp7k1xn1TX6nhfj7dQo/H66Jrw
u5lf1OEeDO6M76LioqqPor5LWWBohzmxvHiOPDMOUuiH2OMxg/j63DxkLKi0Xy20PQx6SES4hX6z
Z7W/IHXsE2Yerbp9EiA9xcZTPA4gNd9g6qz/9f2XX1urUhwfIm2sS4I9AGJJ2l2BPX/euMvvfVpP
ENyxi3LCuKMKMsrlfCqZ+NhEX5zyMia0BhkEMl8TBibhBm1RR+mhABfeRIXixPpDTj0te06fXuBh
Nl8o5ouiv4XQ7Jot2OI8Gcm7PhW3VZPf6MpOH6CzZd7RtNnouJ1CG41p5wGjIFj55/OHpBurhAKF
EVYQGjMDEp3YqkvF6avnl4J/PSfQwwIzJphB88dxHtfbYXrQpsNAvAkZynmfT4q5Sa1lPXScERpr
9M89hP6zxpVxpZA75MysFqRAdgFd13zwvh93re4sY0qzHM4mHwCbAezUJuW+bf6IoSiIpIhDz7un
t1P0pplvtYAqCro2sPSBI0vBxaZpduYEvmzbQ3AKzckhdOj8sxFXKGnk1gTlQAJWk8f4ldJeaQYY
RH4HOX8S5n6i/lbtdMeLdygR7HvOr6omBK/9kE2KG1rQlkkGB5ITbXPMQ7/rL83oqGtXur6xocX2
/ZOvbGAZ9GrDr5kWIdKlur7N6AVsbs8cWDoR0mGiGYuwgqnqG299ciLNXZuvFHBgW6gpxZLeEUgr
QRc0ROXqvDchhRxh5ZXSKyGaJW9KRK8mszkBel3J5mTQK4dlFxlbAcSHVToQkMG074fplP7zx5f6
YkdTKVTEPNZIrDMUM6B238RmAO0CyL0QFVWpbhNp7xYamCEcPl0dqjNFliPhhoRJUqdXXaXiaFZe
TZ6829DRO+9FSiEGTh025JXwIguj+6VBGor9Om9gKapEUC9h0GSegVyHf5ennrqMrKwpGTYLDZqk
0hqM2+NCBhmX97OmS6Sif6KgXZVCOjVQjaeGHM4EJVMZNFtqhVErJaZbGM5kbfqTvY/lPX6xkiCC
/MehO5C0r+IeE+5CwCpgXmVDUqqApAu/yMzBiYbfXOBq3HlprbgsvkEhE8oYYI5Ot9x6i+G+EY4C
fF/1WEJmas6fKzHcjaBRdnkIta+HEHJlnG4ni0J4sty1AL0Nz7N6NUNWo97m+a6nW1i0uVp3HNtn
LSInrlNr31eKGSlkYxbNXiQpr1p1gEj6ed9XChitmNIZji8okWXHaNiS9sT+WbmfySDdGB4itKMa
+vjsOOoic7ISFb4YTmzMipFenrebZMxuNGoCeuoxwpLKvcHsNq15f96LkQJA2c46qcxlP007aP2a
Z3a5ZNSuUoYR7FkwLiUX/fN4iu/w9fsmMmh30uAOPZsD0O3NvQFuL0xpIvbQR37Z3p3zQmBq/+fG
0kq1MkjUo7rdFZd9i9ttfyKd+/psgdXMnyNDhBRQWBVzN7SXGgK4qnbRWPZZRziREbuw0mQQzMfg
s+73YtOSE+OuTVrajyp8Ero6QQ6qpy+G/TtHO6Uxz7EKNgmR8bpJWOrTCHHuoAYbO3TZqUl/HUSI
rf35pk2CvNksgXrooF2349X2vKUhnd5wf8kJlNBxJQ9/RPSCRSd6NWvTlfYghCcbu1Z7xLwcpWSI
X505X+kMtmYIaMGUEUGPeipUcPMTYNKV+cogXRjEiVYzU/RMtuH18HDWy7WkfZdAiZTATUcEw0Xj
nxL8WJuptOVGm9lzzv6aKQqX38/UWhtVOnvDluMOQKcpGPXKhQAtECaF8XOkPSTC2gP8tVwOPUSD
btJFXxgiNEmB7ieP0EW8riCG5ECweFvihpHeKACrcX5Z88eies5ZtBt55ME2zUui8Q1gOR/as6C0
Qnoh7F29a2c319RDC8kDPXmwkusUjBPokQ1XmooSyhFawtu+0l2zecoHOJBpaLCkL0CIQBN6hqB0
rAP+auQUymFm507EhHpYtQ+zYj+U7SGOoS4xieqy7a5GlR+sbtuFt9OEgkoQR7s2V7dq27dwkVIB
ddUjD6V3rwqT63ksg0TxYXK5U3GiQJhydFgx721Yxdg2X7RRtxZ4y3y07+0EoswVhDl30Bk96zpA
LClIQU1ugscAPjNU1B/Ez+8/89pXXv78U1mjJDbRYjtB+2UTXYrd94MuS+Sf0zYio4VhZ2fX/RCL
AEKgHkPtbe7QyVcMYJROrM5laX/1C1KQ0rsQ0ovw6Aq00NhwyLXA3NaD+ZOTtPe5eP7+MdbejRSx
EsDf2JTihef7+vK8bgCxpHCV0dBg2YJVAyH9ocZ/o/OOdBnkq7RENxjqhUHKOr/Qbqv/UnZbbU6v
nI4yuBcqhM1EwJQMumbfT9DfRTm9SE9BqVfesozwBQ5JnWiPeXOYTMR3kKQ8sV/Wpi0FMBWWOXE0
RaDGma+1Mt9Yee9AnKc4kTOszVvajkVYLwY7WB31fGzFVXWqrWN/vbRloxZFlFOmhOhahlboQsB4
KV7D2C71ijBzFUK8Rk385hRPdQWFR2ToL/REZ7hJof+qxdu5siFx+TqhIqCTaTvm7ZZBvhGSd37V
1CgeoXrcX2ehd9b+MqVNrBnQT28TxJ7sFqXlE5Hho7v4RWgwpV0Lg+KpsCsEH25FQdz7HYwZYR9+
5Kj8hXni1aLZcab7FWK8KEr4CUA9U9lXDPgOziEID/sm+oIRIG67zazHghznEgqa4FUOj6nV72F/
6IRAOoV0+DkOP7L2Lmt3ZIZQ8LCZTNgR2L8U85QE3gfH+avHkeJFWmiCa3ozBxrFnfTAgGwtq8KH
sZRDeh4A78KyvciOQFkXLYXT+k2i3n7/fVaCrIxbTmOYobQpsuIivuyjxIG6Z6s+5XYwWuf1f4iM
XhZwv+iwDgC+eJxvs7OuwTBk+vNMaxa37FyzpiDP8C1Nf4DZ7fdvZGXPG1JIKaM5MWHYArwRLAVK
B4L234+7EqpkAHMNQX34aqMgl3QXrfpswMGjI+fhAomMYLajPqm4hgS50n/16p0o7s+btHT/aKuM
pB38foMJysEW9Vn/3CCv+37wtTctxYa2aEahw/0YvGBnTL2EnUhN1t60HB0K0VQDxZuOhy2KYU5R
bJZCxveTpiuJj4wBbpK8gTAv7qf1pDizBkclbuOy89jEyIH44Db95LQ08opC9eBnrxjPFagnGZya
2DDcMHZKamzl7cmg4RTuml1q4K5FrGelfCzOLBvIqOGEQE49AuAwUKvH1jpq/YmvrcL37OtjTwYM
M7h+F3nJsbUWO43eVcufxngRkWerfRuBLoTpUzQcs8p2ufljiCPARg5AQUETtHF7SKAPwy6OYEwC
zebwaTSfLOMw0mecBA4plK1FS6+FaVYHuTWbXNP2wtT2Gv5Kf/3/ODuP5ciRbNv+yxs/mEGLwZsE
VGgGdSYnMCYzCS0d+uvvihr1jdesNOOgqzubWQgQ4XA/Yp+9KhAsg+EOWheu9RBKaCdq4BqWvhWY
oQHadfhPYT7MerRvnOagdB/43m/SJndNTdlEM14r+p/awFvZepI6+1z3qCgBjciTbxt2OMuY36e4
QNSpN9bLwzqrHuDlPrpMSkXp0fSiKvJkKXI7aRtZpFbQDxD6bwatOmFM7cXgCWk5u4zKe132UFKY
ANTqzriXgeJ9SBo5MCT4sH8aC7Dy9U9OODmWW9iFr0aPVQwqWD1EUxrM2mVdjwib3ar1sGsFQ3Kq
6/2oK24C5LsfPxfpqCYwcpStnsVBp8M1jaZNXdd+G/2Rp/dptje6heZTyT4bHpE5Dm48TNAkzk65
lafM79p6mysxA1XAfBsZb89F3s2rCBcZS0Ppz1TOl4Vopq0+W3mf92Kr2W/TVXkLzVtPAoNeWqa+
ls3BgVgj70T6otaZK5cNhcbEW6TzbI+gdI0XET3kaPi7DoALFIaFg9GhlR1PAX4I3pSbnjF8TnXj
VX3DzKIaysbFAeebaue2WDcSx/1mWgIFdE0Ry55hARXnlJeizu3xqh6Xjzw76Y0SguhzG6YfMGn2
QLt6uvVI1YyK0UbMdghQyx3SwnXo06nqoQPGO+Z/rDY96yv2WUxzTtp5xQHRFlB1HSTQznsxh+iP
PZzD8R+HkTWUPgEqeiZx5Yz4up/pj4Z6Ec5TPD+N2XEsLuMSzPyxv/5vQwoSpO94kS/Dua6fm/z6
z4p/jk9OOPhrG9A87Rwf+LiXUTovp57yeSjUbqOSao/jeURMldDCM89ld2jVH/3SIg0jxqk+bfWn
yD808Wbb4Rj9XKKfyvBZ8DNLCXPc71KrdItCOhWZD98lWt8idZsZSIVLN8Ytu7hrirNa7MhUXYln
qsAYiBW0Ll40ncry1KX+JD84AKhMhlla6Rwhp8gSQEnLHaWcIJbaLWh2T5Q/xqwidGNYisC9eysz
rOa7U1QseBXCqVOroG/RVzD3kkjO1q7mbanfIbdye+lsjCcAIW7f+xPG2Er5bhtP1VJ7lii8pRue
ZtzLINu7GOWdSEH8HipczA2LfbdKbpm/rvXO6OdgjA9DrWJ13m5SY99V40ZnnYKh3sxsPJISbZxr
b7YNVPYii3G/zMJ7PkeVzSOfsnyDBzzVETQmkFptmM6tHWoRiHReq6QYTk56MfQ7S76U0ElBKPtY
77vKkGCf8G5194oKYFhXH2Z85nUQV1IOK+hgrsj1wNNZxAl29Zj36dbpJA8HCR+P1EqiRYzGqRge
yuZ3N+cXgJD7rKg3EBtDDbdyu9wUebepJXxC6JHMV4gKxAoVj/6yHDxnenIcmAZC9632p9lBnViQ
oDdAaeP5uaCeMtSdlymPWPNCq53A2zwPAiEfr58d656TzK5lQyDtkfq9p/Af4xbH8qbc0uYHJIdn
MfPMGohVxP5196wriEsxcp+LncHouTV6jBygFsy9TntxzMdIfRnS7qxe8ZSMPDooO1StCVDX+414
i0dKL5X40cnzLwVZquVIp1lwDlRrcbXPdGsYB1E3bEEpubHW7zqKESP0rVZufkKkhdXQwnPjFCkM
r7Gv9k15oIunpa02zhAFM6yLbk09qzKCbNmJoj804HrioIf9wgtczY/QGtwx86vhUIgfk343tC+m
ygz/vVS9UkWVmr1BLsHfAMWw0aS3KrkCFjdt5FAZubrGlpsMVX2u3SmsGHV4jGva8mocmGOYdL4N
4WSiVvWSpZApsf6sQE1F+0h1DvTH3ApSiJm/zTXgMNoyjJ3BXqJIJ6NuU/xGfhgVNcw4/EbtWbMe
VoFiuPAKgBtL+wrLEe5GziftpvhUV7UPAozKWuJb6vyUam8AaxQYkVrSeKVEQY4JM4RamNBK05to
fhvqThPkU82uNu6b+ENZQbUhdJqnbdZu++KXAgqTW6rjPXqpnTleGRKHEV5LlD1NSyjBrluiF0RE
Sq14jg5rqAkAWLht+jEzZ+dM94bwYvHotD86OygB8Yz7QU13ff9AsMkpWizTx6oDTu+A9kkSeA5W
0U+zeheUKRIFtM5i7Ud22azBUyHbqRmD1acKDNZi1eQ13Taul01ZB8Vyrods01bsXoknlIuS12GF
IWwr1iCyYDTHsZ8aF+YBd0V8Bk7mF2I7SX9MbAzR7cg1b79C7bNzqRRSdDAw6YuZ8auqxW1KZ3Pd
b9ZauJHonwbOeXFf5sES3+maN+fHhElLKw1liPL8NtiN5mnDFu/Jyrssb2f1YOjP63Cn6C9KcdGK
gQ7ZfQtFIGGGedA3kXo32nag0IbCCiPjRJyS1z72umpLNwlfh4d0fJY4/jobM/W+wQJ57ajf8hlM
fzhVfBfDZDEz6dD17/Eo8WLqm2nsdlfoSoa2rJb90SEmG7dWPZzsQmy6vnR1m9Bgbe/ULipY0Oei
pBVB4FLmEDYhHMfQ2jcJANXDwO5UAwEFR+kmjoCXZ7iqNRFt4axajb7KdPzQAHKKg3w8ZZMInQrc
mDJsnDRglOySEDwnggotnd80+ZSXU64eyvoPbpGScimSfT88RuUACelnv0Z+LC5pyx48n5r0ZU1x
xV07z9b8nsq1nv4U5WumggnCcW4IBkZs7JwdLOaEH7LAwq6lnmQ28M8u2zKr5MJhZxFZnqA8sLID
zK+O81RY27U/t0bttakRFsOhdkA5NNM5j5Fq4Q00S+mxxVasZ2hEgoLmAv+i6PCH4eVwrsVD07Yu
IFovXYswGZuPfm638+Bb/NKRA/krao8AeTDHvSc+ZCuwAwQ3JnCeEtJ3mnpLL3miFoGiPiEA2lRx
7q72cTR+qcqujK7PVbsI0EUj75Do80PPIzBJ3lMpNDNgrXpYyU1Q5R8r51tJALOSLms25T0WsUaQ
3UJxm3LDU5dfEgeciSHw0J2X+B0qp5AxqbCS7cpTrlrhJsZ6NxiyX+n69QVwkmEbC+fUM+ukGb+t
TgRAdvxYYjAsqnYgzDZa57gt6yZr6m2hvM1V45lFTyDgKicFEllkqH7Xp4GSmv4orlAtD0L3iyZd
7TD2+XDKzeExMz9N/RKZD3l5IQbthQi7evLX/ODA9DWU1q2zLT4x4H0hH6wD+zta3/JUKMaVlwd4
yTjpde6JlvCwVrdls4AeLcO64GBri1C0TIQZCq9G7apsz73OUxtUJqv0cDR+Tw52fwu9h9FqXjXr
rM3PzfKDmGE7ytMbPAg+XgNImbuoftncJiRcH0sTgrz1M1LB1TzPQKAUlYgewK5FZN604yUtC1eo
99UkPNtoeDF6VyKgGsyZSQOYstMcKtZrUmrBOlTHsTI2SwJYq2rvOwwrYWdedIMjZxo2os0PqlaR
Dlh+nB0gS0aU+ZzCccUIfKnEJ8zUyUjrjbMS3XS2K1IL/N2u7YgWcy5Q8lA6AcIpWK0ZY+nmsgx3
bVMFTS5OKWCb0k62zEK4EgYYgB1dC4lG1uAVba70+eyt1uTHEc9vqIbeKq1Hp0JCphs/ISH5HQ47
CkHRqn72zPpdCT5OXe7EtDPmwm3RZ88OQT5eNKpRAOWZH/J1CiteTrse8WEZNiPB/JwnFxvk3gpP
mtUmu33127TqOzU9dPW70CIfUDOH1+SZi9haglGT5AxxFWf8Q5NLgLEGHzM9ykaMutUh7sab6HOM
Ui/qXwbTAUVdBTiYHzRnz+9RKK+JkYTJEjggejWoijgPjVq4lPYfKI7u4FR+bkFTjL3mOjR9HKY+
qJegt+4sjRtnsK+arnif4dw2lm9OD6q6hD3l1Vq2N5jxBXOq3ndNeWx7NJEdKlab3LHxVDOhP/bc
kyXG5kucwKphwoPIMYsj345rP10tJlan3Wi3n3AvSXB6tjZrEKemecTABSbc/VCnv0o9ucCp8xmE
rNowXVMXBUNZYo08HytlJLjDEVxh107FXO1KvGV6rT479sFAhY/HDgDnCkU8tCcJmnXzILrTFJvs
jj9S5xfefA1EsQKrERhTKUlQ2jOHwi6OLbA2KOfJpoS6drGrtHOgQBLKO+00YTNgKZrHuxU2K2y+
hsn6NTCmR5wU4SPhVh7VT5MxP8lYeEMWdSk6MdsYCiUsdD5wlTb5vBwdeLLjZAXgItAKuMMEzisZ
Nmb2pMTgkFTHXRbyCXLJKVvdiVdwjip/WF8sQUhQ6lCLzK2TKRzojhRW6CBLtsq8x36/my+Oxumq
KL3XGtHL2uVuaSTnVXc8Vd7JeX5x2k+71WHu1BsB6W4lTVuRm8+z7vYkC4stzvrytGowh6PD2qu+
ChatMQ5OdL+SlydJH0YOiXDcemqvu6BmwiqxIFCMR7ienzrG9Bj1t/Wl1wKrOsfKHlvojaP8VNOX
MbkfnWTj9Ef2LQTtXXpqMyob7YAYOjBx1zfl5UlKMjeKVBdi24UyG/FDc+VOhebi3GtZAiDa2fV5
fNLLKTBi9XdOhGqOyXGyXhYwek5CxOCUVGHWTQrQ2QFIXDEdW+VsHqYUak6yl1FjiXEhJ6fGgHUb
/tDqRtMw4SkBSpJL0OcNzEg6ROZZI9MQFv3k6WmwVhA1ZP6AX8NYO40mM7hXO/t63hRm56tOvTHs
xs3Z7VRduUul5DTRNZ5kT2eeUSLSKWMG7VRPUmENLObbbH86RXJoRb5R0l99lT7T8LyjMIJ/g7Kv
4CtvisE623r3JPooRHFHtnCx6/quSe6z+eGamLolwXDaa242nYqKHrOlnkxgrrbeE56t5EWH2OzO
TcQxsL7jjOhalbZRK8lf7beMcv3EW0TpCElukdAlH9dNQZO4eqsLJtevxZzkoe/eMyo2pq4TmRVe
G38CwKC0FcO6ZpYXr/pFe5/RRqpUnU3nI7KSR3tkBS+hMdhbcyBVabVjkmteY8K0uU4BdX5SGmHp
+B13Zk2ftWVuJGFtjeZMMd9V+OpxEw9jGyCntTELqJZSGphU3/RRJ8HnnYAM0NuMac/XjWenxWKL
YZHRv0Zmxyb7CUCbmkwXZFF8LqVxGxO0FmAIBiVHhJyBAi4+50a4qNPhD9xfKyMK59ik94+ZurXb
M/1sJolwN6v+pO27I6JDKveh0nLuKMulTUrfKj6lNTRKI1CjXWFr4Zw4brJ2ocyqzTTizxmkGtED
ubGirX4CrZX1oO1ayyavrb2sjLdlMV4q561SKJZQkDIMbTOMxOqxfF65tZ7hIQGNIbV+lCsE8NcR
lU4s/amXC2WNxX40vNyf0t+dah8dCkO5dV6EE+TEVNUEaX59U433MtpPNLG67dRXodADwaSXlJ9y
IrlR/MiqXU0RQx98Qz5FKfR2lLFT8qvCSzlLzE3Dy9SlerCunzMBy0p2OePHrYljrkzAP1PyQ26c
mT1KbCi3p7tykl47vC2HvDpn7NNtAT+hLHZJy1CLs26UDEVac1+NMzRtbVOTl66zV5JpI/8+xqN9
tBJtWxLClWYMpfyt7IeDHN01MIjr6q6ObU9qgTw677qAoZykp4yuoMz9xrLJ0x93vZ7fSTCA0+qz
tGG8RaM/QnOvauHl4+iNcQraJ6Ji+Ryt0daxQ5v2sQnYJ7WKQ9m9NFXkOiuxVW3ADWaqRqaY21/z
SOPUJsveES6jAW5nIU83S1cqUJeI0l2Qqju5fgQjR8Gh25iJ8Ot6ptSkMP8wuSVRwdzqFO3QosJc
aUcWYKsw+sIcGJFTV8Maq16s+OpOn93Fi+XLBruG6XhGG3llM/FXB8iJrQuU8jjZLJQyP8bLeVaL
h6ydL91cMWzPJpZJga6k4VhH1AEY76+mbc5W1VlvlplvWiQwOstFlQlDpJSrsW+Yrz3DhYqk3Lc6
UF6MXahOPDNq7mL3fmpX5zmvpp0ulFOvj6clmkOBmlamuA1kvixw3qcGef3r8N+IxivfmrNNMUo7
jkN16aCB24Rj8Xjql1/zg91rh77vf6oTahSVLHSIpiBWI6q6tcFQu/SYDJTYOiRpCsUReIgXubOJ
fruVAx5bBmtMt9PSfchOE5bq6rUyc6elvi8Vye9rQwKa/bZG+sGg3bEY0EtyH/43cMie+X859pb6
5yzQRbfLWY0UrxqPNT4d80/tCpOOnkDUxZ2zH5r8gL3dz2Rl53amsFsXF8Yjt/BqjxBvlM92fG1B
dOhgyoFLA9WN/CRv/FKd7kRXzBvLTB5ISuhOeCNgScX5kfT2fkqq93lCvWuCeW2NnZJ3mErIV46g
BR6xosVLIjSxEeUZUviJ9bX4ky65VnsExn7UOp7x8hjDoZVgZPOVbUVSJq4cP2eWD2/0x+D0kAps
7CrU2vR0o4Pnsspu290b2LgNUgan2jLcNTo/tOn62ehh0zXQVCSqb4I8w+n6YCLvT5xnuXuwsvpe
alvfydV9JRZK2G0gcPaJNQRR86NDuCpaZ981KrkZK8weweiuzcZM3ybxWFK4iBx1L0PjVBkd2fSd
Qcy01p6kn7N8F9s6/kQ6C6Crt6p6r6/nBDm+PU1eDafBhx1doKh+MGImWcbq3b6O5+YDYGqV/vIQ
XP8MLybQaAO3/HdPn+D65+vAc1SvPqBZeVLsTcOkWp9W17wHwyQuXA4KIWKBraR+lWTvZBxbtPbY
EzAIGJpwyzeSkVBLNT7nqMZgCDcaUdquCQ14NS/M5Ho5nZ38MJUUYTpC6VnrHkVthfPUAVGkujfL
UI+pPzl3cap5Mk23QW7dfhkeobm8Nw4jCF3lDuVbhJph/jS6Jyv6WAeOSckKeqMJW51yMHYfY/Pb
ap5aa186I2eu8LvpNCdVICBOa8OdaUuBxV9v1j9kx/5oNPsBpqtwdA+/V8YonA0BwKEfQEmd2i4L
4+WtWnaJcSjVclNWR8d8aWXhN5MCp1T2JKoGmezbMgPHiuqmpoW/xLtg7TeUeBXa16pDHF5TMF4Y
p1DoOitJmErdj3RUX5rJKHgdp5DS10Np76Vmm1uxP/W7xVjfZcLObu7xmmIGMt5F0zZq2+0g4e1Z
yUGSUqUahiBSjEDmRVh42EPye86r91SUvGHgfM2Jo/a3vcxuPdsvqYbTpGPlj3amuEqOnl6i/71m
6glPmCDOFWJr8McHjo0dCzzsO3nXKewD+fhpskvVotmuCuRMShDcf8vTX9KBEmNkeYutv/f9iFgu
vQcbvdFGzmhY2QYhSr9b12pbjXbpWbLuzes9rCDFdSj3zfPiV1p6xLjlHmzMcRL5EeLxNknVXSTJ
W7myyer0Y5JW9wqN5L4XYUROMF6x8/m41UfgI7QtlOIUa8/58lpnH072kU3vMUeAgr1Jfuy193qi
1N7fxcZ5Mu9HcjYQz2pMJZKCiSQVfr5+ZOLVWV7z4XNm4qpazvq4pYaPUlC2AyqoWmL4Zs6kwumq
DOmUmCnMCz1Fpau4wiVW722qMo68k/r9PN3n3SluznpxUpJTqpzk5WNWr5bejyxDb2zyYJCke3xB
K7amVc7cImK6Pp+WHwmzncI6j8ZdcT0Bn9okf1hMEtK29It2dHkYv+v6ozOCRkPhCF84mv05cvw5
ddmJbExckkeTeNegCF8l2HzGEF4bd0X1hUfg3tJJwBiX1fZacb6ml4tzyaW7bqB6VJ2kCJ6q1h0N
jrRYpxu4xZmc7lsoDCaHif7XizHtovITn1KUTMdB/lCkeKtpvFDTKct8Ib3M6XM3u6qyp1RQYRyV
T1erGnFQjbDRHK+slz3pf2Ffv+/DYGlnKT2L/s7QGQyn4Us/LaZ6eZjyfTXY2s8MuDIDRoeiflNn
56gND7qYsWOuZAxpnPehHu4MYIOeM74b8kufKAGZVhA7KdBDiFc9GNJf7Pn3a+xsdUk7XR1yiuHe
Tl7LAW378CylLyX9ov7Rbryssfd6srcJzbe69VuaHo2fVbaTOuGLRQ+FfFbKO/woaGu4IrRHFKeg
siM8e4T2tJSKW7AfT1HLuj1rxXif5mdLJD4e6WGhRj/N5D5hR5ANPH6IEWkYkPjZ8N+tsNuRzpSm
7g724yAVO0kj/5H5oAY40xNKDV8eqEpKj038u4zLD6et/XV0jrIWH0x1PaoN3WchNLe1kPfiwVoQ
hzup7Rts32kLKP0C6okMvtcec1JSvcqCqYei09uD3yVIAhPNU8dn0IBYBQvazge5/1C7KUCSuFEp
fRQUMoxS9npFepyb30xgtYJaRsNPqux5mOpHe3hUZMn/dyXGVwKIG6GOnsSiGyaECoXwpIoW/l/s
x7667o3oL5vLmvOP69oiaJ1TY31PHH/rDCanqVwbC9fNaGQOW/m7go0bjQ6w51RtbMSVS4efNF/R
X7SVX8z4ycaNPicuW23uS4lDSTN3Wfo2SqOvmApnLB1ZVQ/nvHXjQg1K548dzY9FIjYN9dfY6byY
qffql5nnf7mXr76TG0kPg/5GkV1/x9agNeXl3/yqb4R3Yz6Zdl7zlcjleaGVRQP8W2vz1lnKXk1n
TMuSoSHFGzI//ZuW7gvx0a2HVKp1dh6pjDhz2FRGGWr2mbR9ExVr8O83/oVHtazfCOtSOe6lMZUm
jEwp17XusPZh3BBj0xwflZ2VyZtZAkOoaTsyxkNqGL6uvkZLQRh6Vzn0Vkb2YSojSlSf5W6868u/
DGt8eWs3L3wx5qucxCieSqreEGMZV99iPxA3zTEfftOD3rXDtuqfEfzo5qnBRd3EyEJqLZwc8k1B
DkEmBBjwGJVPqvG9CV751rOKr6OmmODgVFt61JyBpf77N/HFktev///H+0NaxeL//R/l/7Z2OQgh
IyLvac0u6p/he9bssn6zX0x1V1vdyoX1UOo3YHy+d783u4U15VfguYlro+rKGmmo973r3rz6Vqfn
7ZR23O6iejHCXoMyyPcuffP6A8VTq3VgGLHqD3IRpPP3dvpbU6oEokAVj8tyUD7W1/r3v9+s9oVU
9/+zpEpVyTIWi+1YR6CFzGM0roa0lE/mNaVxXdylpUYIGN070rVnjTdIR39xKo6N/pMWhCQd9Wyf
Ek00GWQsVd/RiQhyYLnt+rsacZad5vO1O5/KTjgqP+TofWwfHFUOTekpiUc0UXtlNXEg5mUqlYd/
/7WuU1H/Rfv8z2/7H8vcUrNEUan4H4rpccGuZOpGcAxi+qk17Xva8Csm0fy9JfqPnPw/PmvJjdIs
WpaSld2tXWDZL//+O3zxqt76SmmVPlSKnrLbx8c6u+YK/37dL3b7W1cpUx8a7DZ5NqNUsxEDYpQi
Cks2EPC/ecT+M4Lx357/zW4wZrImtwbvQKYm7lrdV/VR1p/q8a0vHKqMEQ3k3agdRX20irdK3HGs
19VrK0lo3fINVUxK14Vbtx/l+OZIj5H1mqo/IaybCwVboBrA0MW1aynhtBNT2qmLoG7/aPRJgWGb
asNx/pzmL0bqMSawsWnZZE6o4CBmtYnbWyd1CK3pIlNHlH+l2b2hfDjrT6rP7pjcKfNlNa84tkvZ
OWepO8zZOa2RHdQtTca3hvqO2XaXuNKQRqLgiR8wi7K7Fcxu/TjrsteUL2O0bxl9cPbx8JfB76/G
Lf7xevuPZWYyF9ZnA7ZEV3sOkkGET7RqsNdcZgr9JvpHxzViBehG7TVkwjrFdydOvuWhKGs3+6WY
nVqaEJof5vYUR9vpb1MKXy3ym81SrWM9kdAPHIZP+6n5y5n+1aZ2a2e1pFJtjy2TMNX4akAYRQ1K
eczFOk6PGf4VlOOGLphjxVMWcyPLK5BpOhKx5TVil+Q7sv2pD41ioWjIw6arYRnqKa7XH3Iq7hy9
Qm1g3ttV4mGPGSoUl+fU3MXrtow1NynT40I9OdeOJXiWVPvbcPcXz+rWTKvXi6lac4WYYI8JwfQ9
Ixr5HxO+/1hYo6Cb3SVcNj3TjUv/ZpryhV7+1kbr6nyelyUrJjJoy/1mJmlrdt88C2/5namYhq7F
QPGQrtgw+GX2l0D1q5u+Pvr/eBaKVDJ03XDdJC5dZ6TSgZhk+h4+ERDv/766DLGjlAd8y5UPuqPf
yzZu7ZWEpFaimBnDsn5ET+avfz8jvlpqN697bsZCGpHpXO1JROaJb2Zc6s3rbk6ijqbrE1h/rOe/
mX18caDdOimVg+04elQSyzlt2DlI0tEgWTIyCbv3vvU8bj2V9IwNZSq0+VC/DV7153sXvUmKMgyZ
5dRmsXU/WsunivO9y14f03+s4bJLLUeuiRNRMdLmcv5iz/DVU74pYKhG3EmTqpLCacPWQgBcxo1r
CS3Uir/ZG371ETdvX65iEGujxMVanqbEn9G8z2DVO/lfzIu+CHVvzYsGOUs0SenZP5fpOMfjximm
g005c1EvzMl9L0y/9TDKCn0y5xz7Z7VEZr51+jj43vd6806qrT4Oi1AYq3+Jn6RvLuzbF1KvadjK
tAgMJdpR1Ges/d/v9oud9NaIyIxi/GOv2Uqab3NETsRXdVL5/37xL7anWzsi1YEqXDJIfK3WTuNu
0b73NG7tiJolM6iM84iFCJarXvwvKcIXK+/WjQgXg1bFQmyBCocouMe7Pkczd98umR/p618+5Iu3
5xboqZq5HfcZH0JZ9KrroL+go/rSxPcOGvnm7dQMkCGxwNbBbEW6MXXFq5Ebfu8LvTkZY8NW8sHm
CzUiDOEwf/hL1PzVQlH/915o49ZaLgv3rBre9CFl4b/f7j+wp/+S38g376LeT4aTO9N8kBkLW7AF
zNCkzfExw2JYmn+v8YjikdEiwazG0nrSLDPFtTPRXMrqxqSdVdSoue5M1UYAzJhHm4RZo9H0LMNp
fdar5drpPyS26iKWvBqEak3y7JS6by9mWK9UZbVQMUePgpmr46IRVb+u0xFSLiNVeFtJsgA6HE08
++a1OOhyj1TzUSDtTk3651gil9Y7LXpfIcuKKfWZtFySogrXYt6pfef3WPzZlSet5rGIl52T8ePh
j0EztX9elThIGE4ay4vA0j/SH2wVZUKpMur9jIcd6oK/RCGGdX2e/+0532xPTOErCrHphP18zxj7
SzQ/G+iNJASUtf1YLzyf6G3KpFB1tN3i9EGfd/tFmPQw9la/0JeftqV1qiLs99Gn6tjvzw6t8mYz
2r+vVYm83ncWw0RqHV5dSGbNz5EBxPIeqWAY6wzs8NNlvWvz35n6zugDEw5PFY3DSt+u9J7nIZh1
dCxrjMOhN7Wll6LzTqePmtEvXIxcXYhNgVjYmmfmgLa6kgU53Y0VUVJBo974DTjanA7a8HMsnLC0
p9BIKJKg0F5+1eqvDFjJPO0ydBnKXV8EkoPuhp5tq7hds5vVT8r07mQOz7mo7hqpPyw5TaWRTiXz
/0Kr3Q5JWYTGJNewgZ1eFoFSerwsSObjkieRnS16co1uoZHCCC3F1FgaHkTSogHTt0Wiu/MiPdQ9
ms93RVk2A8lmk9RBvuYvMwjwIn2p19mvu4NmBrVMrx5Lx0HpPIsfTuXLCg15MqZ7CXOGVudfVtMR
hawkexqC8WFRN7wGjXnGCmszN1uz6TeduIeh4Vbp4Gv6R9EejcXwMrNytUl5rUTLpCKadO5qTLVf
JiwCaFPb1AEdMI1DIK/ArZlJKRPxMLfNVf2lGeJhGXvPZpJiUCUP3UY4pxd001ZZ+QUu+5akuFM6
7kZU+LFVuJAl1wbyRLLuJAas9DOMPa9Aju4YOawM21W4BYOPblGyjDFSrGuD0Vf1yNOjbqdEIhgn
E7NTZ68w7elEMzNVpZ9Y/Xag19aniV8gVsi7OWzNz36MgjR1tlVLxyvRPqoY6TQDWjENWruUfTNV
vap4XDrt6hLjmhLuvl1xLtTfqXVZGGWgSOpSDkGa6oDQK13bGnZ9YrjLdfRwjRAT/Sic5t5esWWi
g2JsJOYRJOnkZP2pofHbzn6p/9CW0ku063RuNWxJhC7Uy+7sdToqzoOS/JljBjYVJAkNyvb/oe5M
luNGtjT9KmV3jyw4JgfM6t5FzAOD4iiK2sBIicI8O8a36WfpF+sPzOwqMZIpVtaq2zJzoaQYCEzu
5/znH+xiOVh3et8fvGQLosRc1N/a8C049GIINkzppOcsPTjo0IK8BoPsUy906GI5JMxq3afTXesi
CKqgjerWIueOWflDPTzoPIlQowaGBH7nLzO/gCqVLZpAW9YjGmiSXyZPLsz+AevjJgqXyYDEJIOZ
OmWb3jzo0BwcFUJnY2pZwvZNEQE8FYmJrHBfxeYilCZRiTj9ZSgb64toHDYYQeE+uI6T2yRzIQ68
dKa7IKRGNActx/cBnGjouOGdszSxDDL1GxtDA4Q7eOAbOGg19temyDYh0ww3vsvGm0aHYB54S24G
HKujgWjYy+HbezzHgJEqedCyGnMiEy2GsUt79zqwvdtOHqFvZdCey+jQY8tfDhundk4tC7Rsvmgp
msAEuWjUrPQSv+aY0grTLcYmsGfTMFmn6stg83620HTwc+/MF0wbl4aOAGu0VqX9VMFuVcNnNeRb
PZLMXq8TF+dMdwc5SKhk2YbER87ixy45FNMnwRYmooemhRUfP3mOtStLB7phvfOkDjrXLQqknCnE
T03npUPw88nJrouEx3iwFy68ft3bjd7JlyS2NRLT6GLZqXtXwN6EY78qkvBFj9NDEN5mzNd5l+YN
sbchQMkHq89ZIvP1pIIHn2mXghacednJCb66AVR4HjgFf64nImYxQhoqeUV193MM0yMnRadIpiun
0u8zOPFjhsJ4yFmXY+9rprEihkNSb9PBWTlqWNY22LNdF4915+w7/QJSaohaHfsU1MOYkDr5xoyO
qnsW9SlKT4b+6PbDJi7YlQeGks3smtsfDYtt//uoqn1TmtskvoFruB79/EQHsLS4b3jt18mtXWLL
jAxQefBrFcMjP9sJ6Z1q49TVzxUT+aBfKhIYHIWVYVCuR3dv18OikvfK/Qq2tIqjblU5n+3sh+nc
dvEj0WErCylJQNHR5s8SHcNE+I7RyOs6viobzOiD27j+nEUb3qht7/NpdhqdgmS86okFi7RD0ku4
dKzAcHCxV10ycUGIB6spiRs0we6hyfVln0EeyJp43cY3fqGOXY5OAy6OA827grvpUJnQTDme9+iP
N3qSw8OFwBKEd8F0y9dY6ZCOdLd7Njv/otavNeu+j7YKTBgp1RD1+1Q7SB9M2DsljJBKSOyzE1E2
ym9twY7TvRRo86Ix3WTtcKEkUjeP97f64ntiP4RMWRuYnRoPa6rr6GX8hc2Qbk611aKBUrinULux
2w9N9Oy5OD0vTjirc7PFQoVtUoYdmGgHsy9FIo6DUnUdGu2u0apVxLKFJnfXm9uqnC5c8Vi732GL
LozUWcmiW4QTKkUkSyV8iCG20S5/IlBmMSEg6Cekltq6stojBLxouI7LdF3iz+4kV22OvDM2js3M
uisp5RiKKQsJuSyXaX6XiGuFS8Ck+pVbmGvdH1d0dd8z5JpeMm2iAP8I4PXxmnTxTYHkMdr3KKoi
dWXD9zFHshD0+w4fQ4nsIvZPafgN0qlddofeuYlZ0eM+Xwd0XW4rT3ECdwvc26cGQeoFIl8kZAr2
iIybA3ZVYpFVEeLrTY0+vWeOW0Of4cWZ6q9TdcR4ipoBYa8sHnQNn2hAt9mztdUu7Cq4UbziI5z5
odl41cmzL+t6paJro5h2erwfi3bZoHvyA/i3WrEzjWAJjYsd9OCXWz/dG32zdJxwNfHi2xLmI7IE
14LGLMq1xSbH8qVX7cJQBesd5EgkN+aT1d702U2IUgu8sphB3ei6hFKGvYRXe5sooVRzt5qDosvU
L6L0ctK+srjCXexXJjVG2d2MMRPFYKP7p4ltpq5u3cldBcZWGxb9jWxO1TAt/HkqoR+D6drI76S4
spN6TTLwwmKcHLWnVn5pUDCm+4EFwKGwtIW3eGWQo7xPuO9T9NXFmSFBIN/c+v1nXb8Og+euPkbx
g48KOeJZyHj+TPuyDJ69GtURHxzfFXU0x0OzK7M0uYjcGf4QRuAH7lWIXmWQMHxJDVu3SPbqTL8b
0uuCCbTEph9K6trNjL1niI3r+DckWK8T70juiZvUm7KEqG4YF6oI9zl9gg+ZukgdOEbcHm8EWK8+
F83XzL9tonuReQfkNLjnmXf+0H7R9PKY2hhzyG+TM1x3BGUSU0Am2ionJawBqWmLO0uR7aFD+Q+L
gw9P0oy4AOiKIy24hQq1bBBUdjrL5XhdZD6RKcOi8y9Hoi5LOGHVky9uOqNY1EgWPInS37q3cXPN
InSlenJhlfddum2HL3Eyror2gGfenKpJgQdfyWIJEeYp51U0y2siehe8ZKjFUfySc8DL/iTim5aN
WOfue/cooYiZUf1T7R9N5qfGFcAChfHagHKrppNtXUTdsHVdb4VdhtKPIyttZn2N0QQM3mfLfRHk
3zlRsQ664kZawX2OrDnCkwPDEIVn+qr1IZGHrNUJnVqAEfaW/ylS7A/GcJuJb74a1+7Ahgl/ellb
Oyvcjn2F5vsoGPelDl1i85DEBdLhBIZZi/wbw4KuuXe15qgXZARVoaK7dPzdRCFatM2XEDdpx2tR
K4Vby0PyzzzFQa3XKRiRmVoH8PMbq7pzWm+PAf1lj/5djvA/01Xm4OEnkKgJb9mTqBTPTWtP0YBO
vnWubGTyoX85601wGvHdjRo8plhqWQfoepHgZ1O4QfpTUS33c9lDBp2nDZsQYmweDCsXeYFsDpF+
YRSfB6AmMx2RVEzLxKd2RfUgHPemnAjVmO+nN27zbtd0+4hS2kirH5GV7mLfXCLOXro10gHrdqTZ
zsBlNMRLUxqskEZg7rCPWgjDzm4YDk3sfpJWhgQ1OpkmjrIp9LtKrcNgG+NQ4jbZjS+srUIzEtTt
pW+ZB8z7tpY/C4zcm8ly97LVj03Ks8hq5OJY3NuPGuIYP2dxam4CaPB1/bWr/Y3MYAHfEc9Ujv7F
mMvbNOl3woWfh2PMr+GM91CSeSObp+g/Icboe7gQKIuPI/I71MNh/QHC/QrBv7dFnkHcveic3jKq
4ei26p6F7NLHz2ZwqNZM7BOIAxupkt0MaqT7gqkBO7WzRIJ1nDTxKRncvd5Mn0P3R+wFl57/49dn
+x4yOZ/tjJ/9dLb15FWwzB1861JrkVAqzETeviw+wBDFX33+/P9/+nwrcbuuShl8lbq5UpN+3weH
3CCVqv8RabdBKxhf70UPH1cdevbDdowvU3lZfZhT+zqVeO+qnyF1OHkXDs8fZwjaMKFDN8YM1US1
hm918HsPbQJxjMWngcCBCD1wwz6VGeww+YUqjxBCB7wHXEP/HyDi8wU/A/dC5FJRwvj4GGpb0d9P
0QconPE6+37vRM/gPenkqBzYq45I1BcVYbRgVqj3dhAIbmkxkVDkR4ofMi/SZc5sPI++VSmO7mKl
T81twW4yhdaqQsrFPrC2EBQPsPvTnCbxuisfzcDa2E67sSbrEJbdOtQeLXjUhel+8oovfdktxyBa
Z9nnapLLPkEzVu6b5sIfP+eqWmED5KEbFepTHcfLDOuNGji28q9M9+CykrKeLUvnAn1cVT0kegsI
hQMMqTsDsitW9qZANpNMS1k+YqiR+mi+DqrDulpfwZVoM0nhiJhcUw8hi+SALmcosrnfXvpas5i1
+FVbUlE8JSGFYgKdFZuJVKGfDN2Tcoa9ZsF7n/0s1m564elrpJ7WhKivugyLfTP6SxsgzaBbH8xs
F+NYlVA8FwrJudhbZbLAURAlZzHex6pY1W24l56LJdWjNIkROhodOaO059WhBI4imSgKnqbhR14E
xxJRTBXCNUbxh5uJYW7t/sLD3bkgBoBx0sU0RZd1FLEfo35iX+1FzBuTrYIBtXSP9C/Y+pvAFpgz
SW44MtHhMbaMU178MItql7rjKm1nJfyhDO+ienpMesofB42dI9a0Z8syYs9B0tbkd11yMpITpEqM
kPx4443PZibWox7fSPXihd8sI1yVPR6GmQQkiOlLkkVt6Msh32nljZLlajLLH32T75Q20d88SusI
6RppqLrITHON9wdNr7XEgWjROdnVhPC6R5tTd8OmL/ybvE0vEIe9BnIHYfroMoQP04KI2S8JYGo7
SxHx85RTDOQij5m4DKeTon6sx+De1h7GuD56+YsMUaDa2Wowq/UIB7/tvUsrNA8qMJ8jk24dkoOn
v2idiU6XFKrGxmKuJJf8IUbjhBlXW248vCjyzLqKpf7BzOBdduX87p8B5bpDTrdfDgD76HmcEBDP
KS769DYJH/vySzAoPI2CxwkDHAuJvZfgoCE1DITUQuvhUJQIqRqo/26hA+A+5do3csw/WD7+atc7
w5YbPxZ4Obl07rB8eAxHuvFf7zCv1K931qVzB/AwRsiOV0J/9MZL1YjVXGs0Nb5h1Q+rj7c5y5FC
AxHVORHBmJ0hLVemWAeOtuxDbFGiH5OR3SQ+uKd/W2fZKqM6NktjVYDcxDQ+mrtXbYceBzu0iEop
1HZ1WyAYZhH3b72U1yYvNo5Cb4Nm9NdnNe/Z753UWZVQJXHHIuD31JAdaOntEIQrzYU6E6IKnD5i
dvzF7umeVQwYQOcG5kn9USX3GQnLdnPhIef99Sn8xS13z7Z+b8ppOamLj4W+iwPSLofxg4vzV598
tunLQEQWiHZ/HJpT292yp3/wwe9N9XiBXk3Wf6omHM8s+lwyIWixxej8CUc0/PPIec711a8vinhv
yDIf4mx/tmWeNslkc2NRsJSJIgDUASY8xFi1RPF9qG/H3GXniJae5S5/fdC/us3G2yIpn8iCGefT
qsMnU851PlpGrA9+/el/ddHOVh03CcNsarnPga0Twn4cDIXwFv+9/vuvD/DKYnrvZThbPGJfwSC2
TWoaZ5z33n1UR5dJaT2LgOEEgY8Re6US32Q3AFakl5n/xa1pMOcQQISGuEut2hLDtGDcJSX4hF48
e062V+hMGVpu6k6s4zg95vRGv/7Gf4VWnbt8V/T3orW4JiqPrzJ73FZZsPZUvzeccVsgTNNEuWiK
dIV7PT4/+HHkxWcPiZAA1g7ynRv3y9j5KmK4lIV5YN608ENYqfGykM9BzH6U3FazVQnAphCUUETb
6miEe9ygggZDLR1TNz/ZNa5am+Fj4j8ldrlGIbcrx+RzMQ67BMJxGl2ZjPNz0oJb76vvW8vG2+YR
5g/T8GwN1g2pnKAf5v/sQTk3KB8TLwwqfPmPIi0Ad9LlgBs3iW/Mcv9gsP/7GxP05l//wZ+/FeVY
R0Gozv74r1P0rS6a4of6j/nX/vOvvf2lf10+dUjfi/O/8+ZX+OQ/jrx6Uk9v/oCyLFLjdftSjzco
0lP1+vHBSzH/zf/uD//t5fVT7sby5Z//+Fa0uZo/DSfN/B9//Gj//Z//mLnD//7zx//xs8unjF9b
tOp//68//f2Xp0b98x+e8ZswLMfy0IK4trAdFoD+Zf6J6/4mbVc3HAGCZjmuZMnIi1qF//yH4f5m
Gnhm6oaukwVjztyapmhff+T85nju/I/jCqRhfN7//V5Xv7+vv98LLsMff/63vM2uiihXCB9M8d7K
4Zrm+c4NkORbg7KNnY2v4aGwTWsVmV6Cwlarsl2IOcbBqHT5vc7D0l26tkn+sWU7LAIRZaO6j1I3
+azp9kNo2Wi4I69UEJ7V0CQbFHluvIxtCTaUZ2RDeZnsgL4d4FU3cbFzCfXUexxEGX7tjdq5cYHh
Mfa1LEH5ILC/iRZWUbq3U09JxOKiyeAiq2P70HRDcBNg4oplbToq+hytdZZJrCuXNzeyJPjhgJVg
ZwSfK5c4s52Z09ew6Ia+tYqNqt4IqxxvnNoeoysIhcyUNbNKZyGA9EocRscYgM0ZFdATe0W9jCwX
pDkTUKdLBi1WXvQH08PUzjfTeqlbQJQmJOpTKIb0a+cE48G2LO/C6I1oh3ymX6Zlr1GjNDjU49FV
PPttk29G/KuQwCPTTERYnJBPDscgS0M8NnH28SzrOpB2eKpwicL6SRkoxkxzard2NRi7nhq9zZNy
5Wn259rCm6JyB3+ZlL27G22bDhg40nlM4QbvkiCwLgY5VMesypprJe3bqurLne8z5LRafdp6zlgv
iR9qMeS1T7ljDt/8zkDLaoxodJOmO8gUkC1NNOuudGX+abIrRti9G5H/7GiMgyEgP6hUtw9VGs/+
Jb2SYNZaUDOakDgjJdZwV2Sd+OTmgXFPaIfcyKnFT4XJ1fVkMmleOEnarC3NjoYV/QimbxNGLp3o
8BKrGo+RizaE09bU8KkfNGZeoa5XxypWO/wWAXarUt+X1MuroiNZNQx060GajrnqLP1BC/TuOMJJ
OvVZx4Cta3N6YoXpcdJViD9KgMNA4UHVhXW4s7gAs1MWMQuZQ8MQoR/tQ2snnRbfQ6vwiK2tBoko
Wuv6Xi3tTAM21OzeDBZ+5foYBeSczKKdCuu7CnPGkH0wlnuw52g9Rq7YerUVT4vSscaTH48afIiE
fpA42Rp98lhnDd4VvW7sgnRgWBvEWXvVOxoo9GTn5WaCvcb39WeUcQor81M7DkG9pp0ix1qlBpYu
th2b0arE8/GYh5k4BYR6fZa2ht1okWZduWsDMovS2tbvIs/BOibK3X7tqDLH/Qv5uLipPeZJHWRB
z1AbrSLYDNPXztD4zSo4oErEWCEL7YJZ9zBs8sDNgpWJeunaCGS9wtBaYtH4+tr1lX4aNVs9BF5c
niKjQRucMM+oMJ3r3a3E2p62yMH2FDF/vha9FZ+IUYZ7ovf5Me10XKMKLZtwi+IWAXpYVYgpY+Au
+nwM1bpRoXZP7Hd+Sru2xslQ6UxXC4NFaRbPhyhL+oWZe/0e0x57b/ql+CFHjKQC4Wf1agRXuFNm
wxinT5UhqFZGLOB8W6NAG32//lTB1wKu90VgL5ywNJKtJtvhW6vJdO+4E3euQV92FcZqPLRpPHWL
OOrZ0oemgR9gmDb8CkNo14VjyI2WTzgL2whv8ahpCwbQGOshqutxSS3jVDLr9eKhZx0OxFflxjM6
7fX5YRx7THfIiceIJxp4U+Peta54uMYLo5KVv1DFVMaA2DWWOXoNRaNid8kpMboQADgKj2ZhGlcq
jXnmnMrA9zYvQDn8tjMg8Ce6YA6bYM5aurByvCaTWAP0vrVo+iS9tH0hL/SuGrE0zoSzbzxG7Flg
F2tvCOnWKKKy6y5oFFWPrrS90LoadkbuRviUR81F5mr1Q6VoRngfu45mkKFp0Rj3MpLRLZHBw2Pp
OtWz2/UB/ru2hi2gP/Qvrxvy3ypKWGX497zaeFOfbF+KeUtvzv/S/4MliZjFHn9dkxxf8ujp5xLm
9e//XpNY4jePzAfLkwb7OkN3es/faxLT5Cc0Rp5j6gSCU3r8Z01i/6YLCgXS2aSgO3MdfvRHTaJZ
v0kqET6PcoWdmjStv1OUvDKH/6vXkCbUKU+3qSkMT7hMh85aYz/UojHLxbM9wGczvgwiHuiaPNvO
tYdp7Gtkdb7qtX3YFBhTWYmR59cFTpjQlTTI2t+xNcgI72Rubw4fkMLftnG/fzXXsam+pNQdVsO3
7RwrXFH6yGWH0BHF2tR8hiN2lhJcIIa2lNufbtk75RlV5k8IhCuEdBzDoTqjbvMs8zwLrZuGurZa
OA5RgAmf1Uzp53JIyuu/fxSTmCVbd2EPCvvscofhmJihMbMBxwpP3Sxu9mkuuw9mLm8Vir+fC7uA
x/IvqWAlJe3P0wJXL7xAGsxXS1gxm67s8cMfMEDNHTs4JtiTr/WwfMG8efzg9N7esj8ObGJZ5jqU
0/o5sFBVyFt6i1k8XhLpFg5rv68bLdmIERH0r6/k22L6j0NZtms5tiVs45xWPeVDaVfMIRa2oI5s
1aTgPlRPs5hUp2r+oJf704m5wuKt9kyaBwDHc0UrtoIpHmYiZEsNHpSFs5hrNS+jI6YPTmt+AP7r
feS0XEG34Vm8+NhLMud7e+uwNUtqdl6gYSG0lRFHGQ62vbWunLxf4hiaQxnwxw+Q1D89+y7Vvm6z
wdqOxUrAcvPz8+JbXRQPKfBv0tcyW0992f4QbUw03a/v2bvHcTiQFBb/nQeUdoz5PSfmOJMVFl9s
32SUGZXx86+PctZnvV5DTzhUnfyj88czHMUmJM1QBlmwVqzaBaUEnr5eZ22jILkra+uUBsUqjbFA
qf1lVdX4NIpdAllw0kGtPQayoi4uTWe6+vX3eu/shWsZtmFQQdCivr3KXWTnkClx8I6pL/fCjkkO
AHz74AF650n1KHYky7kQJo/q26PoU0yXYHGNs77u8WcRBW45dtOAQaTmiIHur0/qT68hj45hGY5j
ynkjMc8OZ4G+aDB6KNLjQIPV4H4VnYt9mX2gbAk+WKPfP5ije540DZczfHtudiGFtCoO1ltZvssm
XV2LqLDw5dFMY+1DH/joUfrz62jwFgppskWyJZ/LI317iOte8Dp2Xl9dxqH7pRHugYzFWYqJynPC
mOBLhGnoABdt8stpZSbjUnYQGVLFxMwK+LZjHn8OtaL+4NL/+XliaGnahmNzu+nX55//jOLO+ybf
OVy0AQbQfCW4B2Y2fqBy+PPzxFEsrgJewPacv/j2KMKPQpcjzb7zDF6OAzGSw8rRlNYjFmjglf76
eToDjOeXl+M5juD2shpw4d8ez+x93I1tPCZLvW6yQ9c5Dl6AdM4kT4TlETK3eo7tgOknTkaBu65M
V3vQw9hyVzVhWH9Lmvz7tzENMVdaumk61vxE/nSNFbw4NyN8FzqM10K76yYym4fRDIwPzvu9m/nz
gc4KgyJuQ7sPOVBexekOanEI4Fl/tDi8Ln1vtxeDEgfnVibtjmGeW3WkDOuLKubqBpru36gohZKk
eX74w5+U/+Rj+8PAZ4jbaKeMqB/3lsJmmOCJhEbr1zf6vefK9EzT0IU9L1Nn97kQsBkixWqYSG3C
mjH0Nlkg1corO23360OZrw/pm9Oe9wNuH/Agx+QPb2+j3phaHpthDLenb5jlis7H/7Sm/2KZzInb
aSPXu4N2zazYLxrZLY1hpBudLEhy34Uv3Pso83ONuJw+7wDDwhLBDOR4rXOLZ2r8Kv9WY/giL726
nIlUdhjOXLGyDzAIjqfKf1Tl2IoD4oAY0hBgGJ7EvTEk11ovYNe3dTrqN4QusAXlfdXU2SIgNgBK
dV3aSEoCt080hOX2pLA31DFLLIcAg62Y77TUpg7nRs9oYQt1gwPJqq8HE92HB/+xbOPoe6AFnlrh
7xo4NKjeBFlPZCrkK6gkwTBwZs6oLC8YzYOUwzyNSOJYKR1TJcSvbl0duji1v1IamdlFUqc1PmaO
xCvIrDJbjnh8ADricJrKsF2GXUZbASQQREbvn+qmlEF6HWrdWHsQwQKrjh/jMhcwsfBLTrCN7MKs
8yxY3WLQQphCtYs7tAus1e5l4asnqzLVVZml0bV0S0J0mwZfVeRRNFAkc4AyrpJUTLeJl1TBVo9L
XTJ5zpOvxIln3+taK7uFmSSiROEh44xpv49R3CT9xyiLoVQ1Lcnpi5YXLzoYYem4e5HiXgTbrY6c
VTSYYcSUx+vCg+Ob0WOnOXp9nHLKqdmpcCSspaMirL/ovVU1izhItcfGTN1J4jAUp/AoOs+GfKxA
SmDKBLlmLaSvWVcYu+XyUGV1AG8JP+CY8c0QO/NoPiUOLsVzPM4VxqemMIOnKslmhzxEyXAaEk2E
a5ggUUl0XDl+tmwSezZ+RUDmqh18axdUUQ2R0ywyLABF0VdiVYOtwmE2SwFD3HWKArPfdrgJ65w4
Cg045lPsVt515snB3kyJPjG1661gaFZ1b2DvsZB9GQ0nUr41FNwTEdqgZrHnBg0HTvOUJ0729QNk
pNmQW6nyWiswg12OplNf4I+AjR2VkZB3uTkNOpTYGBwuw8Hc25aWmPVlsNq7/PMwNO2qFIHSbxN3
wGnbNXINNG9IHRkcLKvQchcTBocEtX3MphVB1G5zB4Cyjom3Cts02w6xq19JTY+foXmo8FQMEV5f
eZdG+MBrqQsZvyFRQdIuBIsAjzn8oYWoSDkIppx8rrH3GbeNTfhijyn81STErWKd5nRbpB/AP1hO
SVvth7QoLmx7jtYqvA4TEdYIx8dxuEQ8AKSnY1gKj2daOHk+IGIL3Plj8R8nRaOIuXxthXssL91g
DRBCsiHZOa4yLKLD3eki1vCMXlSeZ4fgOZ5dr8rJaz7R2RXeupTVFCzjooYPXUnBQ9HAF79wshxx
DgROa3ZyT0uSJHKzH2g1I4F0LcyRtzlDBDiYRWp6Et5kP6SjsPr1EHbpPgqAs3CtLSFhC10rH8O+
773HZKqm5sHyY6JolOEnMJ5cwZsw1Y6xdQIr9454Ndnmwa0l/j1Cyqze1E5DO12nmfm181UqNjDW
2XlMb6i0le/o8bfQ9dJum42hvjPoQQhQQvJI5o1MAOu4SnA2mzquqg01gXSWIQCLs5C81CPcupaI
NTduMog3TlRdNqKwUCS18Y9COdCQ+6adEBdVlUSZAW35S+LpE3KuzMBflACMLtiqxijCNcZ8qMcS
3x8ItFVFprZFmNg3QZunDrRWM7GXDpgfZPieGeWyG0GAj3mqqvGWvPHEEHAN1WzxbIQ5gTIaHuRi
wzxDr9dtl8bsp/0QfdImic9mwLuGyK13vMBNdrQAlLQwM9q65C7W0myVepGxb9ePWVjaRLqJrhbh
yPNY85a1VPbt1dAFxl5rpuIruRCiWQ6+DWND2lWSHMLCxkfE7dLZijSCi1Yua8eTGnoUmOqOvaIt
6QNr6xmjnlS/V4p/C/f77w0jP5Uv+a2qX17U6an8/wD/c4Ce/hr+W0X5U/ZUf3v6GQKcf+V3BFDY
vwlANsdzKGepoGc/oz+mkr/pkmqXGZPugQw6M+b0x1TSlgwsDX4GhGOA8c0OHH8ggLb1Gx8HFvEK
RVjgEn8HAHxbhr0yMzgyRzIsSZF73lIVeaINcTT1ZOTUJrb9LNLYnkP3ikhO/OmqvIOwgZn+BG28
HgqAgfms1OlMTZdT+rmWTgirnay2wU/VpOzjcMaGFTZhZtblF6EelNu+ztL7uKzdbQme/kEj81pR
/lcR+Pvx6SfoLux5qHte+zLrGP0sQB8TWUkQXgkjdNfG4EbuJja7vFpoVuwgvwr69jTGon4JhENQ
HKkMRMuZnfwWxNK/MiyPBIm5WiMlLbErNkJRS1aoRMvExqD7zrdSQMut+krGq9wJMYeqXC5rraW4
dcddweIf1gROYi89QRI1YlRHUipxGyiPxAjgH/85kGP30BFMdo/JPXKvbtTIDszT8P7X94RO5p27
IpkmgwTPd+U87Hcsdb92RpjxPYQyekndMp7yzpZzxJ6dEUAZO9aDnhriKW3oKFaShb9flEVJR+BM
ZvV9ynDwoJTw7Y0WpnPsShSU3xqGwxDRuzLzl5Nm1BJapW3m2zRrzW9iMGyU0Hai7nxl9CH+9mn6
bLdhhRi5c+th56qy+DIALhfYUDPEsKmSoEi6IWqswdHidEVVqr7FzOTumkTiEa1xFv2lGNvwshua
yjg0Vhnan0JkfslGz2TW7HEPIzFRwzZ1QvVXOu1qcGZhetIzmV0A/2IGjRhukEsvydWTnupo+CB1
C5irrSGd0+QWkoirhoxQX1Ss4IUM+3IdskgjgqoHCWnU9yK5wqtP3QJcBsGVmceDsWRgGZKgKA1n
ZxSGjehADnOWeS0bY9E0TKvWCcoVcmMau1FMTSMLx/8aFckqtiMXZ2trsp1FNXVWS9Wde621HLtB
ryCD95hCdZqPrXjj+w0SV8tJbyJEzDp+/FouVkbLM72y3LQmbyNWfvzVIznT/cIOq2V3ie/K/uQH
tIGbKXJLSLVxJ9JNyvOQLRM9Jz3TN800Xfld0hhrBbMw/xSLGE/wIouR6dshNjYgaqL+ZDg5Fu9m
KntkGXaTo1f2u8Z/bkH8oo2lTAlxdWjGaRFrlVOtph73ipVMPHNc6DlK9ZmuWUObbtN+oyXE2W70
0dW71a8f+/eWIpcFF2DH0YVus1j/vBSR1zomnd6qZVBIb+uEwlo1TlN9SoRBIErbqwFDYq3YdDQT
CzdtP5IJvPPSAfEyx9FhWwDTnHX70CwCSB2YDpRxkK9VXVjoeVu6DysTWyQt8Qcs+TPdwOva5wFg
SXImYMgw7nl7wk4ViqIUaKr7vMeL30KPS/WOtKsu3Ke2Guqdb0zWSoF3rcaq0/dpVZrPBfxzgl5H
qq4s9lNG4pp5NEH6PkqGPhtDzd/P0v8Pe2eyGzeypeFXafSeheAQHLbJzNQ8y5bkDSHZEmcG5+md
+in6xfqjXLjXmVIrUcsGGqhNVcFmkgxGnPOffzBcaliBjxBN+h5ka+SCqrDKmMJqAWQbb5JHnZlY
m0GkPUTzMdYJSBkjjNdz8n7VSNVltta8VbnW0r/hrv71AtmFY5bfs2BdVO7SW0CofTOYQkOcCjsG
hm1uVRgfJEPorZyJ5vHr6+w5Fr9fiOrA4jSCz+BKuQeDoOSXg3An4Udq6K/lAhoSbtxrr7nVOK8M
x6cY+0FpC6bNFJareSLmaIUHi6Kt60i1Ja1qGh4rOZv6trPrSqwdzcqOcq0J8nWnctkc+Mkf165c
wBQGmgskSBmyu5TglGDHHiy/uJ/LF93ExTAYgxx5YBHdxbNmHR14RMu7//e5zZyTKY/BPAngnMkZ
3+vuBWF9qC7UYMf38FG+V4Hl2bCc7aHz3XA213Y1FItALQuvEi+luB5qkFkwFG379Q/ZXRMULZQt
mBQyJtWloGre+2ijWZZ6qSeVb7nacJO5RLiJPp3uv76K/tlldHo6RoQQ1ViJu7dr2pCQhjSqfE2N
3u1U5Znuwyiyb+Muw3ofc+ljmzLmqAsEa2NqEuwBR1Hgdkz9kqbbyAYp2PDv0a0Tl9nt1z9vd+dc
HgL0OqbWFpw58sL3R0XEaRiNFfDr6iEPTuBsaJsxwx6BwK1vIeNT5mK9vkYuGp2JqW/u/vnVdXeZ
n9r2MlXfKyHj2sAdprMx2ZhbPdy0mSIOPI01cq+geqznUWkXaW+g6tBLgRe8Mw8/vv4Fy0v+czEu
9w+tRrD22bilvTyfPwBh10G8rycsApJdcGJpywDFR7sE8ajSRjgMhoQyquk3X192b4NcnruEuEjZ
L9klLT6x3euaFbSWuhxK8taIbmfWIcS3LKyWeG8zTC+o0rDNbZR+hXEsKWvFGGEnEEvop+SpZHO5
ZSyHuenXv8p63wd3HwdVI0NDOA6MzcU+s57EAqOZPLvym3K4DsHib2JAC6xSBVGI1GJ4tmTYrxhz
23OmX0oMS7yUrCPcddwopeO2kyQFO3BkDVhluqRwmjXL2pxhz6z0rLV/5oaCJd5ElrZ4kCams45g
8j3akfTwiWiopUqAjiOeBZzB0HtAGRaeO2wjqJo1NyJdC1uK6yhjb11RA3VvMvKiR0sbmR0XxMbM
GyFLAu3zRtTFlrHy9FOLggqC4OAaJ0Mnc4Lz8pboqiA1SJBiiM4qd6fyyYI9dqWVOgHWeWT3FbAL
Fz9Le3cmCszTe2ct2iAmb2nArKcpdeNEqNJrTiijCCuE82UPKzct5d2gPAwhIXIDDtcoOkO/mKZe
WwnH7pdUJbiJEJb1toGgNLbbPAY+x58hdon30zR8R0a7+m7rHRraiip+xEAiJasSBKF+NYKIiHST
1LIZqpoWnxZJQ4EVQpFaQ+Vq70dpqscsiJtXNzQr/IpkXsi1BHl5jXSqwhM2ZXyczWbqccWox+GF
kzyuVzOH5L2wQmS+9uxlzFEzk4ljIoI03CZQQjWAR33C+SXTXzt3HF8ATKNLOqXevPciO36IHWYA
WwyCrItO03FFqZXBrC2OlRqoT5hm+bnWeQzDcXLGdGQUbbrB5IO05DJkWa+GEtnris2ici+z0owf
I3PWL52BNtMXzWQWK/z4UwTSQbektRpAjbPtFNj7lKSOjnoxEePFfOKkqLMl9GzC2oWjw01/TV06
f7dIJhSrfpDByVg1Onr1ASYs9M+pr1Fxax4vMWuS766auuekbz3LNxMhkNbF+i/KS1y6Oj2f32yC
cB6jNMJ9IyUtZjyZsgn9f4RryH2tpdWT6gZxo5iH3WjZQBy2mMzkNFdJCHWy4MH7hjd4I93kPF62
/ZLarJXm5JxwX85P3ZULdpo74LWGQhYsU7T00F2RVa9qkt7IKiwlMSSh1dMwaHbjGkfNCJ1zGyUD
CfFtNZDmmeRldNUzD4COKNGJpwSgjieJCxCFqhbq7rrrXBGfmnZap+u4T8lxLkCcWwKlQLZ93UYQ
j6cRDi3SCcrBp1E0FgMmBemtL0dkStkYPeMfUda+HOfO9acYXesG+9IlXbMHneBxdnW6SZuwc0+n
2sZmF1hLO+nJWdN8NIdIYFoOgRfg85mgrbmyy1Nuvxwvuwmj4qM0mjiWO1BhmnTAdCI+AsY3ZJSY
tHRkGGVJc2SVTY4Lq5Sl8NPWthq072IqjuKGxQI83JAglBlLnBt56MYjfRzR0W4cmJcp3yA+AoII
uGPD7glKqtvELjcByZoGSXguC7vLW6RwYepdKl6Uixd5SDpgz2de8hrjlghmhXAytAvSxCrmlvyF
eWg8hrGbIkiXXllRaCf296HJjB4zmQ4EISuC5NEyM7LBHc3ttJNUes6PUrXYbPdTk//KJqe60fAn
xn5bQwRzpMWax4vHLOYMG2nUTnTli4tVHWcovQo+qqw1vSdDM9035BXBYy6LGU5f1i3PdVw+QNNr
7qdpxtPKmEsXzuioeeSmQJByto3jak+6DDmLWzMlXTWIpHmNYgnHpCqJZHtsQLW/aMGh3Y0982g2
ssxQtJZ9RYdZ9tathz2+XDu128xo0CrkweT7DnflxEGzUj15QBtrSjqMfwxZs0DmPj+PY12W295t
yf1MPCXOsASfr/sxzu4E5JhpVWLlDcRP2hjdfRaFivBUpA1+h3PuuHFlqR2bbdEz+hpt/bIkDXnc
Ag6ExzgLs/ILyqlfUrdCVBvpKDAAiFJ411mtWxf6ZFF0e23uEcBEia5t3dbmFG4yuKloYWdmeUbx
KmYzeeBvsN4aLSDiLxmr4okhMhLpbE7jeB0HsYBubMZltERNqbWI7LAg016QkzNkdYz3t2fPZ1AG
jXUHBaC4gsjfBr6qTBAkUXv27RhU0/ekIKvZp+cbH/pMQcafGhbLsdV0U7qRfS17323pCtEOTVl2
PGKJT7POAKWDOT4QABcq/dJLAtq7isA5RmA9M7v1nJgIhrtS2Ccd9tz4cNUV1pgrobK52+K2m5bh
SoZlalx17LTDeRTZDYnnAfG9s45PGvmVRKYhd3HJGDeTUN4X8+wMbOMCbMKvVYqfbq/XxI6Xgy3a
s8K1p1PhxNzvODpKHqe1V1EEGHOPhjWS7ui7PcnkGLt0fetbpQ5rfNKj5pTPB/I5fkz9Tapkt9XT
mEwzAyO3WekzYV1ZjhR3bDgYIyMidDExu6470maMrQalnQ9dUMbHVpBWCWLK2ziwOTOqHs+YuWou
cq9oXvMsKx/0arjGyYn/h9C6DHN0SF+XUh/ravlOe0C4Ig3nQwPcKc2LIZa3fspgahPq7AptwoAH
LrZ2BlJQbAyI/+s0ScSlXbTGgd5mt6l7Ly9NylkhoT7C59mn8eiTkYmAnhHVJ/LSOcLtRsPmZA0X
X2xtO04O9Ncfy2hpOraD7MaBXiOcvX6/HGcG2g3fZTFW4aNbTmiZ9W7cunzp3whTG9hSg+zm62e8
xy35fZcuEKdE7ONBG1yewh/FOzhb3ScMDtF/xeV55o3aQ9KI/nTyCNAca472IcCZWou6ABi6AIzS
XMZOXlkfIGh+cvvWQpwyQWRgm4qlB/zjh2AA52ZxEPFDVAIRIG/tjTcM/XFvSdhDkV76YkrFyde3
/x7msVesgzQY0Ash1aKB2mukU6t3MqcggdTMmv5XwWqwfAZMnrce4rLA51JrU2g1YELBUWGjWFoF
XjQ9R0z88J1kGy3WiEVqgmlarCkrXcbSD7Kuu/CMApKO4dSc7BZx2u02LXXtSZgNZwuj4/t5YhAZ
QtIhGyKdNqnyTLyXekUIZ+vgwZM7tbJ92fQ4WJmFO5ZL9HW2mQujgKrARAAfmGoK7HUIKNsceZpq
QDjF4n4k4jHYYCAQHJLvfezDJSwzWDKOjXIMcGb3HYHEOLlep9j55LnxBveTPttsEmIHv34ty9+z
91agHjMJoq+GM7sfK6Jx5TYpg86PWzKDyeS2OIsJr9pgUHYTWJRmPkchHksEmB26x08+e77CZfTE
krCwON69R5p8QdFOHAEfW7/CFag96cTYfbcyaz5DpeM+/ON7dYH2YSUvI5gP9CNznI1ZS9+tHYnP
SzVNboiRzJCEue1dXjruRlfYsAbKsw800J+8zT+uLBdC/59fHP5nxIKnZsc6pikNJV4YgTNmB3bx
PZz1fYeBkWzREXk8V7lPPR08aWeyqnu0aFGOsCgOLswa6WfV6cV9lzn1Ala+dA0VlJU32iqKnfAb
tAdxYU26dwqvJT1Jaqt4lr10D4Ane4Y5y4+zdcGWC9kXxggw2e4zyBRlYFxn8IiNVCcYslUYNxGo
CzVUyjr9GcsEiZ+RJPNVYow4fWHdRSsadBjSYf8XI8IabCpzPDsslxMSss+PGo5BQwehMXeGIBoj
6RMTwl3g4uyQzPgTEAQYcPnpDJmEae0HhlSjDglotEffq8TiRkKyUDnl7F9dqbe/hFPdWbHEsiDS
0/oEZFv8hDw13sfmyLCqF4V5KI4J9OfD1wsWygYO5d0ylke8+0zbiOVepGnnex7V/6lyMjSYrmXy
jpXdwuawmf54JZpNvF6JZ3SES9x5WacVCoohTr7nwuxiLKz0/sYrFkONIRTMbKgabdJrU4Y/V42J
VSo80Chfe1nb47kXuTVUoMTop+W6EyiLpkW/htZO+k0QDVbhG93C/w9xhXypai/QT+fCqwY/lg7a
MsFLW/W6Bimp76fgrsv1XjEBnsL7gLLquRHBiM1Q2JlvjMbEUzaHuIakXgU3Oi2CQvkClv+4jmYL
EpkVuF66CgaW3fE8OHp8Zoe5/S2Lxw4yV2DWTxFT7DtTT3OJZU1fQcSZY0aBbmgAK7StU20sBnwI
9FRizWsZ4te3su00XMFjSN9iEmgJJSfzJF0NdLBybZnWwncJBI6SDNx/uH09P/fJlGSbWtU5TKXG
E9q6CNHxQfDTiFd3CXYM1khR2yV3dFBbWeS5haWzCjZZ2FUPnUcQ6rqTDk4uOWnAwi8aL/sRasTT
I5VS2UYzZK8fuU6TvtkgAzgZd721bcEqqHvxa4lWJtfG+i1JCbDMULZeeTMQ7AqEOjunXyKZuRIl
Lr+oHqG5sB+XF8AiUvcDpZFeP3gR1nRf77gfd3ib7wCCLjC6a9vO3plPUqghbag9vm1EcKjkOGxC
K3H90nOnUy3xhvU/vp4FccECHbYM8Rsw/KOyEX2tZqvOW3wXvfmS9VfFzK3H4KqlvIt9ElPjQ8kO
n3yCIKOcoSbTI0Q8e1u70yn+O7RgNieoeBE+p9WKisWpDjzKjyU6G7uzfO76QpTYjwTRO9U0tUWJ
7kxNfE1Vl2y7kLY41GvtscsBgySdygknQ78xcy25/vrJLpOg3ToBoIGTEwiYXYPueXenESKIZtFD
X+jH1t12neld6/AF/VwI9fj1pT5ZNJKqgCEETGx0a3sHhXCbMKMG506deSKVnZB2HIwdtXE9OkMZ
pc33f35Bl8EkN8ekB3rL7r1RawmtVohf3RRvRJfZwnEAxkL0tT2dV/aQHLiesWzL+w8T2gsjHUYs
VFh7cLoqJlz8BWumzgua0cKbo9fBlRagb2Wv9QZe3FE6dNN9aUto/FnlWd+1NJnQlDoVFtp2mkR4
G2V2dxmBf2trJ4HXinZ/7G6TVsOvT+BAQRqi8kpMSsNGPzQR+GQ1Sm+ZHlMK4oG1v+rzLmr0yQR9
CwHMT+tuTK/yPAYsqaQgkkyGIdnNmrlpID6fZMY4ywOfw8cehqrVgjkil4qO+cTuOwsBHbvCClgk
TRAha8/No1FM5VsbpDYYSzgSAACV4euF8sm3TqlsIDSBhyKN/aKc7PSpa2qv9UeDNTkz+yHNOpn/
Eev/vVCyYSox5+RTX4q5vVtTsHGMjKvYyplvarphH3pFefb1vSx/y94ahIhvv2s3aLz3F31Nk9+J
hgz4sXYVErkcxiYk9TXG0yj3ito+8MI+2UAc+j9psF4MrDD21nwuSyGH2gWeMQp55rVa/KCGNsem
QYH9fH1v7zKjvZtzPEx2mGEiw3Lfvbv+OAfYMuCAhvngg1/9YKpQn5VNxTyE8/8kLtvKN7GaIK27
Z3YClXKTxJFx2Rf5tE0FOS/AwVl9yFV5T/3w/l4x8mBjo8palK/G7nuFrgqslI6d34ZacOVaRXns
Ton63uqQ831bDPbGLYMcknQSJ08s8GIlja471CQsl9l7NjQJDPNoLG3e/15nWWCfFsV9Ts3YVXhx
lAxbvzVpbtxVU4ijuXJwJ2H0YxEgINQ4vrp1703XWRzpPwGBDLhzqeuGBxqkTz5nOA+MtpkvGjyj
vWfT9I2bOyYxgIMWPBdE2p2YjW2ein6cN15MuYYbnTjwJD62vgsVhbEhCC4t4X6+q5tpboYpDvYY
xZychMHibGjhmsZ0oEJENbabOcE7PcJF9ufX6/OTu0VfRMlggkHxC/YOnHDkvEk8D88xnOWvI4av
V9piaBnS4ODsUbcv1Ivq+euLGh+v6jqmo3On7nKG7+8rKs7DBSVlX7EVloqa7Iz2kpotRplA7RDg
Gtp2sx9VHsO7AGSj2yS4lernpL+2D85oJBSvpYXj3SQio94CMrsWxK4Oh2fmG0MCoF3i5dfXWPmk
rvUatZK9GYM12qVQLrR+FAIadhMFxurREBtIWMJmwqkwaA7UEB93GwgQFCzI1E2+9f3GSMsyt1Qk
N/ha18sjjK1IDjLcBrumWJ18/Vw/XAq5mONCYjTQzFrwM3Y/6zRI8iRS7uznRns/V9p4FNQDdrAR
cRVfX+nDgqVCYRtZcBGmZ+7+RxK7+ZTrAw0oMx2SWfQqOClowHyBz9V6bPQAO4iyuTWJz9t+feWP
GyqL1dUXshhyP4vfsHuTnAymxEpm9j0YdtcVFNb7GhHH8TzN9nVWwArUZia6TNHMyyZp1I0eVdaq
I3/yJE2q5hIXLnaOr3/Uh9PY5kcxOOHzhZng2XvnpPByU3HXs49pQHARuZ19JsPUPJD2ZXxEVWhc
oEkvPGX07Lg77d67TDsjr5Qx+qOCDbiNdVS0Pi6ZmbFxmNI/tk6mHskWWPhacqxhKhbJwMTcVPjx
TbTgE+b3WkNnHnEer/CFqn94Y+q+qESN+iYqhsK9MECci82QCnGnaVV/lbsNHvoyFlguUflVM5b3
iQpo4wURPnqlYbJqkcHVrQBW2hrDeaaA0DFnpHtjky/+R33nkodSYSQ+O1XhrUQa0eDniSZGnNqh
ha2dOO2eGl2HBWrkNRwny8m7esVAeX7tqg7nYhVlkcDRrrPUaVilzGGGumt6oFkhmpMB3bK9sj38
Rk5KTwsY1bLDa2hJTOSKHYNx5zZ3pzpYzyFr4c2sBvnNq8b+l3QVNuMRiWfeil2LdBCjrpFUsOuU
5hawlUFpDUUZ89u+b1+CLDB+MEFsUGtpYd6SEDAyipF9Xl23eUsQAO8IvRpOm+GrdMJpAYIqPNak
XVk/48rCJp0ci+4pVYH1BuXAOJtHAwqpVqclEQTKKwo/n7LigsGfnpzOSUr4jg0jC1qPGbZ3DHyR
wQj6ViCqKasjfkeC35Swp8yEO9rQ7zmxTSk+DqbD1a2yvkNIWoujEm1OSdJKC7d1aIv5e1EW4ptq
LZxXvXGhm8ysA3fFNG8qVlBPq2DdNUN5FVrj8BP1EUlbhVdPP1Dkxcaqqsr8m9ZVNmE+aetiOWWn
JrEWNKn5ig+FZJeoJ1V1NUD4jY6dWUdj1xnY3QlYSQR7tIWbbdOq1MXaSkRFZIw2etBaiLZA/JJO
IwlLbmu8WXGLd3hQF4DDHMOVhl2S5pINJnRSbgqZkmM4GOoCqh4pRDY1DdEIeTqEOCoVC3yXK608
qdqyDDfQ2oYJ8lDXWWtUQMTj6EHomEdRNowvGDpF5nlkBN5WdHZjYR9dV8m50uzewWXHqh9r9rZr
hckvKvKo6i5gIRUPSVQZ9x38DLUhLTTo1p22gDb4jHm3Xm5E94k3EtgzAIe8CMbIL83cDwaQkGc/
5pRo9mqqdDQ5fFyQPDX0ph7+WhW28+4iBERTHWjrWgeBWb4Z45spGbXX9Vz9pKfpcLsyTfI5cmx1
1lHUeT+poLV41fRVuy2sRcbVSosH0zctrPF6cNxqG8EC4BVPKNP8gqIciroLO3pVpDUDhCivvF9S
2dVjNoM8odgzLbhMhl6e6VPrvU5DH7IN2BGaRUE8coqrv4uxIdKlCFqBZZfa2gRlL9atK3uxbULI
22cZNeclHU2AWbNGnoFPLxAaB06mj7RB9khnkWl7Lmjkhxa6YS7SM8EmVSeynGIbGoXzrbBdcLIE
iPeMuSZeWI49jrd8ZMEtMaaEKlRpfJMmRln5rsln6EeaScDF1DpRdaBx++SMpkkVmAS44M8cZbtb
OGVWViCIGHwjT8yXFv6Br6yieVIqOlBlfTyUlkLfgL9rQ0zDB2H3SnGbIhQdaHOssCJugK/8qNTK
+dB5/LEUcDj5oL9Sx4GU7J9JbcCQgrk9NIlugDhQ8+H8QISKNDjQ3FO+qubayNz+rLTKiSAlVT1B
ueHrURm2p2IZucxGhZQc8pgBFe0ILsVTqTTtm2JBHrIK+Nj5AABS58JmxsdgmQLsPhToMyrTCK7z
I+b8ayOAyk+x6SavAD32VTcScqs6DNxBbsOLKB7VWT+QE/N1ufCh4eVHAJUzeaSC0ZlD7P4IWSqT
A5P5AwM17WiYAmPlVuOTKVvrsu9K/UBH8+nl6HcZpmOEQZexe7mxZ3TmOgzw+qg3L0OR5y+jNack
SSxyJy8ODiyJD4gMt0dzjQSUKg0d0N4oIOWY0VDcoW8i1R1eX17idZgX00UhonATeIFzPASze9uA
Cm9qN+Dw+/r5fmgvlh8AZAc/FTcnEJLdG1bQLYZ5RGAlFEFYMW7up2Y9O88Yorz2ST48jhhIPnx9
zY/fNdekJANTsPDWlHs3LbQsyo1GjX4QpwlodkzgC3wgCKqhc2CLk5+8UB0THjyh6NkcYzHx/HOG
F3iTFlkMQHxQjJiUAVhLKJlry35Co+p0Z07UN0/gDVl4ZCUS4Jko5Ph8RtnprtjurFu8K7qHWEuM
u1YLoYOhQ8HpsZel/g3DzKDCJV9eIocKbsR7ak0lxizbVOmgSD6dS/EyFybxBjY006MM9PBbUXoR
rgkGlhgF7fHZ0BfexRz3brQ1rJ4Ms6lN8msX98F+ZY9N4SDsTeajwZZL5lZmLv4VdVI8Tw4eI5tc
M8sX2SwWMRg1WPRp2FCtWy1BhBJruSCUUWiRPHLMsH8DTh/IYmlmQkLbwavDix7qVnXT5xGzuWlO
YrV1TdhWfoXA8BBa8NmrYJXh+qLjnYrX1O6rYF7eYkuCwzwz1Kc8t43zMefucGqEgwe1pziwtD+5
HnsGWC39HcyJd2rDH3ASDgvxDCmNCsbTW1jvVqDByHNKhOvsbGsWtjhwjHzSdCAOggrjcoMeupm9
3Qodl9R0vidGufN8ObKPk4xlqksoUs0zOV0w7RU27Iw/k/M6GSEX0kojZbIfS09MxxAW3U2fENeR
aCjdD+xtn3x2JtCRjY8STTa+bbvPX6sG1ysQSPuVPsYPZsQALml7bA1L254PtNefbCsQr/m2mbvC
DdoXJLRdPlAXOFzLS/pVXFXVednN4gyiccW/qugoYGh/4Ab3TLA5wmn5aLAxYlsGEY67t7F0Koli
TXKHfYRI3MdQ2Q7OitSOrG1pGb1NhR6E8dYZMiwoKw05pReUAgdXaLDrKI776ZwvkmNuSsCxVnWY
pz9LFytZ2CtJ9QA3r72TQG+zXxMxRF5jTlQaf6flbMDjuk0vk7Q6KstEvcEOh9jSaX17yKn840R7
KdoMXKEcqkOTV7n7Hns+3BGHHTTkdld/jwGitoDSeY9zW+FtiLvOfchimh/2UBajzAQZJsfOQnFj
N+d15dXHX2/nnxRP/B4X9zH6bSH2NS61XgYe/HnoeUWZkgzlMnJaMQ0LD/T0iJT3MFD6eMOiHmSQ
hf55fy5Zo0f1ygYbJRFO8XGnC9VuJmjSN5NTDKTwFbB3Gegl0fMM8EMUsI11DYqCPHxORhDrVRaY
EQbpgSSORNn5raC2wExjsTejIW/0irzHabwBMBof4kwTtT8TSxOurAbLQxgQUQCzgbnpWRqms+Vr
ha1+0frqr6kxOnTjQha3SHqTc0xMo+s0g0iOq3LbBFtXCGj6yRBUD/pcQqRIHb0qfEb69luGE8a8
naIq5NMwEnlo1vmOm+9gx9A5ma5yxgPk4+Jj7i6YsHVw24pL6cNl1xVGTOhktTkwB8bTcw/l1NEf
wOQMjJ4lli8y7ev8FDZ5fp8Ejn2b9lYR3lB6NBamCkJ151ow5s9YwqPCLVMHkMLj13cbp6k8dec4
SeVsOFHj+rci8f/NAv5zkeb872YB/vOL+o/vr/Wv1z/dApY/89stQDOMv2x0X8vwBCdKZOps/b/t
AuAX/GXSbCzg8bIAFsvDv+0CdOcvmiq0k+wguhQ4HP3LLkC3/mLzXqy0WDCAl7D+/oGJ+d53iymx
hLJICbaMCFAh7SuwIHYYg8Q5cgWCLk9SSEy4MTee/UR1b5326Wz+KKeJ9jZD378powq5vUej/u5d
/KxAdlBk29VG05S9HuEJG6s8E9kVvl7Ws+Uq4wyRQY7olhYOUgk90kxc0OQugZzaVdKlZFxha5w/
eMHA4h2D9ahIPKt6WuPjGmDwoasUKEWipiMwM/mSCEt7tvIJc5ZSHzaWIP1I2rO5yrJ+OgGFGHDz
NeJvf7zU698f5J9m74s/wx8zHp4TZqrL54lYC8UehJTd71TBRamQbryhlgS4EEXqN1k1EsTdYToI
vTwHwdHz6BiKCkznyO5+ysmDpZyx2aoV2ozxTosTXawSx+i/CzvNUaj3Y+0nGm42WANlG2DEnjyI
ug4DpKBdvClSaz4gHP70PoAU0MEKgIsPEK/ZN6EjB/VWgabf5kHwGmFwd5SVCbCnrWFyE6pfbNWW
7xSheRT2kQ30M05+O8Fum8iN9YM21Bf4sD8NaPTQqYhz5LTGiRtG9Vla9BYS+Yjpj67iA4fMbtH4
/g6oFykiGEGCiex7W9SmyMzGC9+KPMjPSdi2zt0wbIE38GLWU/NgONsuqWC5Hs5iOugNHwYk7n2C
yDxk8eQZzmtnZo9aKr9F2axvZIl3equK7CwYBkHoJBS5JRhuxIZg+/Wi24ss+/0DHJuYA+oJm2nK
8kD+qJJxk4XEPKrXeM6EjtGBzIdVB3vqlwoK423mcBKk1/cnnGMy3lS9mF5yoqhKjkY5PTPOiFDj
1Ll7no3GlSwcoeGunlXY9/SQcdPJidaWQP+/mnMtPutR7RYbpTvadwOkvOyKKlunYTLjrt5EzpOX
zM4KvjXDbSdJ1XMetdW9FrghkdMMhw6AC+9WjP8+Gbl59NpIUiWaTHIcUOju3rxlDvAbo/an2ddI
8ZSBpGDSnOGxHquBeA8szbbKjMVbJEaDmiYYrWVHCJpLhPj2XWRH5GOOXcODo9+bLjvEfC6KsLJ7
sDXRXka2Nc/bUbo3tttIcurH4ZL/BOFombOwGamToozqC12q+H503RvHsZwDlfiHBc3MknUM8IRT
6uJmt3uLfCIqRNbxUlYOnp5BNi9ZAdFKD4lGKRNcxA+sJ46a3U2M6/GPzjaGVTGOrbvXqxKoGIT3
vnStN2LXGkpKtDglCrvNkxMYT8Yzrb5z3GvzWdQG5UQ6ZnNrUDrWK6NnVzKcsD9X5G2R9urh0NVA
lQzXtWURLY7N2IkmXHIBmO21nT/qUAE4FGjpGy13YZMbBmGobTjcYyWCBAd33xXABikNPfoHv9ZM
9FPSq089M+7e2ADQvtq96WsJApkDT2IX7FvWFjwheL3QelG6fqAL5VZsjbiG/By8AEiRmcJ64nEh
zK+jM7jqq4YD5sAlP3n2kM0Epzn2mtDC9wo9OhinleX4U2BFd4Jfx7w2MiekoCPR8uvXvCeLeL+7
ZZ/kHTPF48tZGsA/tg1O6xyHlubn5PWPdq0qgnHaJnvSi8BPZo+AP2DOGYdc6Q5k+DjZj7hO0ouJ
9OtDgmJjt/9Yfsr7agNHAycEWt37KSkqRjcyvBdljeIpndDdrjrPqq+NpC6G1diXae9H4+R8S4JB
mFj2hNojiR/Do4H23S+yoboazQ5EQBfdzBIdi1fm6tJdZTLuGbTg+3jcVyXGc05dF2dGEJvlKoNC
BL0+CGwuiRThwJtcKra9zwipG58sfSy2Cazb3ecr4tmtMs1+zlJDYZoDg/mXaPD2rPnOr/qpJeu8
gLQ4c6K6+qbk03mFEoT3WWzhauqERuJXtQ4voozT4XJW8CL0GPHvWhZ68TzE4fQ2MamBzVoZxjP2
R4S9t6Stp+FkPc6j2X+vVGBcaUziMerB6ziogP2jVmlYWrh8drFyeQCCWTHyY0Z+KNi76SlFi6kj
wcu+ibKVZ7aM5jOrpGXAuhNjICJD8GfzUCri4qxbyQ2uEW2z9vJeHkJ/9rqeZVnA+nZAj3kAFvSv
vWrK7NtmaELjuUbDRVxmbRe+HllDsxIRERUkLk6YMunemJ/ZihBKJxpRi85JdppgrpislTCSW8Ql
1dpiRuuT697fhZFhLNZ/QfHWmnGzFnVOZKs3hkybaPPUzftH9v/9zn+CXvyx3yx5UDuBTXfPWCX9
x3n387//6/nPluf9j/3d89jiL4YCjIY8WE0OajA2u797HlvHJI0DfbE+YBFw6P276bH+Yvxroplh
Y3Y59VkVf3uk6eZfSzWGsAWCFWp0fuI/aHr2hFP8MGAocEfqeYZXjDD2dqV6kpxuQZOt48ncYpYV
exuGOeVWqOiUYbr8SbhIdTdEXnue6VBPVpPZZEe0KWfw7YvXLJYAFk7rTDcYPWHmJAmCfm4pgM/b
YSjOZ7wQs/WsKkbBqPW7KwZC52buWfDjDO+5INj9OpyC+VZD/uqHroyqi2YiIZEhHmENXdpoN0HV
RD/0fBLbHKNVPIVk1X+f3eImJgU29QUmlsdjG/4+Ov7Rqv6/ZuZHD/zVer1QRftavIa12lmtyx/6
vVoN8Rem2x7rju4c3vnC8vq9WHX3L5STNMYSXh/t34Ke/d2gWyamfeDITP8FCkvkIv9aqySELGZD
VDk0Dwsl+R8FeiBk3DltGAEvNuXAipSKOtRtew841SQ4Ah0IsbxmTxhxo2rxP+ydx3LkSpqlnwht
0GILhKIIaibFBkYmMyEdDodwAP70/UXVtNlUTdu0zX7u4m6uSDKAcP/FOd/B/kxa7JiW5bqy5Jj6
9dPHFO0CqNxcXCK1vsB7KesK0MjcpPt+W8e9Fr2L8KGIQ+it02jQaG4T9mDYdy8+0g3EBvDLfhov
BvY1CpG0t4E7LbulhRu3I/sGUs7kD38if3XXo28l0UFc0r7iKCcNYs5pj1JVLPre73w2HCt0Plbz
Tr294gsnYrFSkExnpUx5jGc/PkhtRoO/sPdeBS+5Inl5XoPMNqYmcGIdPjdIJWefpQoKyTEaXz0f
nGHm8wlYGLZ91BFcX1ZNtg7cPQYlAs0UdnKga9CwCSO2vEc2lP6fULXSyhx/kNe+ogu/7BgqsTNx
FX9MK71cmniTnDDgRCT1dovlI8oJgv6W4rG5ju2+n++ITHNJXWI6fvJAoMLQNtQ8J39zi5cWQQvO
8hmCwdi2UZNFjSfumtCQsFLycX9Y7RS8gZlzJyaenCL48TXWdgyBazYlNXjGPpFEOLmU3KomWinr
bRFKPhtXP9hxr4JU+kq/olFqXTjMDGSQ/+Uragf8rfi8o5hfovcx1zRz4J/XAPU4AAbvO+hmbz4K
EQeEW8o5CVE4iGQ4b4Vwrt1KuzWPd3ZOCbwlUIDJ+ih9Hc/7zqziClfZRZazlCGQW+jsD51cDyqZ
Ewi1RdncxpZfvSmnT36F7mSTcJ/b3nU0zyERaFVi8btgBCA1PEieIiC9v3jBW4iEmp5gH1uAwPZW
3iVc9wx9k900NMNw10AxezDTYG7c3sTrDjGKhnV3yZ6/sqLe+SVc+EmzDsAFtQvqzn0RKFUzWmeo
n8HF/kJuDHnZGhfn1Q8t/VUxgTO7cZ2W+tCqgngqhqZTmMGXiIK03xKrTss+Gj5s2xD2bqZ5PRdA
I6DKdqxb00Y201NTTPkZOpfNn5H4tPxdXCKGdmXVXgnMsqTdRXWYpOVsEMBAdGgeRnIx+yyO1m5E
HMY0LYtNGcG7cAefUXghrQFiCHVjGlgcJYAjw/Au7qyo3jvKn+590JLWvl8XPezUald/SteQuW3s
Xp8TmBbXCJGdU+QCTyQPjrTAnbyEoF1DDCFhXEYCsRvz7g6BYeFRX9m6DghL884bpfau4J57jBZa
XzRHCuPYVvkXO1c52o/YDuzuyqiuIcYzHxiwuYrb+mUSEXYRDlAkav+/mpq2S/ol3tj/2+10J4f5
T/EvhdQ//ot/Xk2ewxgYYhiF0uX6YT/4X1cTzNjLTYUYFxceGpALZ+5/XU2R8x8X/Osld8b2Ao5I
2pP/Qs1G/0HpwzyLlcM/yrL/p9nxvy27LhYtxKfUZQGSZlZ6/y6QqEhu66feqVAXKpBd/haEnwHA
iMdhs8MHb7CcBDCFB6Mzajd0y6UzWvex8P2HrXUUB4NqyUv/3z6+/2ZQ+2/NL/08s0FG6eiFwEsh
xv+3sREj874r2AaiYbWSX6UiZrObYxAu2APnKQVL7rBhigD66DKiV5KwJFrEmmO4YnKN5M//8PP8
64znnz8P9QEjV/J/mCL+288TBIsmsSYuds4MaGxHb8rtYkE0oHsNpbhY23zgygwgN3BJg/jtawap
Kfnrnp0SkyEB8LcjKeyyBF2aFWUkv6ra9MgBK3An/ywACWr770NN/8+Pj3EUj5VVIVQUxNH/1tvG
jhycIQ6AlRpj9MHppP41T7SGaaG26nsWQpM07uVizFCtDhC548r/CtkJQBLP3eF/+PhIWfzXbpsP
kD7x4qshP42JBC/1v3bbrjMa1IkXi1CM8G4fmNyFrb7Z1WMs1jnKqOahaeWBTSnSNFQLR2SK6OPd
KndZDPpkjCKcMN3fYKhmkhzEFPlZSL5jB2SOOBQWhqb30shm8L5f3IbrBiukYm87qKcyaIYbqGzt
XTEFS5RaI6V9Nru6bE/IQJCL+fN44aSMXfCuR3Sp52qaImhSfQeJhFyA0C/fLQueTUgysUi3RDn2
QTfIEe+Q53rrVQDGxTtAJyq+1rxzMEOvKBJPLcsAcK1ba1CVFYFw03bcmiH1A9AxzwFAnP6E7tD6
k6wBhFrPGrfxurd98RqocEh2cc9lHkWty/8kqLzmulHNTEnhR/onHoX7W8zzQlJo1FBGhFDuX1lD
Oqd5iDoLMTItTTrNfr5BwFURFVIzdNM+GTtpEWM5Lyfg6x4vtV3XAMpDbyE8hyWws+s1QiXQhb0S
x+jyXmSeDbnrrKwxIUyhnOaXCHEpikaC1a/deCjXPbGdyR+WXtyIi/bj4gjdH2GtonYVaVLD488o
XQv8wl7YNYeVzqrPukEVt4YceDBJi37o8sv931hf4yT2ResD5rWSh7WMNZ2YbA+5Z5965d2ozvxI
TcTjjMmbRIhxV4bs4iNKpsO2DUerXJu9tcDdcQdvYyTVyYNdQ3BVHZP2aE2uo/B3MnsXuxGj2jzn
Z5rtU0ek8/UaJ0UmMXschyS+pg/NVOd8DrBfFo75g9v/li60DF5aghrwSHVLk1a1X13b1kLSajPX
hyloY6K0R5RLadEWlxxtvT41/HV07ak9huGmvze/Kb8W1SGNTj4j5YpPwVCsTf0ViOEOyz2HA56i
7yoPlgNKseEjGMf7yu+tW6vp2184ltx7WZnoqbU8CqKl9oJvl5KuuEKnnJ8jCU9kEpYz7dyuV8Xe
14P1sFgV+GMNpsxDmW9SZrseZf9ap9Jum0MhmJs7uo+zaF5vEYO4L0FXVHunFh9dH355i3fdVrP7
QEbNW9c5t7nRw5HZXnWQgwbHH66JdwPQxbu5WLrWJW+/dVKI+3BO7H2DiRRfV+vsVT1/WUTePwxO
Z3lpTN+eFOEU7rD1FfEOzoj8rKpSXhO/XKuDZile36EnrpfjwC/6B66x+PRni/DacNwiSahmveY3
PjgECIUCne+uQgFGdxUpKyHgdtX6SsZWmxzpmhrktGuxJSdrW3t6L7svmkNYyzk49UtQJAe5hnOw
S7bY/0GiXRYMX8tBnpUP0XI3gBfrHifCof8W6zCQY1qRIuB0MOBSXhP1HntQeo6hbFdx6yhEOsfJ
iCK+mUsauVOIvnq0oCW09XS/xatX3eTG0vlexVEtf+ykt8Q7OT9FP6ay7Icos7CMih2CJdUcdBg3
0XQMgyGJvsOqGOPvAhk0ObtTjsMo3ucFxp+3Ylrc4eRqgmpul8DM1nNecWrjrKtoeDbn4m6C6USp
mU5j4m2Q+cp8dSxCDXLMYSnSVM950E6Z6De0CGP9bvVAEbcUoOYWvnpW7M+/pE0S7tFE5F1/FRvv
Tzp5JjY/lqM13c4KE1Sd5NYUTngITBfLfdAFwXgFmkBqArLNGOijUgsTa8TgzvrLiWUeZkgonOWO
4mcAgKxnMZywmpTuGyj4sb2xEGp6/LR+0GQyUnp5Gjy5lPMBHRHHGKamYasfw7VxlzOPyJn4toiV
JgrraAy8ceXye5okq4W7DsV6tx9yBOB/qsSQosmR1+Xraap4SbKOeA55M3ZsAwLkLHPSHetJTYIE
WFCXCmJje5v3XexcjwiNi7t6Ub0Pb3HWObp5vvJkKi+mcl+sJYnb3VYsVnDNORX4b7ByIoJrYr2R
97KuwCVSvChW9yndxqsh0PWbF38TZgP1o6w7YR0VK0Ee4srsbccUxB3v4VnimKQBpRk/htvM/EuV
RQf13mBBI1ZE0KM1OwhsiEZ2upABu5rW8/Hn1HYHKjNbR3yX6PaKeMlPUwh+/A6OmiaE0qNKOc/L
ptvrxeMMuYOquaGCivkWq5Qqa3Bdur/eq/96Ocb0Yac9KA5XJXLzi5I5FHfaXafpNGAOYsoG5ai/
icnERuuDPjTCqqH7AYqf6mV+v7mylxErJ7MBjuz6JSE5rS59LvoeutuEXQd78ZkJeVTAIEIPhrHC
4xIGPTGAGXvJw0q0nGCkBHEltdbSYBMgKLg/rk1Sr6dGzL57knEw+leNXIPtNiSNsz704aWX9duY
919aXktHqPOmI3+wCayX2BAec2+VSVH+xJHRxV3PltdNfSWL52gOnV8I5M62d2OidX9hscUBez+R
w0Re849BLj9CAI/zL0CUTu9NBNmwLS02ZUUW93qv0Qd6cXDlWxuKARoFVjrfrIT2hRr2YR5cVgd3
mo+y8uFLes5Rzc1dxMTiKeDsz5SeMzuvrwAsUKAjma05ONmqHulG96CgHxLh/3VhDLawQO4Td5KZ
AdZtNLOGalppkkt9L0v1sqKBTsT43jf9OztF8wj+/wlmiHXFt4d5Zt5715tozdHmtEO83FzbtX21
mPw9Us2tV49vzKuA2kHnCyS5LB6HEeC5bDXmKvTHa9gn73Db03Kaiodg3IIsiNnsJI28Iv/pMZpM
crPk23TwR7+/cZfkWJmOk/SpXsSvTQeC5ZCb/x1k9NMuoE1Kq83TsNqOReOP7bkX7G9s0t6DQ5QU
al8P/Y1o3eGoJBUwaU7hazny47TW0D1MFqYWVRi4zIrXhBVxcxoXcpiWwOtvFnAs+/YCfzmASb4B
ZXJVw+q1NEHyo/Nob/POMcR+uzbEoGEHqaPjS+QhEBF6uCIA714ZwFC2dz9Vizq4frF8btrk+2Lp
G/xHNdBo3AS7QOXXbO/btE0EIBz/p1+iz2hWZx39xUiibjy+wodQTDY6SHWuoZje556QrPuhTQni
ow6jTYx1WAOVtuaBQyRe3aOj2BLChwSDuRTczrl6tlgHXhGc8b4aK3/IN789LGszpqorXv3eJxhe
bLuiTqq9nrrHECEzL++C9abkwxk7sJ1lG8VZGQATWPXOqsY36bOj36zkZxBVmPrdNKfxAoiUgxNM
ms8C0A7nCU3P/BZvRAXUpYCdmtjFWVGpZYPjf+Sy7m+DQbg7Uq1OSg71G67rc1WZzCTea+fWLg/Y
f2eQvpuLJjPLhfE4l4eRpMOsqrxfY11eq8YlvN0sObY3tz2NaP3Qlev1AIP3/kKfPEMD3UnHu1RZ
9TWRYV0WDM70YnHDPFjT8iJ10b1Q84FX8nerK74X7ZlblUd71OeZ22Gg60gGObjufMMMyGcVrrZz
YBCwokosb9s5JlazsLe0KntHZlvi4SkIgzylL/OfS1fxe7TteYIdnpayfK1c0X84GznJ1TgDnOUl
Mw155U5s8KRU807X7t4Ki7+YnCicYLHdbx3WMbtcwi+UHc7dHC8PVs/oluJYvPp6tVIrH8Y/edeQ
XMqobuepuLvBTEmJ6yKoKhpnF3PcpE4fXPxwBRVuEjQ/sy3VsYScCp2HZZGIGHlO8bzturIqH1fh
lAeGBy9D5fFpqPrJKbkeXaDJe0vlD3bbvuloDDDouzo61gIRkSfm4mBbTfJE/wfzGCdhSjrkXTuO
/s2MICir49YQdjBeFXI6NrF9Va0IOGXswfh0pm4/49s9VK58GAdR06HaOaoVfyRiKw8PuXbLN0Va
iJ823rQKkrQ2CjluzY1wquUuKkLrowi89mpg1L73iU5J5QSSyV060jmmZcQOUMw35RozgAvWadeU
lToFRH7A4xirrDP9L9XEDjeQuz6WAp+bqGdg5kGrhntDF/nuF065oygLHl3f2Pebbd8yo9OHSlnO
0SdN7Nkd5xIcSS33aCGWe2ctBQ+j3o6idPU+YQZ3Gt3c/VWugPl5hFyIddyNJ5Lr6BXsGQ1r7Xdk
mLp3eb8yWY7ls28PLp46fuQ344x6TXu0cXugSeWxXKX+U0G0vYYqfmH44SqLZl3smnzBHpHgSS0v
z0aWZX5G+5Y/+jHnrtNj0q3Kj3bgiwVmsvvJl+kb2iHAzbBQP30bsrPn8s2iKm8OblitSFsutNOR
rJApXuqXHFnP/RYK+2DHNUquFW74Os7FmyujXz7BHXMquvy9AY7wNCEUycKqciFGtVE7pGpbGHgS
4bFNT1vXSV6ewm9BW/N+AYfyKQqP+Wjpeb0rFsRtB1MYzMJ0YOQwvscsRezoYExnXYSKeTDs1Rgu
LeWlMPFhqcZRXMFQtD84XtSpr9TcZ70a1/ZHBVKfMIHcDJyCB4+IORL41MhCnjPPRO2+WqJcYld0
yDrTsz7k6/y2BGojcVA1GB1ms9dzcogp5tK2DsWjIDAoW8alfZSrpPYh8aXenPyK13FA2Fx2nKNK
rncdqO+KU9Ed92jA9gLLGTFsgND1yJgjmvyDZhlupSD6nMNgh0Q1TkWdUY/HYF+rd88SJd+IwUoL
dKB0e5F/kLMZM0DRw3diCXm7drDzkCMBMdsYEKVF0pGaNLZ3o1vBaxANpFQfDB6JOcuxR4gNsyxs
DpZP++LZtGE52AdkjwxVpjEij9L222qH3TfY5+1qHqqpuF03g6vY87dzuU63ble+QoI8kpo38b2Y
EJEhC8gsbBCozAZvYT5WxG2QhvUSHbfWDZ9RZxepItwyIxzCO0A9GM5NkbD2MV3tX7sjuW/wVEmj
DNwvH/P0tR1G6psBPN/7cfxBZp5R4r+uTZFD8XI0CnQRxOaqx4b8UuYTx1Qiu8DZk/Ruzy/YSKAO
s+mWww2e3WiPBhRVh+WUvCrUQrO9X0LGA2FxmYS0gXfw6U6OXY0/dwn+MXhZP/g0nCxMVJwmyZcU
8d5qNutSYfNcmuJswDjs2o7pVI1LYEg4ZYaVrQtuN6q9pMyQ7f8K4vDbkdZ2jE2MI5wqaY9ZBLdw
MnPUYbFhPUOqY5Rci0b/hYh7xvtR3a5+8pBE27sn+alpFJ77kqFOMT+UajkxUUMi4vROykAah3qS
ZyIPbrVf3FR98gHg4bnqxt9sVF6AjE1HYzgPSeg9CVp/P8Yfo+KQgl5Kuvt6PiDqp/rtPEQ7Fjfu
au2kaD6sxUNBouDL2ffRzG3X5KhjWrc4aUBvaWxMyrrpwRC10BTi79LWt9vWHCIOmdG19tpDErKF
L44j/hSYtKYJd5RL25fFLvI+r7jkD1LNeATTl4V78tfw2oFPi21EnGS+fuMeuM4b8RAwWinXMo3m
4m9LyiiBfY9TaN2543pYqw3ZrpVVjn6cl/l+buXvCukM3k7/SpLF1zZ/Wmt+Kbb+K5ifZ508DSo+
Bznx8SO5Synt7fXK1qgZ1POwEeMaUx9BACGEyyEJS3F5KUFynyguCavTbP3VRcBpUE5adY/gjgZ1
dCmN+Idhjy/HjStNCIsCho4xu+tuiHrU92qEhQ/QlsxYGAg0HpmMhxb2TaAskqIdANHZGBfJn8QA
cEplR0R4qv02v6+YNAD05lZi14TDoL2ORre+iVzg1G/ARPDhgGIEXklA1ott1LYeEMXK8H3cXGaY
gZGetWvmqeL5mIahh2bOdPRs5VZHzxfhi03di4wvGhhqSUjfNYpYeBsUqxGD+D6HBpa1eO2pdmMg
7p9Wby81Zzyr0SmZGg+E9tYx4NRl8003Nl662HmN9m27+q/Q7tYXyBwceKs1ujQffVOAspVN8B5X
G4WDhp7BTMKjR7kPtb1cM8WuOhbOYuivmXfazy0zAp0FkR7PbTmJxxGHxXygB1lFyrsTseSu1vhu
9Xjp8H0FtroNJ9U+NQzeyx2ZDa57F491pK5jOQzBlSKf8zNBFM7oFBDjpUEl8/ahKeAEnJaiirj9
BjGe0KDmz8nac8oSVq+PPRHn5uBVbahv7S6Z7hisde99kft6vzqq/vCamLJnzEEMnIl1rsRr51Pi
6i2w+nM++cFfQPT1tB8n1p5Zhbq821WJV+ZQpirse3KEGpAOGh/41DbG3JiANC96Kg54yndhHuPV
Zz41jlbVXYf15HwwaczF37gqk9tAILo92M3Fq0i/3jW8nN24HXDDt8VJxUuIubmrLJ+QhYg4ImnZ
5otojwqcqPSnZqfXwoB9X+Kt5Su1NH80tlqWFjPtctox4H9F8WnNqbTcArh3PhT3jAuKH8fbqEhD
aVFULbaRKfnNZG/apLJNN0lHNQyvlLXt1ZI0VrXjBK6a1ATIZzEreMsBeJlgxUnsKiEZa9KOtGxR
9IrS0CKPAuuCl5phIe55ZP97h65++krmybaPbe07Gy1Lp3qU1ari4IxbNt8QwyT78BlRjhQztapo
LjZMqyrV16SGqGdP7OW/GbVb7JDtYuV9aaJ3F/n7EzObPKtYNmyoGLqVxnWy/CbbrBwrEwtfzSa3
l48xeTOvBdMHIuzEIsH6bHDm0mpcxbeaTKUyjFOiOyApYnsVMBh+raKVs1S7E9R1OEKCSGrC+UrE
SPE2m5xuLKpvSGKQb9jeIBjEBOh+Y3qNEQqEGxEOdVEGnwqkY52RThcMOKsSWT2yw+gJO2zZKly3
Og/7g8NEGglHovTH0vE77r2oXD5X+EC//WnZgJV6C/fujMaAjrBJzG41tXnpGLQkkJ7sgjlZHve7
xhPMItF4BD8NhxMUqM1bXhbjbc6NhS+ExDRvmpCs2CrK/8yF2QC7R4NvsC15QcubI4fraSojQOpT
E98a4npytuyUrDtoZB44C+/CcPCKqHZp78b5rWlCiyCfaK7vmd/jXJWFCNKqYwhKLHibO5np/OTQ
dTD1sp5O+WmWjvOo7Cm5N3HUR3+NxER/9Mxcfk9Vjnm/FJ79jkST12ggnVDsa6dC4UVaifmp1oLD
ZxEo8I+Y/5W+RUHJQYshqM732LmgaWAELubMG4FjMAgrKYOYuiCFJXay+OkSa/gStm+on+oaVDbV
7MjAe3HFQ7Eu0Hh0PfLC4WxxzgUTs8cSxUOXxmBVrF3NIX72Sinf2Np7hBEkExkoYjPFcrakXb5C
Se6wcHT0+N0Y4M1w6o+ia+R3tMrqoXVgYBy2XjMXuXS5YHUbcsAzOvkEIbQs1rcQWhefHw1llQ2F
N2Z+o/h7De+8Tu2iGhDYlyzIwkpyQci1fYy9yfKywvZg5hTI78Zd3ZX6rW2bMD+FdeF8NmZRL33u
QUergoCU+Itzd01dv2vpYnhrf2F+dkmZnjb/1Qa9+q4dkhTTKnHlH2G0/dO7hjDHEQrJK4GayYfk
OZx59EDmLKLSTEbSTTFxNZfNwGOXPLqRsIZ35FoNbZmKi2cNRuKP6aC0pJGIEe+0jRc9jG7kPZar
9iHYFw5zNhKNTLnvF7wKCIvc9o3TmfY0cHpC3JBsud9OpxhgB7Fmndy4MysFpysZrc3I/Z4XIeUr
KrHwJ5mi7Q/rCNpCVudWAQI9zlekPvmW74kBCo60DoXkkNGM9mK/tAfWQbmJ2F4Unjloz1X9jdUv
/j26ER8zq9NDHYtUH93HZFi9tasUR/58shd1XiKERguVP/agK3bL6Emxj71o+hM0JjSZ9EpFZkqz
xfWu9hFIpfaMYSglP3V85+KJgyNNSHPf5lPz1zjb0GWgEGZqm7VUwJG8KmfJpLuWSV8yByi3PXs+
bkUd3nFKwUvYmDXVqSHxkpCSEnzQFujg0argzWdoktv3vJmCV3JCV+qbuEKB4grGXJnGH/VVWQ4P
rIZz/mglOoZ2wAhhV/cDsnl2RcLat85CAZjMkX4KAwYyu3L1g5d1XOxPL5FMBcS2gANy9BqHB1lN
HKdOXATxriYt/hUpcfGy1c3MWAOCzkbDNI/dwR2ZP+1Kptf8bo7Z9myT+26vfRLIgD0tqjxE0PxZ
tHVTMu9HWJoffQwZPMtrTYJSCNL4WbDHFJgKVMWaMLZ3xJiad1EytUdmlnTUU03YPiw5IXipbNsi
Tpc10OHZQgEacW/QumY5u0C9s1fWFk+4CkrndhzcZdzH4WiDOagWedc3ZR2Ceanr8NiCGLofSNa5
pH5X6nduAr2AWRpNeDW5FvNtQkW1TldVhdWp94aSqChfoHvwx775sngewHV0Il8nXEFn4S45/3LE
JDH12MOpnSI4YDg6ZObM6YIezcGmRg7QfpR+9WH1M4Ioy266l9YjQPTXEkbj34SF1/Pk+MVzpyxS
bfqliP8mtWjugf7qGz1GcbW3ksXuaXJree8NOvrYGDE/EZYikHxFQ/5Q+3QKo7KLD9M7heb7bi8/
bE0nGolhjS774BVmAHh7UE2cGOa7sQuZPIwjT9oou6xZalWLuW/VFNTvVDNIsrx6kea63toJi/Lm
VX/MNrs/y6amMa3mhLF+k/T+Jy8ONVMNstvZ21HczztPBPW3r4XUuzV3mW8LlxYuZYFevdRzFIt0
DnMqkG0ZSo4hfJ93denpnlFxvd0xZKQKR/Nhv3risvl1tjKk8cK2/cGuIQp2pJgQsN4TVt+S7LX0
V15em4+4DyquCrvguk625TKntaexz5bJMIET5bCyjmlXWAHCm1GI6F6Lr2UkFYtxw9x5O7ghLpv3
NpgZJa0+vgoieCH3GCf3nqZttblm69l7b4QGVkhEPTPKpE8ENka/xvXjkbfSPbBLhTQjllH8LSZv
pZOXRXhNTRw8ssHazGklVEai+hwoEmfCwlDVBf02sGVK1NUWLI6zd1sJ8cleO3Gepql7FhNxqTgI
e375pJ8dkl8Wrf/AY6qp51Vsni2HcS0mSgPJTPrN+NEiQyJTgnvna+Bd/7T4mIsbW/ecF2g2u9vJ
zDPJuYltj8xiVofEqW5ihiQC0d9ddEPjfuhm1losJ7bzhLFcYi7Li5/ErKwAjDNXv92+l69LuVAx
sJTy+j2mcyQibKMRIdpw8U4shQYCbdut5QRpfQo0aFRAE0obiFaKK1Hz87arNoj+1uXVaS/HA8C/
2N2DNeAI9CIZPyOaJIZ0k2zU0n4h1Ica1LSSzJhmeYw5PN6lrauvYBkMeV5FQGKZcqr8hw67iVM+
q8u4fWqdexaB46duOpZcqMvDX4Sdzrx2ol8OgGkuFx4i4xJXSnXJzhoqIt6sKXBehwRyrOxXbk1P
5cHn7FPiHetLdO4cLc1LNWDyS317TRjkl0hXma3b+rW2LQ0ZsV76HQCsS9HK7P28NZOLkGKxLEqj
rmYpVXJUXMc9I6kMv9UUZaMx6gf18HpbFmJu9oV3CacgRaIkKCgffxjwBg+DKk11KMFZ3nOQJHcC
rSSFRCLarzE2uXXtKQ8CvE8h9qgLMX7PDjqTdCShDqXtSCUfNcE2paHfbXe5DojGEnZtPbnTOsjb
njksV4vtWddqXZkYaU/1740p/bN1UaYybPdqHGCsJMCulJ+AX7FJiVnJmhytSjwHl10i4H526TQf
qv8tCL4hq9Wqmvu1ti6rau3xNkaurbtD2EZYMwVwqPDcQIWrUGePU3BCwA8yHonR9snWdniBMd/m
V0yjvGCnEs31OHWtnTYhYJK0ok05JltHCyj9eb2Zm3+cKmVINsJYuxLeDElhCD0VTPyqjvTzVMcN
PIQN7cFV4/Q2lIwtb+aDgXfpZKB/fuisaisbdBA++PTBVTZ5Ic8XRZIJdijZjLML8qol76oqyeej
HFx/SAcYhj3uobrGltAa3GWbOC9h6FWIZZsoItJqXNasjngT7wvhWc9tWzpvcSBHbxcTdvSwWi6q
oxhhM2/QXJYfrruFfZq0lf2YjHnfX6tAcLO3jobBWBWteatws+XHKifymxiEzmw7/hQL4W9CChyb
pmR6nTGvP7RLy6BvGNQwpcFSeJIV6VwFe+32ml+smen/DKDdka8ztULXTP0L+2CSx4g+dZcd8oCO
ZD4zwZvntFp8emBkDkf4QfWz5SXFO0xjdrvxVkC30xykaRPzzqe8S+0vTs+G0Q3KsL8TS+FbgIvc
uPSRVclw9FKsGjLKrcuAcr0DLcOIBog3CXF0yzZVTZ9P1hkSpsfcc4m8/MCRzJYL5Vi/2+yteQsk
fJ4d50Z/PYtOwMgLKljGXAISvqM9qAX31BhSJiW9IPlvjPunMJ+Ux5+gNoB5VijOVXGx2DO+qIM7
28tX+2QPMTaVufSs14QRkiI1BtfZqcS6d0MBMHz1W9Evu3GZLl0f+dnhfoDG3O3D2aeCqewQYoAY
OyFPERq+7SGh9KS9DDacWXk+jSzF/pO7M1uOG0mz9Lv0tZCGfTGbngsAEcHgvonbDYykSOybw7E4
nr4/qLKmJFVVqtvmasYqrSxTCxmMABzu5z/nO739wO5wZoNkZum7hkP7UEyZ/5l2zvxA7g/8YdoQ
xubr8NjfrQmWtqOQC29d7i7pfZYr9YIdwnrKnS59TGf0g9AnBU7LGo6YK9df5WPR0z+/CV5gmhw3
wTBXOxmmKJW0C5gbx5GvjZg5X/XSnXl8dg1qstfoODSodan0U33w6uWIEabhwzTpr7HRsw7eyvlx
z5SPIZPCjYdMFdjFk69MOdFWZK/E0axW0WtvyCHlZLiu2/jDF6dZvWivi7CWi6lo7OGENHb+lXcr
fzX1crxM7FHZYTcVkvZOn/K7mCdofl/lg7j2A6CcQKM0Y8clUTz6CRtbRDGNnjJ0pFK/cO15bo9I
A1UK26QJzKgs1/wEw9zYx5aeNE/Ee/3PssJBRZxvpbZiSjr5rJW8iij1PKPh0cTW+eCQN3JY6Voi
CdgfizLERGZfYUjkqJw4pBfPF3PKAdf4efFNjJp1IXCrfDOa1Xpi9IQ5UIK1fpENXpqwVZl4ko02
39bEyzFe6PlXvPiThsFHolYWBDKe2yLQbzroAdkejCBlg4qj511i6DkHKAMlOVyyRjg80NP+ocmS
7BpJrgEsZ2gMszh3uXtyNPNnkmSi2kE85e7S5o1Omo4slWxdKdwesJJdBmQ10NBrFF97TGbWP5SG
WFQG22tFN/T7nIKeJSmY3ysXMAx2i5RaqmSS2Rs+L4wEePObyO0C9zVnjvNcBUpysKK7+2kcKl5j
UabVOf2LWCN0R3YNBrCaHVnJdKEMN61tiI0FbXH0gqyheFOyOi3a4gJvy2SwIzbNhqGxiqk5LXUq
eEBfCHoKldvuNa9K25jQEgOv1Sx0lhBzpOkF2QO4ZYtvli3O6GSPkyWsp3TRg3zfVQ12Es2vuWbL
oPzWpH0P3FLNyY2Ttbx9QVsbbyvsmMdMWpzxV+UjvtMFO97I2lIvbjAstEHTE/AmGGfUx3zmEVGX
hefGJJiR3jFl9Hg7hj7Td6pb+CQN6fXHWoKVIpmQVg/dPJZXOToMDubeHZPdoGzzsxGt+YDqhDiC
cFnpUb4s+c0y0hAfLuRtEbHrHEBpZc/je5/oxIm00m/mXV7BVsGJWGI9bufEkvG4JMtXg9rFeY//
XBKQmNceX9VsYxpwq/ZhdZrM2tGzWz13SzONYWIQxwiL2iGaPlp5+j5ppnGVra6b8jikXBcIbTvb
UVuWHpMQ5SAnMR0HpG+2WTEiZRfFVek7wtuXbISaiDJvjTMGO+8bzRi3k5LWsUc0ABhiCpBsZndm
QwKIj6GeryUTppzNADrfyUJ51cWA962N+roMhrOctGvBBkiBRh/zaWsbsSr3AZQUNtUCe8+j5cuF
daZaim85TrWvMtm6fhabhHfs6l2NyE61mg0VmcoZ+naH6q7qzWxzXcBjJyzdlVfMUnBxj5qhvEh3
54C2ZCZNUyTEGCCPmnnBu4QLag5XDpUwJLpSfvKEWt7VuIgc1Vp2T1yK1BAVvDQ3gsq53HN2RfrP
gyU774hFsWzgFowb28jLiLgamzHNqQTSXMYGOcw0z3+Z1kXM+CpTBqXr6OjPlgjY4OHy7SFrCFWa
MW4Tb73oiUawCFBbm0bT2OlBCHnWPRfULI0hDVX+lT37C9N9ZQF4GvS62vfcVNPZ6MkKr5tNpwZO
msq5bIxKfavdqThkcilfbeh7j0zv2TXqEp0ozDFwNfsudzF5Ju1svLvIzJgatBWwJ67z6o3nWVdB
HSMXrTU63hkJGtLctUDr0DrMdJPN/XU+jl7f6ydkq4snay6ZuzJRwMzWeSbgpaEzceh1a+dAesrV
8N0fAK4ZWYv6S42dSLqyvMXWZLntJUbF9YKDouDTWW1n2uH9LLMduzksMzi6bY24zrQ8gfyU+dGq
F7M9XWl/K+IMS3LGSc4ZgzDh2EYSq/Flc2qyCTpvRek4kTY5yWtWdN5jwK72ldls91YEeEcioyvt
Kx3eexBhwh6Dk9Fz1ifCArqO8Govt2lXlB/FavdPYp1wwEi7XLeGcKcM9qItWMJsd2zuLI+YVbis
CFuhO0/GJQoIjqgeW99D4RByiPyx9x4NwTiuSkrObExwxpAzFsaOCrtRQ1uAXee7oS5w9/RUOFRn
+lDiuk4sW3ND0CzqucAX+K1GJn11RWHQ6AcixDgSzqL2VXH8CwOthPHQmKO0zqp6bIG7C+5ADum1
QVs3o1DspKWyvvWLn6kTnMXwerqG0ifMGytPLIqwbDjGE9WRiM2meSUyd52iSS31M3vl7iXH69zg
diiM+Ubydvuh6ePJiMgP58yBsoa8bjl09keS0iRwDn7ZfbG4D0FITlPw2RfsKKNG1/TkABXRZpCW
j/IxdwYnj8xpbL+mk2Ia7PjsWJl7pt5n2XemQQKwsV7tzvKpEx4w5GJibNyAxIPGHZBp/WPZy+qt
gNKDAtq3tR1R8kxraw2yxQktmgUu5o4T2cnKsKSMCoCmeEInzXVDDi2tEXl6a76ZI031fKIs7OGc
FMEYl4E9A2CWY4NcnEkqAEMO296DkKP+0bk2LL8ZQeGK5Mt8r/FMmc4zVIGV9aYmuOjijKkPlunh
PZ16yJPhzFuP9QvQQYnZV85JbGWAHc5rpRXfmHaDTqDgAH5clkOepu8TQauzZ0GxhD+vy07CJnH3
BDkRT2WaV+NpVsjlgmrJzj3HM97x09oEW05mGnSGXedY67BTTDGa/WjA/YFgjWs27BJKxXKenUvZ
7xigbABsMblFtDAbrHZetgIFSUWnbkFyW1+laDH4g5dg443dvEr3mED0HU+e9Fhi8QK9buTMfVhE
UBRszWdzurYwCrKqLej1WQVjfmse62yXk9eddv12+mPob/VtxGXOAb7VNaGiNS0lTbFT16+n06j7
j4r33D42eHuTiICWdduzXIGwZwX14lGfXBb1pu/bE6U8LA56LuavTNX6d4e5iQiLjlLwUEJ/1MgO
C+NhUzHo8eay22N8zLrYtnN2jYEn0dEFT0vnsCaFnUYAS3wvxrZfMy0XlLlh9p601w42D4oGlm1K
nFPXO8W50umX7aDR+zRk+vjSzCrDPUBKYQ4ZPpU8mGrdv3ZbU9Nf0TTJaFUCq/xEAx7DB4ssJd6m
rp/jBRZXdu54WD+iujcJGwRm0bAXJkQCBciiXDS0gzyobkxDMz6mQZY540DhvakOP2RMCHdi85eP
5Ht9MN0kcEo1pAehGi2NCYJYbygaHHBaYyuay/jNd1qJscBw3zbsvjijprgiRh6m/qbGnParjtt3
2oYyce04LTq+R1Ud9ciTXeK7LVd0SrUiKpcFJ+o4H3yDEIzp9FhqGR1ekHPtgn2lGjWgIEq9RvLL
8x5XlVXWMdQO+zTg2dge6NdzHpQ91tN1bTXDK//K5YA5nPcotbs1CFGlpsd8dimYnaWl9bEKauI8
pSycbMdQvxHRYvUpviUD1MaZOc0kGhZi1jw1Bye5LIQhrr1hxt5TkJPN9hUDM45z7ZoDU3J7cs7u
Svd5VBQlXWyLMugzciaVfoJyAchulE66xHpfAi5j9w4/pPZr37gCiG+kZ5wVWEWJRqT1UcFof2fI
YcCxMkwUxmTgiRfTYWyh4taJhyk8oys9DibTJgDQltthwi/txwx8eXCL8WC8kiPFvjsedMZzK5bl
0+id4mPVUv2FUU4whohy9RklNEFC2HmxrpAT6gcGswOPDJ28006lqc7aIVu3jGf+3roDysQ2RFuw
6UTjotkfBgditWcrw91Bbw8VNpxf/TJK+PV6h+6XcxvNOSoU42JK/6jbViG6smncqlo41k7g9Cui
tNORmvGsEDfHLkW0xM9T00ajKZWLGbSS7vZUnx9QZ1BxfCvpzbeSGZJzluSBTQCd3bnxWOBRpXfU
SBgADqa+EkpeUJNvZd8n9UeNj2mOMEBhEdZWy+LJO0nvs0hKoNGBCOzPVGDXP1W4ifFkVJV9DxmS
afC4Yl8P+VWmUCp39HQ3tlOSEHxzgJOy1udp9GXKF9unwsDZBtGA+DdUVxoPquXM9YWUA6Pchfq6
tcsZtJiY/y0Exs7roy+6CXfUlR0PzyGvXnzh+n2ERqwuJhSTG5ViZwi/TOvqzo5WUBdU9/Nbyib3
zbVq97FxwTB90TD28HW2R20lmiGmsIIJTYp8RuZQlddfvMIPNGxmVhSohDJ4OiRMPkqvQAXN5656
4oiSr3vZ+YjAX6qZZmiM9CzZi6nhNmNbKkOZW+Y7AgoDTazOHSf6fjJWVorJqKPGMM1i143LeOGa
NTMt5tP2HI2ZQM36MoxE8zRWI/Q6+FmxXlbCxpyEY5ZVJw1uKAeyqS4pbbHGWjrORpw4mmLRcbqa
wW1tG29s2oNhrzAsv8IzaP2zijqhJP6izKHi60tse6CaihOjNLHQ1LPA4lg5oPhi6g+Csy+0D8nS
kBixaYyg87qVPIfY2kAkCLva979+6ZBF56CSXpz0SpwT425Co0K1jSwUfn3/ZZpZ2ZNxKndNkrmS
9ARjz5i7E4IQXp56P88C6+2XVqdS3hi4SIg2BC+DX3jeKTDG4m0MpHjNGhtLFNjGKfqCZJNzdLLL
Xe6l2z5qaRCqW0TrPtSAWkccY1cOxGDFDZUs53rQp6/+1I9ubIpxeKkG13tyaRnfuLGWZlAhDdEn
bOaFyzVblmqP95hD6pDhm4z8thuw4WZ5ejpXVvCmBaidWKrrK2EVLYnCxqxfsbwzMmcOwIECebc5
y/jG4IHKLhtOXFRjou96n5w0/pB9opwBwTaBk+9NbKbHKVisgCuoM4zOJwKJcUtT7L96rX8m+hGc
6uyo34vep7A+H3NGJhRve3VUTb11/wWn6aA5zJh21NdYgCqmvrpeh3x8avoku+swDVBIagC+ktlq
P1W2qK6ZO5df/d6ePr8AAs3YdQ1q5yn89xHwQ3YPHk+BKf6S4q4oe2UFiJxqIdmfE6DQk8TgKtUt
eUy1Xm42BbuMoXDraFylHM4cDfkxKn0PjzZIwQpbKN0Noc5BpQi/9PgcRp/60/3QzHgEPSbOIqJq
uf34Ylk02hp4mfYGQ1GQkXzs9GeQSA015aXVFiHL0fKH2rkbUQyhPXRNe08tnWh+k1T+hSFFLhgr
OMqyZ3zHrJjf0WM/UM68kvCRSheFe9ISS1Q2A0tqVms0kozowR2rilEn8dx31Rm7aOM2NYmgbpGl
lUbYVC/fOWXr9U7HSns+lQLnScWkMcMhudme4ez0T+ycnHvN14M7Y+awHE6ysu9+ExDf8sv/4Bxu
PwdRfPq62d7SrPU9rv8jra1rpTTrGf1ZBgEcE2x61Abp9uB/5IRSupACqlKRcLK2PrGlF9eQwiBN
TIkdXP3mpcBe+vWlGPCVTHcrmOWn+oVRx3l17FjAlli5GAlj0a+MmMcMh8rGLnMJTJNxC3bZBBKf
8Bm8sL3mDkR/sSTrKaFqdj/Rb17TFjj/5e2hjdKCeWuzF/jOi/rx7ZnMNvDnOZ1j3cUEzly05mHc
1d58s1SZ+TF6dn03+aAHdkLMXXYyjVumk42afYGOjrRVcVjyd3/9qr63cf7yqkDr2cAXdIvSTHsL
rf9w8WV9slrapM1xmrbT8o3eXfNOGyvrGxfa+DFLjxPWyNlyjOUgiTelWGKqSHBmASblKfHWdIqS
Udo7CB/Yph5W64CZTbS6SeEwtR9kdWwHYT7I5u2UIfPqWiG9cliqVhf3DXv//IYHXHELZqc633q7
mBOtpThPTCCYcP0M8fDXP7Sxffy//ND+BvNyHN2jrftXmF+dy9q029SODWpy1/MAOjBuFUx6NQ9+
gQFdMty2IzbIjPacYTU+rGTwsDX1SCps6Syi32aXfcuABT/+5rX9i8uElDmZNxu4hcvL+/kDmTy3
b2zNsmKxBNl6sFacAbHb6e1NVuoet70qiyTUvapA32rs2eS8KHQVw6soPrVO8+7p3kN+/s3L+uc7
KtjWp43cBEvW9n55WfDdzdrv1zGuloVBg8k0DJJCpi1gDw0D1J2JHkru32IHxyxd1GwGsJ1hqBvY
TbGR+xND+f814cvw+bT/PYL7Mn9/Fa/p+DNFZfs7f+LofPMPz7I8sIPcr7RwuyC25o9B/ud/aL73
B3BuExAocx7fCbYeoz85Kobzh25S0Qfjy8KDQW3B/+GoGDo4OlajAAaYbegut///AEf3M+CCXTPd
kYHuAhPj+3PtAoz5cS1BNKDQo+qHvYAmhxnGce48e5V7i2DWb/DP25f6xx38/VtB1bUR6yAvgkjZ
Ltcflq3WtToH2p3Yz1577Gt5g73lkPnmvS2SM0mV/A+fw/XfvvCP1Ox//na85XDLTIB+POd+XSUR
AXw1547Yu6N1T5SUXAVPuNxgntGo6mJzYe3/+jv+83vJd+QT1l0TyqD7HSbyww84icERauQ7Zjbu
0Xnod8uEmMOQ6Td3tvnzY3t7Kz2dYgWqKrkS+P9fnpXg0Sl68ZXY96CnYIKV7HYNaaFhdKk6bY2s
PHO8Qd47qugwm07HTM13fKWXye6eauUemtYFlu7NAXZ+V1zpdtLtXJMCSqcvb52x7n8DVDb+6RXT
7shYzOPj8DzeoQ0098N7U5gcyxgHVvtCkxdu25+rerj20kCd194STpk+xRO5kbCeDKRXckm/eWga
P6NwtuucF0BVMTebzU2oc4f++AKYRIwm2aVyXxgAZ6OGQ/5ZayfmPiBRl3taExKYPgYGVTCjFq21
d06D3emSOq8k0c/womqR1Nd3k4z/bz7Nnxl7318ZUHTT06Hf0Ezp/HIL5n5WZI7HzCwxS2dkAO3y
ME4tgAOonDq10d26q61OJExIndmO6862rv/6yqUv9pebk4UI+Zg1BZnP4qb55e2Bro2bLmdMVM+k
VLRCOS+rUsRngejqR+ogMGlmYi2vm7yqnxlO3SfzSn2d1mCiasyZWHi38r6ZvnPLX+tOdWfV9zaV
BHu0+PsxGZOIfF8eYRbf/Fbsy9cWZ1ZaPi3J3pws/94mOaLtUpc5GsMz5KJDpQGs36Fv5d2OPqx1
PDfb3rDRRyf9jY0//ksONcYbwbrisknavsLXpgXPos8lyLtheNTaRH9TazuTa1ipr4obi5k6RrF+
uS6anDl9FyRqP3RFcJhGJGK+/8DQtNWbM8CDzaWHHRMPNkwSQOgWGcmZkSJOcgx1r4MmkwdRNurI
MlRaOyw96wFLFLXT2A4POkmM5XEYlVEcVEKS6BSkdHDAV1kePZeQWeh1bkO0g4D0VGIHZl+p7jGe
o4E3vl+dZ9gLwq7U5SfnqwKvl+EnpFJl+0i1szjvOJfbUAhVj4lA9dzP+bRO7aECa3JuCU9+Zuas
OGC2wWMTJAmnqQVER+O5yWWzBvOFwUg1mozKPFYy347Hnc2wAjiCE2F3l2UkSOKcMtQaaqwNrTpp
MLCb+4EpIcANkgnUGQXMSsPeDeZDZi7TeBhm30ZNSzHXm4bnnrOXoLm+qMzhrcsz7Sod8eUdM/wP
IGhSjw/TH0D17pjprWuUWDB69ryXcwtLRS/kad3r4hik+YYhdPxyq+oBlaKOvXCMEoJJIOIkl8S/
2yz39pkDXWPqu55wVF/W/pWZ5yo9MRU9mkgHJcyD0SX3SB86tg/bkl/t1Cn0GDP48mra0F1Co+im
/rQUUGR30yoVKTliLSgs5FvDBY/kDaIKQs6oau0+bdHrQ9FLKrug7Vi7sZy0/M1ZfZlHi1u5674m
TtbuE4FVcdEAkVFVMM7I03n1KTxlf/gyYc479Az6y8TLT1asrBe948sL3rjiU0xTt3OUTwYebxNt
ZF8htl2UuHW/rQGhOst1vnoYcs5AxIwnubX1XOiiq6LaFzYa5ML2uCJpnK89EfoJBbUdE/eG2W12
xGRs7hicpWjumXWydvoSqcouzjJs0DhabedAxFnEEC1I6ptFtcsgeH8d+rR9TYrmUVtSAnEWcZuq
c3Pm1gkTgMl701M/3ZsMLmLM8wlWz5bsi5DaTQpzA9CZv6U7MuJohrJvOMGccuD3zma7N040jH4x
BTFQCVqXgbgjQGpYjO+01KKUZrxSxnhumNiQaiLXaYFnptABS6+Mgk5Ww79jmMQIbBhIn2n1nqYE
7UpvsTWBbMxo0pXGcR69+ihbv7uolrzZW1SRlyiI4xOpe3JCvXltzsUnbRnm0cAChhFN4xiuG92x
WIP8bCnKN0AM84XeWOvnQhjjK6Pc/El4dXYU+VDHG5EgzYCgWt6GeKhFUEdGzpRu4D2JO4+cC05l
9zAXozgMKV6AMLe5xXAKrDdLokQXd7ZrUAldV482qDkynjkYX2YjpOoCBk9Up6K0lDW7NvAY2LeM
2znPnTL0/Tm4Z7hlAxJtThvUOULdaVpxVdXishJadlvWaMIYp+3StNkatQ0sbqp6Ir1Yncce8+dl
QjHKWe4SL4fj359O2NPjFgIALpcW/JKaz7FTL/sGeBLp4Pxmzg0mI+7KDnLX2Xj0/KGbL6dKjZ/U
llmni8yHg47TLJQkTB5HYSGRm+laHFwKj2KRQrGUwAIcMgp76EHfCrvzmDWK/spgWtHENqMoqBjZ
+Ik6wti8YniEHUWJ6sSb2VaEeEi3BtAHsunpTveX9ZwsZnDT1IE6NcjSxQ2uqVO0WeshY7E4cG42
D5roaO6Qi0eIoXkvOf5fzYZfH9qWhja68m4ZOqYnPoExwRRy5LC0oN2sADihcbFTofDWfqnXTj1V
FuPtqlmCNxff2Atl5bTce2RqSca21jlm4224Q7obLlqlDl1tOdd9y66wKHJ5D2ho3Rv4g678qpJR
71nFbup7Y5faqToyx3Ui2EfAWs2EDHgKMHgv8UmDtkJnpbfqWRDQOJTDyEjGFmq45JFsvwMxazH7
i/4cZwLe/U2bc5eEr59xQiXbh4fV6t+mhrFeu76Wnefg3gUvR8wBKJefvA0sTzu/Jr9D9vNA+8m1
NdLEk2UEhsa5OKQ9UlHRtcOxg11n4DG+XjP3qsvmu2ZYzDOUj3dkdRA75tpTi104sZ6Uyz7FAzpo
xJD7qfNCpwAuXGv9m6pmcSWSJThivonXYDq1c+89R6M9NCDfdm7Oc7ty5ybi7XypVZZdrzAmoq6T
2ofpFbdpA4ggYCbQ+dmmwfJs0+Yh/3D7zjhKkWf7PMiCm1HQb2/nPpSvagz8GKSDbWFMgm6n0zGP
Acgd9wWWRZeSoDdl9uNrZhJBJEIyLJdryfQsW7jWwxSU6hO7Dfdy5e7KSMZxy5wsY0FUTiO/GQf+
dN/NOGGFP1j3U4XjIPKD8TqR7tjR9myLGEt6cCXSfA1HXvRd1ebTS0Bs8KoxBIS4qW3z/Iy5rXHO
DDN4XknPbF3L+JdCqZn6A3dCfqwySxCm05r+gxkOl1CQOfJpVUZ2Y2jzcmBunXoEohsWxW4sjSTi
8qVGPJ84/ofGKqUfK/iG7CVyiz1d3uEuYbhKsVvMCbUUkUmgpI7w05tXuBphkKzLqIdNLdqHxNUW
Pe6cxexP1gUTMDXMeX7fQokE3THMBePkzi0eSB0QTsh8MXwO44gRctaWFjm89PM2FM7Q3Vf9yl4P
T91L2zd4ntaKVajTjPPa6u1L+M1UQkFY9JJTsj1Q7lwGXhf+Zgt0KV3ZHLmZdRxcaZ3XIvNPutSW
t4FiJEitoFweC9YAerwx/i9ji8nJXs5IpGN4cHXMlf6gJ8+qXOxDXSfz2VBU88ncpQAVlbTfiF+y
wwwd7L4vJBn9z6rulwNX+XozeynCfWoVwAeH3jqYC2HTgfve2FN0o4IQfCMqVNXQihMxtEl3jI/U
dWGm7kTYxFcZATG95hHoOnHqSYsvOxRTtGDZ6xiG1emOGRf/OposMq0syvOS1rbloHfN8mTMdXCh
99jwgjiRUiciCLYG+A0tSPVXkBXLu8fR6qMbfXVnlNMA6bjqxNE3+sCJne/pQVPo+hvBT9Zwtknt
XZ82VXY9iW0xaIMR7BHrBk9hRVozGhLV3vYVF8RB9a12KfuF6TujWhqk4JXsTCMbnjRKN54Gkon4
hXS3jl1ZTTcGZ4TTHNbCbZOvVLaQgDnHIDA8Dj4OIjbUK94uXZ+WByq/fIh0/UgOSEtXqNy9HrTt
0WaEseHuV4uMYbJM7gMsfDZiYnUuTJTSKsoluHGGJApqjW1jE2esllxOFEomoZc5ovtghSfGheXK
qP2DhVPWv9eHKqseJLPAo5oydgT0jAMRABsuH8qiTq9pESFMRtt1edubAiusrWhhmskBMLZpG94I
4ARaiqd8LWSC7zI3s8NkajwDRceUliGNc5YyIQDV0kz93WrMw3MhZb3Expx7nxCl5pNSjSe9rjiF
gA/9utQ8cDw6jx5l3mGsnTEPRW4l14PpN1k8pUF7dOchgdC8YJfWCHWyecDxKuiGTegNwdIsIKq1
eChw1vTfzKSGd5TADeKWGfV7YNDjzfcz5P9I3Ltva/75X9vfeW9ZD8j/yu/i1D/+6yJ/F6CJPuVf
/qnDR3v5Wn8Mv/6hn77y8L+//zZw2a0o4qf/2DUg59XN+CHU7cc2rPy7RLb9yf/ub/5ZPXGvuo//
/I/3dmzk9tXSvG1+pPlv9Xj/Xh88iNfm9dtP6uD2F/7eVWH8YXmUu3kchRjAuB7H7j/FQboqfB3w
AsLAJg0wpfmHOGj+AcsXLdHx9b9XAwwtfgCIz8YfjHRcJ7AdauJQiaz/G3EwYBjjBoy5fJqbsMDz
wn/UTBS/2DBTL2KrgHSPbX/epZlentR2af9uosaP85M6uH0vXi66oGkFru3/ImkxMkWdrgYG2k6g
XQAjBASb2G7M3fxilhkW2bLKdtli7hWIyWuxzJIdNHa5hpgVYFqYM6XsDzO3wZlZNvbOrVem26k2
HkjB7usJXHFXYttSpgZn3wcmhgXC5kjVzaGbEeSrghbLYyWtmx8+8H8hRP6Ln4ycjrPJK4a1tYj8
/C7SZecGJeiweNWMao+zQo+MbQNnOgQeLM0GWA8bHzdq7fxGkNwE/h8VV97TLSHkQS7mouAL//yd
3WWdZJAAETGMJiUZVDfxquMN+uuf75d2XUiyTA8xyDHCZYDnec4v2lE7BwbRxQDkTtYV77lDkB6o
rzdCrVxXKGIsYdDljDR5l1CLn1W3PmJ8xAlslJp752nrqYfvln1xLQW+x9b6zGYfczabOfwCeO3G
mAQ4YbViHEEMEDd+KQhgxibNA4Lxn2udWX0pj+PsLI//80Xtv7di/T/XXOJwtfz7dYvVN3/Lf1q3
zO1v/G3hojyUz9uzmGkgrhu0d/593WIBoumaeBlkdpJMus19/OdMQzPcP7izKb1hsrGNo1zWkz/X
Lc30+T3qLaHJIxG621Dz70v2n7cYqz2PlX9NEv9ZifcZeG3/Y7LBqhX8bXry48LVoUQbZGTwe07C
uKF+4WXA07ZzS9/8zS3GOO2nm4zvxSUfONTaMR8Gbe9uv/+Dsj30goB6mvewHIUfaiMAxRkfHZoX
ERwOK+SJuKjnIert0b3UJ1axzl2Q4+ukee2k1Vy2OgoQebT66NdOeTLZZIsZ3SkcDuZHoLn2SdfR
O9wG1ukwDto1HGMZY4o1aRJO7GcLV8EdNaWXGdgB/C5OQDh8+lCC4NnqkQeDqL2yfXU7BgSuXZMa
hiyh+hBbaO5GCZbNq6GW15PZy4/ESjgJcfB/oxloOOAGY5w7aGA0lgI8h7IiZNYJJKdHrEWMAjEW
q+I3fCRu6Fo65gY2PVasVA6OqPcUi65tB9luRBwaQoAX6QeW0pUsGT6dfWYObVxajtTRQEB6a4Lk
k4Zr2th5dapV+h2kLysz/JMWpi3ZGGt0mFad6gGKtNxPlLh786m3+Nr8BA5OEPudC6LaASE250oE
VnA9lcb4Xi0pm3BtpHsvqhBuXvEyGMsu1Uf7qPt2kUV2K7HGtYPUnhGE3ZsVPto3tML81hgVAdQO
zowdT2DsZFTMqONyRfU8Vh0FI8zJTd5rY24DijEyy3tSnO43f+t2CGpmfTkdNeHiWyHNdwLqcfg6
MJTeKLBu7p7aK1plbPQ6yU8bjR30BchfckmYGqHSDaigGi4MHST3xGXGUQzWVtvpthti7cBNC4hp
dHZ0ktt5GPCN25j8Ut+HRGqcdg9COzv1xg4uiaZougtLTq8PjttCLuVnkPeF7sxIB4EadBJ1o/vp
QxpUVPNM5IsBMpMshBtiwTQitQ+2YUVADm19gIZkKT0DOl561iOHlqyNeBLQMkJEUPuYEmiIocgr
85vfldp6CLwheJSWh5e7NLc8EmJvoEVT4GtkFTMRnK4zXI+w9r7TqCZM6JB0tiu3tcz2vaAl5srW
k17ExeAv/R6HBQ0GYsb0EFqT7L+tpQsVa/KSst1pjddjBd9q5/B12f20nwTpqfRmkDOOyBcWI9UN
H6UAdYHtNZuf7Uoj8YKveTntTPBFO8vNApyTg2s2G7vV6HeNNjbwO8llkjdkA//qFlb5pMhjVXFl
GYvcK4MYb1gH8Kl2bDF4ZpGABiqpQSJMYpHQSc5Y3n/nmsjtYzckSK7ksxHfdRyFKQvFot5Ehvtr
J83SZFxmNyKH2u6zinD51M/lqmt3ZoHMGc+0Hl6thq1yblGr8iO7IM184Kw0FOEMt/kG0JvrEclx
cXnJSmA/VYjeDxDDx69D05geQigkjJCVyyHO5WkcH5bZyU8al7DQf7F3JjuSG9uW/ZcaXwokjcZm
UBMn6V20GX3GhIiIzGTf04zN17/lkl6VJNSrizctFKDBhZCpG+HOxs4+e6+9a5lFfjYYfHMaWnKK
eRrmweMEoJllQYtFJBYmLT73TG3zD0+MOKFI8hGEzNqGQQirhXGfWn3+Zi6JSt9EEYgfiyXVl1VB
VxwS0DZkqkgxhp6hEUE60yMiTtIqdfabwS+6wDPoHGCvRdyv7niP43RzCeHhbkGcrPPtCMhieLCA
dOKsZQFvX/AJ6S/IP8Df8ak43Xkb+m6JFInYMh6I5mSxWS+tYue5btwvNdFwfO8JgVqf7s9sP2T5
wOEM3oaJN1979plzoexOvbC4KJgQBY1Fk6T/D+yJ/Ub7rC3CGQvqISUTZYYGrH5uJNb+6fVKbYXF
IDevbrw15rQQdTJ748kWQ/o1wbqEs+r7UNzcJdBXZV5PSYxPb37zcyqvcF4O2oeKsiVgE2zkSMLC
9ei/jkTMa3JUlGlJ1fIcyPhhB27eSr806Kk2/Bvg6jcMnnX63rLEnH76EOvrXz2C3/JJgSOY0tLu
e0milLTx8ABu2vG/keQwNurgZVMRuM00gfB4rQCmPQYGZLFbOF80Ne5gTeIeaWpAbijrSdZouoY4
3pcuyTyA1Aes4sV8x+dsGafaJzhKHsG9yH0oTltyzHKjVFdphjWY7m+H8mxvl9hpIn4h7Hb1kTQ4
NQ/w7ci9AEjw5Ort214YoEGxTzasGgxlbX2UTkbCE8n0+vF5hvUFDHUrzdp/8da1GHk4p0X/0PUO
HEAis/Z2bFbZOhA6BcTMWRB2jJjYAWMRQq/zc5pbnXuUFQh3MLuEzch/se+1Ql6w6g2ybNkezMZ2
xIGSp5LyvCR3uKN6z8Tk3xaK/AZsjd6B3MbdcWzKQVFLSzktU0q9llbxQ8wIL68rKhVdaNixElgb
7dAXXxzU7empU662b2gNXeobKTurj5baWRH3FpR3Mm4jX+gh0UTunk0gwjrCcQJM1S5kW/PTXwDa
JTivu3lehRtnfpVnNzx/5/nnhERZRBrMofw2l6a4XkjiyiuCi7OOxjITNp+QuzQPZRAYEzu/xP3q
4KesMBaCQsWE+hovmrYxU/eKxNuntOZU/RpWXKQfjmPV6sZRFFxdty4r21NpNjVG0dYM4F4jYfem
tyNy0GM80DD4dNwNSNUyzBxMzWdzW38sl86PZemgfxR5fesaBscFTimk0Ie1Iy9Y03l2JICaEeOt
x8qJ2hV3e8+Sd9dXfJHw/9OjdJanwnab73N5YUpzFjAikDtdPAVzf8uZYfkl4f3Hl9buAsqOMe6d
hgC8VXBKqoeluRuIze1t1eOE67TkmctSNNZ67k9MWtVBjI5Jc8tYXMPZqQhitNtLUxaZtVOWTRvd
1GehjS16t8oJCmDqSOOGWhX/MNhLs4MUMSMLy1uvGL5NQiZRWcj+wUIn3evR+wEYWB+ziX4wz+RJ
ciGF7nvVp3sSRT82ZdCfgC19p5Iyq3Zzq157AKb3wVICVwMNdBxcwuHNnCUwXeoB7zMMLjfSBIT5
kis7oNlns3nJ2SuHS6OSM0sMr6dBQh6dKrVjx3OnNRrBUnNBk/QzWX2kBJKdoNqb3mZ8BYn7yWUy
3i8ORglB8hZglqNuBqHmEGe7PfK0qoY4E2q7X9uKoAOAhXPv9vJgQaL7Sh3n2s9wXPS0G0RIecZd
Qi4/7Pq+PBd4Ex81O6mUQjMFVzI1h+JwMUWrxlERpzls8Cb9fhSI5fIWooYRkrB8KQcAYvizgRmR
VH8A+agjz6Ewux9SFpdZUz92EDVuEsvvb7AZD6cG2tx+q003Kshk7zMzmHmccnwCHNedQc/mvNkc
so9uZeYsiezHZQpYcoBQhvbGtpmvk1DqmhJDzLvzYE5PJXN2GHBc/qyUGfBEJx5PIncGg7s08oEV
m7odZSmhLlZVKDV7Jc7BkUHaDw7P0KqDl5vrS5UsW7/PAuddcqBF1aOBtmlEymndrCBN+Ru3cDSR
B/xQKHv3YuEl7gWjvHE3u4bKNb94y1B/hz/P9V8qcYbOA+ih7tsffYBBXuAfOGPnqE4NG4egt9Yw
mxvOexN5djARiLiFIBgeYro1KJmz3ecAAT3HaJC1P622cYtYFO7wy4bOe2odO4lsJVs6f9KZOoiR
dTKPdGBw8CZYHPrgBkpusmL6udW+ippmNCiL5zDqu9ZbUUqPSaYCP1SW8iTB+NNRJ2YztifWhwXU
gjT8/xP9H21v9sWl/l9P9I/q59c/BvrLX/hzoHd+w3xE26jpWj6hfgcR6w8hErthIC7+QEcGvvDx
Zv+vgd4NfjNlELj4Myzz0vXGGP7nPC8RCNCcxMXnh7Ho4if6x/j+fxvn/+EeoxDs4oVEWeLcDPeY
ZtO/z9g9vTrVwg4FvMhlsClaOsCI7XcQNrpcknZ0jXLGm5XllAt0zEQhUPryxXQxhPxx/fyX0sLv
1v7/LapdfhZELgk8GiOjC///H3YtvEVVT91TFtNNOd9BlgU4fYFcZyF9VJmLtWaheQB3E1kAJAjn
k8PKwnse9NLdYiFehes6MuHDMvWZRjMSJLzLZsIkBesL+6SrxRphIFpsZO2S/dIe/LuB+0e3Ffww
EMZ3F46dDukSGsS/+e3+7kXjl0NYRifke/MvH/WlO/mvYsYAVL5JBFN7nm3mAXhbXsRZbwc/SP8Y
TgT/ld9KuL2Z84i2eP4uQTcd/3JZ/h/00t9l5b99wuhHyEpUY8KWRoD+h1eQV3CNU6OdwFoHlXnq
7ckN4qSTLqmonknlVowkMvYLR/r3zRpxgHsbYZeZl7Y4CbYP079ROC/23b8IqXwsiKicYhwff6dN
qPUf3/kioYslE7xrz7Nd87E3VEvmslCyJuE1IQmwPhrcPY/gxD7TobM+N5wxzfOUS5QgMlDJcNPl
GwjSCXhiGzEybuKmgUH8YtTrGsTV5POQ9ngZfTYcjB7LpONMkyQ1I/TSX2B7czezwQHx6hPUV5KQ
SJb51nM+56Y++uZks1wWYjOeZpOd9M7qgBZew+ATDsQRc5FoCGJ6AleaflRqhiI306ngxwP2Q6YS
MhQzTlAvnyNRkmfYm6vRUmkkQMacZtFWQZx61JmHkk4+767PvI6GTz0YjwsJLoM930SzQS7dWeGb
u9TAbxlp9kcjSUtBsNOdrGjyl6r6mteqrF/pVw3yY9okWx2x+Wy9nbVcFnPmNgKrxijWfHc1Vb44
Xsaac25QNWkETQX4kXTm9bV26ZlE3cs5GZr2cGls8LZShp1p1XOU8D6rkaNSkuKeStP1CN4lbfY6
6Df3WAFBVTuuHpjncFvceScA2brRv7mKZfB3T6WHGs58hH+bf5C+kEv/fjMRz6NJaxaAbPRYTq/U
MWX6OI5Z5rLYhSvxADMOM9xiwZi6KxNUvesusFQZCUGQfw9B0WheOo1V4TgBFmRtybXSH+fZIuBv
F9orjktXkPt1+6AZaVJQgBdLY4DhWORss3ix14aHzU3Nxt7VfENv5EPtS9oMbSGuoaxxiFsLnKV2
2V8AVxiY6Q+ZHEfFJEOwbRBrx7ZSc/QsD1aNa+SQg2z67kv2LHFik4x7WMtKY6MY8sYJN3qRUhbn
eTbFJSk+KnVxtw3PxuZse640yg+xUmzzTg3se0IBSJ5P3+6CBrazbQ+vRFkhjC8ODrqrbXRAdSwW
jOadHi2g7gzYtYwh+qjivKzFVh45sy1+FPQifeg4WVT7jvVYc0BHmiG6GPJys8Dxl9d1kY30bUyb
9VmI1ePzw0oyfSPiaU4xz/yVa3WSCZiNbpJSRNCPAIzrdSLECe410XRXl5cKzNRVn50PJOGDriIo
TMx4VfEw4Koxb6vK0OcZR9kcQ7Bil1UVC/eVDYypu1nWKv/IsAACwE4oNYA/idnrVOVuv+05whN6
J4tDSzUld5AuGVO2kTvd670I4DrHyGkh1bhrk3asn5YlsPgGhdMnr8usS3qoceVt3PbsS8J0gKOx
m7ugp56uNLSK6eGDPpctgx1lvEgoIFQs5Q8GGTN6KyiWMaLFaabPrtTpGAWzxvBiJJqPAABCwR08
Q4Wzqo2MXo0GgSu09+d21/cVNxpDYL/svSHFZ9igXD4vqYHvB9pbh7Vb6+xhgVLLnAODATcGoFmY
oIWXf2X0QcMoyDWtjysvbLwQHZ314epbOm4hsOAFBM8iYdpPPar05mGl1RSicTB3JlHRL9MPbggC
WiEEAlNFKrRSMuQWMgHuY0hQfVxChqDiiR0cBYSG18IBncnaph7Oqtg0Zso0q4lUYSR6yMVR0Abu
vSttLDbSI0RAI2bTmbGZODloiqQyPlPE5ySyvLJ/NxGR6D+wGHXifJmxNI5QM+kJ8VdzDgfigH44
15ni8dZ2Vffoe3CoCc471k9bNEYVj7729U4tKTgXUY0d77MlLR6dhQT5a01eOQtxlNJyt1jmtWJc
Go9TC0IxUpkFm5I+W5ojp6ZgpWlBGEgjl0QhWazRWt/rHLtv2NqV/wbFtcnCya7yz5L5+FuwBrkX
s6a4bEELGIeRlWVBGVVBvrziVfaxDYw9KVKyAhA+wE4nr6Qrh5vJpAmAeQmbXgxQCD4tT3VrCpkl
L85Tp3GbC/oF2qIUk32PpbLV5M/y4EFMA10JXIK2cQlHUg9ACiNxoi4dhTgULAS7s0uTGvIeDyEZ
T1Zv2PdblQ1plCzp4JNDs2lswOtHp/VWmNZt1m6jD1IBVG84mNQ3hLXIwFuCld6MfdbTmbUv6g6h
jhzGWxBQmhjp1ruwKFGRiHYLoeqzRPN32TVbGJkDjrm0oli1bQPzTw4lYWEUrpzt/HUp+/R+yurB
Piz1CGm8nAIJOy/lxXysgBg2r7Ote+vKZr9FDjrzwHAueiU2f5G29L3Zaj+7XgMA23QMwnSAR4Yb
lBKVAvtidlGXLiInFI7B1niWKZWJRsNbSVMXJaR3ql+mT5M87EJUgr+KNC2Z0BYaSG9ou6HK0kGO
bXhWXiCxnVWOMKegki7Y3SnyiKYZ5H7Ee7O5lF729UOBRP/lptr9qbJE+AdgRFQPZISSrmxgi+6p
mdnAUv3l07bXZXyUO5EL3HICCEZ6cIwgAxIpXFh7eVPNfQispXmnHAKUS0rvKf/H8BQokEN1COta
VVTrOPn2i54CwwF7bfHyNqrGfwDlnFuHVl9usbqqmifWCgvfowQSG6pCOQg4KQhInFv8xQ0+mTq4
Rko4ol2QpIBFrLmIjN7If9UgCdGwlQSKN+EKRozmzMRA0LZDku42rUQSup7uigPMFoOHHznXV0Bt
Dp1Zi+0/QHcVLOwS0OG7EqxOTiGUW4kTZQ+UEllUsS8RrB/V0Nm0pMEzh851OJcsP74k2qw6ZUku
q1OeN1MJOY4PPhznS2J7MhbxaRDing453+HRHhP6YgFoIRZjDbxDjuh+WBOFqYdk62v3atFlB1lP
roHEdlptxgkiGcF4aHnmvU3CXu8mBPnv4FcE3GkR/FhMuGxh1YFq2g0EaHHmK23RojQqljgblfLe
uR4Ejjs/zQrwZepSl5K7jPPIwGTqYzISoEhz5Z4D8n9mPOg+peanDjhTLxVg2dBZaT9CsFh4kPUk
b32wD3bzBqCrPgkHuBaIzmR50ixCcNhPVnArcgPMTT2NbhXrZBDpfikW/VDl2mx4anXZM7xE394Z
0J6LvW82mg6ccbqszigN8SOUwuUzGzXw6VYb4gNrK6di4a0+6YiaGRT6qrmI47p4bkAPfU6BBlYe
FJ5VC4R3v1VVEppC5W/ABmfsszirvlgnCgyG3gYV1+HV+sSu227jxVVUFRGKbioO3hIQg5EGQ7cr
17XdDklXDOj8QP9IagMDgMKMavMFuxV6mIvF/rFrLXiAjQI8BHSgzq7aZaDSQC9O9zVOQ12eVC1Y
raS2i6+wW+QPG4LAF6XlYO3wcG9B6I9se0JCXMubEBpjPa9Ul1hSMRYvdV8M5Eb6rgywcnBQO+Oc
dmYu+NR+HjnY050x4WyOSLmMYJLsEnQNjormoxpxwqyAgDqWaqaX35AOXTU2a3t8FZ5D9LzucLDG
/C4u51Nro0244mDKGocn0UXZ1mO/M4NtoLBGgXZ3Bm95c/kj656gUMErMqNT1igsyw8bir4+RpTX
OmoKFwQSxxK6EVkQLGZcu2O9XRtO4Nw1uRq7iOB2hy8HLPS8s/wKStTk8OOGnt3Lc1KmHDH8lA0z
WP2V2EalYMDuPI5JT8rQCy3JcBd/2ThCYCPiFKQtyuopwmFEgCtt2tgIXd5r77yQWMoqSszh3rvT
lEdO2VJhUjB0WAepKRuhKA4OXrvqZIucyWG8CvKafjcWzc5BGwa4mBoOHi9l0AtIZqiCpOg2okj4
hgnaknKjtLoxx+XXqBtQSK1ndmz+863+hPa9gVelUvXiXd+M50YAheaxmYuds+WwTv0Mc/+InQVa
Ecuxs9VpzPocl9YnmRnec1NnLPhH7Y0ruBiyJ5ghk/JXV5cKZxTmomG3jg3jMD7nDnQ2n6oJNksP
32ZSOPaetbu69uvxEpfI7OtCGxf8NAvro23lrDascYo0CyrgXt52atikXesA8KOWF9YylSx3G6iI
ywhLVgUQS8jeFJAsNY/7RfvdXcsHjqu4eBaqxPhaifFpxj2GkG6Wd81l71Osv0M35yzCe2B9mYnM
GBrz/gT1gOa0SWveJ1V+stV4A3L4ybBJAphb81IHhop4PLgnv1nAT6nsSLNIeyuhBR6b7BKYc6jg
5u42DnazdjFU1ZQFaWNFuIW9G65SI9pUiQOaPffBwQR72zVl/03nF5N9M9Cn1ttvWX6BzFxOHPm8
EP+RZARTbuJMkWzqeWhPZdcc2sWbDyA6AH/o9ithlguh7vRnAEXpI0h+sv/+DcqlcWC3N37ohdqb
XVNWS+QPPnpKGkzM1N16V7pdReys2uOX0WEwpT9sh8eyrJGy23nJRATc+ArWqX+wwGrsVzncICZc
JIHtxBHvzl9WkFq570QzZ+h3tZi84AsPmLF1YUea/XkE40cMQPQYiBW92/1WUqI5aQLfIr1vm/og
g745seL1TjTdUwUfpA/4y6u7jWPV0e9Nk47y/hbjSUW8pMFSMnIm6MBR7XxLwIRbcTM0tX+lhrl5
4B508aNq3lgs6MJkqLKfTWU/2g5G2LVoq2PXVzSjQVsftBYn3HCKvVZQXiVZB7DDGIr9WFCfaShJ
V0rhxDZaf4wEQneHSSFGYUOiwJhUHhwIf7GJDXhP62i5t8byjL014Hyc21OMlFkTv/Uo/+1oGLPB
NnEqnx+g9fa3dVrHJbteFiGqeq5MugGZHa5LNWYxdHnY1UvVX7GLW75JaWCnKYyh52mRTVdyGOdo
ncvi3A6c74T0nRdMsOLes8WzQ/kaoC5Nm8gwjWu0EBjkmDbx+pN8/ESCC/wNub8eMl7trLfc4KAU
FU072qPGuOrzByJutFi6sjlNumnOItXjfm787CbpA3ILLWsrD2oRbkHOLvys32nHY4RGgaD2jpAf
I2e+3ZT9cOFFlkeOLvvBGLJTAjXiu9sz/rEH4ibzv7lMxFfuZvzchI+RW/YigsJ0PRv6vvP7My0Q
z8vUmFdiCHSMRyaiKwdLUu8Wkex9i44vs72ixqK7LpMiHHiVUURBD9848w7LsHaHpmKzXbRItby7
ZL0rRsU4RUg4rvjuSBdWRDytuSLflA7s3RfcfAZNeD1yLk+utfE0uZbFjx1wWlgl0mfQMMttzYGX
moTUYuayjO8NDByggnS/aTpLCK5SKW9tMiaMADPVuPKmwrpnsF7izGXjBtU9eaERwDtMK/0l4D9i
GXBqsgfL2GuIgG+zOVqRq9npFVDcbkmJHejKTGKHMugdOkxww5m13qf0MR88QidNV/7o2poaa8N6
7+fqQLsvSxDpuPKtcb1jqWV/zkaLCnh6JHY8lIjr+EzZovpKadzaidYhWDStt7mDQ0ut6zO7owAF
xs2OvcVUr1iq7kyOGN5FQep95V5NbvXcEPkB3OatN+SoQbsmBvbxQrf7Hq0vbCgu2vEenmNbuS6a
A9Bbs57qz2ElVlr3wRfkRUHoMNVxOvp4behJPLIsx6VQ0qezc0eEFxpQYLxJ9aJm92W1Pe9QNxx7
cnqDjaYEMWkOVn7ldLO7hHnlv1S4WULVK0Vl5rxup7TDqJKbOGEirqOOwksvztfsaZUeEXX0gTLg
3kkBC68gnF8SFmtAM8prulpmVsFOdlpF+1lqDzuNk7C9qj6NvM6vJ0fdljpJj6XbM+bAiQuVa9jn
LUuPK6ogSq1qia2Bz6oFiEuYUJCUqwKCXNOzf77UzmbBZY6YbXHb2/WjS2jjIDIIQvacLgdsQhDq
y/kuQQOHcm19txPBzSRNg3uu4yf0nGNaGvTY0vx9HnR+O01TCVO5Kl6lG/hXaQBk11rrn0Bp37WX
qSNxDf84FbOjQ2ohx2jJp30x2t/IunxMLGXotQi4QsbVexzsdHnG9+/I0MJrwFCskC9cyvpG+tBv
g55nzIQAteupXzpUU1eeDYCod38UAyLbhmsyt0cnrf1rZ2Oi6WDu7dk2zDfUplLPkBsGtFXfRmRX
65Vi60AbjRdZpekcTYO6pUL1VojL+qFA+gCtF2RH5TTPg2FrmopHRWAeO9hrzTIQ5I0nH8ienbhF
+rDjOLnjtPWObUvEm6TMGRUDGXcNyteEgWanKtmEAPPpsp1S+1A7uB9DqitFnIKy343gjKPctzMQ
z1vyQdRzuB0noUKjmDLadczVu8c0j7OL8WrXd/VysGfBjz2tN43bqpMckN1re3gatsE8Domdv+X0
A4eMVMme4hMNAbMZSJpl+oAleURdH8zremLHRHHI4sSmkwb3c9Ec/ZTyZa3665727tsBGqKujH1R
BsQSV7hgztJRvW2Wrx5yzi6whvzRyscrSHHg01zelDyaPdJasutOttXdM2qxReA4doXNCCJyuXFU
Ki3ru+HMx03iVkMAPpWu/zZw4rpiNQHdakAJLDBEQYsu3Hv+i1OYcoqUC8ETch3GGUrhmQpa1Fy/
lmztkU660HMnXjELVCcgucdZwZksoeafkRg4KMK27Txo1kvlkdyiHgHgGhEl3QTbnvT6STmj/USI
EYTaEsjmIenKG0oLfhmbINvWleJ+M4kFNSmW2p7Gl8hcPlSOsgOPsDvOKRxVrzgFtBmzMyCkDDDj
2zgGYs+8c6499V52yqlCGG0PvOGn97rkPjaMzI3JpvH8XZdXM88IaRXmZzK9gcV03pPUeO4dj/uy
oFirEz36VpZPzZOVmc3H7LJZLk1Sgrz17ugvt5HKx/ku6KvgRhpTZIgMs4hC8M/YZu6JxHybMkVX
7VhA/TXw4+4IBFG3LKfkF8AD48oy5w5RxjuvbrF8GNSHQQKvWc+5qKCnYNM1f4/014fBQpIaR7jY
q15/EgKlnD6UUv1Ih/GFLubX3JYH4mPPi7mpsFub4gZekkTDNek6NMkB9JhK91pMtXGbkI2uzq2h
nPWmoxu7+0mTxpDdgoSfkyOZRsQmLgr2dB2//kXKXwmRVjSC+C1GyxsakXyxhuRCG1ySq8p5NSnK
Yw+cpLuUFohEmONdgKQocOfamfFI11VpHAoo0NsdmSrT/+zsUhRi5/f0VL9fINjs9ns/IBqKiC+Z
TRQw/Vcc2BACBgONPQLakdpPNIl2MA2SlqRFg/BtPg+uUFzDQdA4x9Fkn3Rrz1CLzj2aLvB6cr1v
xuoPqActI8ZhaCwWJbsLFb+96rjyIS6SeFuOrqU3OnINamjbnx6HvIbWSszZt1TRlfph6oLOZ7xr
DckAqbfZtI5yKe35pkdAKL7ZU6ebX3Cz4OCG4jKR6Z3DSpsvHauonh8oYQEegFWal2LiFGN1NXIf
WK9JUVTDsR7nfjjS7WnNt6aPFTkEILItL6xkNHqcWzj6gC+ypEQs8Hpn5MqvvTZGYZIUBuBwa3uW
UFrjKSNO628/iD/S27Z63ph9wPR2y4PnrbZ6mdtldp9TqJ8dHh2UxuJttjLewvTsCeve8lLyM7ty
TCZKUyU06XUkw2JrJBG86/hTygFzPj8v5OyjlpwTH+3FbCQHu9IajmrupPfKAoKqiThFziUXLHPe
/59uj6//U3EleNPBS6g43W9QYaHep6rnfLSRj8Frh1+xfut8msIpLTI4FjHdMKQseV5Nd3IFWYHp
PassYmkeN8HVMmBhOeSCfrprs8SMd2iYu966xFGsKzLo6mwlEA6WofR+AaTMmm99RrduNJVZe2P6
c4ZH0F9958elWQ/TDOj17EpiYZXH2ezScp+g69ILu6RrcOTYTbd661plcHAuC7GTNemE86hpo2OZ
tdRmJHIIErvVUDq5wiUGsG2mKX0NJb0F76iZ9k/ab/L54DGFFrdGD6aboLxDnt6p2vdK9QY8y9Sd
yCYZ0HVm+J9oAKu4p4n4I1sNmsmcRL9I7uuY7G51Z2H5+aT2k8RzIa7kEoirZrgMCUnCqyZ1F96A
jXW95FCz8fbfY4I91537gcT/fVrcLHbZ1z+5iuIiu/SppcQq15gVv3mAo7ctXREOGnwGZuveOwH+
BLOBe/5e1R1l0MuaWcz1ga9+lO2Y3ABCKNMTP4n8RMXghiaP6T1gzLfvEnqAXjKnM66RJe4UUuT3
LJHzfm5L/7NegAU3I5WdoERpRNCUglLY2NbvaUmFVGsBFZDuqj/Z6VaHkqbYQw7c4WFICTp3NM8I
/GgbjrEcN9DedBsNjMPmN5Xpz2kcKIHf3LCx19h2P3UA3QGT966313eMKWEf+GcAEeMBV0SKO66A
No/+e+xapkEHKvuyWLS4feGjPbtGwddeBMU1kCQykDkKOpvg/uh1QxmDDTj4PBj2OUf8EIv6yJXG
aNajT9Ht/IMU3BU2FFjsWbVfM19j7gjuM2LhR5KixLaNjxb7BxW7FZI+3Ihv5FFx+rZ9z78Et74f
XIsyLYJWjvt9aQzSqiu9wlTEWcs2HGcYyelhNBgpd2w2g581bbbP2A6ys11k5BMyb8q+JUY7AEOi
6NRG457d+lgMXX11MQNWO9dr8d1O1CtwVPKVJU6p23ntMcW3VVEZ3qUEMMbK+mHVGotbhnO32lMg
nwxxkbjwejSrzm9pX4n5YGwbOwRVbxcz4lIEr7QVQ0+ZUbasiINb6pw70S1l7JKw+wj60iPFiv8Q
Szwbhymechdp2fan8qVMqiHf0abb0NqVLzxFLJZpHFNqE6EfKddwDx74GqxkFq1GO38xM7HHPjyf
DZitXYjqhl8v6TKWQH0yOG+Smo9fLEZYO28ba6mQSAgxCtsz5BPHYIZNlVoTTT9cEAD3YIhBggYh
SnBa5hzlXNtRX9lKJDpibWQVp6zWnhPl3FwX7iicGGyNtYmJQ2+mfeb00plHBMKANlvMPC92uTao
XL5gh1Jb+BP2k6yh4St3K991Vq1BqNla5zT7em0W0TMyVnej8PPlbA0tl/XABhH5tSrZfBkNra1u
2nZJZNYJ3Re5PzY3HgZ2LO+0uaxXdMZgl23m3DpbaaFGkhq5bF4pCjMAUWQDJ0XJmelWQem8KAAb
p5Y+t0eWaByZprNf0gry0kibhT4LW6RJObvWbQG8EoBPmXKZFxQrZkD03YLU9qb655wROidsk2dD
DAmhO0IJphmIXhTjC3w+6w806NU8YU4IFLAjKsB3rg8W/Ezlo/sr0ZVXRoliLUiznZW/eJ4cs2je
OEi9ppDAvetyKu2X2Vv72tz9y1+Kpm2lpaPWs2YrFKkBa2Cite2UJ8WlZNBxcb/3tfX8r4xd6TzX
NvQKXgUnh8bhLdzga9+b46UFuHCX9u1fOFgvbnZ/ihM6uu7mLV9C4oQjcRUxqh//gqREjxf5kBjp
R0z7Rtj6ayJRcudtjscHaGlz228zeP/T7w6Q/1Yg+v/N7CAutb+YYS6R6j+j0pfM9v/8H48Ks8dH
/deQ9O9/48/QsxRklE1TeJwObdMHzfefXkP8GL8BVrbw+bm2F/wBS/wzPej+RnDQsfjTIMosOIJ4
sP4z9PybLyz+fMBzWWIQsf47XkNSgn8ze0nchdJyBWFdi0Qf4cZ/2HZS7mi3wNuzA7xg+TvcH960
9+0LzrmqWIfvfVod7qCNJm1Yq2XGjNQsVzK9pDlGauaSo1NY6UtGfRAYqnxstl3pVKUdWjh99nVd
X/6nDTI0LjCJ78lNURGdzYyVZPYZvGs5E3A18NKwbPCUOOAayDms8qRaomSW9dVKYPvDWVRD2RiI
C+JPG/ICqaqh9RB6EhuP3lqyeWeJlzGj5aq7C1bfbMO1S1snLlhKHRplUIrW5iNVgIW9QcmZ2Ivq
cDPqyxIRfNQnpcJYtSkszagYJJLRnVKQqsZOm5Q2EG1stvKbk9C/uKMRfqXi10f5Qs6CSLsDaIHU
3FaZ9zUjg7/gxZi3vTmAPQg59gXfHGDyvxyl0meOGOPzIFp+nQAh7xXTefaAYrsg2WK6i5Ww6ynU
vqGzWHpGn4du0VOgUIqO9WPLoJyfk5pmXSlAnV/xga4Hw6gDPxw9HhRRPzv5Pf06a4lEJ/P3MVvb
A0Dx9hp3tnhhGJpeiEojmXqtbL9PtVNQP4MF/bnKMRxGAnfqbZ+l2B3F5AdveWXqbxWOuyEKUo3p
uqNs49jUvJrSpegoc29thSJU8di1g8aAaF72aok3HGP9jeMzwoS5GBjRxyB1yAk6Ynj0LV52FAvp
BraWb4/XZGsMN0qrlP9gOoPTL4pZZxG9Cr6I+tZx/oO9M1luHMm27a9ce3OkoXdg+NiTokRSXUia
wNREoO87h3/9W4isWzelqMp4Nb+DKktLS4kiGvfj5+y9trdOZlTnqm61elqJFqcCbP3GlswJwuJi
GUG5Q30DadxydbqihA+TndsUgrwViFvxd9Jq46csoVexxa+J7k65odYt4cR2/gJoB21m4JUliox2
ABGrCL5hApgVbrABl4zHLGjgFq2wOzVM1jtFS48RYO8tJOMQTjUGsZTYUkr5I/dsqe0rTYSMK8in
yS90/Cr6rWQeXeBn0HI0LdNY9bbWPDFnzsKDwRAi2btBE9x1Q18G7cqWujQfPIht9RtlqJtcTXhg
7oxqHLxvhe1YciVil0gtw9EquasbLbhDXxR2y14rZva5nVHro97NqlvNVTlGxVErCAdgf1TjLnLM
8GYI6o75qs2cf0EbV0RbIsut5Dhiork2SlMwhdJ1UjHbsKNyNCEup2scZ6o7B7pGelLlmF1Hwmc7
S9xtVwq2yzIiiSVuyc7adHWi6m0xJUbPtMKxSppWJX2aFDyOREiEhGfJTj0c2zKDIl6hEKyXmhH2
HHZbM9W5Ra3VIhFzhssUBP0dYXbEMpEOI5gpNVl739KIF1g/O5+sYte2kExTsmZjkZ78GKLegiwe
pHTYecnvESho4VZHBIPKEBq0ibBkKYNI3s/6TCxmJPcgsAyEIpwnZGBI0nVZ8c9mXT03AFVrSr/W
fQ5KGWHGcZzpNTOz4Ak9d/i9NuzyB72YfhawOIp4AreaYqqMctS3NZoKuWjhyx8dhnHNFSEU6Qew
M4pHMs/Hk2Hi9udJcnP3prZjAwJNoQycMUgC3vCnIasEBkRnt2izLNmHntVfat9N8ZkmRq4vLcaK
aFdQIuJjRHvkLbWyqu4rqbJgndvWVdoxJlgNg0gRHDqmQ39GxRm+yzgkKBX5Dmd4ZBf9ui6r/MaB
Ode8ZXUO+WkKI2QtPnE0OB0pP/J1TR7sAbdFI9YRDkhtzYq2jFn3EOKqpnlBE8h/69k05paTLqm4
mEBcp67LSS5pQx1sFGmDi8ILsNOSL1e9MCAYXqCzSVLsVEOhzwk1fgsGv+9BETrMgsoxwwUpvXwg
SqAw0QNNST3VW69p4N+QhVV/w11dfh/cQn0UHEtPJLvNa07SuNNqwuXGky85iFBEE4G16AcIZYQ8
C4xK5IJwTCAN0vjBSJXebJ/zJK4Cbtel83E/x1nAQQ24WyYKb8mxgJITgdC0GSfpcioZpuHe7mKc
qX3r2ncmv3BgYutIzi162b+hMMH1k6I8fOM0Xs3e4sikdRJT59PicXg3lZsHsyyw9vbmEKBiGZSb
Pg6dcPqlpWI7XFXCE9fBLApejU3e35mkdmAkRJDcb20ack8k6rbavgV9vEvxQ0ZbbXa9QR8b0QhC
D03wd3EKvMf2qn8bODd2yBzY+5exArF3sRMoV+izK9hiue6sA8eI4L4NAPNoluYV6Uj+3L7937Lx
T4OKg6z+3/tT9m322v7X9WsTQ8xp/+vje/ZfN2XTff9rGTn/hj+rSMwXf+DI8g0dtokrMK38dxFp
2PYf/CvXIK7Ww7HmIMv+Rw1p6n+g3WU6TClJgoNl8kP/XUNigJm1/XhchGvjf7H/kyJy9gP8j4OB
4pYa0tRNby4hPSA+XxwMhpYWpQwceUaNba0Yp7ygFrWXyOYE0/dCLUlxyX9j3fjCoeAz8R4QEIfl
hranMV+qv1o3qhbhs1UY41kN/bAhnlKtojrP/zzU/Fv7yxcrzvzV4Bqia+fUa9g+//v8MUYFGi03
jeHcGFFx5J3fqYjDd6Zsc5WAll9ErRlep2O6p1C5c/Hgbv/yVPwre8gvF9fkAABJXBgWUdAo6z//
BaVHygLLRHP2yo5wKaRQG5qazkb3h3Hp4rE75AjcVyyl1NKEwiCbQ/dhlX7GKkBoquNy1iZzOL02
OoKiQpjZbxbLwG+u1PwwfX4IOJLY6P8F5YLjYh35/HeSl2QntGSLcwKNbeMWCQS5AlHIWOTOTlG6
sNqiccdkUd/EmgRDoKpndLjIWG31wTYUvRdmZ3F+b+pDHmTyOiICb5dRhGy60bK2Veihl/P8amfr
/Xl0p/HJsFDEgppnuNkaAxJVvXhhdHH3m1swX+JPzzePNpffBHii0+P6ijQq8okl07Kzs+On9gHy
LWdu5cRHQCYkgeM3WfZo929sqnLIj5O+IWdX/sZg8evl9WY2Fb0inAEY/L+8Y2XrjkD1k/SMjt+8
yjLnWxIyE7BG+I2TOPkqpEIgzOl3j98v390BmA9kV7e4ecC5vtzWTvdbtlS4cPQ0IvoRxrcsIlYo
ShxtFSStv4MweicCNO55mLYr7BjanzvEv30HMc99ufyMYAgjcTkJ88Z79pd3sKCvhqyu8E904dut
CHFmMd4RbFNM+71AZFtjurPD5NSaBMtMHEDbuAmAjJqKkXhdXqVWzTF2yKZL2njY8XNEU1qxyjrj
qYMe0JFkLpR/8/dPzS8LFA4ZFmSgZhyxZ1/g5/chpbuESdf0T03sizsKoGHdYR34Heh9vv6fnk1+
O+a1eQl3DObOXy6OKUuiGIXHICvJ91iWtK00eEi9vGXa6iTENzXy1apsahDBsuUyQiWV7DeL8c+n
4MtfwUdD3eL+WOwE89P7FyqQljZQEUplngor0G+gn18Li8IYHpd37gIwuYvaSo2jmSfgGxJ9eKPQ
d2f/A3BHxBlp+ew411Hrj0gIVDD2a512yR75GF3NCA89NnHmpcSONC+qbyx20X/uvP9fayw2UGHT
gsE1wCsuvhguaRK4Dv1G/URv4giQNHxuGZvMB06bwaIxDVhyej+5TuA9XIuYvEo68EOwF8PMK7aj
lNRO5g4vNCDbaw+sB/mT2KWvi0BXv3shP9us2JFck/BtGHkgnwSq0S8bn4n/nQj4oTtZSV7fUsgD
hquhDTE3NDaaBlQIvoe4QhUoH3LclqQcGSVEbNT4nFmSoV2mdlHBD8mT7oQkBvs1oJPhz5f2f7uB
/8fnDfvnw/VLM/D/Zt/z1+Kz8Xj+iX+Ucc4fNALnfA5GWGySFjf3T9+x84dH6cbeMpdrbKA6P/OP
Mg5z8awQdMEFUgCa1HL/LONs8YdJ1ooH3oln4qcl+T/wHX+uNDDw4fX1qCfRJsDQI37i80uMcSGv
rE7Fy2ACoYswxy1GDg52oGOQtaXTXLu+I98NWbS/KR4+b24/P5mrYno6gQzkjH19psVII1ELUay0
LUBa4KUwWmu3C8Q6RDgKC2F0EZH2jF2+g2sAL/2XW/Sv3v/Pm9z8+RYCdMfCbY1oHtLD52/e2fgu
wfYCdBICpSdhKUjUPLctt2Ur/YduMrLvtjkVJsZ9xXmpI/Nu27W6/ZuX+/O7/fPvgBgH6pL1htCn
nzvhX5bRCterwv8E2zEP7OHeCyZv5aA31K47C/Emdh6K7L//7pjW/7J//PxINnWPtBK+P0/kl5V7
0Musrgn/JXZUOVe6lUZPNg7KQx9xbv/Ndf71AbOEaTq2j9+ZWvZrQlMrmbP1OnEknZpl71UrnXSP
zQKJb0dJuG1krFc3yIX0t//8S872dRrp+Ksta74If7muLbrEycQitNSKoHFvXJkEycGSGhJyLSTM
6+8/7V98Td5j3h8D6B+KkC+XtOo7JHgwmZYpytarIWGcGA6GvsrC5CMnaWGfzpf67z9zfjf/ZwP+
eRv9ef+iDuC6UnZ8/oaSHDBaTDO2GrjqG0lb3Dzs9b/7mF9fVBvTPNMCjpzQdn55Wuib9hIAyTKl
Ar1q85le33f9RtFFsQYj3WiToudJ/634zRLx63Nq6zjROQe5/NkcgT9/wQITvGdWkqAhh+VhQTo7
OxuS0A8F+7n5zR00zF8uJzeOj3Ec4qoMSprPnyY0g0wT0yyXQ2Inj2Kg2b3MDb3fGrA/27WsXGIe
ibikNZr0ljYtRtSQ3pJuEqKsskCUlkewkX7zZ/16DSgnWSVNgwXLM78eRlOPFnYHkpqcwNqarvQg
px/YwVO+juPI/81a9K8+jBMnMyt2BM50X3eDSbeRq2SsibRlrzoYCFsntHBAtPZYPf+nT++8uRm2
TveAp8phh/vr+0nryyZvpC+XeEr9rZWMswMHNUf1mzr118dXAMuEsTAHxbHbfPlOXWDIMi6ILke8
P1wnk5Zt1Tg61MU1mR+u44fvUNjye1pxKJv+/jv+urajruYjmQCy0DLW+/wdO7AWnSR/GMWDye7W
x7T+TOWS/uuaiZle4wVm6/n7z/x1VYDQYHNsYz3Chvn1pakNL3RhvSEbNJWEY59lj6y83urvP+WX
9Y6MKSLb2LVmoAb/+Pmb9SJRCaR+pOGIys9o5wPk+x74+pgUJDhr1Z3By/u7AE2L3/ppxWMBEoK2
1vyi8qnz9f7Lms4cDHfcQK6Bl2EAugqs0NvBIMW71kbK22mZmsItGcjZuC5KRjOLCTHFR1zkBbq8
QfkkqYjU2qV9Yqjf3Oqf78anv40b7fowiD2aBr/WM1aZ+t00aHRMyS7b0lVIhm2CpCRaGObgLUQh
kqtOFtE5yEN/ibW/2AOUDHmNVTpHkdbD0pFOXeLr6OPfvde/vASCJiIDaVhGXDq6f58v3CBj5cE8
UsvOSLxvTTfkL8r3DHftYtm/qKTQdDBqcyw1dSJlIC19ieZS0WwuKBC/OWIsdmYvBjHPA80DI4Fx
XNtNLzATZQ0psZWqWJJTx3Tlukn6gTRnf4Qdx20kKXJCjf6B3kfXkZOkg9qQxtChuipy2vWVZlMA
2tVEc14PpX6N0t77PuRGIXdt4CbJRpJ7hZfT9PjvzMnEXgFzKTsgh+tJo5/frUZPGPLiveaP8Pvu
Fi1MfNaJ+NuYeZzC5htl9i6MbFrqCC6ypSdpqkOTJBqdCJNBnpE6wquKpOVdmaFNmPFQDVRfHUin
9DmhwXQT65bs1n//Gn29L6zq1PG+4OYY9DW9L3uOxFSNYKcsltpNNmxytNTZGu4baPy//xx+75e1
yLYtfj/NHCQJloFn58s6mMi+6XxiIxYYldzoVTM1YGmGnEqgGDrw6YVq8BkPKFyY4iZVBzfQOgcx
c89Ah+6xaLvGOhI97dy4RUhkTej65JO0apOl0RFGlwbbgQH6YhwTG/maGdyqNIdgaPHiMb7Dtbxk
KpptTXqrC8SXipTELn5RJqbDRa4QR7Vj7K7LapxBA5X+OrbTrpR18qQ3KUNVKKPjXWwPzDUotWgB
cjXbZVSR40TUvUpWbl1f5iUx3tRlYO8CMt3PBG54wzGOoUfg53KbbdLpAbYCL2LtD/vAOrAeiFVE
kwGtohD0rbM4Bc4VjJ64IJl3rmGyA2bXkLj2kYYgP/C1utoCcXS3UTTJeU7cQMaF1vjNCuN9ZVeW
euWmG0u7pYW+qiOY71uiU2170bLzNBt4iQNeXOHDqutbwkNSEuM7BLzGUJEx3/FXTGujdjV35ytP
O+i5KleJk7UXItaqW+Th6R1iuvy73faEKvkRjpOFkTktvMaK3AxApKfer4jqaNA4VAsdUfqPpkKv
xaumOU/BUMgJ963C3xxbpAN1VmuRASRkf9bjoL4YzpDtUZbFRyK0wep05DM1vrdpLGldcfH1m2Ky
m2VlawggvR4njgb6rlkjxra7HYCB71EwvWhJhLum60f/qeGJuo00Bw1l39eMlmLIGtloWM/Ic43d
6JOGQfLao1OM5rnBpckkzPwwkhABSUzi08IDLD8uca1OG3qvOKdCW8wYSSbkoDqcW6AyKD0UKD+6
MBBrF3xY80MSVQynSqMo3g6oCNObLKiIC3Hv4oQmct+Y47RFPaBme2pGdCYDgUfybIpwCwrC3FRJ
pV9Mhm20rxxJyHyFzDJW780IHrp3knDZ/mS6Et59K7KqW2epX28DP1cp9ApZbu0y8ZYuD2K3YtUi
BD3tuYKJprnrVgNCiRaoywmGT4NgGceNuEcUdx+ZQRceOLRk+7TRiTPLi7jdmj7RomssVNk3YN8Q
lMvUyVgxwpBtRMNmILOyP+dK07eZHPVVjx35OuxdeeCYDXq/iZ+JRivIn2/ucPkwpATbUvcz6UI9
NonzmHBKRYFjQmHQiv0kA7keZxLTyMIF3wV/rKvl6Sare9AVavCxdSc+0/G87Ii4ahEQnkhKGgKw
SOG0kKkVL0NnVOs4k/VCpbJZD3ZoX6B+aSezic4lqv8lSFRrOTjRQ+E4BpA/zKV1V196EnY+osHN
90RwHZOuvYeGCPkjRxTYOK9MuF9T1KnJgmCz4YVq58O32dzgRLw1srafkkkJnmfb3ktlEpc35LfS
D08a0Oorvba1b0mgTo4UmHbC+NlQH00RPxDJ/RGN9PmVNx0mPbxmkQoXoh/Womu3tYJV6s+SJtna
z2HoQydzzBN8TdzrTrVJCvVgiU5CHpJXCJ6vizDI2E3Lh1AzrK0zpT8ImllVnvnsO9WbHsUPPoPn
hesCocr7GiVPKF9xDkJ4SavpnfruVlrq3tNTfaPBu1iYzNwWmGyKJZ5WCHFteKx4xrIInk5j3EJs
85YRG++xzAnJMTBsm4MEG1Ji6Yhc45TZE3dIDXMjPzxSfmKbychsiCvXRAE1aTfksqP8nBPr4YRZ
fILuHKQb6SvTGwnMzkuIXAWpVqFV3tChx6dZA9vurEpwFrJ2uOW0RWEl9+Hobil1FAUCAGXJe9Ij
KFowKLtjiI/loihP0L6xA485lXD83YsiG4yscrzZowyPPTGcj5TCo1pAOJYfHTDLJ6czigOd/+po
l4r4+QJHbBXzp0vN32nVcEpbA9a2Zso7NDbd0siLB31Cgi0IbGv8+ZARxj3kX5T0ldpTTZB7OEBj
rWnXKaNaZUiQ1pmZXw1G+1SkwaGFurmN5WzJABfV2TSLaPXh9nGkNeOgwNwPXntDCNGDQASUL21D
58bk4r5Gc4xqqH9IOhq0TnjJqL8WdCnkAo7MJU289xAh+ZI1NjxqtdOtKy16Z6wYrwaTFbEoUNWA
GwIHp7WEiZppeI3s6t2MmkON7O4AIIiMz6z4QXobflvY8T84HsKuyAKd/KUy+ugCVVw1Gfw2D7jp
ne102YMKam6KGRFvDyx9TcASytTeQC6LyQCuMKG5/bYazQneiPkdJobiqePk37dTfA0mwNs31XQb
GTY+v+EuL6pj11e3pEQlT1LWlzhEeqBFYlqalfeORDxclxFgEYRnJs2lKSHiDBmGUTdEBksyR7v4
RrE63zb1cIt+K4JqL8kWRx+h5MmqUYs5lf1QphwuPB+PBHiaJAVPrjlHJYeLGdUsdP1wQzbpTSqq
+0CBbiZ6wdul4/CjVB3m/2o6RiH89AZY3ADHczGGUbmwNf2H2/oYUHy0b1exhe3bMccr/AMw8oHj
oBEbj14bbusc3AJVhtgHrbxYBU//hnlFvcjmG553zwID80qQq4Vd0oYaXkTpjR6O8Dt0dxbHFQ9+
l79zsokWdgMoBRFj2eMNR6sICczG7yGmm7qdDl3jg2Tv/WcWcDhvsXoJhhgDnhGyiVsYZFeRFh6N
2NSvbYmd1MwcjGf1DyyaNC2GH3kkalhMPKC0MWBWpRkz0jjA/kBO16JRHdqmkrRKQvDgxMXrGot5
BPvIsif+my6+hVnfQCwLf/hmh2FQA5GaquJDn01fdAb8jQcqyJu9CDkUfyQw1qmgpl6OY3DvFoB1
soQGjYlZMver13A0rohxknDf0n7nhLaxSiIcepbJa6zXp4FEzessJyQF1sYNapMAxl68zQCI6Nk9
HPldMKLiwVFLbOZVrEfXIkowkzXszkWBnyFAC1+ndQnX1VoPWf0RD9E7gL99OF/ryFX3jj5rmRBB
70dmPcs2b/gJ7ISESmbGKo0qbwEub1tF8VYDrrRxGvPsAdh39LvasYONrAlhs7THgFPcmPTAl8yz
MUazdQXyS1qt6HB8mNlwaHFyKSIcGx30kjazIQAXbXCNbAbhnekyPyCI/0gKe+N0DuEY9tru0YmV
4g6x60m1+ExUnj6LRq1qa3wowWZGPTtuWxpre7DtTWc2KQyF7Ew/NdvIfoDfnlvjsrZI4QyKOKAC
5ZaQ4rFicNreoKSkgHfbRRGx3lvBuAPFhjQQY3bkDBNyy+aunhXtGgYfj/4arxx/BGme3/QOTZdp
5NcZAiEzFDd2TvvJlXgFCWebnaDdwZ1QG0IdQniWhVeaHYOMcLD9GZ0G5w4s4ktM92cdpMAb2Bqc
lfSnM8TyK+UVRxApw81QlO9ickCgjElyLHFnLqmuv3l5fRbeWJx69Ek7B+uWhQCW5FGsP6YW76wp
0B6gqRn3oee/uX1F+0jsB72+9VztXuoa1DIKdunaP2KBs6VSpDoMQrxg0AAf71Y5aHc0or2lrrHf
FktkfMBYxPBM7/u17zzUVY0gKbzw7t0RSV5EHDAZq2orFfEgXm7dp2SRRJEmaHPUF+Y5FxHK8kY3
nWapSvVij9qh6cAaRW4frRpL3Bpp8ANLPpq8sDprKQDXdvasJq7YU7Ntp8RpSWRDtiEiJ1vRQz/F
QPmXYFJwZfnOpayTN0DrLoau6ARkjfILG68EjlX/sI3sAu6EvYC2Eta16rHVzXzpiPyjsSfgfz4Z
DN5kPWhGh1R3JDIyC0LgKkYrD8OoTojNsI2a4bDB/QLXp4bNvsAP9prkZFFnxAOynx1qpeF25RC0
YvuKMfuydlzz2ClcccMzZjJ8TfnEskd1olhRj8KHPrTKDbfYBXCjgCvKQ9f53VJE8anuglPRxodx
QP/ITNLfVmXHJgRVa41JOF0aTTVzciKcQTDlF7qp8PVYbrBKGozifpI/1qrdYZlkRWNxWei1WBNW
XBwzJ4GwCepd9cVDmUN+AORw1sM2wmdXkxsvanOTx9xlWRramrDN8Noa8MikwT4aCZbQLe15KPhg
N9O2fg6hvcCRuiVk95x4xcZrp8dw6B5LP2aBnMK9EM12Bq/o8PUWrbSOZddeyh6utVnVR0sFa9+Z
uiUuG1Q51Uw8z6Pb3hf3JWkES0c151p3niaEDn5v7fpcN5iAc5k0z0NxRCgo1u0HG5SOEdf6Ve2V
l9ELb0Em3OY90kPsM8/6UG+tgtdOOfZxyIhRLVvz0DiEjUCE8Gq4jHoDVY4DDTv3JuokS1QpNnbf
bEcp17Q19mAPDfaZFl+rU5rG0vWK6Wg2zgDI2t/HeXBB5YNuV8iUBkqw96t8Y+XjY57lgDEzA58q
Z1yZehycjR8dw3te3cpYRMzd1yITwI8y6MfkYAamzhG2HGBaGYQslqs6GUd3g1C/6SGBjf4D58fu
zteDKCMVcWaoa7KKWFSwHcCutAxd3TgZ9fStGzfs2lPnZ+3OASpyjUw8vUANqn+05cDapzUtFWQN
0e2G5ByY60bc2dohkLSAlmHpmB80dpxHbcjlTtOj8cao+nrYjqNwHmp08qcq9nS4WkYMdjOGb0I6
hxawdxtD4O5LK8vWnYNfccUr5dUrPDv9uuqN+3KIeuMIwVbcw02KziZN5lUfTifgufcEYl4MGv5v
UkpELd4ry121TKY3q1GnUUBkj2szObjhlLH1R1hzN7qud89YSCGPyJYk1wDBemhHw8Ux834jaG9p
hHuDZr4OtPBe2sZCFfzdUma3AWfpTPVnGDMX+sLFcmpG9jHfOckIEPtiKpNrU2ppQNRDG7w5UZKe
ooQseuJXlkmJ8UwlZKfW9lvdeGKdm8G4z5gZs7QTa8IPkaWhazy7S6dhk2nG8KCsJFwXOJdOZdFc
odTD8kkua1vr/X0jzOfCqx6FmPMyUN7TwInEWyJRFo0lySjMy9RV7HcU/iL6Fs1EwoXRwP/NWUsW
Wes8ZpOX3eVV+GTmvLA8G2SspnwnG0bcSpBtBwEvqdUiKAF10kfAbhKG+G1X0dCMqzwsdqId9ppV
38a9deoUZk+IjcEV0/a3Mk3KbRhP8i6qtHw49hhQXjmmhW910XjnrErrjYy97DasTBq9+LAIT9Vg
5Y/jLf3KFSkah2h01VkObbnUmnDalr3LepYYHKySKDnqRejc8YK/to08xxT3p8JvEmh1xPOuk0Jq
D5yLacDCRZ7upq5Re3bFBtaOVtxXOUe+TKnkDPljOiBf+qb0QjsgZDuHVvINWmF/VdpFuY6Erx41
F1IBHk2wOy34uIes5IDfR2jpx6jLHwibmOvx3LkzwpCvQLAQiGHL28uu9lcSzvEZhXz0DgPdfXcG
Z3gEaWEtss5+rA3dA+6QZyfSJyjLHZlcw28dqCQYqi/iRF8ktZQLXzBdHsn1lIgXF97YAlAzmOm3
8j0R7TW3hYHa2LwydSYk26kuY12Or1VEM4o3ZpNLH/F9akdXTEuKdQMFYz8UXb/3yizfxUNQ7crK
GR4sCVht2fjuk2l05rqmpsa7qoyNNw1Uh6bEi1uW/oV2krfU+94zlh3ovzsYQCEprem7V1YIIIh/
WSQanC1XpA9VpK1SpcS6luDlYBXa6ziyLOKMpxYvyVC75V3Y6Lm2yk0XaGil6FLhI9QfbCJPFqZJ
IOAi9BNERahyFqOrS7wSDujMWOpbfw7U0bSpX0ZdfybJhG6Y42Z72B3FqoPwli1qFPHAeqp2N1Uk
CMh8hAtHapO2LyE1gOkgdCIOyS8gV2oqNyDVQqCyYXgn9NS5LpL+qOUmwbSWkz1nXRw9F23iyAU5
HKjBKqG/mlHabBABWt8RAnJFDAtlax9CafPSmuMXY/MsIvuiNd6rubHM8YiYzDKYuTe8G9DnpBkl
PHATVH3QdulENQiG07U2leoH+kWYB8qMJcvWxKXUYxRHi97mgdtNTUNjAqscZyaOOv0SG6X/qvRh
cukqKlAAB4yRVXAwIIiU+yHoooKmNK3cg9EZsf2968aBt7Pr0eQTglk0Lwm/c3yy/Ia13kg7K3zz
zSKWR111brznGWyJTWeK8Njm3c8hBDj0dd/y+sy8rYpMIyKZquVEUd9RSuvGtq4Dy9kbUrglpxzy
6e/03HbfsJ27Z6SIKtyJn9MDTKJtsqf6nGwKhqLd9WRLexeCzILhYPuDsDYBlv1xV+JY+Va6mYEB
FhjCuJOQ/dDjT8BH5r4H0KtDZII7W0ZTb1k4t01py8PYTFl+Y9W2PJM3nzQbq9etXTQMLul0TgSE
o6fNSPu6ySf9La8xhiAOBiDRmYDYgYS4do4NL7cdJmOOHq7qcNTkppElfnG68DlJzJGra+vZ7+Mv
2JnwS4ih8tODFQfdbMEq+fM05MZq2BpKu0zYlGBO12+46LaWOW79sbqVYzo+lQndZt94B9RCX7Al
agYuZNPCiu0qlhPfqHcDHeWLoru6IvXEuOJuP0dUrdHQf/c6nXQfMarnNoNc6NF8nFrSkVJFq44D
Fe2F9TRysIFl6a6mhP7KfGaPNnZZCU6SL000QjbTXY0pUdgaGw7tkLkGS6Xwoj+Iot4N2viC8cm9
Kd0B+KlPVvsQ1id+xL6jQ57eA2tzHnUk4LvekW8egs5lEimxq0trhJaHDhabiimIqdbVIoHawS2m
K7luG2DH6SId4Lhvbb0r3cuYZZ7AmzQjtSBkTtvWRo8HS2uSvCJunVvHXujFG3DLsF6mCel7h7od
yQJfZPN0dWOMZjLukjbmzA64o/FWRdRR95fC4vTBsbDvaeZk/rYsvck+xnUyleu6QhuN+L6KZ6Fw
7aIKjDXAdmUB1gW2U+S1GwvLnH6Fl1hzTkE/CHdnlhBM17aGoiAoYAJeG0Oou1djpVslnA96ETtj
MNHWBpLIvaMQNYsl4hSGrog3wnFT1oA4L1TEMrzvSL62jqnUWQrcQeP/YYwzeNL10u9WVtXqeOmK
4NjYftBt5EzE2ESOXemsLl7oYXdMSyLODYATd6k1NtAKOqfNdnoMV33nESBZ1Ys/l4nBS/r8BZ5n
HZ/tFnUkXDimOCt97Fv0jhboZbXw3VzXrn23MuMdvzmgR9FE2ZXReQ7Ny6Y+gW/gBGWKdDo4QNvf
PTttTzzD5C828Gq0tYUuYXyE3eKvrUaSFedrUbvLNU55GazO4JzqVbNDNjbOI57Humtx1QZA/1bN
yLAy7Cz3BphDvGf09sMX6htbJocoCuyrurGAHIZhdxXb7lUxeNkuh9q1RZ0wCz3GOcoeuWdulgoP
HPmDrdbYS4Ogm61W2OM+arVo0cyz9kkyxlo6mNE+ei/RNozIg6egMFtj7qJFT3kbR+OmHRHqcIhv
mmRHx5nacWi66Vg0xH0Ubsyz4LRWfZUJi15PlLn+TS4nUL5Y+TlU+fiJlFMEa9gpRGjwLFOZI01t
7+cpyqYnSuVJoqrlMbe84p0IpGndN84xDNL0Dc/kdNFg0F6GllCH7eilzWx2C/dK1+96s0Di4+jx
BjWGS58mw6NmZm2wnGq/3WB7BV/AElEfJAeurdln37NQS3D6B/Ud+QicWui/2XyTSUGLLZsXTIvj
XcS05CWNi3GlZz4gjMIGyyWczFjopcY1nWIAIsVEB0s1cMEUIuBDYQTyLDiJnn2R5ZBHqm/NT22e
M4Rn2XxnPmu+kWchGJeJzlwx15geUsarOKKt8pIa4skCRrWCsu2tc0TDF8TGDU0VvR3uU286u9BT
trVApCHMorrGzybo03feCcz7GNC5455hQE5XYZv4/X6C9bX13NR/G8kB31YDvl5jLNobhNfEP9Cc
5KTtELQXzStfHT0aemBdiap/awhYXKMo3AswWcdJEhjJ7tHd+J2wDiiLINNy519FnMbw3mvQJGkD
a3TBYBzIHoNEa505dRDD1LbsN2Lqyh16bag+ml/UxrqdTZ3LFF/Gay3SZIS7BKCO/Kn4TMaZ9zT9
P8rOZDluZM3Sr9LWe5RhcExmXZsIxMwhOImkNjBKpDCPDrgDePr+oJttnZm3qm6VWS5SqRQVA+D4
h3POF05uujX4Mbc4Kb370WEjtBlSMlFY+tshAfpLcacpR/bSqNWncDv5UC+pvBr9eM5JQiHBzdP+
kckB6zm3dxgIWbkrMNY1i/OedktARlzQ7Zxmru+kwGeYqewVj26cbXpS6IiRl7g8QbWVO8y65xal
w4eJceU7/Ldgb6R43DcDa21iGdLwatqT2s2dGl9FgDOuaifmxak9oD2zL0vKrNAKPZv5SGVrEtVc
5k15KwQygTQkM2AklQQB5yGdAidZAZ1bvpLlMDtjdUprGT/lTThfEl0TxyDM7jYxVP8DgiwOmEJ9
EcDS3Vky6BEueJdC9t/kzN7Hh8uSRU5lmKe6aqZT5zFUc4vQvVgZ46x4Md2D6Ejm2gxLLB4m29fv
rWz5dGPVzbc2PqPHOtFUJ31b7palDu7WLPtN0cRH0pOO9HDZXppjAZxyekQmYjzPHuCInkUZ1W3W
7LlHUEyQxLPvysx5lZa7dm9E5JwSl7eFLr7xH+MMUUDQ5OUp7FV4JCkoPo65z5AuC6McZ/6Z2/pU
1OnyjsCOQXfC+NHMvf7BEFifU0p/ulqZF0+jo603vXqV3YJUAOXYKbMcz763p/Bb4a0jVquq8gP5
qVlkNsgNUOil2xAgBf2dtI9FtgAwTIvxupD/TSlSxtwXafjl6Fh+Eif6VeY18AIyHD9Ubvt3eM07
krZHRKm+HPl7WPOx/562JlvybaDtlOInL8+zL/dBaakN++696AwCKWt1Igt/2fiTe7ZBam4dHxR4
2MzvoCPzHdqSF+IQfroDyhPSsjfWjIfdrYlgJpVWUFIgIYzhtTPD8kios8gB2AM4pAYiMSQixb+F
DyKnm4KOHCjAlD4yDa8vk1k+QkvaqKDKvKiRdBvGyIbSQYl7BmrKdevOtM1JZczpRYJ02odKJRek
HwNfBOdmqEMe0hVzrFItT4upwRRz0O6UxlUEzBl1lQkSZxTPRM/8qJCQ7TGtEVol9I76zHoZLOAk
fpafq3D+3kqLEBM+my+j4ZmVOTojntqZX5ag1damzTQqwkouM8GaU5CejaUKX+Mqrhha+nPGn7By
DlK1IkWCmOZh1DztNp1bG5fSoLVulGa+K9vhbI+ae4hH+KZPx+IYMlFjDj/Je9kFDJX8st+yOU4v
pHwR4YN28y4oW8boTJ5n8EcH5oo0KnRlW2IGEAOGytzmXdU+ZyY+iqIPh11dAqrHfaz3YrHz3Uxe
RNQyf7lNsP3sGxOjDXH+cmtJP7wMdc+T0k3cR1zk880yj90LNCX9UTGtfDM84zTPxrmZRxx7Km+a
GwbZW3Pov2ejW13H0Q0vXg6b07Zca7X0y5c4ENal78zgpkm67nMqlXnJjC65ALlXhL4A4TCS3LxH
9GXEu6DsWDywOXvQTDe2Lvn6x3ZGV0jSBHVlAwJ2mpwCymkd7m3bcPH9F+5wHb3auAsyNhcJzf9z
a7TBFYgQJ77FPMxOFrJo1Fw2j6bdfgSOhLVEYGCzl7OCDdw23i4Tc74dpnn4ERJBBjqEZxwNICd3
ZV+8ifbsdmbU/ZjAx8TtXCXEbZL3HZ4NxbhxLStfVduoXdxZJOyY/nRgbmKdfYJCNmnMO6gJvtjk
munmviilPHtAYdpNP8/BGagvGXjUbd9nTprpyF0dPvVNUSbbnLTMKPUlYeckRzak5kMkqwhv280o
2I6VPw875ArcbZnb969xTxnK/CMI+0iZCl4I0zuTVDdDnBPmKiSNkA73AlbI/JUGJLANPXWbmlNh
vrSuJx+0EESdZ6N9S/JEfyYm4jXvgup2og17cIj8wdroNY/YrMlSbJPKOXl+Rwwm+oGl2mp2ZJFT
Kxp/cyINsXTLnUvzaG4Uo/zmVHo1p7ynEosZdtKD6DaGpN96AFbHbeO29c8Z8+W4C0H4vKTdUPxy
CuLgfG3wLAgCtg0DFklEUqHKueQziKWbtsnyZ7udXYCkPcPIKGs6lzrZkpdByuLAgUZdV7oLsjB6
S40K2Lf2clh8xg0L2k6PKXMxj83VSOkonivN6efNiOUYozjBfcdQL0dTY/XWN4HMggIr95JzUNfx
lq7dI46dULmN2VYZ0IW0Ye0hJkWAB74vaI2WGJMvc8iJSoccsm3btDgDk7F+OFJ35yFcOB/IwmCT
4SzwpFgDwg2vbxttxK8AVH6k+HJZ0rMOL1zOMZ1lN0XhT3fOZBZ7vzV0y3Zw7aRF8ykCfRrgOWw6
vF6NP75nXORMFKfM3mZNCuIgcwOmQAKSZdy2FbuVUtaE0CJE26FL49SjIj9aMcEhmZ2hlRmdvNsm
dtwcrKTqso3HQ5z35MGpSo0Ak7/n/2SUl+37rj5I18U/OtbytsxVv4VsY27pHhgZOqG3gdXG9d+7
4T6diY+0aSy2zhT8DIlIjDT6ykPVWcNrTnzGKSSzTeJvJMNxtO2OGwhtBA0xAQPdlFz5vJEWIdG7
kIE2IUfVjdoveHP2RTozQF74kox0aKOFTYZxCc2leoYkA7+CINDA4jfr20VYyxUzLliibk6M5cy5
yprWZ4lMqjMzMVakgoXQpuLiC3Zk/+YnmdTU8fwemYEc0uyRq87cluBYNjQtyVF5jtNHrolVMkFr
smcEaIwkhIlHzaZxj/WAHZEv0GVN7nfluK7Bw3+9+mzXP9KFDW8LltCj5bQlhUNAUjiQrPbNGd2V
nNgI/613DeSDfj9XtwOe1Qtgcl4Hgu2YvRc9dTKaKjKUeeXT5nCWTc53WDcLcV1MD/6VDhOh7Z9U
wqgwV2G2aWLfCuiPg78pwptmHITqmz8U9ksA+IOVveflG4bz6HwEJQJn1tqZDn58mnUwfLCz99kF
kyCIZyakUz7qOIYHS04OmldOw+kaspSkGoOVC3lhcEY7asshNb6qYWZBU4xNpf8hKf4fmf2em4p/
/s/6Z36io+jxaw+/vWj//1f/vXSww1ez5mrJv/+ov/xkcJp/vLrVgfeXX+xQJwzzw/jVz49fkh7o
/zni1v/zv/ubfwR8Pc8tAV8/G+hx609Dt1P/OZ/BR+n+n1sB91CAPurPv3oB1z/yDy+gY/0bfubV
DOh7a6OwOrr/4QVccxvQs2O9wHfBtbdmG/zhBfTNf8MnhwVwNdj7OP+wwfwR6eCG/4a5gVQwz+S6
QpT1P4p0+GcqpR1QHpKsJXxeHQ88Lt4/yetHUVClDSE9Te273zBNoEn3pACMk2uLjmGZ+uWFHKVy
hFiBbIizkTkRREOzeUXzRQj0nz47BH5z0tT/qx6rKwaMQf77//6PXpAnfJwTPINWHQ4fyp9fkE7w
/wyez1Ifnm65XVLPeOSRTJaSyDr9MdvjBGJqCAQ1dLuSGzzyhl7RKxcfFbzIPwyu/6kr/T96PX5g
wpANLXRe5Gv89fVgXuOGdNd1L1XUD4sH8RRlSmOEX59C+R4++PKdfjzoWEIbDDFqY7Ieqk54bZQA
NhD/wnSwfiF/Ok1Mc3Vh2IRVrC4w1/q7NctEqRknDgIxANAWKWA8m5mZeNpZNt7oKdZpNb3Z3iuC
gGS3AjEJtU4y/At3wd9F7LiTqfxxsHIMY0z/J4tfbxMI2RLZNQyqexV0aZIJdx+MeKOQvSIA0cmT
Z7hpti9r7RfH//oq+ee/HpcY1guaYu4P3Kx//VKGsc7nUCwOerspmZgWuSwmRdDz+DNHzwZTgvqU
bQPiVAZalSr+hRXmn4xjNikJ3NbCgR3MwsT/25muw8Wh4/KZXfMhfQQ4yI0NBAPC9MJ+IOoRG/ZC
4YUbcet7LlGt8YhWTS2ajN7ACeW7ykxkYP/1p/JP1yqvyrUxeboOn07A1/LXjwVyFx6NEBiRxqoO
JKjpbSYWg8eStCKDKkpIUvrBZt0hXp4YJ4L57bK8lVaIC2PyGdr9ixdkmyss+S+Xq8PVul6wvs8p
h+n3b7fP0nseUtqWbUJt+OMmM3sLESjPfsB/pg7UA+dAYkWa4cnDZM7VUzVPCConj3CzbdCWhJjo
akk2JbcF0yDSrgVyLjLGt9OSye/pXCPLqhoirZ9i2ZCXqUbaGGwiGI233jhY39BvENue5yPYRy2D
VEde6RvsvUY7ZYhmQ6rkQ/JQz/VN1nxjL5nlW00xL08ppy86arcNmgi9dbXQLluo0lZRkci3yNfK
V+ZumrWntEjJ0j7ZLbfzOHjJzgs6l13sJNbGRrOT5d+Hqj0ayAaNje3QrW2l+A2VQ/5lRxXBDU+W
lXOupax/GB10rL82AHQRRalhII8rcNGThXH4sPhiSPCNpCS4kjvVGq+WYcN/QrOb/zLLMfYiITOg
Rk0SQCMYhDckexiYM+vsuHlCkN50OE7MEUxUaMNHAq0XT2ujoKiAZyYZm2xRsj5UpCWn+3GwB0o3
BgCYibJlwvDhlqu2DkXZwIS497MjKCqTpe6owkPXI0fbrt48gscLNULBmQVqAJ16jYxAE6Uza1MZ
XKfOLtxDajizvbfZ61UbOSLXRLnsAO6IbQEmXcdksWzLxRLPTPmyLJod1CzsRg22RC6/a0VQR8du
l/R2diUwtq62nTeJL9ek6Vk0FpS+d1hfelP1c5lscXa6wc8/6fvR20PHIFgobndtEHoqEn5HTp4l
2qkDkFkyvE+qOiQ5ZEGOeUW3aGYRMvKYGIh2sJEZ5vY6V2iYGglbsik3RM+l0qhBn8aRtuZmtQ4s
/PB3x/L6bjfPiTQ2sUW9HLOLY2YyP8b2hESYhD9CZiZ7soenUpgl+EvvbgzkrkEt+77YUlHAr54Y
VPhcu0jDzMfUIFyR6Dt/dD+IGuaOZ73BTWImX0BdayCOTmYi5JjucV7NVWTpFdBS4pgELOU4GLvI
loGzS5zxNkyqI1FkbE5G+dxixGcPXPox/T79mxm3z3YxyaaCjQoUNV1ylrlB6WDnmRznxDYaQiPm
xPAIj3B9BOXOwV9aHjsClt097pX2nAylcctJGWzQ3VQHgy1+mbJ9lIxqTq2boVWjXwWzhlg0udOs
9VEsFo+hkNZrZWKlPrsGXNAD1FUGeW1pH7kNDqa2aUNq1tahYIY1mt/WpnlGPPjBAVchLzDkByN7
+h2WYdWj1Hm7RGUpjEc1CWemzQ3gQg/GW1ua89FxY9R5zOLO4IUYogjntilo09eVh7+WQ6brIrXH
idZEEi3cjuRpAyUeaNaDWzbruSqRR7QITuVGZ4jFuvktDgdmKIUNWuIodXo7LcV7E0/1rrNZziAK
24SIG5jEH2YJdbMSEgFde1GZtSF8pCOHeFvWqT4SuN6B95C2wdk+yStQ2eCSTUVBmqFrzvXWVP5m
MG0Ns6GqjNsiqIiNX7w8e0GiZPBR+z15nUZXPTXFFMG3ZcjNdBzgbKXukFub1s4r5AOxf/KYZHZ8
Qy+lvudh5XzQfXovaqzQjXXeNRzFKSz9UxYuV06HG7MqCUsVz0VR1LtZVvNrV7oBuEzOirS0Pngo
HdLcNDbAooutZuGTxGkeJSmrJ3ZN25a06aUCemBUP+HQHkyVtm9IDZa70E1pU81eCN4uYhY1vSiH
gVA7xQGYLlOOVz8c0XiwRjwYIYCVOWUM4aI0bOP4OMcWcyPUGRLNKBaD+bQq7VLNBsDJXIc5n9U0
NrmUoRuTeKvca1gSIU4phecQ5Wo1lw+mal7hE4snuGb98my1rX834Xz/6Wjjo4biet91HAaQB+3s
FuK5Hj9LI2ZgG9DQp3e+OZX2W+k42o8Su+HxF5A7ijAaO94jcw7m7GxLhLfPUkmX7XgTQhEB/zU7
SNMrvvicxxuLi6DdFaqY7jq2sopdfjr7UWNY6hUgT1eRQe4GpIFqYF+Lsvw9w66FZ59KXxJcexdF
3OMYteyFnQ3rlQEmUKxRPxdtJqNc6OXoDKl5ZHZqOpgxq+pXFY9eBUbQ0ZHRekO3FXJuP8xa5zve
M6PhJEvcXV4F7b41piFGvtaaYYTCO3jsAlU/ugbeMeQhaRZEPok7JImPzS9v9GuO4yWdX4wBQA8X
n9LBwePyu2IOmACflS2UqooV3J3F0nbZOmzed7orF1azktxY6MRtclYQDtG5LuPbuFhorZYOcB9y
RZ1fMCSHUKYlSr3tiDeaNiKR8uIIHEUf05wMOO7cVD/2tbugvsaEfzuGRXpqgjQoIhkOGbr3wbCH
ozZtbK08NDtCJeQ4MXfCiIP4hV6jbe5gV8RvS7yqVqdOJd5GgX6TEYJvC0kHGtk7lhtoWGdKw03T
if4z74VDMGo/vmKII5p3KJwHVLtYt5cMLVaOUeIyWLZhAhzqS+vAQzCLkoJZKSSpDcrvJd81a4oG
AsSiMqNOpdq4ygJM0V5IE4Atsy4SgQl7/soJQN7KtCNb01mIrDfGpWYv7/IIhMqjPcqrzRBjo9pX
pecCmME3ZTOych1x4vCeufIzlLhIjU99WV0TwodQ+ttIZtXihzhx6uLYWulwUxrTaG1zQs+Vv28Q
hUGY8xGZY07g+WSsWE+bs2vLgMREDjeRycXq95DLtHoZ8ANfUtvYCTA+LcbceIdQ45ILuZeB0W+N
0n+uVfIRjkXNxRQyOkHl4XlHx2ruGVsDRdSras/d6RB70LQsjx52tChLlXlqy9W1wxr5sVjAB/RB
cbCX/MNzGLzBAfCM8sLtZd/ZTm6+ekm3WkqpP6tT2YrEOpkSWKxypYn/ZMj9FXqOjQelLrFkywRL
KpSUpjpIiwxTd6mb5pFRjauvZm1W4SeAoSJMdvEaDP3Lolwz78vSMtUrk8Mk3eUllpL9lOrORTRR
VwtuS+Lfyt24gMTaOXNgEL09JKbp73nTc/dmJhQ0azlJzB+DIxDo010tuk4fBohG3BiJKPMveDK4
tiqAtsNjj3gGYRl2JcZhWWbDLyPNAtBnik6UQRkPNxQ1XAPfwjxNXpsJsW8Ahe0GKJC5Hztb3rtg
AZ9bCYrMiwdYZV6GDB1Pz56tVrPtSq+7l3pqP3GHM3IPux/IQqrPqS05dFuPtp0tzMlTfviA0zC8
RecJJVm1ZL/GmjSRqUtWhR1XfYr9kOS3gGmvGL+YNKe8rSlDHi5G/LukrL4KTG2UCUHzFLYTrr3F
vstygVeL0QSJcCgOibCTR81WDg2p9pMnU0/2t1Zk4XFMmTdOLhsHmsXyomBz3mOkq3eVZq8EUDp7
QlxnHUhRZUpqmjeOWMx7zmf3waWmiMzULd7C0ejukcMxc0QhbURNC9nNcw34UGH/jfAHUrynSqG+
9NojBtIhsqTZnMiwHC553ctotHEQYibtdmbtHFu8iAcOKOO99wkqHsC3EcmaQ0aHu16hdypod5De
pq+crRdUmt62NBGzBKKFls5b+DFOVhhJpiO5X9c7No3BPrVDQne7dIHIVHzg93qBUyIuPLHuunhe
tTGmxnTvBo/I25O9sX4hXtv4B1a0yCill73GXXy1UMOAGySazWrSR4eV/G623WeeRunet+3koZ3a
OSrX3O3aEfKj5MZGCp52KOq74jMgfuwMkJV+dwRKlC6xySoM2+2k27PogppwQ9xJ/CCYByzAvxo9
EMGcjtVLn6npMIbjFb2xdYdmzPuYiKja4oCx7mXqlD+oun6Nub1rRMbhFiwXZwqDiKWZvMBwO7ll
5h8yIZr3pElfXGuAHT+iV01qe2MNUjxVgUUGQDMnuznUmLJM9ouA4gIkrrTHoOXwCOZNMt+a+ShY
0I6XZVF6b4erB6glGQqJu0JkdlPmxQ8rx75v1ltMEtVzX6N4DrrmGpLj+Uy2AP/djVd9ifNhCx2N
U1bewuO7V22LIq8vuhvOwvJIlYMIxB8X8prZHjrmt0Jjakl7vqCRW6lq8/WbidxMvC1JYm/m0HlJ
s2VLhPOtF4fZa12KI5hTNHvCbW6IqX7vpqEHsNwnGFPTMvLnibqrla/cP3AjBOiaKqb4MvuZJTIi
W7ZPscvH4n/WAK82vdO+dpOKynXR3hE1HWhhb5aETzPP6JNcFkFM4sqHBAENboBqRuglLlAun5s6
XUOXRbkPWzO+ehZFsKenU1Wvwh1c3zijqyNwYtzowWRjX8dPT2piuQvGudzaODr3alh1707V7FRf
DPdwOW9dhJwgm0Sy903RXZb+Fyw+dkD+d8+wPtECPI+4TjeDCM5sdIwoUaQeG2vK+6SwZdjkN39P
fZ3tXEt8thhK6zCGPwYzDze63vT43Ahz6vBjmpSr9Zm9bhR0y0PM9tOpMXiX7ikLugsINHvcJ71D
2+mM7aXIsZaFujiKetT4aSRCQyDOfGtGX19DHYTbOKu9l74h9xxwbH8gkf2CvbHbSZ6k7J0xYW2S
LunL20WVh174PIUTLP5GjNTL76r41xxM1bF0iPOf0/7UdKq9YC0c9k7WhZcgWx4Y2NWnUuJssnD8
DGOWXEkGYfc2IzEoZm4KXKyrmGbICneLmODWnJv7ZZzu/WR46BgdkK+Q9SgFcD6Rn+GcHegmmMm4
Hu3OfJThtDx4uJ2WxvumY/+Y+CDtU3XvmSRrxjWGwt4ajojrALp4S3BvpdWOgIJf9jJfsTdjfx9O
eYO8Wy/jYfKoQyd5oqW4sX2HMgMu3kOAokuq7oxdzEX/aD+U/bc+Ke+G6UjA/cvckBaLk1QP+b4V
X6Nv+2zdjNuO9qNS3R1T9lM/Vezcqh3L0A0yJhJyyW0FwrBrkJ/Ftcliaho+lzSAdwk6NECeGdLX
KnZyi3Mx8uVWtUyNOKGMx44kPRvN46KSuyQLkxQ4mHLie/S/rvHMzKSAGQwzmw18CTEYzX/Fujcb
AdrvMeW48w3KTClOUqSOfWQwm2GSkdbQHhIjHgrmKEw3gTmtMLactWwVes9dO3vEJSzIl2M6NofB
wMZd5ja87QQ+gdsWnNKY4XHVkHBsCF0CJbaAH/Hmzm7Xvvod9Kj7RLe9/QaJy69ezKSIeRwabsGl
qrS9NMz9pmFggelVdwnC9CTyOzDAp6HyAv46Y1Wo0TtAsfnKYjq9AbChSMDsGp38JuD/8fVjZFqi
adEvarWKxispMF6ZgVMIHx46EiRBZjEIJkhzSaKJNJWPdvbPpgl7kNkIO85YjbtqhRIyY5URwhBA
hTJnuiZXfGFV9Q+DN3v7OYaZ6g8x0+xsiOIVeyicVN9zSyP7WaGI7YpHJOgcqwHAxNJK6udwytBF
dCtQkTlYQoKN8QKcW3y3qXlgLy4rhNGFxkhcDCCLFdBY/kY1BkAbPeiNebtyHHnYfbcgO/Yr4pHs
nAexQh8DDf6RLfVJMVg0/Po4ZCshssg/Wg0yskqAR84rRjIsrGu8rGTJHMZk2Ba3eoVOEkMNf3IQ
0n7uvfA0/oZTsnNGzI9AYdBLd0TvC8QSmiXGCoLWWI6fYWPqKFyhl+Rv0KESe9H9JmISkUMQWT40
xnaCmFkigDhb/kxtlfwkJJpZI5C2IPeu2bLCNuN+kRvWlSwTVxZnDpQTIdhpdpEnxOA6c8t6H34D
PDEGTEBY8gIJEXzPyqmvkjCCEz+QvU8+23IzyPGCT8UHfhVcSY3OnlCYlJvJqF6TkSLHWWmi2coV
HSHB4OS4titxVCjYo0VbkbtWHznPw2uy8knLgaHbRrVQS8OVX4qnF/4gJRcoMOim+jfndCWediv7
tEO9eYTR9SzQSiIMmsbTsrJSLaCpdLjTwVo5qoR1IbswZ//qQwzDE82qdFuu7FWslcZHGsBj7R3I
rMlMTZo3CjGMWMGtRe5agJqZnwKkq5GaQXiFVvCar8xXVROPtF380dnZIGGblQ2L3b5jSS5Pi+8+
lr8Bsg4eJ7Ti/rNDWQKJbaXMDuBmy5U7y63FYbyoR/L7OfYyDwNwGsCpHYLINhpGuyvDtqXWiljP
o4pcCbcwo/Qt3BB377oIIZv03VlhuNOKxWXOKbeCdgOB4G9o7lScPcjJB7kidYMOFkfvLt1dzCjy
UCSlccN1iAfwN4+3s0Hz9jB6h9+w3t/cXhJSPjJpA0fo9xVLwUjm6Cu3pgb4O67oX9wK3106TY1m
HK8LeOByBQXLAWRwBzs4XiHCQOGYecIVLn8DhjHQvFvEkewt03qHRXLvoDhV9XifMoXDF+4iPfHE
hZUv5t1ENIfWrp5cbTt3LXbP7ejzqeFMROhTU9BDX4ceY1iwFmb8qtNcvvu6cs+kqZNqEjblNnaZ
3CgvCipGhkABEQt5hAznK2bZDeUdfqqvzh4mmKKg+TIPQBGekrusqH4EK6kZTYXe0IHfeMIV/Ior
tAzoQhgJFZd1Lg9+yPtwf1th3FV6n93hsDt2mAB2tsQPhOfAKZiLhObNgv8GhucNU8lkkwb1bRWQ
iaSEVnsCyywaIXrZGZNXN/f3ug+/Ob8R1HAoskv8G0ytFuIJ0rHfoPn0D3UuPnjkdC9xqF7nicUs
Vg5gvz4yZooyBpMEMhyF4aD4W4nY1crGrkzvp6pndBljXP4w+5Rcc5K5Iw+zza6f0aDQDazLl9ja
gUDbL3GRH4TsgdUzR72tVj63BNQ9k7R2cdpKHEoUkQNhBRsPuf5GabDdSsP6jlv9IuzuPQ38Z7sh
a9XwU1r8fHmY1ZoNgzOdG5bKR1r6YHoIfSrI4hAG3be2MPLr0DRDRDjUoRuX76QFhLsKKrmHr1Y0
83zA9VjtjRp0uUAlyGS8iXdumx4YoZl3nU9k0MTwIuq9xn9DlmTsWYQjzyUDftc6/naWrX/wFiP8
FtJURTYOazRiwrwWdXxhmHA/GYTA2oMirEUBYV8pTuhKw3MKnz1PALXjMWK8EcffRkCqBLCsMPdG
ufeSidKuG6FtWk7cvaD1zonwmNgOQsLp98VKh+9WTnyhOJrdIA/Q2mAUHuPeIT7DGR6GCp86TqKv
XvkWDOks245OyInfUhjlddk95/U4UEzYv4qVXW8PUOx9cPaYSRX1EYT7qs9eGpD3ylDXMY5v2kYj
VXYC4w4ZwFeHAeLSCv/FTpeTWfVnvoPIjdvhVOnCf5Ll8AtM3rGlN6VLGUUkW1iKOeoWioVMg+Wa
lu8Gw79NvSR4cth0b2LXxakyzOkt3nK5n4K4OmvPrU+wDfw7HRO902WPeBbkbhjDqWUMkB1jr6Oq
ZGFksYdKGJmxepoOLUjOM+UdWs8Ey5w/8CloZ+Tq6QYJFqpRHGZO3hIQZGN0TwbnSv0rvomRQDN8
Sfl5zd2IiLkdLn1u9F0kXCNEZEe7zmanu9gTtqGc/5sSJL0pTI4Fax7LlzwjW6VMqFwDTso20I/W
ZOOmMByypgijiqbB6ncSUO+wG5M6PDIjOtOSkKUyKWaXfKE7zyFlI7ODeDOSRcR6IvDu7JYeSTvx
Tk540dxxTqPB6PO9XVIthb1ZXMpx8EF882A0e76p0M3PU96UR0swhGMa8xT7VvKleoXSzFCUx2SM
bVme1p/EovkXf5YvAfEnW4uCd6NKXPn+Ko8wJVM+y2juCkbIERUZk7PSLO+5bZJHJ3f2yjB97Hna
OcPSPZiFTK6egLKmW1oZwbWy9UmRMiMSM2FFrV4MJqjUYu7DuIxlVKI5rFuTUobCc0uhcB7ItCM1
4mOw5nvLn1hYeBUsop7SnR56UtknC093m5XpRZgzYzldOzRfrCUOrhP+xF2htuOIBTrh2Qv0EEov
qVNH8peGk09W/C73DM0lULM4KeTSf5SJGx+U4902QXubEK50pLNpXqrOneiZy5+lbajdEozkh2S6
uJ3D+jGIeaTXunyoE2TDGY30njAI+9T3SWQVSJ4Z6b+pus8j+qj51AD3fWAu3d8h5peHeQS9Ua4Z
AKIb/FsOMu4dIyPoPhfsEn0MzGNh0Ho6+At9b0KOTHt05+cI53jVuBtz79QK6kLMt79iu/UhlNOr
EMaSUm0rxObloA8psKfTErspMQyB9TNHSZFGST6ne7Lzjo0yi/tGVKS9l458ttcEklTlxGpxxmsV
tPdWnjPJGlhR5g2JPozrCB0MYRPH2JruR3eVXAPagkodtjeG8JdTzym0sdY7cVz8+lC7qYO5wujI
ipGOdSPzytoFSTPeKFjv9h43i2QZDXwh6pUo2JEhvGyIzCqZETTS1V8NE5zVsYcts5D0xWSHOOMT
QhmcFnlsgdO2EXNY58qcBXZEjP3XBdlovSe1nmUWszP1NMDxfMpRspbUjeto0+29ikkI1NRnSIB0
X7kzwmeWZZKYCEkTBl1xRa4SrSQrs/Vp3rwtXZ/9nNMx/d6XLbkN5Pp79TYJ6jUBZcyDeMsKk3qK
WQMZfbXpfKNsn960SQYvfp6G2ijzJUPUtMr07aBqGmmYTT5RCK3Zl5+SQYW+LxgSf2IU5ZwadAcf
hUjB0kSLX9Qsh3OQuqzXmWIxHYpZIzpmXD/4KEYgHla2e3TnPDP3Xb2STgqZZUgB0DW9M8ZRDHwM
PNcbdOX6UsUsftG+6IwXVM89nD+Pe6Vx0zS5lLlFWg84uJS8GMLN7pXjT9/Dqp8gU091q1ZlFSLu
zCakjBAGhusIt+fi3aGsbI5V1wU/CPeoakReSfM6ghYnhICp8WdbjObPpFEWtrEBihE3iZfDFFwV
0P0M61jOcvkU7Lu4Xoqq+yJY0iGPpC2/G8guHUJpMGHtC4kg/ET0AW43snxsJ6Lea38mw8jBVSV9
wHwm61c9Bm6xZhsnxSr+Mhvw8CYn+y8MnX559rpBmfsEL8XRpEEQ0rpr3eopaPDkFqm/QjLkerS2
xYAxicI1WpgcflgQvzM28CNhNnwtboU6mynwbqkZomKBK3BR+N68vGVpTnTe2EojOKVs7/z/y955
LUlupFn6VfYBFm3ugEP4bejIiNS6bmCZVZXQyqHx9PsFybYhq6eHO7tXa7Y33dZsVoUAwvGLc76z
GnjmPI/xqFkTh5Oqdn3lSr7TLgxGpMf+wNKoxve04jttHt1GdWqN9YwtbotdqT/qMh/kdskRDNXw
FsDYdNYYMKT1Zxp9JhLTtvPKnJR4g6Rio7LJfhYO0TmwUUr0yxCCxvLY15fSzTcA0VaNLC4UwWKC
5ZC3+Ml8Lb+hTAhScoL0EKwSXSBliNKx/YwIPlyAAeHqwBGu5vM02poTg2vWrmeMCA/VQn7fZojx
UGN2qfpqY1J4jGsbs+dC8V5lvGXhmZtBLyo4WjZTXsfG9b+a+nqKNgTr1vHKKeKZQOk48x7gw8N0
ERhLboLZJWcyGcn+zkYzvMY+G3ExuGiICTRKOafjiz0SZTp7KpyLMbxfHqVXSkREEUJERF8Q9rT2
GzJBoYSMCKRf6qaR72VCJ7MCPdNEu4WEka+6ToBBTh5+GtdB3MgpUDj3BW6GAQcHT5NxqcwTzmki
FMlJzwNaAQl3I+1A41HNQECGe5ckr9NC/PAuN12T7VLuiyc5meHkxxZwBj26TrtVcVOZDcp+r15D
TfI1iLIsISmTLet8neLrQeskE1QVbmvkY0nfdJNpZYcA42CCrOGBaQsERBX8kJ3TsOmM8MCs6i6F
++GOoN5ZXFoX7EwYE6m0ANA7DnXPPKVmbM5qPdFtxTPElZ+mT6HzlpUD5p5ZrT3sMTsgo3YwYqQ0
hR3VMOiJoV9JUZHSFeD0D1dT2I/fk2Bo7W1ttHE3y0RwNzyvhV2y5WUjg2GJxm6Dvgl5BXVliFhK
yIDtTc7IDApHqjXnb2k/WQF+YmpTz7mt+Fo0U6mM2MPRlxaRiNPA7mmYsiZcL02rflx8p1dpG+ab
oScPesUbdLx1V+fyKqPHQjcPdGha8beRyInOCu3z6LRkwkt3bl6SYZCYaRdNMOvU+DNrTnLE3okD
6pPNhMV/2Su8kA9Kpeln2/jTa8Pgol25SVAs28jrNNXRQqnKejHHUr3IyvmoMtGK1RgCvPJEhVt0
6WrL5SzKwCM5Uc6ANFOuBz9Mpt47gDmFhw5PDj8Co/kzQc+6Mi4z+cb8Fqu4pif3tmksoTTRo7Na
YUMMoLqE5MGTt+c8RzvU4Ai1QpN+w9OEbadK7QvzpcSSsMJ3vNzyAwUN7MjAPM1tgj9U5AWv4Mme
TV1bM8+skkHeEwjjF1dhGQY5DseuSrcahxtuiiTubYbWvfiCV0gJzBQMEwkBf7gECjRxMRuEWPn0
tKGL+cfPdLXxCd/4ht848qgyG8tZxTqi5XQksLaVO3TYrZai1SGmyIyZBM46rwVz2aFoDHOdfQZ9
EH7L+xToGPKgeV6FSHHcK5IpmH/ndsnWH3u3Yw58OOJrvdpP3UNmedE9bB5r2Via5mnLltQvDgj3
xWNqIDJtAs4nAiwaYjJX/7OJ7LluZw02d87CF0U+e7TrfDXFOwqlGvhRKIZ3ERQVKWUS7QhfnHS+
j8HEh/UlMP+1ZSvaDW+AGLT7GyXmBeL8Z5UuXwVso8C3hSAJw9a/KDFHXNJhxfp7S5jIjJgB72yF
YE95VKWOntinWFB6TJdVXGzfXHoO4ROmyVcRP//X7+VXwTBvhXeByBtzrXsJfPlFFJpRgrBPhr+I
PkJDs+wuFNCi8e21KDF3rge4KXpVuqZzWaRWkIkHO3L+f1LQxX9w/IGEXXH1/70/4Pyzq35JCvrt
T/xuD7CDf9jYeqDIoy0XyvuPxEfsAdq30ZwTL8aO3FYo4f+wB1wCxZk2Y5v3WOG4zkWe/E97gPsP
z1fgLu3gnylC/zRG3P1+g+Kp+Lfqd3XJI/rLjax4ehAMwVvQDlknv0mO/+QPyCYGyT6qPVymbvlV
6E6/l4VKSFwjjjQnmfpnVg6g0/toCt7DJc96UKT9dC2atlE7qXP14pkFbYIlLcOTheIe0ZVTL/t0
gSSwhjCFepIz1hdbCYasXVUqz0tmrk31HqKA77cpkQfelZ56ZgAGgSj1uJ/5CUavcO5X/SyqnXT9
0D5xZ3vMGBA/P/Gt0YKYfJm+U6kZa1+4igRjpJgc8REirHFNcjerxsCZEgZmdFroapqE6hSPH7vN
KRTwgYo8fXNywplphAd9oY43pt4CanHclTNYzkeeTNQ/5UTHzHhAXQbSYwZuTDozz/xxuRt0WH5R
3FnEJFSsSIZmghu9mPvQzQDpC5Sd0w7GZP5RZFXQv86yx8/j9EJfI6OYb1ybExIQpZpfMP248ZZa
ix5RZ0mxS0wg31E9YCLzakX52ZTh8mbiqAasp8v6Y8pa4626DNbfKnNE0G08x+NJGg+WoZFLO/+H
IYMjWtMkkt1W1ol77fcempamyYmiTUrTf2FzTV4ixctscwciAdHE/uVBD1M159QarWsZsyK7AscT
PaMJgWamEVC+DjzCmA71FHakkg3EyjOFwm+Zd2300omUPtQUFfBsMwQovn1s4dCOPGQAV0nrYM9U
wO0EvtyYxnJGZw86einBenLSgw9itfuj7zVbSrBdAchqE12oz1l/09L62HskeRCeAkKCQBuM4eSC
KBr6qxlyS72mToDzTKGBbUDaxRBuutZnsoWtF6jHUPXyTXcBi8yJeVqyYmy/6Str9rfQ4gpBZdNU
eiPstj/3g4M+FEMR72Gg8R8PvecDdrPc8k1B+eKeCarp04JYsbDhdnNFHLiKk03XqylkTQtxaGVm
3OtruwdXa4QVxps4aZt7GErZayqZT6+r3M1YupXkmMdoD7CXp168Zc0oGIg1UZph4b7UWiSMvnVD
ljC4iXJvwIxxufTVlBeXoXaPAhkEkPWq5ibzDkPeR18CveK8L8e+8DYUWEl2i2HyUlTAUmo2JRKP
fdyMhV7L0Ead6NkmfgmXCLsHiTmh2SOMRg2Xds7yUps0TVZ4Hoiy7+ZW1tDQzIiGgQVIvLOQd+Vk
gErkb9SqHcMEKipg3Be7otfo7tvUN84rlYIBOykXeA91bcL22gkyCL+gp8HoZyCX6lNV+KU6Rswh
zNEJCBvcJUtUfAqtkuwQWC145rRL0tt5ZMxwoABljNu2C9ddWrHNisSQW4LvEhzaek78aNyYBqPW
3gpy9pq11hOrQ7tdpqtJxuGTP1f8msVSMX1J6mS4DxB5y6sER4B7mMykxsepFpn81gZ2KrcxwMEC
NLuc6k3Dru2N7RKmW/Y2SLgLxrPF2p5T06yxtcyw4gkkywxuopaLdMve3Q3vo9HGQBmH1OtMdvF5
nwE/OnJf4H6IbzJHJ1+dN2FUjTM98Oie8ojrm2ROux+8RbzgmtHBFkap/okZIil3I2M8G/Nxl/T7
weRBdphS+NboOEr/inTxlDhZo3LSM2ckhI+Ljf9wkxHXJg4KhycIeFrlr8ryh+/tkg3VCbd04m/L
2u1eS6rzmZvaKFYyFPM5tPSKqtB10yBbq8pmF+SgG4zu7RkPg+fUSK7aZvl0Q6S/bAt4iABvHYkA
Z1u+2CunTJwnBhosAIFy0YZSGuG0rdDsId9jVH/VVZJ5Ci/bvjYqb7GIZF24NVWDYqILK6umwb8M
u1p01zM7L4Q9UIzCXm4JAqiSXb8IMK20kymoPcv/qtsGPXuShg46roGz+xh6sXa27ig5pRJopqBZ
2wxVR6DAjgZ6gHQf4AxmMYS2j5o4ZuF4MKUK3hKOfUn2g01PhsfYcGSkntgYZpDtFSqobiGZFOLA
EUVu9x1KA8o1hF3LkyXD8KklNgTKUBC8WzBAVqpQ6bLP48i7WkIzfrp9FZ16T9sXUnsP4dm9zEqr
qXoyKuiuR3L1vvpm1sFexOV86C7u3nXIS3wnq77+miwWIlA5hc8jZMwxe0hv4fk15mkxMTKKJiLQ
K9+DL+OlwNeVHJ+sVAYPS+B1r0EjIRwOyYTkWikzbjMiPAE9WlW6DlUvOH65S/Z+wXWhNZ3z4zKH
zSUa/kKrM41HH1z6hJKsAMex1JSe8BCXdcNemdx9rPqcIQJeLbY4QHFZ6Tel5cHVE0K/DzWk6y3w
qPgja/vL4rNOQdLQxlTgOcJAqjWqU0etOISWLz7PYE6hFWi9n9MhUGcmemmzmVHRd5ugNNNtbEiq
2DLlmvQaNav9jZoNP35SqqVau/Ggp2M8hrP3u3vvv2Wh/d/zx97WP8vHzvz82V1/1P8PmGR/q0//
fRX88DMpq/8BEuFH9Wdr7W9/6o/QzH/4LIhxtkohaFm0pFH53ShrBf9gmmj/yUKL3++PUtgTJGpK
28c/62hqUEWn9UcprDT/lwMQQ6FovFSv/53s81/qYApw/goGYqyThIdl7xJT9ac6uAAwKFTn4W0x
iP3EwTPR33ga/9NXcIhmVEQnKueSJvrnV+B8aUyf8QoN7E/wcyJK/y9f4ZdOUNf96BQ1r1DgPOIz
YMz7P3kFJWyfrhfPn/tL2yuR2Xuphe+NEGIeeocmNX/zCvKv7SwCMIo+PJeuDLjatNa/xCcxbScU
Lw1HqKT4rq7jvhaPS1sErxcypjwJ1lDgXjuGe1B6y+tSJQj/aj+/DsIWJ1lMqEd6mpBHcqRHgkEv
ZF+B+2Yi1WwfuokAIImvF7cUcgX7b8y7fw1k4s1z40iWzC7BTzh4/yWoDdtNg/gAEMoiz6L7EUBc
VJVAm/Z3NuHLtfyPAcTvr3TBPOG/9PkBiF+utaVkG4scXTJTkieKqvQ0+Ms9GYrL5k/N7B8t458N
2//5C11aWPR4Dtf8r7ftkpcsY6Bnr1TvYWIkTGCsXhI9vv3XL/Ov35xvu65WhOtx2f/l94fMC+Ch
nG145/DSGZxiiQrep9I7YHf4m9e63KV//e4wIkhg9fwH3bXzy2898Qn1hl3qrPpgOpYQsID1Eh+y
tlEX+383KbpYlX95MT6UcC72cv5bXj74nw6WzCtbFUwxVJbCWefei8Cw4J80prILJ3p4MDBUijMo
nr/x5kqtgn996YAP6HuKKYJwf70bR1Ub4O30a43t9k++HFJYPgZDxJpONLotcW0562rOffIOLKLX
unJ5cMhB2nbt1KiNwiFXHYiYSW5TYHf2OvPqknK/Ctk40rhjqSN2bT+4taDkta3yxPyufp61zd3i
9mn3FM6JZGjQ6m9hgEuNVqlAfWP/Rp+TXt6TrFGwZN8mqM9nkHs1O4QUU/gZD1+HW6fk3268cfjM
67H0dnjUxmevDoi3Mg1Bd8RjBQ9uX4ztQ8RkkHVfoyjqCxEK5xTVo/jsWBbc5VkIMdJCqcGC2ANx
Imq/VdTTOnlwoNJMnU1dqGq3d6F6agIkohn474awXfk4Isq2T31Q25cRRdQ8NstoquNUuwaDhNX+
SNgz3LkA9o6FHZeQiCLi3rpCQmthk4uLsB4ueuDec64dNbYD4GE006RHBsCQgqGyIM15PrQ8v9PF
B264DqxSv9TpppuzggAmxumbOrSb4row8/ARYjU6NVHjbGS4WHf1nFd30ti4UhkbnYMlBM43eJC6
ItaeKWMdUd3auhqK3TCAF3qMpguEMW2aFrhg1qK4bS2MvuQbtQOFuiQRxVunbZf1+9aO+UqKzPdR
fqfV+FiXfsS+JQmyd73oq7SpsoNbTeEuDoxzP6hWP44lxzeUnHCH8MFHeG8R3sVT/MXyZHi2jG66
Nc4zco6SrByvuJj27jLA36AmGa4of6GJCQNylAuSlk8jv5qtRTc77Uqb4+OMjwuAkW3HvnvuIqRD
lK7WS20vIFl1T6brQD+juKs98qjYp/jrpoXctPNSD3hol1Tmuu+GBbGyddFoOiY52jUNwAM6alHv
ppD8wVPBV3mr46A5YkDm4VECk5yfaE4XB4t52qChjSWu5A5wrBvop04luHpoxU6mKz0WFPU4o92p
uJcBCFVY6WbSBVZ+nuAH7QTbzWYc4nTvIpjIbQb8GO9vxyxq0+8DSASJAS/srEN72SU+IBc1wO8t
XeGCCMmXKBek6hPSN289Q31/8rLSJOfOKfFg62TGiNd47Bsa7iRCylDM6BAIFrYu5eMVhpPd5Q7Q
OuNbx9IIr99UlTSvWJmM2iX2RVUTOt2uVLN+jBXxYEjfhoui1O4+7FyB5rX68WDNo7mbAJy8x0rV
X7Yc1SEVhb0LeQIfrcmzP4NGjFuGSy1bgiknuEOqnPlQkjQ97hq6mwN7U+u5DTFWrtidCUR7UR//
qHodPPjMbs6QuoAvMe2xD0Bxg73BZImnrs6XDx2nxPq6yDx2/ji4V61dM9aaOH93uBy6N8+Jg495
hqu3IgMPHZrXdXcDg4mta7k48WzTFFeoWaT14WM5kXusPRaKH0tnm1KR5bHB+RNZW2wU8Ujuh9sP
+2zJW7wj8yvtb/xRmKI8yzJdvqcJ7sb9WBSajbxPJsVaFbEY9whOUiagdZg8zwlmbWB5ltm7+IrM
hmGGSrYiF8UXzAh4PrUz6gfkD8bbCw0x7IR7f7JvYz9p5RYUUjJvMkb4y9lVCdwABIYIygoXnvrB
SswiVl5YTvchhNPm2sg0718KFCCwxxuB3pV5VFKzIikTvFA9h/UuTGP45clkT0+873KjgAuQNzAN
9TuCDHwFTIHZb3u4+nfdQMbuycGCpA6xRUUGmJooVHCh4570ANnsfT+tfniMdlGpseG6KoDejet+
JpHKz3UCIUu01gPREUW0E5pktiUs3OfyYusD+lxfaXyG0abqkXI3eNlfgtrxlrNsE3FNFPXUPzVI
qGAXQBy/60gh3Pds7EGnyiAhlJQ7BCDKUjvwwOPAQX7bJetyiupTbiLjHyocIxKjtRzNNqvQX3qI
0OZ6fEQAlIK8EhDzOH8XW935yLaLty5sxmanErtP7ulii60oenEFLKGS7L1iCRUzQQBwN1JJYsXJ
h3t28AsRWs1oh4yII3Q8LFlu0LF6D2Xd2yx3vXq21/iSEAetks7isdfMkxd9eDTV5sZXPYruPp+n
YMciX0aHaWxm+4UNUl3vDeaak2+G6FC1tY6uZ4YYDFXCwRxnpMRkJwx4pkvCN/NTxHNs2ADn1Hc5
gya9nZjL1Fczvg/SUX19sYt0UV9c1IhIdli7px1gwVDzVi2XCf8qxWHwMGh+IochY0Nx4NFgDu6F
D3CD5LbdJ7jLXovIxjWf4qccd6EcusMySlTh1ri8LSn0211EhBAM2ACoMIftcMRKCAgO8ScSvsyO
5T4Spr/rlmTwz1jgJtI1hzm66EcmwzgIA9SD6hYyasdp3NctP7moS0h76liPvEDccI7CkBLlpXa4
BfuIig6aNHqbIiVFRaYT1QizIZazbuxygPksgffxQsID6Rm+cySBQspzppnsEMpRheWDwg6PCbsf
xONsZRV7CKJ0kW4Io/0b15mjB+IiOXDGelHPSxw/eJU9YHiLnTY+gdMrvVeRM4C+LiwIpX5bNjcN
TNzgnESsrDdotAxqejXBWq4t5PXrrnSKGeaAmXmWisC7uMCsdTin5PiAIFhXC5XVlHVw0K0pR09q
D3i0IKiPWb4tHRCuOH/Q1TsN5KtPywLfy2QeqW/k1Ez23LzPzki2WL4mgWNlG4ngg5TOJtKM0FjC
zuYulsyziKb4YI8JpFyqMX0ZAfJ7G81ob2LaXRbYTKeAjfrSNUxtRODgbQ0Ff4UZFveN3y8khToO
0P9LYWccsCT6HAieSdxjtGDrvWqzDARoM3bx1inaLHqgdOkHAAtV1qyDpTAblN/RTmMrooCq56cA
/PTwCIuBeBdopEHUGORQc7QZI+fQABm4idWS7YHhxDu4E82aTVK0i/jJQ7DoYbGwGJoOk1CI/QOX
BK4q8oJzJnPRfjUWwjN7aJvN2CTuvs0tqzzMbpZ2RNi2xXA/FGOTbUNCjTGVun53E+tSvBfNVGec
Hn29tZZhPjX2EmPjgGdCdJwTVQfYOG36PNaEnKwa4uaI161mea5kbnG/Z5a+A2YedW/J6LrvKQ9V
CgJLR8dLcEBK9OfonaZh9O4AkBR3v8WcfowwXaIX3An1hnG1TnmAef57CCh1F7Ni2yInR0zfWOLd
mlQQwIfR7f0EXwPNX9F6J7uQqKeiIK22Wo8FMY8pfgjmaRZarTlepmM9UCbuqqqeyitFINRnQSwh
MYt2ab3TPvXLWiX1bD36JRpvxDMJ8OIQLconItARxARCrPiaLiAsfywoQOpt7xcWls08MUAo2J8f
Zi0Ls+6Njqm0JqCrVYa6Hp9jrbe2A0J1BfqEdC+AU0/9XNAlFLUgrBO1/9GS7NSYyTLpO/OUIJ4T
oQJJBqppvkqVUT+X6FimFHdLlp36HjfbjFd1W2ovbjfzYqxjxipk51dxdEh1Gt5OCTl0dbvrKOQJ
UNEoqAbufzE5HZltboeGSGYaEy1VJP4nBH1sDEy2+PeA+xtnNS5tcBM0RJfQY7g3vZjpoFTRf6GX
zckJoUjx6yw4tbq2dxYYyS+JjoGbXFTzcRRIRq5cKiRxWiaQi1vO/Og74rieLNKltp57J4MVk1ZB
SEwWOj95qVAFN1gyE7gNJXt4qTVCnbjSKbTnqcu3xrVQ0NBkmQ1ygwygqy3YDaANJgCkqTDzJzLD
1xA0ZbtFvgQbYcrjpV7JthD7AikbUuB8GBmVYwFGIZs2UXkOcq9yLqqm+i0xfklcZD7V47Zb+oqw
t34ZT1UM4+jI2YiDosFogEDNEYg60nH+ziMhxWm5FOzWpljYV1Fz6b0SdEmyLTsEG/ngH/gxkP8r
aq+FLB2Ba7hIN5iNkQxzN6c5RnNSfa4dRoP7ENnKJqw0PnFUaWF1Jgh+fBNDN1wEktMIHLHsPewl
kNAmOE1LnpKZitrWv+rCOi2eujJY6KtgsRD6EhUzVu4wsFZUIcPDNOTOvTWF7beglWLaxpO3nCLc
KqeBdd7HhNTUrCNVCGiZ44ie1k46w+Ef4h7kWamwYTi9NZ8sAEzjtlFiIriyKw94fUR+YFHrllzS
0ZAM6jAGB1V7b+EbbY8MHbNPPP1gWi4bSrfU9W6ZZZhdu7i7311JjX7ZD+GedBKERQs5Na8p9IgB
hk5M4nnGhu5bns3cM2xm+Gtgx2i4BwbRGklzmwHmzINiDZftGkHwCgD6qGz3AF+yXde61A0ahfec
Z/xPrYddkg3dbp7S/KFmMbIVgmUIAE7i9sZSBGAh4uhbChX5qZ7rgR9bGEzrpsuT+8q04sVIWX+W
C6pll8nUNp88dvGMEMJ32xDmUSqJJ9ZOzE28sAvYTHXUkAOJa/9Ve3XylVc5IHl7AiWjVTzfeMNM
l955ZtorySNyg6Ssu50rZe8z15Ptc6Xc+Spu2bUuMrAJLU9cN1rnSuHnGL3vHhyd62xoCN8tIlHe
U5ZW7/0gFYY1Pjz55C1FkHJC7A3lHBEbOsAggO1jefYR0YS794apPbNszc/c2zDMKpXueOsoxcG8
PAEZeCS08iEsFS27LD2KvjDFlbIZJnd+4+CR2PTqHN5iGUiXM2ahwiN8s3xtDUv+PX+dusGHS+Zk
YQCB09g63wPhZ9vRNNVxXHzyscuadRO8WBoSLFb6PWgKiwj1mpGVNbXY2JzW4kmSOyHBcL6KwafI
DgwX6NvgxbIy8NA0lm9owXPQ467XISftSXwowas9xsRlPSU29DYN6Fmv0K9l9xaO7XdyrooHrwEx
5loRullrzs+jCSvuROnLmyrwwEnNTvZgws7fiiZw16WfV7ddC4mBVIMhwY/mowvEW0JiUeeN3/re
LTadb7fegZ+hy7xHNm6/i2OR+duawLE9MD5prcaJN7BO0Do8N94U7BdoKRsP7NQXayXKcZLUCKpq
MQzEU4odWPch22zslNiOATn3o/eiEVrfx1IGJEOi9IBqnRQ1GLmL9mxgNv/Y58QZ46FjETx5A36G
JpmzQ2WHjDLgxuM/7C+Zsb0cd3K0eCaxIyZ9gH8MarCIgWUiBSHldJx1Sv/epnzeko3wPTJo1Pxh
Y86qH1hF1QZxXDwnMCk47Fz4DajC7csfanVREHxGZvM+41CZV9LNo51Tz5o9PY5ZfAX2cCaS2bTr
oTPuz6jNKqASdfmtd1s4bUH6ELbSGa7rpXc3l7L6OcBM8VhAhkUFCjUs+75A9n2doV4PO2sJRH7H
18EvaaqH2UcsXtUIFMBzAUArrFvSHDzIeJehIYXCBFZd2ZxWh4T+YD6XkXQ/qkQRWWUYmG6MQ5+x
SxLLwI82ub0VcwYeiDwg8M6xgR/SXGyPcdcM34nWA2atvDuF3rhZt0Q88w6tC9dl4FfkW8JeD/y8
7trSDX56KH5uKaNHZ93hXnrTZajewnYeH1Je7arQqQt7KZetZI7Z9gEsjIyOGh0k1OGFJc52TLi5
Q72kO9Qd/lbLMkx2NVsmTNg5N8EWmk5PZrUfN4QbJ9I/u4MPjDRwTHTvQedjz8jqibqYOw/uyGoa
HolVWtUv1pk6Py32Qtbi2FZstXYgsVZ9exZ5nWx1Yf3o5j4k2ZT2/CeEJUturbDA4kXG7M7Fm3sa
DdYWTPyBiA8jyJAPny3wXvgVyYF9lcyHmdyucTW2IARBqQ3mnigBeTvlXDidiX4LB4HkE2wKlEqI
029UlQAEaRpl43cv28W9hvn0VNX9hx+Y4XoJLg8BwoHB2JPRoGLSN80VXL57woRTCFpdDkNPUanv
feP2b+gJfHzcXTFx8KL0vWZYP1M/VrRTkx3Fx2KAm4i6wbFvRuDMWzsbJ1IJQPj+qCk4uxXhYcBL
au4KvKcCxAITq83Cyh51i5cNLx3V8WdekWrDw55+cku4F/yKOCBLaOVD3ZTXZVDhvcJXBxc/rsnG
XVGSNtfxGHAG1x5JiExbYUWIDsx3ysH6rAsZy03CbJ4YRKyCK9OD1d6j0ge9kOpm8G8cJ692wdDB
OapaWo8V+obx0+6Bie+R1/dHO85b0pJoBT6yPvX2cT1kH5ajgnrjjwScEBgxiR29xTzuwTLc8tu8
z0j2WcWO0oiPJ5cYTcx07k4j5S1XJdW03vlUStfYFFDqRGFNcEYdmTd0Jmpt2lZje9dFSBgNpxcS
oWDEYsd1e/EY0frskdLWeXAq39/4jhwJZ2gon8RoFSHq/YCCyk1DUmoHY8ctw3vPXBMFG/xg0Pmz
sot7EjMQX7dTYN/OblLJ3cLWO9/CEc0fHfS8e4wYyZdDDYGmosW1uw2sQrHGJ5MWVdasizOQGp4X
WOhJxGhat3Q2Xh9Vz7i/zEwUQT+9qNAvGzTAWXqSUO8ZMCG9cI72Uot+D+yoH0CLtKbYqsIjkqRX
PZIRPHjY41IrRiBsyP5o1p2whvAJ1xvQST+JlmEXu3aIzs4W4XUQaT9bkYmRtfsMgfDZShjbo0SL
oPfHBXP/G7KNESpmvYoiNg1z8l0yNB9gIRXJGYhQ42J/j2afvGHgoXtW1N7HuESQxWqqKfrdKCco
vSqX7D6STfBUEzGF+IK7m0wvYEvMHSORoavI8Gobl5FLtCpihBR3yIMtf8Msv2clwFeGvLsFZVzE
7WiT5tw0HwNDu+VHRyOW3w3Uwke0azTXpW/DVmhr276XUeUBActIQbYuFfAhUo5sD5psq3XXgf5R
llXcmtBrH3uZuczTqeh+LokT76ZSThYx0WXBbH5yakjOHrGUOd/7bnKMx2RaCuzkfXKtBiLk9znw
9Ps2svvDWLkpDRYh5bcdgsg7CrzxpsRJEa999E1MGoTPv+VN4Y+SsAtoXambYR3WwEtIXyd9cC/g
kKuT45bk9npt+EJIlNjAejDBORjo71ZBx3T+obf5cVN7BMML4X4Uj8QRWFQG8PRfTD+TKZU1fX5h
21k4JPqIaSo2iyh9SQxzAo5mgLF4EsINwqH2HHUh57JPUDiP3YDNUDV98GJZuBVW0Dxai2WekVu5
bNx4YP3ERJfe5QWpp/gj4w4RVRAQFOwhIS0CIGWniuHhY0eq+LjOq8yxz4nb66+8k2BrBLqihUzi
th33jlhmUlf8SKUQj2psElGn8wOI9jZbVxOym7LIlMVXgys/i7LmvXBn9zrsrfoodDfijBP4+dIc
21r4U9e1dV9Yrdml+gf4wlm7Rm5YgEKmmChFkeNBxUE9hzjyZytHojOHKQVoQuZC6pyyuIhfMcjV
Zpv0Oe0avtIlYtesn5kR3g4xievSJY7X8eKwWY1RW3MVycfqOlAKBbqlE16e7kAotX+t/HbuT3PJ
hOQsQkVUp9KIYa/qbuzqY5+WJasELvWN6hpgK2UP64mhYYZxzdiLFZ2Er9gcFuXSnVUIDWfHFYcN
wZY9y29FGYhVXbIwIjM3xY6F1o5fKSGfAed7ZWBpsUt8aC7P3KgLuPM8jF3Ajfh1f2MBSNhHW9pA
JLlTaeCMxCvGU8V+aou0vB38kkIwYyDJV0VHt5uYlGZ7vHo8EcomoGXDSTenV1IOOMUzOzlZY9HO
t+Rzoc5yJ6ex12UsrzDzj8mmGKvGxliRNJ+ZbEpCHcySj691zS6DSImRZHlTOzxrcQwyWMHBTSNf
qOqjaWiGY51OGY7ZpeGTBV2U34HrCe5hs3XlVU6cHwFMpW89L20tbkUULc1KFMyT3IyYx20JeJ1G
D104dY72puuiXvxXR1wG45HVeTYO9tw7cy+FO8oosdMz/sorTMvqk4KTb8h1JRJXdmDPFUIq9jy5
02G0LFp/2dsIzzqgsFFqPzVUYrjfUYRjwftfpJ3XktxYcoZfSIiAN7eF8u19kzcIks2G9x5Prw9U
aKcLBRWCo4sNjWJ2O+scHJMn8zf9UBOvFjqbhpKr0zPQzX6lm9jeo8zcCK/Imeb7wOAyXeG60v/k
w0k3voH64fcwa5uVHEM3fKJZGtFqaUJvoKJnKE9tZQpjNRIzqFCCDMRtVbTB2JNCUCC23HA/uKBA
d26pDc+B5jfwjfGvfql6xV9ncIeve4rXD3TXg+9JhQ3GCMQtDkZcZeHeKxLlp9Rp8iaMWKuwiHqj
2IAXDJ4S1PTADGc45cB0ba2nWCQRuEGQrI0eq9SBDR6bGGSvBv7r6aY3cuMeUGMSbaKixNgZjbhI
JC0x9E8BMEx0qJDZpn8Tj6hxxYqQjq5JIX5m9HXQudQTyXssnThsWbcuMNq+V6nya2aBfE6DERDo
RD95KdvOIk9GEDdc0XpHNQMqXpluh8YSvIfKqWDT+X5YIvnhxocMR7O96qXKaN0WDa+AptXPruzC
p9QVKKcA2w3ztazoSE9SAAFiHeR+V2DM22bitYQTtHsHkqqTHzzMR5Gaxa/dv6q6oriN417yj0j1
AnPNFcxbUABV3W9S2I4ctdLSH3wkunBDy6v43nSN8kmhAICKHFpb/tGp9OzBdaWuvm5lOdnCHHS/
6aRAJQQwh1pkIPoK75sSB7nQhPtcu6XfYNfJ5YL+pA8PE50av7ah8nblOu1q/x76lTIcIs3J0zdU
GtvbyEe+epW4YfSWiCATVqJUVs+VpkOT0g1ohaqeCU8KoPsjRP7CWw/oysboidWhtuoHnhB2nIcy
BaYMBSpKfdEDv12Q1qoqVeovjG7wsYYTcy/pJCaymoNvzlE2wEHcXCuplK2lIWqOOrUUkS9JS0GH
lyz07q7XNdKMHtpAgeJLFBjdYxBUdEQNsZAfkG2QP1Qxs0aQt9KMHkcmxDWyP6qiPZXSFY1IY1+y
Xw6FhqUvHTgDDaLavFJMVbvVpULM1zjxOeGuLUR87gzdV7ayGogPDe2G3ahnDqXZ79UXB8lu5rzm
QDIqJG32NU9iephxKe3lWuWNhYsfFDXoALJNBWD45MqSMLbL8B11tCD6UdZFgcsqrfK0C7E8aB1h
dFygJpiuEyHAGijRqqx+zOVcvi/92t/6cdPdipYov0tFJV3rnaRt8ow/hYZZjbGlX2rxxs9pKEZy
m237Mu1ZJSpW9g3c0mYDqyIwjyYtjjdqRsmWnBkqXdxn6DgonntjaJnxKtZIXnSFXN9mLW963w3p
fkb0pnmuSC6V/cLoKMbCclff2UbOpslK6x5SJTWryOEHuRiUurEk3uGrFVDSwdhxDSFUeatF0nqR
pbkpHA05mMrx5PjTccn9rv3WdNIj4k4lhRwA+fme9DwKURMOxEPUOvFTIJXtd+DLLoqUeluSz7tW
odx7vpOVe6B9yTGgObXvLPLclRZ1OD1hJxg/9uAeaG4GefBblJ3hmwx1nm4VforFnhJm/5IPYiXe
ePQDmQs1zpwDYhiqg+Spr+Bwl1c7R1SdYq3AHK3geYbYlbsmRQcALtJjizYLmRT1txWs/SbZ4kmk
8CCqItl2fcV8QU4g1TY6Kh0I0gU+4LcmRi04hrCeHIqhamve7ZZEMYaEtrARiu33SeQO0TPEhW7V
YF53LZPXwfkMOeC2KVfaFVDAWtpFQ5zca9B/b5BiVkyqsVIJ8aMUHfKW8cNtnZKk+s7PGtP93gy5
zEYpkFoaRLoMazdu3JvaxylyrcD7aF71lDQLTZCyW4Et1rpDLQ8qlWgzZ/VaQs5DEtWWtcEJiSJA
iXybR4N3iKpmo/foroVReI8qWugfQ4QMH7FhoknPp0DTzxheeFYK+Y3Z9WlyD+rf3dMNdZ8zwWdf
tXVwixcchWsAfC5IE/L0YGskAs9Y3vTsi4EJq22B7BlhNAFcdYU46kfqK05o6zgDfNcCjUPLyb2Y
26SyujV62QFkZhjAGwxoxeSxJuojXMYYzXzduOUJo9/VnMkPkt/TwJTFhF5GE5dbyxF4r5hV2NgQ
G6wxp4/ULfKpqrHxZC3GUVa1UFHTtPSRjhrFYIj2eI67muoceu6Z5ljpen3X5g24R3TFFXdbaAiG
rzoKCzj2OXoIRBvF5nslUOWbDqco5QrMHW6UCjI/8LMLES+wKglp/jRsFfr+Pm+NvLhzC1Vjb7Qo
/JLfXEmON/xwirB9KjBjoh8/aO11YdVDucliF98yBCtyeZtZ4D5XEgXRA9Vs+VUn834TZL+naq8p
tCIwQfxRp3DMuDsiJ73vsi7cYJIMz13revXYhn5hvUWdWFyj6zwqj/NZlG2hxjmGrpWQQTKqA7pi
YhTeBQ0c1S1pAoLzcGdKnWaqqScPdCa8/glcQVS8k/YUJRC03NtrhRd+Iq9swiSzlMa7L7JElPdm
bLo/xQZdoRWEfDNGYCniMZzrZkfNHiXXRw6AECwT4pWp1mfxjt0kvxhSjVQqFa0Ncy1+A+yH3VuD
BH4HSSNySPW5rlG8wnqCEgRt1IgDOW4Ch55RSZvXSmnhKF0l6JTXufVDKnzXgS+rCNlwiMCycbMX
jJDVVxWnkHVoyN4HKn9WsS/ULitpR6RmwDtRoiTFL+68q94suzdrwGxi61t6IW44ay2gWVyD7psF
4eXD7Qc5PGAhRv0IvGKB2GwUohasZamEpEpBPiOZbf9eJWrw0+8S5UcOr1xYuaIU/R7UckDYP89o
9am6a354NDMsDne6MdROWyO3BQDWHFpCQdPIC+K7AGGodAOri/qhZfTZsEd62XqgdgkcRHZN/6mJ
IVggayO2LRsQfgO8rDZr7mLVG46e1HS/RG7U33hdeFDtQ5kTB1bTuMIDs3uXM0l96qHhRjTefR+p
eHIygw4ihaUthWy9X7VyIgXXoNOQjXWQjBXXvmxV7zgOOldB54XIcJaNY6xrjmhEbBv6y+s2lscz
2m2oG8SVS7UfnReYaWNvJ8SJ1aHonQEWfCmr1vyGh0/Twwv2OCFQx0mhvjlVqh9op3cP8PbqdPdf
FToEdVI0HN4wfDAiQdTk06xLeFQepefHsE7MnaTXAV6/bvtDDirUWBRR/HYZgHuO84V6YoD/kHBs
AVU8sdxBx6VBlxEnG7l87H0wDGxZaH+Hy1FmoLf0J0WT5qiJXpM6QXeLGW7CfRXQoJc9WxQefWyl
rfSW/m6m3l8OdYq3HxHShqXizAbgXtNEeeohBE4ri8qYUu5AoRA5xGeIJw+XQ8zMmWWIOvUdhfGI
Z9RrqIldHRJCyR4y4znBetpagF+f46JhDYuA/lRRg+kgT7DKyAECj/FylUZ1iw6egtjiTgQ4i9jJ
AmD4HC1sipoqcY9jFyZpIz3jK1A5yQ3Fcnzkd/qxpEpBD73jVW/u9e5XbB59axGgPH7rU2Q0UybL
FvJV4Mp1a7riMtTyRLdXEZ9BmICyoSgdk2LnWzeBf+O6m4bmr74Axz7/YiMQGiybrEGwFqdodtml
sWmBkUMI6FFO6z2KlVul3lxeFucrDzk9iYc2uGsDqvZkJjMzqv1CJ3mWrLuufq3M68t/Xxo/+snM
8YFYcXANoK2wzCczV1I5NbpC19FTre0cxwkcLAJNtwu8GFYyzEohE+Av/5DLV8QHNlQVD35g3Fz+
FWfrBd4B/AwOCxkmoyxPuSDI9eG/PFC2UrS71EPxQqwe+wCJylaQ7uU8WNNDuL0c8w9afjJyPp4I
N17UTL7gyB75gqbX4XRGpSdRGA+s2yJ/y1rygFJtH0ohvUaLYUP775ZOHNVJrQDvqFb3+HbbpRJe
J/mwL133JnO7x4VfNfM9+FWKxmHAZMAoOP1VBSoXsQynB5WTnykS2SLZlxao+apJb0wdMnOHKU5S
v1hydAdxmL6A8lNWpQVaw+wHsUaNAZQGFNmcfBBDpk3ndqBo8xjo5ahMakWrFvn9xpT2IcUXcEG/
Lo/87Dgf18CXkONP+vI55KKniZ8QsnC2WPxg+OshCBOs6qLdo8txOdjZtpoEm3z7TnPBPLcEa0DM
cGHTwTR4SFwOcnZAEISdZWiyyqnExzwdEcBIvIcT1KDEXtvQLthlIWDbSPnbY92AsGbAWeOAwF9O
n+xg1xCqSqgUh3zdvO8T8VM3NaoicfkyoLf2+rdjslSRS5eTXVd1rsPTMWWxkgsVCgorwccqm2TJ
VZpXVvHChXu+/ghjKYooK4oOj2e8yr4shrRy5aYaUI0xpFcEvGOa5AnQAFDK9buRafblQZ0vPRIJ
CVrNSOKBzzMZVCs0XmXlLjU0ouIdWaO612zCLn4IrQG92WEh3vjrT08e4kFnxINP5P9OdxdibdT3
0JlBmvRno0u3UVc9Jn20UhP36vLIziKRu7AmGJTFJCIPcjqP2KUBqQx0JJJK44H/Zrp3kXBZ5YFi
rr1KXFiJ4645GRdXMCokY4IBwxLS2mk0seiKGnQeWxhrCPVJ0j5bmCGY2feBsYmb96RpN5fHN36Z
s4iqwRKx4HNq0y1W53EcuiIRU8wzUYLb1NpvBxGMv45Ceqmx3tnKowDL6bgoMPUykGZazN1tl33T
UB0Iw4UrcOZLEQO2ooWCCnna5NynhZWhHWKQlAnXJs93tTga0Vtfv14eysSNkuVAuqLq9IZA+MjY
P06y5qZSelOKZPLMUpCuFSR+1rmRY9XVKcFVX2ufjtKiHetSZcJAcR/2ELAK+jYbOXC6hdV5tu9Q
npF0qqTYhbEd9PGU/rLL2xKB9s4AzxTIagtigB67GavKs4IU44HHLyUItU4WMp7ziVZUEaavhjgb
z5QpO1etqePQ46DRXlmYK/2SxWHrhNeO/nx5ps8Hp6iKzpLh8QCucMqqdFHYH4oKWF/KZDdZA2FI
u4oBWiA1klmfl4PNDYq1qYr44arEnayeWGlaX7IoBoRRdg+b8wAJEhRge93Iwv5yqLOjmUcQJ4ks
MjAdZu047i8fLYRIg7A0Mu4xAmOp81rm+dqD7A9KeZNUv2gHXo53vsUVhNJgHmo6DSTWy2k8TwqV
TAk8YzU0yBCL6Oys6RemR3Tjm4XT5Pz8IpSFo6g10kZJRk5D+aXuqlqJqBU6AOFBovKHGg1miF2v
pwijir5+dI2+uaIn/mrQEl84ZsblfnqYKRorZTwFDFk9WzFd04fAE2oE5BDq0AXIa/nx8lxKZ+8k
MsuvISaTmUkmykh0GSn6SwmysEK/1vq0PhSgvewcudENGn4foYBwcJtEd2gL5X97942/wILyzXuN
y0+e/ALg3Y6nNvwCLD88xLJBtevowSf9e2TkC/fRzK6AMqchYUKNgFfFJDMCM9xTxCPLw+x8LQlH
hJLimFu2/H/GkU/XTYHEctqhlMGZCuJOunHoZ/ulidjuwiUxt0IsSUbamER5rH2cBsL0JnRriR5s
nkoPeeb+CjC/vrxEZrYb9DuuOYnXoMT5eBoCQSwAbhGvogIU2qpUGluTOzQ6tHxhtf+RA5ss95NI
k5XQQXQ1vZRZq/FqdPz7gYXn/a4ETJQ0dA4L6hT1jxL4qS4shZ45wwitcQFQnOIfJoMMali5AGp4
b0rPvntH408V93l532InSVtN9a/T5igiLQ5frXj0imva/LWFAyLCXT8uz/efWsj5NPzzWybToCI/
5Pjj4uG39OnOrW5T8buDaIGiXUNG1LWd3z1FzpWDQHOEACJmav3ClTizrMgIdBlkmc7iml6JUqMr
qV4wHVkhSlR8MflqQE9cHujMZsQImxsDCQ6qDdM3fg06FIY0NVwoMZ9yqm0B7v6GQLfJ8Y/961Cj
kIfCMYPNFs/K0zWMslauZuHo5GsUaIv1D1mpXYH0+uWEmMlcjnW+X8gMUUSiAKlReprWOoVWznNE
PljFirBDD/mXEspwj61vl8Oczx5heAjJInVICUDZ6ZD6BohQrxHGqJprr4vpPQNFTvsNr8+Fwsif
G/x0RY5HC/IiIg1qCp/jcvlyw1sqXsFZ41FnCFrDfMCFpTu4siK0b1GV5cFWCeiebKiOm2+qUnUB
rb6B20rwkQezqcL5aIODnI6gahs3TpG1vxFisoZriAhg4g3acvE6jTWS3GqgobB13DL67B3oTmsd
fdfXSGnNhwIW3pElgy1e1rTNc+YVUFs6RccRVM2SaKcqAfZNMBGKFwMZuufSr4JvNDMwjkq6+vfo
47vtc6xYFi6w87PjT2ETfRdSO27pyX7VsqhXch9ISJz/9GmbBeZHjuwuDgBBcDDkhRP/PIscX4om
5UXZYC3/udC/fAsSWAW0RMW3MLFdVZwHunYrqW5uVG4yZXAWBjezzBCzkCk4Iv9GXj759KIOLVgq
UWnzSmnl1RtUkbfGAJM/WQh0fuTw1xVrVOkwoJKJk/Usa0VTagH66Un6TVFxFlpf3i9zf59XL2U0
NgDZnHK6hjML+qGbQmzqh/RnRXd7aI3XyyHm5upriMlcYVXTwGwghAjjhq7kit1iG/W6AjJ/OdLM
YABPUYdDupcHizy5rgag6oFRpiZnTEnHFt0UZSnEzGBOQoz//ss6w1qobSFwmSvTFaJ1HKJlFqQi
1q9Q97GwELvny0OaufboJ7LQUDNladOPOA0IQGrARDGxVkDTVrqSHTPsp6jJoTgBagR1HrArzwgc
PKoofpse9I80uUrhxRgQCyQ5eLj8e873mU5rB+q2ASvGMrRJqmgVQ4ARpOBAvlEfVfQsk7KAAV7u
g8F7Nwdp4VFz/kUZNzwK2gcopXLQno7eDTNdkGtMrnPdd66D0vhsh2pYOMjPr6ZRLIanJ9WEsc49
eanRj3BSFzzYSm1++KkIvNzYCkq68CXPZ44oOjh8ij8mV9Nkp4UZ5OHO91w7K6VfVZbsHEi3nWBA
ASraBJKeubv8qeaGpXAVUioRxTGdOJ27oU76RpCglhrpc5JBqfUNtOmWDqjzDYFiroE2rgGAV1HP
ujvIVbuFa9H/MBoMEOrE3yVShiiDGz4aiP0tpGDnT88xnMlBpSMFc/aqjtCvRkQUwRUPKxjFwac6
3oQl+6/u9grHpI4bwkr3tPXluTz/eKdhJ7sQxBVqG4AusLfpjoDQtl1VHRUrfcjgaaiJujDK80/H
iY+cIfqxCPHSVzj9dIgXJAmmOWh+dvWxzEUg9n17lcnCQvl4Jg5XJfkfikX0oZXJElEdrcylguYV
spIrxMPpJ12H0fvluRt/7GmaNN7H/wSZXGGwwHC1Inm1O5xibMkF2lxGNro89kAqGDmfXlc8XQ45
82ayaKxzZrAykT+dZuqNj9EOksk+jzL/wWvlrQpDqivEX5LkPnRhAx5YfAOGSwEvX/tquHBrny0X
iye7iN4e+0GiSzWu4i+3RF1bSPl7qm+3IlbnVWv8shJD+5ErWHpLdKPWUZ70L5fHfPYtx5iACHim
qeihmZPzpWuheAQocdpFgJyzrqETxLnsb9yWbXE5lHxWHiEWKR3RTJ1zWRl/y5fxechHA12QfLvH
IEJCmScBRj28OhH6MuFrHXUAnq+hd1150TjVOHw9991OR1UWX8mDUN8Wzm8DZ6Z24bqQz+6L8YeZ
OChRutX458kkDHhzh7mK6x8+E6izNkFARmYlJYBecGbxTdinvm6DMAXo7gs6dl9pKmv3HnZGG9Ev
amcf+6brHQsOoX5FHomRCnYqDy0IyGZdNH0GM1zohCsTMTN0jkPgzTaKAOTrOSr077WBpemWNmRQ
L5xAZ+esJSqcBzzXRHpYZ53GyJGbThCLwM4o11zzgBpwcXMyWxwacS/5rr6//I1n41FiY+NS5aMt
cvqJw2JopFIH+GR50VGuvrm+jNjDVlQXEveZZUtLnc4EKS4bZvrcxX0B0Ra/ZFx9fsvO/IUOzM4V
zIXbd244YxGd2xDzACA3p8Phew8et1FgR8F3Sftomq2ufGTewlE3H0WTWIM8q81p18/3YXzXvhzY
rnioho8BdQS3u/ebj8vfZm7O8B4w6PyRs3B4nw4miCquQfypbYlm3M7K0uEQ56rvI0UVpAvJkTx+
6JPjm4U3Pg+4iXjunO31gPp8avhhYGN8JL6iJoFme+IF0kPXiwA0e/ChKAgKsvizTFpjmwAQfImg
kl3HYHiNe1jUGZ6kmMO6Ozp8oyq5WDofpVN0z4PnRr8Mo9T2OWD6xB7X3IsapNKPv58vqhwiR7KI
bL0+qVfnNfuxFR38/tQeFx+A7Fa6R33nX2zRr2EmWyaRnZCaLmEAvEHp37tY1WhhCA3z9fJ45paZ
rlL61um205Edr58vx6+l5ihvqQLjiQ26/9ifqW+SGeaPPHSVX4PucQBejjhzoRGHlIsaDmtbnJyr
pRUofMgusHmNwEQSG+GGj/ezw+FpFQCy3bTUkhaSoJlR/s+jl8cPb58/d/yXUQqIReQ8+YFetqgT
5q0d8w7ozXjvtPFCHrQUapKimAM1kjykSBGmrxlkL3C2oIvfPXVhhcxs3JMhTaYRgdhKUxLiAFxd
u2W5MSp/Xw9/LVRK1RstVJJyy5LJPybrQ/TFQi0kZ5w5c11Lxa0D6xwZsu3lRaGenwyqxbNTB1WI
dpoxCaM0RRpg9wgLL3hrdYw4lafLAWama+wxmSSm1Nnox5yu88zJQrTFMeXRvfbTr+JtiiwHiN2F
K2hmcY+tXhF6OdKMZ9AuEUlLD6Oc0EZN4Xo0TvJLhMeSD1pccIP6ha10npsChxvbBhIi238y49NR
FQjohX0ShjZCvgEaF5KHUNmB468ZtriEw0hHVrHYeMnfLz7iqhQ8ySBUBFJP4w65lzhCBrkCNr2t
hNo6LQV0UaXN5Y82d2EA/pSowVC3kChdnMbRy87S4iJBuhy/JXwzKHg+WOaLig4cKgD0Bip/kztH
xd016SsKAJ35VCDO2fzIsit1BO3jx3FH5fbyz5pZrBTrRJA4ZMdgZSZbDw58rvmw09jiO7iWsOTL
hQ87t4xYRXxSqIKoRUwOEQvV9xx7DiykuPZ7iFrlXUVLG2GQcgkEMbcxTC5/iZN4vJYn2Yxr4GCP
AEGIlVm2h168dkPtgLjpwojmw4wFn/FpoU1zs8FVS8XkYLTddLB1+rhaqK9M5e7yl5mLwjnF5QJy
mHfLZDAytnoAJ4C9t+W1VqBVO4QIRCwMZebz01Uhb5boY6EEPln8eCJmopLw/jTqeq9BA+T7LWTM
M+NgCBjRjpUkncPkdN3XePYqUcE4Bqd5RWJlWwJZEiNjAQwyF2ZES/D9aX/r0wpc3lVJHSgG4PbK
Wkv1cajoFZj9wnaZuRH/YDL+N8pkMfeIaQ9NQJSmR3yECkGNimkvAP8TFx6Ts+PhqabztAFnM/38
CBlLvZn5EaS78ICV6lpFQ8Sp/N3lVXZWhQAfrLPx2aBkTmcZjFJgV1ZV2Bw6agFTEuEHOuHH3qoR
kWAisxx/1vrz38QEoArQmirO9MStnMLpXYOYSMRu/IaM+JBJDwUmFEp8j5Ta5Wgz5w8CIGOlhV7+
2KA8XX9UvjU9VZAwxFHoCsMZREMMdCO4OAHFGs3C5T/32aj3UeAwKdHiMHAaLcegE3tVOFDuYB5F
jYKwqW3kcuH1MbcMxwIOguvSWKCajAk1VUT8BLQIxFTfjbW3IM5WLSoPCG8uZAGzA/oSavwpX9JN
X4VDa+EVaiuF9RzBNo9WmTb060Lvi++Xv9TcYUQflLOOZIMvNhmV36Q+gyYUOoIHszfuemmJWbAU
YjKaHrsNN3MIUWSd9Ti4uOGEves+Xh7I/Of5ZyDjkvwyZ14PSn3AgxWtEYTdeBOodMEeFeFfXK20
p0eMJvAmmuOTKwL5HnFI4JYgUaU+jaAYLMD2g+wh5xreYOS8VL+bOyy+xDMmD8Yeuc3IdVI2bgYp
siy8FCtj11i5cv7NcdCW9t2dl4bby7M5GxUHurG2TaFnmqK0eG6Xrp9jUJpGR3qLWfRblqA2qfex
Itm1uRDuHOTEkUhb4D/xxjX05evJbWKUAq5kGH/JNsoyKwGJNkkVbbd/arW7mAq7hgpRsLk8zHNo
5STuZPmrEqIuOE5EtEuHHWIqav7QK2i77SpGC7QjLXt7dFiqywO63JeDzx6SX8Y82Re6M6rfx8Sm
a8LK0UeNOOG+j9wbCevVQYv/Prk5mePJDlE7NEC9dByrfO1KKKWWKDFCRL48qtl9+GVU48r68iVR
rsdLdFw5vYX2sFZ9b8sauo2LBRa2gpdj/QESTgpCukllHSYPGTUY0dNgURW5TalSwq809Gi9Go2u
3PiFCTLMZec52GO/iRUy+ugrRTyIiF4FPxxdtxv3vUkXzp9xpZz9FNNSR4ABmMfpA7GRwXjVWcUb
wi9/xyb6CjUM8ch0F+6G2fn9EmeyahR09ajpM2RBRpNwkG2hQr1k+I5C5L/IU1l6VEMp8oKxnCSR
bk7JA+0t1qeAg7WCl98KqfCFIHPTRgYEFhyI6gyOSRG7GIl1FEYRMTLd7FqLnOu6Ml8vr5S5WSPx
sWj9AGIwpzw6I2sEDwjGqJmpJ8+6iHtVgfLjtSdbyqsWh2+Xw809rEebLlJ8kmPW5uSW8JpRcRCP
LDtCd7mpDtRh0+Ybhs9Of6yFaJUbN1G7Lp3t5bjjn50uQt5iY+7FN4OYeLofUmwymtoVuZwE/xrl
JbzSy15cialW3pvV0YteuzpFM3URETf+4dPAgEMliggyNU3yvkng3Br6yldGBw2kb5Etq4xrweve
McpGnoWWBl7E5hsq4MNb1Wb9ugp61S5D/9FVlO+t5L4qZhHeChiz77BhCxBWoGFzeWrOsxB+HzMD
hIHrVJw+ICNBLIWRy7TKlecqe2uT98t///zGPP37k3MviUvcEjyJR7a0C4VXQ0bK7CGKd5q5ztz6
r3fNabDJ8lIDfMwy6vGY5K1FF3dh6P0qokGXhzRzO7KAOc14CeHcpU7RCHJZNXQWKRwAY1+pxqsW
fleUFyHBTE67DuWXvL0qmy3ybHK41MuXZr7X2GQCnodV2NiPOV3KidGkEeI02kqWUKZZRw6bpkHi
9NPQbFBORYmeptZurPbFCcutY90sFgPU89007iNwCyPHg0b/ZFELiOiaXcOihp++QRImREYr94+V
CqAHQoBwV3sh9iZsY93GcspO0m0nb4YahfB1q97LGbb3+5yUt3dQvG+x3tg10IS7pxYpD3EkQId2
rnnb1lTt3kHGNHhSi32foJpsYtda/oBctA6Fmyr7Hqu/y+LJMu9Uaxf04s4FSkGHI4qfauOYJEvV
zpl87HTok9Xs+wZmrBFDh9yOsBsq29Qi3X7lqVBa18BN133wqKH4cnnFzWyikxmffPSg6wQhagnb
9Nu6pUvOPD7xUmexudc8xBdylYUPrExya+ScQ7N0CZci8llB8hejY9iNasq2LGFy1H+IaD9eHuL5
hXcys1Ocg59VDVp2jYaohW67GJnL4DAxOF0Ymiyfn8jjJcALhfLPSPo43T9O3yPxUROnHzobjUk4
mk9J9NvSjlL9YBjCCkntIURl660tQuRjtrLyQf1+1Wo6cl7tSqAwmSk3bbcrEVAThGwh+/1z5U6u
jJMfOB4AXxJFJ4a4gagoE4GeTmUeAxRWEzUmHHseTZf6d4S1+igta7j3g/89zcADx6sKK4XR1bH3
EYWyHoDXwbm4M1FjLIxbudR/XP5c56A3FAR4aGjAhRWD8uPkEKBaIfZ9yTy6g7zGGNkKX3zvkHu2
DMYoQCxMNR5NSuS08qz8jXp53X2gFbIwW7Or5suvmOxHOR9FbRx+hQiTQHU+crCeCfrVC4OdXTRf
wkz2n2iiUhQ5rbZqC0t5TAZJHNE+2lWnDQUMKPRZ63QgiXJkqpcITm7q2sFmdvTVKRXfXHiwzKT3
zL0uQXIE2AxLajr3ojVkqFtqqyh/wFvIww9YjdAUj1eGta6tdyP9JvL9eRnznx9ah0Cy9a0twA09
X56YP0f92WL98ksm8w/fRVGUkl9SNgNCa/saSG8SjoLmRwuxfvSHJXTfBPlOLB9FcesOt13/ogrO
GpfHmqp1EPQruT4WtDtKcxNrlR0gktapFZSsdyS+eGtmu8u/eSYHHWdvZPzqGmqhU/w5KlGtYbW9
BjD43ZHx6PkmKN6qKNVdB17EaQa7AkcCCl6qFg6f2dXKJxvFMdCSmF6cSFPpaeMPGoY2+I3UVZmi
B9h8qBUtlsuDPM/rxzH+E2nyXVzTcVSlIBIICN4pcFC8bYVslF7rC2NaijTZGnLMR3NCIrmKuHa4
uYeE2ml0r9YLOfwfRN35WvvPmKa3ElK1ptF7nIJ+7qxNBExk/jE6ZjWqiv5DLQQbmaPSlexBuJXE
nawcXf9KtciKXiPrXcleDXPg//ne9je0wyH23iVWbAf5JsVPCD1w6+HyN5g/IscKIkQ4WrB/tvGX
k1xX8NU2xmNbF5zbzkO+tzAQ0TV4lnfKNpTVbScOtuU4dhbX30LnV1FgNYcv1m6wmjXKWQuH5fzK
//KDJufG4Kl5B5sNmXt92KY9xuAiajrWdenJNt43VHSuSvG+rXBC9v/+eqdFNfJKmA+08CfLJJZj
ofVjDgp8LqhXCTdOE22qKFsAJMwNkTgGfYqxjXQG4RXKEKSywYXQaUJgC/hnrPAbxEqgR9UWwU1h
y//W2TlwL5Fe5IaNwx6wTGNGCwOeS9RHrZOx+kL93ZzyWLEe6AMv5pgJEDPvXGWdWtKrUulruUtt
K9WeHLc9IMJ6baGnHCXaozeE176qbrUmXCjRz8/Kl98yySnq0EJxT2P267EoomGGfhD1mxRpDhRx
ldYuxPiIc2AdL2yBmQPvZA7Gf/9lBzg5LMIEeBLWEsEhMloc65NNWv1949jUoEYwQI48WseTdR0B
QZD8cXhhcEQ62baqhW7A/AR+iTA5T6UGu08xYSCxdesab51yKON92L4p3UOcHkEtqvJ1my4toTHP
npx4J+OabBqwSq6HSyqpoPEiDW+O4Owi8Sgk9wW+INVO8MH6LVW3Zj+ZMsKwdDjl9I1OPxnu50Gi
94xU1dkXjrqP0eJOE2vhDT1O2NnQvoSZTGiBQU5vjGHwprKzdudhLZUg7vaYwnVDcnnhKB6z+kvh
JjNJ0i+jhMctFWILGm+F4AaAuO/+xjmJwgf6zNyMdpp8SCo20e1CxnF5Sg1x8pzCZT6SqohjF0O0
jWziTprEhyYy/81m+8+UGqJ0+uWwqKPkFjHGTHssq7tAfx+cx8vzOJ4T//c0wq46DZH6oifWHV8t
HISV2CK8LSxEWJqryfMsTCsRTQoi1J63Uzreup17HM0QLg9kXMXTgYCxAQcCMXDEoJ8OxM2h3Jsi
n6QsFHRZcYoyb6S8AgdzJehLGI25LJkcYGyPUrNRUK2YRMMpQSsDvgzeN03/qXnyPqn2edrZeoBi
unUnDghWdeQkRgTRcyca5c7snqwao7UPS70VlY/U+BAU3CjvrSpZl2m6Vtsrwfhh6oUdVvJCTjd3
3J384DHp+3Jujx5bEXai3F2hXN7JQU9BJq1+KRacU/5FCCg/9l8RzE6uvH7wbaEV70yvjhZ+x8xX
OvkZk69EoYtXJsqLKy+nECHrGDIGed0cQpS+0GJpMlTRgyUG/HgUTJbGSdDJyeTGsokPJUHjYZNQ
yGqTflX4yQaYqF0j0ScqL6axqPo2bs6zqKSIf2pqMto9pzOupp2S6B0LUmuLVXkMIvQ5BYDda/M2
Mu6SvvhU9fix0IXD5Y0wV8vkmP9PYHNyOLmNEkXM8viWfK7bb5L8+Ue90XxOi0MVAPMZ0PC7yrEY
q7WFO+AP1P980KSFYy1GPKshGHUqORivaKuqy+KNZ1qjcHeBSreDRkWDsNUqStrWRtH1yYvi2Nbb
wbNx7pDJ5ABwScbS+TZz+jAZ//ygybf35LqksMlk6ND24+ZbC86pSRaOuBn0nXkSZfqtdT1vnJ4o
AXddg3OH37/CHufaWyvmjwI1WC9ZUTs1UkSNRXsIkfFO8ELsn7KgWqMdnFbvskUFNVoNw/vCephf
iGNnfaRNW9M6XJkkWZz1fJO0fun6q0g5KNG2gXfUYS3VAwq/ilUb5bzLYefKcszJP2Hl0/UfDhCN
LLysV61FkXF0lPR43PmbChxYUa5N9GpT50cTINRVwK2kS2TY/03aee3IzTNb+4oEKIdTdZqePB6n
mRPBUTlnXf3/yD/2djdbuwV/n4HXB36BLpEsksWqVWsBa3dhHk+kD1Amq9YGLreI9GRj39Vr3zcv
/IWn0udFTCTP94Z4EoHmKgOJWTH1fjsLqcZNh7D2M8LTdfw2TisuoqzZExxRyv0EmQimIwqHG5Ip
Sti7gbIvimMi3YbFp85+NYwH6NWDoSUl+YDoByrRv6JhGyovZrFKcDFP/7XxCy5rTmaqdNG8PMbX
rJ2OVTLtkU112/CTKm3i9vOoq2Q1PpYjX7RyVy8l3efWhv+ZfBHqAfmYMSi0EpNtbQhu7hOv2Jve
g0dBLOW5VPx0AthDVtIN/4dVRybJNmOn/tyRJ3egxPVcWY1muFPy5iSya2RfodF2rfKTaR/Lod5Y
1qukSyuDFReehkLoeugbIFRQCU6E+KeTe7svJRsci3yEXn/Tg0kw7jXlc9V9yPOVA1jM3WDgD3MI
+G1VhudMiEu0ConvDu3BTdcCIWzh/lWd1oVnYKclazgk8S6fBzOboQwLxveCKM6I+zQjLwAlcCZ7
1SYfZyXhCWGkmsgHpqDDZE3h0a+yZCUsXhikSXshrBY0+0AuKAwSVddyVrCBslmbiu3g6/Se59NX
BGiiWyTiFff6SbZoDlIpODQAiOl/Dv8Tt6naHEFqaLi5vt/1EmR1vtPlcqOsZb7/ZI9OtyQTSm8J
Vdv54nRIJ56fmD48tLO6Ie2aFZAgE0km5AGzwJ2oCGlw3X/1vU81XbDZF9U6UFMZ1VfkJ23zcH28
F3kO8TvmCTkZMPIZjtx6fIcZea6tevsEba/0mXNSLx7glvCyeyvcpMoOgRzXDu8daSW7cbFlhIkQ
zuZ6AjE/qnyAjlj6prd9F6w0Cg0IkGZyvINrfVepxso+XXDns9kXDmgPPSkjgmWVVB6yz8VtBYFH
Euyl7kYa3q7P8KIp7kaKyfR2XTD81J7TqqXDzoEwnYzWoVCRYwm3arf1vJUDYfaZC5+iCQtsG1BY
U3ReO84t3a8oYgzO09SATv0yraVSlk0At4VZEeCB+EqNZL3LEIkGG43+7x/53t+J//X6jF0EtX98
EiTx/xgRoomgCtAlNHm1yDWtbBSG5HonaX77Ne2cZGfakX7jx5P8mg1JtE+Kor9vAEh1dDVI4TFG
MXUt/yA+nMUPEo71MkD1LdRlRq1uLXlTBUAU7K3h3VlIKAYvTngs4YVvnS2aU6GxqZS1DxATIP//
AyyuSap1APiF5IDaxPpkpXyAFaGSqWxSaafpR1N+QDQzR50A/SWnonZOwf6HbqxEdxd3qWhdWA9p
1EcD4VfakORD0DxOkK6q4XcQ8X3/Rbb3SbWvq5URL/vZ3wELM44eXdllFQPWPLSAP4zFQ6r/vu5m
ixvT+WtCyKrmpTwhKoUJqrBy9QNsW2o/dRNghjXc+Npg5v9/csbqKcoHSc78adH4mLfvkiPv1dXu
o8WD9GQ8wknuxJoWQ7iPlYaXJ/Kn+qFHcJWnEGzZlrNybM8h4+VZ83f2hGM7d7LYMObZG6ZnpAx0
59E074fsEAIoaW4p41xfrKUppBWXdid49GZG3vMpNLUyQajXiTdF8RL23/yIKsRa3mTFxp9tcLJM
iCIqad9hAzFuKtJIYqMSSMb7+kiWIoyTkYiBqUodrzdhg6JlX/uo9tqubbZy18euoq3soSWHIKEI
wkdHfZeOqfM5AwChI1BPTQ+MgV/tU+UpHL+2aI+2xl3vHa4Pa3HyTowJu0lJDHPoFIz1Xr8z/ZeI
RuCq+37dyOLcnRiZP+JkhTwOIoIzjFjcPmr3kJp7lLERM1w78RZHQ3EZXgtjbuQT3M1uMh9dcm7S
AtxI/mPoendE6NlQdlWp7uzgNaFcqqDBOmWbttqO2lMwfKvWCEcXh/v3K/6QRJwMFxBVF0oFX5FF
dLZ8G4xbDXXuNZ7FJSswJRPWQ7nAA0ZwE8fhKjVjoPjQ/ujx1rEfpWFrr2VRl2aUKHd+fVO3Nxxh
Rk1o3GrkCZNN7aO95LzVwEX7aAVa8ScVK55KsP/APsCjYVYTOHeQEf4B2ZmtKDL1wzYpZxmLJLdv
YrWkZs8xHFMOmZJq58d2+2DbU7GTo37MHwbTqqGzshO7/NVLdOsBgct9R91MUYDYr5+ov+Q6QU0M
gC1wuNzI5HIPRX6O2rudNs1912mDfEhSYyBAqPRC3+pa5q8RWy9OIwSJNAvOgE+xMb0MUK8ea/DY
Uuk89qG6UWjdbvx49+8bjQTS/5oR4uOkRkKpMZnH0dM6V+uRULRyF+aNp6hNbv47W4Jn6DEpd6nD
Vpe92cldFj8kxWO7BmRdDGKInOCHIjmmXaRofcTlao0l3JhG9KuFDqOUWxcxTR7OOpK31TO0jNsc
Jr1qDfS5tMEgS5upyC28X+SsSDJVkdqQNSsVdZt5u1QBIsMz9l/JM+cwjTwLg6R5kUeScCUXhQIl
vsUIy8pv90Vk/U4KQ195IC+FwrCC26RUsASI/nyHea0eSGDRZ22w+q5BsdQywpV7a3G+UHuYOcNg
XxBzmGYXtOU00a+IGHK8HYb3Sqlcc6ChfyjXujCXhoNEFyAPOvrI1whzhgxTXo4jN0qMfJidv3TJ
83XvXjQws0Xr0E3B6yBE7rbTGVKSMBhjBv22x6j58Z8YoH6OPiHnt9gC6fjR4Ds6LZDwCv4k04XE
WbCmH3FRUZpdC1ECEv2sPeT2wqrnlZqWVYTq21B7ByXcOSrJgHSLDKpmfPajWcTnflbDheLtPxnd
X8NCWNEVPu2xCS2XVpl9oy9to/vqCuhkyd1OxybcGUqd2PRqMDZffYOnZ6sNO8k29qOxEiHN55h4
N4E2p4wInTFvdMETKJVYdjQBXKksxUM468dQke/ov1Rd9OwMvgn1dHIvwxpwfQYXhweACWo8CKUc
sZs5NR298TrMjh0MYUqpbePIQqhe+5xJP6+bWnYT7nY6UU067MS6LJToaWbOvVhdoW1M797Kn0YT
Wryjqv3KyxvDeJHUj1a3coHMe/RiYmdmCdKukFGLuDwd8lkCOUZoIvmpgs7Jfpbge+34oPf76yNc
3M1IiXFUkBwErXJ++uV6F1iliqmy4ZVVK9WN50drddM1I8JzG06fjEseI7C5fe49+aMFE/T1cSxO
Gece0ltzfCnKiEmj5SD2yKk0Su2v0g+PBYS5YKNv7P69rNY6mZceIlAk/q81YUCazFu7z9lhaI4T
SMvtjsyni+wbrCBfvM55VIwv18e3mNakyQugODAYukrmCTgJnRFnlNJQwiQaTi/9lG5QDfyENPDn
TEYij/4SI0MzNiuQ3NG+as64VVt929rFzkIc/fq3LM/1308RYimvi8YkKTnCHKPflBJR1GNTIg/S
7JJhxdTCRAMcoVVvBivwUhbcs0a0HMVaPAdtpm1RIxa+DYwb00q3vv2O9PH1ga1ZE5Y1bO2mQyiV
fcd72Zw+lf7XwVcpQPBkcm7N7Oa6uYWDjI5Ik4FBVsQlJMSJdVEZk9rTuAce5ED6rZV+Gs0HdJJX
DsyFcxpRDpoLiH9piBeZmPShksIqnZvqKJZVH80eNovbTL9REvS3VF7PxUradmkeFVK26tyLBAGt
MDA7bUGEe5yayfQ8lJsgG+7UHer0u66pV9osF3wRYlQS0WgLQQgisvfJkln58tzOWSPNPHBHuUj9
4SOp73qx9Wz+Mx6NwAGDs5aRBkYA3oTzfTj5+eDFyH9uIhjtW8l2GyoLPfvs333jxIyol1HVamE0
sxmPEDuqH4p64xUqfUsr5//SDYcMjEM1jP5x4GTCDisdo22KicbOqahA3UJRDNtOppZ3Y6K/SEMd
vtjhqP3wSrPZjxkN7EFktoGrB8hPr2y/JT9lZinKsZTsCeFTkGBWECFVuSaG91B+h4IzmWZc9K1B
f7lTu+FaDm7RT08MCvt9qr0yzE0M5tCUtAmS5p9Sz3fVPNr06bsSrOz3pRcbWOO/AxSCTimw1bRB
Iogn+H1h12BrGphf5jgX3si9JHNgU7Zxym/XfWltmPP1fHJ1gINKhy5gmLRtvZQ5B01gfs4D+yA5
03OJDlyfrUJF56EIIczZUIUY1PAGT6szLdkU6q+h2A0oN+tH37m3nKOlPznNpzbdl0aCZPux91ae
W4tngg11C5CRWVdUuCrbvplyP2eaG9mHoOCmsbR9Z29keo/6NbaRC8zQn/OA9ynqQHS401x7Prmx
P3idFDK5mlnIpKjDetf3I0CRVE9p2fB+6H5U0Fvbq7cwDb5KyG9ve6sxNySAHS7xID1eX+2l0VM9
RyCJ2jLPNOGAcnp0BIxMZ+Y9GwkDCLKiQ1TvbSk+lOl0uG7sAiczD//EmpjRyyPNb4rQID+VPbUK
gutlVYLqfuHw2gS5vu3TaJtV6kMZ7Atlq26soxl+LKJ7DmkU1xFdiJ6HrbRVopUPWwg5+a65HD0L
SEBCeb4sEhJcpNSYhYHyZFwWT1wNKxO9dH2D1aSvlreqDcvIuQkn9oJKaubdHIdWvB27GCjQaPVH
NCbLEFVlp3m9PtuLB8ipyfmTTnay3jaxSuhJ3DkTApbfuvaTOe16hfL6lwExYEQDpbfrNhcnkj3E
ZOFPukgcCoGiH0cVo0x6BzXH+r731nB3ixOJ/ir5JF7jjghmUjwlnoBioMBe38vJnTV8kNSD079c
H8jivuDNb1BGVpDsE5bLzrWqNPN5X/jZc6xJt2VQvo42bMdt+xggFn/d3OK8ofBhwg+k8bISzMmN
3zcp+OeN1pb1XW3mzr05rdElzD8inrJ44P8aEfyhiEgMBh1GDGPYOnGJrEi8LdWV+2PZ7WCGpDrO
bscRzt0uIe7KohhWhE5PX6peoZ+yOIZ9cCPBJjzF+k1bOHe98cty1kKC/8M07x4CFBJOYnusiZIR
cscOMXKrbZvwTZFQl6vUfRd4m6FND6nx3ufDwVfWyj9LTjkzYwGNhKvKEAvUXUmR2M6A8E1hFT21
fk1+U57ih7JTEFD1m3rlpbO0lCRxwT8BC6IXUDiwyNkaEkgrkilQLHrtceJ2CH5d98nFYO/UyOy0
p+fHMNVyH2CkkxzHHQoIzn1plxhMbTSLLQ+HiQxYFjkvg+Ug7BH+/C8/QNgVOdU9KUn5AF9K93p2
sKY333vUx0NT+7u2elHlj7b2m2rydbtLm/F03MI+qatGs1ONxTSiHJ2Gg20O2+sWlmKsmcqDIxJI
Ji+f85mtfMXX6npku8MDqyk7pfsUSQddummhQU7oIb1ubsk7SQ4hSjtjAcndnJszJg+a24AjU1Hu
FaffRA08HdF7LoW764aWZu7UkBAi14WR+WBWIN8vstd2yj5q2bQyliXPpyI5Y5C5qy9o9kLdSzS7
I4IKmq82+eTyOftPHvanJuZRnvi9ITdJmf55WfSfuC0tetJ5U25af9OUz+Uad/Ti4pwMSHByJ3bk
MvRYnDG+VaoOmQsI6OzIHdaCnDVDglsPUqS2XczMRd6tYn/qkoeq/mAFK3HO0vqQJqYGQmPKJXnT
EE32ZHo2ezaxc7eT3oqivOn9bOV+XvI0EzgmYroq/4kPUS+QjUm3OBrsOEKb21NauimU6NN1f17K
o/0RqJ651iEQFQuqchNZWYsAI7oj0ntbagdV0mizkTcjNLP9EMDB+l2DA7kcq73T+jufLWUX/iZp
7RW/XzyNER6ALR+WeQM95nOv1Aqzp7iXcuRPDW3qYTe48UA9Vs/B1ufoszubPCxpmQ9dunU2+bTW
Kz0fSmL4cPoBwrYwnTJJrWzOdxE2ZO0+tu4ylPBACPipvGvznPfS5vr8L7nsqUlhbxheH/mFT23e
qYZ92Hyvw0Pea9up+X7dzhLkjnX+O7nC3jAyZwytmTBxNKjpZTQzFT3cllZ16zeQnNEatbWa79oU
H/o+20VqCDnPP3fRzK+j048QAicdoQK7nye4Tj03UUnfo5Fp/5qMH6X5fQwe0GrZxPqhbv+DBBwy
fX/0QOcirTDLtjYGMcV6jlQluvEtlKBy716NXht7G5nfo257fbKXQutTc8JclzlRmUSxZ+MH05ds
LHedbt6ibOB6jv2u/Ksg759JnQUBOSV04nhh24RNGDl2DbMjIlfbsdzmxeMkw7azxgCzOCredRql
Z/QfxNRiEE55q4fYKdPXeU905WFQ/K1dPthrWYRFU3DSzVzTQMLE67yo0sCsopKTQFaQ+bvRpG2K
HoD3LfxX9fd58uZqFn28JslnsTwcjvbQAK4ncGh2jQGfzEsXP8lmv7GU+7pZ2exLN8epsTloOrl2
lTAu/MDCWNbV2aGLFBmtPR2WtRZp7OsuuGZKiL/ieCr1VMGU1j9a449EeiZYX7GxdHZBnEaAp8IL
DVZFGE5NWTWPcIiiLd24zTfATVwUllznPxrNiSUh6qLJxpmcHEt+Qw+oRmuZ99h1b9enbOn0Px2O
sI+istPlPMOIoYc0HX+oy9BVjIOifEzH0q2Hp7LcXbe4OIFoHyK2Q6r5gqiLu8ZHYYxk/RA86vm+
kI9h8hHKvf/OiuB1I5jqdiixUmRo4Cm+9D4l022oqE9J4K3d4fNKCFfozFnPg43xcCAJJ20AREKJ
bNLncITuKrrienj1zDJxWxjQEumoo1nK7WPc+vSJeqqyMexq5RsWnh58AiQT0FmQxRK39FCA9yjm
T4B0TbV2XbUtjGMHfaBs/ehWwXULR9VcfQT5T14NdmNho6n1kNfT/CBIjQ5yJ2mPet1H3Rxu6Aa4
S31zrX9ljkHECWZiaZaZC64AP8833aRUQ6tprCaYvl1v2jsS9Nf9ZeHomBF2sz45zPiQ6J5byOo6
GSuN8lggvRf+YzoObpSspKTXbAg+qSehbKUlNqaeHGGj3TijsVPsYX99KAsb7GwowuL0YWxofoEr
VFFOd/8mKY+h9qrARfXf2IG7/nzKJth/Fcje4djWOzeXnwBEtFGxWQdJz6srrj45AbLr/DUz/Z8b
UqkyllrFs3qqAFa5bTUWMeR2irP1FJQRwXbmQb5L29LZeeTEj0E/9EfEQp37wS74Ph6cAR2qUn2Y
giDaY6P9RROOHLpVUGZwbToeYoBVRNoxHCbomtMxBu7bsNmsm5b6BeijvNZ2cVKoriFNwxevn+S3
yK/9eycsxvfBTyzvJW5V7U1vR2ubBxJZ4F62/IOdKOZPL4ynZytR6QiV7C47FEWRQRo85qiu5TkZ
ppvKa6zu3qliqdxrdawEB8X3gy+V0fVfpKrUNPgK8+CtGG0ldCXfQxvNbtTuhnJgtu+jKnJWrrml
8wRAFAA/3uOgvIRrbiq4/VKFRKmXNdvGOFQErYV+M5T3hb5L7Q/XXWlpZ5xaU89X2I/acIxUrFll
TyWaBrUmcG1SGtfNLO2MUzOCI9XxhNOMmFGgz0tfYu9D1/4oV8te89yI/gqhD7g4QlPIOIXroPKM
wNHgYdzU5Y9C26rpQdOf4gDxlOJOig7Ah5zy2TRXns5LL0naxP+anUd/Emj1DapYvALI62k/O8iG
8vRDghKN2e0Mo3Nl/amWdg20CGt47gtKKcLJma5X5dSk4ARY89ywXU6NBBwr3aBi90PP36du2AOK
8rtPbVzfmv64s9vanaVGBtpsYuOFG/Q4BfntqFmH6yu8cDGdfYowB01lJ1Rj+BS9V0xokI2tZBRA
lht/0+bxUc3XWH4W4icGzsU0A0dlS6RI8EwvC/W0TzdJbr7mCTI0dkFXZ+o9tlL+m6rCTT3Wr4Vu
/7w+0CVM+KlhkSLBSJW4l5QOiTRU3Dw5IcaxU2vTSHrzkA1WCI6rqaVjNNVWfhsHkncnW0lIV21R
B7+9UZOlTRObCin1tHuW1TG6iVIbYUsdKjqVrn+veQtiY/jc+VTj3UgPytug74zbUZaTZzniHs78
fAVVuuTCBKOUeYBvGUhgCp4U+VPdBN0Arknquo0Hll22a4NTQX9DmyXeVVX8kTzMs5EcpjLWXGVY
k95YOIlAkIC5mxFHIDuEIwI04yRpoZwSB6RfNC04OLX12VTWkGoLJxHiqXPKhxwDkbB4vPbRYBol
qzf2k2tSyaDjrQ0OKaCK635y0bQ/b05KGIoKCkeeoWPnm7NWeupg9phuSvVt4F2pw6a+rZRtOt12
8icI8eCEDIIbrRzchB4GWXtKwmPg38jaRuXfrn/N5ezOaWoe7RBwcbeYQgQkJ9Ek4T9cyfRv5cFN
O2abZPjnUx4qYgOJI7DieJNIbNMGnaUNwApQGCHDG24H411VPw9rPaOXMem5GeGoIVTRyjrHTArb
Qa8/jk68MluXh9lsgSDbhKAHWmMhJjWSMVRSAwu51u5G+VM2bUHzH5IJVqrj9YVZGow264XrMEkg
hC7EjKY5eawMHKWI2TXPTRZS4m3SdGVAC85IHVQDh4YR0G6i1JHlGxYqX5gxx08GkqiBkn52+oym
lOTVqQPXp0EnkTpErSv4RmYFTN9tjPC1UV/1NnrwlI+DVWwkbbUX9PLKnpuiTIo3SPzAOi8cPNT4
NL2Sy3TjZw6SrBqMdKE1PZGudaF92RUTJD/j96FL90kNDMp4vT79CxXOc/uCM0W+ZHRmU6WUIpx9
V3ZuOUroyCrB4+T9rupwP0o6bVkE9cNaJm3JyygicXvNipDsm/MDIs8Bo0xZzZrwcA27BzXdzrGK
N9xN8VqV5/LYY5h/bYlAkbCnDzgIsaVNDbBZ6FOGOy28s9cwXYtjosmNisVMRy5mB6HeI8FsEgbQ
wuQqck5HzL4dH5PmPZMOK0u36DontuatdRJ2DZ1et7GFLZ6QhMi/ZIUQ+cb08o1ufZ/IMof6Pgd7
NHy8bnhhjLyHwJFxPkA2ItYwVMcOa0vPM1Bqv/1MctWMi5KuwejWWpVeWbTFYx/3IHHIn/MxSn2V
ZlFbIIms1hTNDqp6kAuo3evWbf69qgm6GSQnVgywo2I0WTRjqfpjia36YCoPEyrU9aC4U7syfwtF
oHNDwp5Dgb0ykwFDbXoXBw9TcRi0n6q9G0hVWq3bZXcUPmT1c54f7XrXxi/X1+8ycsS8TkGN2xla
QzFjkxlO4hMbZhvP6IFB0QCPwnQ/FyWt16wuNlB8x2vNGgv778ymcP9qHPNqqmNz0pO9E+2V1Lux
tFujWStrrQ1OOFRQRTOiYqDnTEN5E0JHBjW6bfxDMbxto3ebUN6H9tv1Cb18sp5NqC7kI4g5RsRE
GFxmkfm6bertpL9Ptc6bezNE1fHfrXGRoZpGGEP39rxlTrb9OMgdLS4K7/A83Gk07sbVvUS+LS6H
fdn24CraldtzaROeWhQWzzDaEKFk9D4lpTjUwzcppS3ZNvdhkLrSahS1aE3lQUnRYyZiE7Y8WLco
iCvG1wz5dsws1zAB+Y/5VvVpsVl7M4NyZL7OH81k1G0ifxI8qFhowuimuAkmpUXTVIJFvD90SeF9
nfy6HfZmXln2vh+TGu7PAlm3wxgnzh20xFBVx1WgfFZSoHa2VOjHRPas8HHqffu3F+fK76HO8lsp
NP3jmIzWHhXq8KPt92BR6zypXqdpGg5WVhbPsoT4nTmq+tesL6tD7hR6jMBfAQ8ymrvyezg04bup
RLDG9IVkfiEZmc2Ez5kqu+owlN22TGKksMrQ7rSD2Uv6ax9HrfMUO1kecaPO6Wdf64ru6PgpDP5p
HNlf1daWMkiV1a7atck4tVBIpc6vIvfA5ze+4ec7z5N0beeMsjIcqliOrM1Yk/6DjQOx4V3WlUW5
90tIjI+SpXf2B9UJ6tD1QmUYjrqXWtYm7Oo0vpWpqjNxrV8Cx9SGQxToTvPkhYnfHM2k9G8axxwx
4QzpW0Av8VNfkid1x96GPiazk3ozqfbobQtbokwKGxt96oaNVnA/+WjDJmkyWIdU072dp1ZBsMl6
37qP8tLKN7iXReDidTx0DK5LSGMSffzZTLP8X1KY9KQVHQxFz0HvKc1xjOQGnp7Mcio3lMbkNe8d
80lViyHcDYDPH9RR8gbXCJIBIYTSkTrXDPXsrdOMEM4bp+iNzThNyh4ojvadZIBpvyRwq1f7Joj4
YKOum50+gd/ZR4lM9NnEQfFkTXrWfpzyIW83qVNk5c6xUqc+NkUjf5eVdjzIXoDahzFGPtm4KrL6
uyqq7LdA95G7jCBOPshTPVK3o/niEynrsNxEad68dH0BU12bg3l1GgtuJ0uVsh99YfQ/u8Asv+Zj
Lz/oPM5vSsO37lopTgGi+51lbeGds1M3kM3p6CSF9DF26vSDM3RluwVebG21NCjv9NaPfHjpLPW1
SNJq75XqOO2aMaetu+79+HOuVOVzlWuJSS22r2/sqKOpsabBEcLKqfO+GWk4/MhLqbY3FFWnA0V/
Gb50i36RbTQ4Jn09EVRz1EBp8UNgKvuWTlF8Y0aS9rlUWsfYJraX/yLxVesbOnQh6Q3ydKJjvLe+
+YGhTqChvPwlrIziUNmGWu6UwLKeSsj10PGI5Slyu9Ah+9DKvuXv0ATrSdhoXvTNlhS1PVQtrol3
c0/FZpv1+94IZpCEEmYPSdp4PRo3Sd+4k+xT9jB5lT1IQzzK+4zN+t0cldh347RTipWn5sWVA2eN
ZtgacEje8Lxpzy8Br1f7rm0VCajGBvHCmSIxMNVNJD/Y0Qt5n+tXzsUjbbaGjiHgQM7Hi6g2CI2s
TjysSc63OqXLUn+/buDi1sYAHRcQIKFFy2tQPR9Ol9cWYnDIjWRg5qm2dM1jnX+ORjQgEVpJ65ui
XyORWTMpzGCS9mSVVK4Wf3xPgCnAgZ/jlQlA8W+dbUBEv3JvX6QghDEK4braTk2XxYxxGB5tda+p
OTmCw/V5vAizBBvCa9Kb/Cm1AmwEhHOev3d6+BCHbamvjGXJIUggkXSlZoFLCDEIkHxI8kPsVMXH
REs3VbHiEMuT9deAcCmbcTNOaT4bGF5JLirKyyqR4toYZgc5iaMaY9SiuMGEHfh7RIrcSV/zsRUT
YhtVrkQkaOdpqgPT1f3PsrOyDsvTROuHOqdO6IQ+H4M3qGaHZDtjiGoXQvmq+qCaH6771CWWaXYq
G8gB7Sw0PYuLrTdQrgKenIX34q1fwsdVbSfnrms3kW65pvUUSJVbtrCA1lu5XPHoxSmk4xSgKcwx
kE+ej1DxYzNGKEJyLe+hTJ/seqU0urhjTn5fcDS/67qoTfl9aaRjXOt2o+3K00Oy1ja+Ng7B20pT
841x3v15lbipcuPJa3CXy1QO6zQjuK25WZxWBmHz0ww/TP3AOg0wUpsGDauuHz1W2kYbj4WxjbzH
8p8rsbNJQAY6iEkOA03wP7Mum7IjwEMm6rGR3VH5qINjLI2b6y64NHmnZgQnSEPCuFDFjKy+WVA7
md2v6wYWvIDmD8q5OoUUkCGCAXUoArSLaMMr608KpZRyO+rHwfl83crCbsUKXjwDGKDtEV42WjR3
ZFST5Cb6LqO2EVQxNeVgJTRYmCySGCaSBaRvwYYIngadqKW1GTqZkfPJsV7kYIWp7GIUZGqR8KCR
xYCemyLC+Y4MZj5wEKzBRpce4/4uNnea96/rjQnmZ6Ymg4XD+SO5d3I0dz4tNFWfBYR0tOR80LWV
35+X8+zJN/8+GVcEzwzTAnhxPgSpk/0w7fNg02i/leq1b277gIhtG4Qrhi78SjAkzJXvePicXyAD
lk+0yd+G1rue7OTqX5ccVRXI3IAKguDjxSy4r5ZmclplPXQU6u8m3LbdGgxmYRxnBuzzCUubSDFH
Wm42hvU0eXu6Bgtgj2tV8oVlofjFchuUA+hZEjw39ojyjWa2Uj4kHorp6k3T5RvEaIa143jBiU9N
mWLKZnByTRkwBd2enh/a+razV26WpdEQNWvk2ea+d/E4TvJA79tGY1H0H3rh2tmdV9MiRY0hXvGy
ix3P8p9amlfvZLtkqsmD1sRSjiRilFEzXWMpWpgusoUsCvgu6u1iZavp+y7WayPYpDw34k+6uYuq
lRLsgothgg4MSF1nPjPBh4HKeHbjQamSaL9s3eU55ZbRhxx15OuH8KIduvVn5AC3liXsfdvundwq
HNI90jbSNpG/Ne2naa2famFJKJuBMiSjpGo05pwvSRtqamhObbhBw02RPobpp+ujWPt9Yck7tc2C
VOH3i3hfp89N8fv671/OEpVwkoz6n/fYxQkcBr2j1ZUP8ilSmxvHax5tfSInkQPmKodgDcywaG4G
+wDqg5NCXHyO6mFyIvhTynFn1jkMm/uQXe9LKwfl5Z6kDEgPIUNjQ5L1O1+WOplQImy9mB7/JyWo
wcns++K5Vet90X+7PoPzYXV+x2AKnTOToj5wJrHiGJcG0AUdU6glOi9xJg8vfVLfTWNc3eRdHW7U
sf+u1eNwF5MDuW770jsU6NGYRiiDUC0QYaG9rw1SZTOdcGVtPCvb1WtNRvOBL45O5+4iFAD6SWn1
fCL9qDSTzJz5YIx2Z0mG61jNXVyEXxpr3HTU2CwyVv/BoHhrUlXjgGBo5yYjrQ0DqDZonSmfI7tw
mzUIz9KKcXtCREH1nkyEYKCz1DT607NhlOg9RcidbAfnGRCRHJEp7Ulhba+P6PJUJYcz45c4heg7
1oV4sEujyrFLINBe9jxRYi9f2rUX6OXjbS5CctbBRaBD5CK+nwo1bwt79CEtDb9Y3kaGWrm7GXwE
p31Yjp87OuFLdDVMJDzrw/XhXW7qc9NC0FA0g4LaN6ZVazgOCo3iJkwMH6Z/hqufD9ESkkdK0vRD
owQQD9uJa8ZfgqzYN2vV1kvnOBuMeG1UXthHc05zMykgqkGVQZHyoXYGF4mmz76CQmfVk/R0Vg6s
SxfB7BwSQRYHAFm8R4q+JkepMzYvgRkkOlT5Z++fa3Pz/JE94M6Fh+sSU136ndTNNkrH7G56w/lF
Q/xTI43FDXHH/rpTLA7orzFRvaJztJhYBWOB9suQdxPHhK+vON7lS/h8RCL0yAoMnsgaRnTp3tO3
nXkfQWeepdq+Um9rZTcVP1Tp6/WBLXr7ycAELwyiyRkVD5tOqGbbKokejG7UeRjn0o7G47Wmp7V5
FA7gVPbA2uUoEsnaS+A9lx0ww5U2rjUT8y1zElYGThRMlh+yVPZ3IjKwGq7lr4Sul7oN81LN3PcA
xGY89fwRJ0ZoujT03mAchvMgIVZaPuS627TuoN14ydEIP1qIgPqyi3R9aTzpCR1krtqsPGkv4X/C
V8yLe/IVTqYVUGfwFQNSkJqrBoOrQvIdfwuGpxTx6d7bmgh1dmvH86LTnIxeiEeCCi2qosbuGL2q
Jko/NxDjb6nXXPfNxQ2BGQdcylxUFYHB9dRCyuJhR9LJ0+mMQzHh2vMoqno0HAQzSk9WtlKt3cLc
et34PIbzUIFWIkBkgO9sm2tIeNXRi2yMiortuLRvdUvaJqS++kF7N3Pr6LdrDnVRzmUp/5rTxeaA
wbLLfFRRJ0uI76xfxaBsfc/V6w8FPdBVVm2DfJ9m/bEPVm7zpbU8NSzc5mYo16PqYzhDhK3UzOP/
I+3KduTWkeUXCdBKSq+qvXpf3e0XoW0fS6L2lZS+/gYNnHEVWyji9AXmaTzTWaSSyWRmRkSctltq
Y9Q71s5WymDyaU+hiIPXJfLLT7d6PnRiKFPY8tGOCUdnDv1hhshHvp7QAvNqsZH/fds5t5mV7+EZ
69nXUJ8tnhn35Dco1ztGDfoy5/gNBmXRM0q0/KogJR5VczWuShN8O9yI5x2o86ZjndrtXSHaXY/3
l4ZvdDHFweAcARWBbFKpj1MLYmgojOCHmATTY/16HPaM/jT6beZtYzeswLbAsUkotgld+JIh8NN3
wOCAJAKV44XKN28cloKmrUKIjKdbx2iA1Ig0GcCiWwHj4uE96Uq22PPQZE9BUIDgHtucfgcFZ+b8
CiRnhsbKUqwHfgtyRGjhY/JCuU6YIRyjqluZZ3jHgVT7ZACYbPpxORR8nnzC4QRIDEGIYu7ok9wJ
zevU8plMCUeEWBH5ryU1CjnuYK6iIbdfIjCRsb6IMILNf4i6eus6+tC4EbiqCucl6l1HE50WQyM4
W4FcQ90M1QclBI+5gYupxURL1hWbyIkeMX657+cGKo5Ql4vSB3coNp4oNnGuyRj+lOVU78EjDQVh
uK6cuFU+bQZ5BAeMd6usvm+J2KWt+yOfsrDoH2erX1tx8g80aGQdd0Qfb6zfe4ZbiLf2ofMyJGp2
SIL3y19IHlr1J+G7+KjrEvxHRd9MtGsaNPDlAxl6UOND4Uw7ELSEUSRuK6Dzo0zHsbPk36cWlbyp
hgTNNM2wWLO5gZKhu+7M/D1F3cTTDvssefmpLcXLLaOfhc1hK0M2HXCQbdevNdfcQEv33akRJW1q
PSPprABGJoRgxpowjUF1d4wSPH42l7/W0qPk1JTiQFXeDwkIWTMgLuxVV24ggUjT71EWr20o4E3x
ENaDJuwvm4QABob7EY0c5TZnvE6zkWB1ZtTAElu1mX2YAjMcSHAbEbAKFneZMWuECJbiLHX/wMbB
LAO+zfOTYhStNyUWgqDjAilA/ds01uVIS59NrgfIKVmDUicqqtpMQcHe4/omdKrvi2nkmEdGwPDW
aV6D4ybuISTcYVoovPwRl5wSalbQi0AFHy91JQC1ULvnvTlCwGS6y5xtD9Ey/pVLBFSEuEIC10Vr
SPlqZi94mXockq3DhzHfxslLGrwQf/uFlYAky0ZX0Ee3WLkNZyqmHDcJfMNPn4ZhfGUtwHR81nj9
4oWPSRQKsirUoj8hS4CajGJTTEjxghsv2ZDsipfbqcWwzr3pbSpr4+CNQK6t8fkL6zuxq4SqRFhD
wqFLj/BRboOMHZzmsSoMzS4uheDT1Sm+zuJ0jguppZZQt161Dv1HGt0HmDRb2XVJt2k9WOumLDUj
F8t2MeSD5h74b9ST7fGycTr0+kE5VqzSwr8aKVlPs3EXGWVYWsaWkN+X93PpVOMw/2tRnZuN+iId
HeBhV04Vr3x2Gwy6ke7F2/3UhOKSeNy4DYlhwvcjECfgZG2S+D7m32qyQnvJht5i1GsO9FKI/IMB
stBOBqmGctgir/a6mXlwkxGtZO8d/KYrkfG1g6mmtBXH3i2uTT4dLm+mxqq6mZjSEBnAl1ipuJtr
6Irc28lra9x37r5tVo1uYmspap0sUq1dBk4wZIDDYBCYAX14lTiARydfOAmnNpTzBsXRisQ2bLhZ
B1nX0HOT0EZFu53WUw+1TI053ZKUgzcVfjY1JszR5CMHJKUUG60E0Z9rREmwCBxedv/lvI7aFnCy
uG863KGrASzm6dayx/gduqTkZwq8wTaorPJJVH52S0XfzqupjY07dHfRFuNZzK+TJs+ves8Hu/xl
71lYu2TntiFFCipmVIvPL1i/BJy8x+sVBZhDFB87KkJ/1NJVyK6qunj5OseDFQQwgYr4gUwuhkFH
1Mg4b7xrw2/s+7jwrnLB8WRrg9002nyN9OVGgOQ9TFg1a5a5EHEkoQ7wqyDGAGRfCQeYzwRIiCLZ
nx1ATcGVh8vi8kYuRRyYgNoiSDE8DMcp13k8N1HvxcjJKnIV9HvRbfxqldN3NzEBPtwJjsewptO8
9PHQYwRJquQ8/0T2mROn6N1KZpzGdU52BvJOYOcvr2shvJBTG+TcQVrLxMRSXyJWN2sQ6Yh4PRc3
UfoCDl1QjAxfSCWgQIEWJB72MtNUdhED1DEZHLxHU+voJsdafPdTTU65uGsoGODpB88HGvZ8RUXj
pkkyw4RvweV/8uJm6jWPS7DHLXi8zJMlYzv6wCppT89EO4EAAiSMRtq8SPXaH56Zja/QuKrBWxrZ
3/OuDA5RyoxbWrL+yAqr2DBg2fZRZSaHmLX9uysi86NhVbQ3rXjeMsOL8aoglbOrxjjaQiRgOGJS
e3TDmZbzezaBjpHEIk/DUbhmDVZkv10XExtu+jQ311NH6lXaDfZNN1Hjrm0i0UPKa5p3jdXEHzaz
8htSDPVDVHfi2mVpf58b7YDXZlKDljMrAnCnDV28jk37hz9nYNYv3S6yIWJZ98/DkKYbtx/TW4+2
XrdOvRTscTU6pG1YJhREpjMUt157AuYxbBx/HOs5PlheY22CCIlOOAy+u09qUdUoOTftdeo48pdF
7DBCdGhtN0MJoXM3AbNzUPFtQ7x2a5Y8KPA/KsTWx1D7NcAMabwy58R5ifPZP3LSCTDSiNJJN5Gb
T3XoFqZ7bddmtI95gInuujO7LhywiVsOJcG1hzktwJZJYezHIU/BMOCNwZaRMd0Vc0Deij4pjqg+
Gs8M893f58iP7rqauxvDSpwBMCPXycMU3VB3DfVoF3OFZmZ9c2Y7WOfeMB0pFE/ehry1/3Gr1Lzn
NGebCmPlSJiBlMrXRlnl34qM8Abk81X+q4w8cWRQ4Xhl1jgeqtKaMeQ+FTf4vw83ie8DL5NT5yYy
JguNFSc5+MJmN3bqNeu2mtM6bFDu/RY0NnngZRww6LW3Tg3coJ/zbVTEcb4D/4V9qOyuf8iY02wB
pg36FXOc6YiBL/6djom5gTUAnbw0KnccmN42dEG/fe8DUXabRw2rIVUhYzgEeJ7irCgfq3Im1ZrV
SX0YqqZ5j12SBGHbR8k7qxIC7Lc1zd7RTvL+jWE+csvmvD5Gg+k8l0PtRAdoVaegMbXnB4s7JdAr
k7cyIoM+eLSJDr3VeeZudCMn3jRDE1khKVF3Xbksm8Zd3nXiIa/HaQxFHkTX3DMKACSNYR+ltQE8
hGiqH8AXJs8O9iUJG1BqP8WW15Xrko75c8Vc8WSDB/J7UIPyOs4Dsw9Zzcrn0hmbDy9HRQHwRwJ0
QJIlzbeK58FDFMQdAV7IcSDQ4BZXPhfxZh5ATZFXHX+2m8luw9hoq99i5GJjoaH4bJMUOLzcR7Mo
LOwKlPVFGiRPThZBqTD1Eh7GSM6f7ck2tlU0OEloVmaOmf9I8FenjfkhAgAjCEtOyBWv7eg2dnoc
4Mr0BE4RhhmToh6vOM/M9wmTT6GdNS5+OnA0BajDK3pbtHhgg+jLE4cmSg2EDtJmE+RH5/botkZ2
P7F5qEIoYzWHjGJiuvQGexN5c9Ki+uAJQNBY9gtzXfylpsFwKPw8QGMbRcC7Em+0EsDKZF23VfsR
+1Fyi2g4rI22mH7Qwm62swvOOWcsRRJ2tAZ70DxN8VU6pkhdg4lEu8ZlxZNAuN6arLPHEIbiA7BS
zRaDHtmNW1fs0YimZE8Sx8NxyEDl4pOk38QO5D8AcBq3ILDM3gGsMUJ3SoYNqHboHkw5owhJ7I3r
tp0oin6WjZkQsD3HW3ei0K91G75JWeluqjHz+K4mpA1WfuF6cwj2gy4IOUgy+7WddHmCR1mL7rBX
g086HMGAuAEvSe+sKHA6G2Jl+bPPHJRIwMI3zmHiANCyAkxwrleB2WW/oWkBCLiomv61qYJoMzlt
/U7dqN+PSZ5tQR/TvTux0QOtA3BVawz9pqVtvXbkpielMX+DVI33s6rseEtpVj1gMIBex33QXUHT
Zz5YcEQIHxiJTpFnqRUAQtO/t5ySPSYAS0F1EAin0Xmc062JXoRF3+3gm4l+8kyArAuzaevqdJAW
szk5LigZUFBMVsy2mIGqLNlLBsFSA+mKvNUNVi5mPScW5C846QvGQ23HYNRBU3eYvtfWL6kIEgCh
RBwUhNKfQZ7fu72Oq2IxhXRN8EcEqJV7ELs7t9p0lA3CQNKQydHH9OCN26FIQ4iopclepN8i9xdr
NG/xpUQFVT2KSUXUVJByndtMuwQ867J9XUW3aRpysu3rHe9uIt2jbintOjWkbCnk56ZglF1lo30e
2jcnPgw6bdQlvzg1IX/CyVdjTdQmqfxqMz2IwgM9u/PfW+MEBS685DDjJTnazy1UGGRzbdl/C/gV
n3Y02ASepictE2r1rQRBD2DfwdVCPo1xW13RmdYoW7azf839/NinGSRyU4he2+vLuf3SJzkxpc5k
tJR2dZFjNZH/5Lv3kHe1dKO9nwk4QHd8akN5eQF/OpdBAhvgT12BLxMpIqL8+FTX+TECRYGNwcJk
JFDZAaDZCVZIqkKztMKMif0EJVGBB1tvfqeYEbi8eM0+q9NDPs2aqJODFG28CZxXPqCwcIx1s1BL
LulhhgevS6jD4WV47jBkzDt0LvHwtNvfWfuctC9fWIUsvILaBHIZqmYfkqAumjo8Zopg0zRhD5AJ
uGn9UjdAuegqiBAY/vdBk6CKeXGboXaR4XXrREfb+KcZwTOn6TDoTCgBwvSmhnEBE4P/FIwpEBJr
UyftqrMh//0kQlRZO/qujxezX/1usk1W3Yn68Stf5O9OfXowg3qs5lhGjWyt8b751feoWPFW1z5Y
9KyTL6K8lFPLTmLiwU4JpSrnhY2asrBuq5TLyGjwPopcbFVTbBrIonbeq/WfhURkcDhZgxJOWWaD
ALPGGvruyIZvbfCURQ+XP4dmm/7cuSdfPIhKDIO3MAGgfZJDJKj9wpUgBWowmIpyHTKwc5eazAGw
3wItqsI6ppA8xYVt/mdpKblPyNqAwgP5dKB26U0g4JugxymfCsyy8HvfeBi8mxjz60QTFZfSgVNL
yiFskDYnJfBJq8ncuck+bv3QJQ+gK6/++xCsXBOBzijSXlnxOd8326qjpmSwNFpgNbid3e3Iv/Lt
AYnCGD5KrxgzPzfRCoisWRH67H194wVV2BdfOet/DXjKGvKyr4ifyOg+vgAjTpKrKtoRHWpp8SRi
gAr4aIxeY7vOl0HNtGy6QZbg6I7HW6PJQqa7p5duQ9AjA4aBLhAowZU0sKpnoGE5WmsJEOVFvM3I
FIJb0GKby8dxqYdHTg0pDgY5+dYtemmo6+tr1JSyY4maxob2XXcPwGe0akfwXI+EfBem1a3J7G1z
kjorkKLrEu4lZ8e9/McP0Ty2ldwk7525mm0cXZptTVsATf8Ym1c95A+FpSk6LoWhU1NKS6Os7QZl
FZiS87yp88AhJHR5Z5ctgHJPgsEAcFPikJNDVIHJymnf7erq1hk1h2nRQ1DA//fvK/dBUIJbsBX4
+035iw1sHZcolgR046Q6Bvw/pFxqCoyXHTBHyBwx8q84IxwRLS0wL678kUBU08Pbx9h6MfhgUbLq
Z4pJLxraMTS0suoa88q3k88PczegMDaGDLzlDtjTUh7sB+t2iALUvTR7sfQ8PP2BihMDnDbMg9yL
wfjmk/uEHItkk1RQMz429d7RzV4sbv3JfigBACVHLwCJGRqL6Id1aR+SegKycB+jPnTZiZZCzenC
lOSlDBiQIxMWxjAv6bz0xq1paiLAop9KiQiMJaBtofopN0oPhBCYt2D2dZJZSL91zd/FY/3Xgoq+
T8s8qDDSgTEB6Kvk3XNHt2X+lnfXBthFLu+XZjGBcqyjgLS8sbGYJK33FUuvof23v2xi+ZP8b7/U
B3rn2JNgkaSwIcOucjjKamWY01zzWXSbprh0M2ata0X48hMQxODEoCUoAbO1Oz5xlmt2Tbck+e8n
OdlUg/0V5IO4Nnt3TaqXggDa7Wv2bfmM/t03JR5GppXSoMO+xWxvYga07W4mftMQJFDQGrN2gbO9
/KGWr7YAWHJoNYB8QX3r1WzKuOsOuE7S67Q4RuIux+ixbX0DtdIA+jE3dK0VGsEhXopfObdyMAul
dwfoPWVHSzFnKE/DdNIdyyFZmajzJzrdp8XPdmJE2dHRLSeDyJMb+DtGd23RYSJf0zlbPFAnNpRb
pinT2Zs92BCgmyklp8GgcT6dBSUpBBVXnRoGLGAvw8ioVqNupnbR89D3A7qL/tGKOXfvCmpWpCow
dFX67JkhpIZFAY1J8E+TFQVxG4hupkc0Tj4w/HX4gg9KBVyAaW1g9D4N3We8Y34v0D/14ofCd4Dt
eeZdg1J2fT12dFUK86EVP+b+FWPxG9f4zzTDeKmAVQ2JqgQN0091AgN6Z62FtRfMysB8Tydz746G
9wtsUtm171fWy+UVLzklthqC38A3mBjHPt9skXJLEjjDKZPQyiCCUd7N8aQ5XkvB8dSIci3Ctkhr
F0YS52dK0c/Z516Np+RzN7xeXo78S2rqc2pJOWPgdZvicUB6XAvwlYIqDPiilY0ekdO/X7ak2zjl
pOEmITn6MMgXg4843tPsidLNZRNLB0EC4MFwC4oQvGDOv41tN02XckyWldEHTaHzhfZzjYakGfLg
wzG2TfzjssHlNf3PoDoL5ecDhok7GLQrZ0MExhUgH16gB3rZzPJH+mvGPl9XXXlWa5fyI2VbUm5c
d13mT477hUB1snvqo98rwR0/NLDitG8F2421ptC8FAhP/77895NbmAKnLiC4hieJgJAjRKqZ7lZa
/P7yNgQ1BRCv6vN4ZF0OIksLY8r0qe2nFROvremil4g26CGd0CXSYYUXDyrGXYFoAAIfANvzNcV9
RVGzgsXAuk4jwFHYtox5yAcLefP2shcs7t+JLcULbBD/e16L/UuAADUIRuY1sWAJNQF08N/VKO+g
0p9KtxWw0GAgkx3r9qmKH1t3VTa7Af1h5M7saMVbsPID1rUqS82LcjGhod4fgQeMsHxKaCIO2sgh
ggcaiQXmvoKO04ubGug3t8yvgI2OSnT+RPOYU1LcEWCgqpUcQbixAO8Dn7Ybt5o9XzzgQGsAqACe
m090/dSOedNFDn7R+MTsTcePfaAJWjoT8vCfHAunCKYmzV0MMzN6mw2gUyvZbdnqmMkXz8bJSpRA
j+g7+ukMM92Y91ce5RWSEevIRErWnceOfpAnAKPHV25T6V55i6fkxLYSl3k/pN4IutFV51SgVtq2
2VOV7ECLA/TLF87IX0sq/TZj3ejHLSwlvRe2rhn29v/PI9QTT52K0raChdxFOlpvbcz7uIWmNbF4
1E+WoRz1QFg1plfgdqP1CmZYWzxd3qbFD+I7IG0CPArDg9InT3yuZAxaXQ16USBHDU0PBP9rBkLJ
6B5NsMuW/vTG1QQDmS3eCQgsQB0oS8lyi+WOxHGAHSCMnKtx/J1HYEC8NaBi11cb7uxp8T5FN7V3
j5bcZetL60RuCOCTCw0voC3O1xkRo2QQ78Y+su6jTTBaLr5jtuxOeM9O1mkO8tIJA/gUkCZAE9xP
apRgFAX2Qs752a4Jup+rgv0Qjh961Sopr8Zs3fX/XF7dokEwvwDPAXpOTyX+MSBabNdRjzKNX11N
3XsHsgpf3CY+X81R/DwX0xqi9potXQpXuER9Ex8Vg6BqR5ri2UdLCyiSzAWBHQRnxqtJSwO1aATM
X5i2wAgzyNLPv1vgiwGlRbylW7fbdtF8aBJz18VE88UW50lA+Q7tNmDyUMdUru+W25L1T74e0vxm
au9msFwnbXcLUrUNRl23SZPcQ3D5cWIdGH0/Ln++pUMOtDLop4AF8lEUPl8kCeaSNAGS/AaqrYa4
Hqtflw0s7iJ4u9GMQCcYddRzA5ntNsJ0cJ3SaN7Jzl1tmNs49jUeIS+oTyf8xIxygZkO9JKpzEts
CnSWjSHdYjuwJ/cLuGeQDf5djnKYrcoCFS3GQFcRcroUYzhZ8dFYgO/pelKL5+rEkPJSSf2IDDX4
c1aVDVGM4MPFFGf+1Lt3A12XVbrv/C+09HxMcREED7TVVSa9mg+B2TYo1sfZcZrfTLK32i90V6Gg
jpY9EizPVq8twwGRDjNQsAkYW1EBjgpckbpC6JJHnxpRYj3JZlARlTACQup7kwwPQfl42aV1FpTA
4DhlUUH5EmcGgl+WuPNyzadYzEHRu/MkgA1Yb7WHl5lTGvMWp7Lzv5kVoEJXk/1kDC8seQBVfHJj
3KCYNn/lhXdiVX25JMg9c08++Hk2YzrmtW9pWPtrrZaHdF31rJ7aUQJe3JpcgCEqW1kNKXepPT2M
4ls7B/dk/lkAzhfS7MflL7YUhE4tqj5RZk6VVThMmQdcghRGGR6z/6y4iirQqRHFLQq7s+M2wrLG
YAcS2RAS4qAgdXSMlEuR7tSM9M6TtKmiHXcEhZkaL7BcTGFBfvR8X5sanMXiYN6pISVyu5MFrnMJ
zfNQlYynjznCB7uJ6keohEJmDtIZno2E6gstPaB8wb+HojKA4moFIGAx62x5HeajeexLejtqJUnk
51YcECYCybcJJqpPik+RV3GB8XuYoM1tI5/J9RymyRAWzAFQpkGx5kidcs29NxG/2bWOSGHhE6Kj
SHwCAAsQqiqHAxkHq0htXCImCIF4tWOY0jC/ezp+7AWvPzOj3InA/sZuRmGm7zED3ou73m1+96W5
vny4Fo7zmRnlSuyHuRlTCaXMO3YD/SigssPsQdDgpq2iELMomqt+4WakeAejiwbg7edeGrMMs2Ed
rnpGmlfXrjbJ8DuJADvnT3ApjBT/CFK++8IaT2wqt7HhGtxreluGrHU7P7XZQxg6dRqyXtMyX/xm
eCcgryUgJVS5AeuuLeJUGuITiDr9ZDvOxbGZYw2NiM6Msh5HtDHlJsyIfteQe9Zt82R/ecvkZ/90
yKDKiacPBGqRMZ3HqT5q6jLzCcIhx6h+uglaVHGA0SnC/gs9GojuYUYErMySiFK5UAJwAyMpgymR
8PVA9o4YVrmufrC4ZRgUwV+DKjkYnM7X0xUOUBKejyoMkHQg75gwo+nFmpt/6SxZJiZtkYpj21Rk
YhwL24ghTQFIh7WLEpTCmQvOOndaB2MAzItAITGtNF9qaWUWEILgTkTq9wlRxzhJAJkB/WXSQxgu
aItmTYORb1Nn1ixvKfCdWlIi0jxTAlwClpcEULAY3OtyDA4xqAdx0xwuu9/Somz02zG4CbKRTw9h
MJ1EeZChKFoLaFmbIJNjZDO1gaaevOTlNsE7VKrt4RWneHlDhyCvUlRigqyEbs8OqreJf0VoOLHt
5QUt7d2pJeXeh1DmDIA3FlQaWxB7gIr+xxhsRufpspmF5BaUoX8XJPf1JL2wDNuM8a8w4813lAe7
qtLJeSyvRHJ14ih5nyj2oWED0UIHhaWi/D0BIR58o8OG68QGFx0AbFH/WlFCXJpZTpPIqulQ31fD
YQIjidDcCksmQGSDwg7AzZLl/Hyv0qIIBi6x7/10K7xXAwy1Zqe57XQ2lLDTCt7iroMN39268Ru3
QGCmU8BcijronQbg04cyIGD85+sQuZ2BSQy3AcCLP+oiuR4daLU5bJuDgNRr/NAHfWx42c+WbnEJ
J5B1MQyDqzmQV7WMQ3oJNscaGNtbhoDdFFUIHt4VqTcAYHJd1WjprJ6aVD7XWNt5XJs4q01BbzH3
sbJ58XOsrU0R+NuRFpqwqluh8uXcFpNpEcGuTlVdrXpXfES10R3ysXurRvPdDKTsVBrcFpgH02zu
8gf9u7mK70NiNBN5jc2dKfSszBqFKzCyjGtIP3yIKno3K+sGGgCaMYalc42aI1iNUQfETalcw1Bj
safakLGQX+HZ4IgsnNNVG/2+7DlLBTPMUUFBB6gU4MDVuQ8XOEYBcDvih01uzIysppysoQO8awx2
VWTvvV8cPMAQvXjax97w87L5RS+ShSxUUMFooJIBk3EcWzAhI3mvfvZZAcdJt3Y84kr7KAym+ZCL
W3piTAn6jmemEUjBUJQBtV5NXrM5OwQdFFyMr2TV+HP/W5YSAzwA8RhpsawpAZ7a9K9oSZEX0v0g
qjvWm+s26UN/1o7G6lYo//3kvinxk8CSB7sJq/d23q6YN4QeUB2gyroR07TCuNx9PIINhpn7aOif
iprc0RQqVEaf75psCC0tUeXiJyYmuIMkiB1MTOe/CWDavOWDPD6oXOfJNgBtursG00Go44hbPKgn
lpTVc9qCBCPB6l3x3XXCIt/naIZYbB3FJYQ/NK67eJecWFMiUjWBgMCR60pBYGJObxHqpBakUy8f
EJ0VJfgkPPMML5ee5GEedeN6bYhsTGNkMbieLEX++4nbOL03JNYkP9HQvzlBf50MZD1GrwDDbVyS
btLko8Ss7uWVLfWmpdjIv46hCimwMWFNLa0KL986aXoAYeXKGsvNSPs9sme0V9ganBiP4+hsE6Pe
+PGHacT3eXK4/Es0e6wKm/eNQSKA/WQZ2l67iQ1qzHRXGzqVnaVkEKIOeBiALxCEyUpEp3lXe0GG
N09MvS1nZA+8+u4rK/lrwj7/kJh4TsF8jwjXjfGR0QTDpMlrNM8aM4th5mQlzrmZyukrv5+wEneK
D21X31jjo1X6GAMhGs9cajZiBg6iwS4gGJgCUjYNeo+d4SQBskJQ0kHQbfYeczDFOa/UfRPzdoju
PB6W7gjuh02nA5xqrSv7mSBV7dwWC7VRW6rcB5IcE3/F6ytQ/ObDDwCycR7Bwj7aGLPim8sfczGc
nSxd2eWO8mZo5Ru5SkFQxlYz2cXpsI6LlzIIXR08b6lCebbTyu0Yx0mdFHjlrZL51hs3NcZcvXE3
py3yqkfHeMzttWCarviiI8kJR3kgnE/YRiPIuRlUsFlHyaFsIYqJHm7pG7sBS7y8m4vXkOTzAr7f
RbVScaRx8oopsvFa9hJI+SJPNQZ3l+OFMbtvuLY0IWVpYXI+PYC6Duh81DbkVMWuZ7gVEn6HdmGb
5b/6JhhXdkzScLa9l8trW2pxoOdpAlrhUc+GqsL5gYwrSGCaHsxhUs3ddVl93XdNtfb6WBzAh0R2
A3F+9mnThcIfqrUjQOFfR/NTQWodJfxSMEVQx3iAi1/ziQ7WLnpHIMvKVywPju7QrNyG3uTaV9aC
u6LzJZ+jUCaAOqnKS9izeLR9Z0QRMX30y496fKhA1jtBI4egO7/pDChyUY0Pff6qsInSGMZjHSi0
qO1Xw7eTtIpgkxUrq3tK/RYUwYeK69iudHbkv5/cx9QeGEQlUVKf6KofnqZyS+e71v122Wt0VuSJ
ObFSMw42fR+r8XJon/oAbVlPronO+PNlO589Qu4a3BNDrmZAVeds0gRCB71cTf7Ex4fSvGt0tP2f
D/e5CSV2JV49B4E0IeiPmB6sdh1XGGf4Peu6AJ/vcGBOTBBHYjgf42zq+EkPvhJjkrPCon6I2+DR
9AdNzXrRAgRmXNTZpDyKmotZLInSCAX5oV317Jvr/OeQK8k8oYYIejyphaJ89SGpp078Kb7Tl87Z
OlEVZtFdCUjQ5a++5F2ndpTE1RYlZvA4Sl+kWMd5HsYUfEpoBrma9SztF1pPaP6gcATSNCWuDz0S
t5qgMtUGd3b1T87t1eWFLBBx4SmHnZLM07IIKv375Jy0QEKUU4n0cPDqsBPPJgQ/E1pI7pewrW6C
4LdL2EPvDNuMPZhjt0eD43mwnbVptSDTqhAjGt2zYMHhPUxES9pytG/AvKH8pgEiZ4DyI2Ul+VU0
D1dtau2cxttO8P1p1nUvl8xBSgSujxog3EbZgqoCxQOn+JhtN9fvE40yPyxmaIuuqjzv8pBNlgta
kwHyjSUk3uPQdUcazoLyYwyNkE0wzLmUQZ4qKFcPviTUYmP3EqGIdO9Vo6vTaFv6veiTEGjMuhiN
UKfhIghEo46M7ZnwngijzFwbszj6aXUtjP5XmQ46H5Ew3fP+jAPlOQgQ2y5cEQ3X8+8xQTlXxL5M
FI0WKgmduebOcA1s15rO07ptApRxCuBu+Q6jjLqvI//4J+PwBReUH5KgUDEO5E5nDDNSGzEG65ab
e8MMttTEJK3nbY0Bwt4pR8qDcVr7eaxjTaFq4QB6OH3QKpOCnhhLOl96iVgzFxFyOC/+wRM/tEFh
dfkELoQSDHL9aTyABgMg0XML+RiLxhkjVG2jjZscGutKgB+pfLtsZeGaOrOiHClRJhbYF7GLIz20
AhDb5i7wN5dtLDwoHBiRTDk4Ryh3KZvVtXM6tx26Q6UnthnABmEcB9aK9ta064MsgxADz9Z5BR5u
wXpxi0kzFG8s7h27YngY+3nS/KKlkwLX9UALKAvWao/MSSPuYgAQzKj2b3QSwsK/jUzjfgg4ehVi
rVn+kqfCRUHjiRedDZc5/5LO2KGtLZ80tRVBK6XorgPwfG2Spmrex5SwLTKFuz6e6S34rm+Yb1Bo
QmQah/2zyep5wQeAyqmF84oZrfNfEXl+IsYIhBSiJrwHRLhwzFVMCvfZCMCQ02dDC453kZXJFWa4
4HQpy9CmtAAyP1DK2mfhZOCp6g3qfvhj7KxBZzsPuNqK7Gg2U5lsshl/Kex60j23iQUeTz8DHVlX
9tMmnknxYpPekzQ21rPZu8bvpuyaXcAM+9WLomaf91OxZok7XyepW6ATEkVJGIMW7X6IW6EbVPr8
zMS3R2KGdB15DVFVDDKBh7c9lvnKt4H3sul96f3s0UbIrBbknM5W6IYYF0rOsAiCAHmZyL68sv9s
JC4fKF4rw7QJ/AcnXpfDt5I+J+MH9O5S1GDIjatVb1w637gM0JkFQzvYMpWjx3N78qAika94Am5V
Swq7ZHekdTXDAEvBCiKUoPLA2uQL5dy5eA66vFRgEjofAjC5HdL6O/PfCN1ePkpL5xbDLpC1JjKi
qDUrXrXOAGxPvnJ9vrFFfiBBtk46N8yd91i4mvttce9OrNnni5pHe2SshbV+Bn+4bW9yet8Izc4t
GwErPoaR5TyK8oHsJBMxDSA9KAr+kwsi7n06vlSsrzRt5mUHhHIG2nPozgJadL4chhGelsvXeRVx
zJz+6CZM1lzNQRgLdAY3Nj2OQKbWOpZo+enVuOMGDg4bpIyA4FRcw3d7GpECu0j6l3l4EvUxZiAf
CDPjxWz3lu6tslAVABIAY/qgXAK1Lxrq58scoN9XYIoOPtK/ALcunJWZraN002chZW9Ovophldz6
9e6yby5lBKd2ldSf2WAU5D7W6Xf9LqVizycdLmzJ/eUbCZuJvtWnWmrb897OwXMqodl1d2j+j7Pr
6o1cZ5a/SIAkKr5KmmR7nOO+CJusHKgs/fpb9MV3rKGJIdbA4uAABqZFstkku6urxv1MC4YbrqxF
cvsQueXaFOf7WRUB9YYbsO9EEJ+KrL1j5p5a5N/Y0Gsz3NEYpTNdmhhmQjQV19PtlL26ReWH858Y
5JnnF0gU8oElgmaPi5hv8Dh1lu1vy7HDTkOrhnvvpq7nmndN+NBDX9qSJfp1kT9YCPYQOyKgMePj
vUaVgTaEXXqA4+w0z60f9AUrt1HoXRs+oxdcMY599HOu/MLZk+y9ra9ju0blZucMl6rxp1GoV9QP
+bIvrSApZRw8Imdafx/nrxZtSWZGuA+AMTpVvWHeNvYdaX91ieTmIaAlISZOPLDX4LWKU4gLPKRx
Wi02MRONHgPGtctnVDMYd6zXZXfUmoNYI55bKBeGcqwJqID8nP42yUU2PZcO2EYnX7XupkgS3YW3
0vVncS7e6zVBiRcTQItLMFFh4jdICzVpQNzHtNhaaTBk+wrya1ERlP/efoU5AR8iqoMQhv+CXaAU
CQ9koaAXDJpz5E290PBHmVqeKPSujbBTe/WGz9raLdFciMNfe+s6z+x2drEl8eNo7ovwRpeBI0SX
gLU5LvJSOptRMsOcZaa+Y3kGuZ7QKOfKXkYiz8UzX4UoALK+qO6eDqufFbhbhUhLsgHdhodmuY9B
SmdoP3MZ44YgZuCo/MAQA9mGfN6pKTTFpkViwFSSPlhRg1ZOUBFXNxF4FomPZrDzEUqwXifWuPUa
Uz3KlQnWIJWy0Ard3jEwxYZn6V5h/ADFLuAukqAoiPMnJrk1S9GEXJoDTOoN2ahdH4zVUZU5hmDB
ToxwoWYZ0zRs2EUqGguP5hcoNmJaPZCsD1RyndKFK4b9hH5ZpPlQYDldsaJMjdyY2RzmD8l0GJPr
riRo0AvMaGOUj0lq+PHwpy3/JNZVuOxt0gSjYXlE3TpgIU8OXbRtwjzQ+g26qvwp78GyucVtIoMw
Xnwzuv9+AKJS8vm53NQgNvalnuD3G+ATXACXtGZn01+j4mzsP+e9S0ApykQWPm1xN7HGQX/Owm4o
If1VmUGrvCRIhbqdl8UHdd40ybYmV6620avbDsxMc+lT/d41X/Mi3tWy40cUfldfA/3o04WCaFk4
qiq+xsU0o6gaQf/VNzPVa4cDOMm9cHztm2lnmrdlEYzTN6oNMI+WOYvgVYae91Pz4K0m7cSupSG9
ndxHfQE8pLqYYsnhJ9xfn2b4Rl5lCRW3TWCmbF+TZgyiel/S8jubeGWEC4imocQTIE2YSuVHC0rs
PtlYMo5gUWximCzWU2GDfYrbV1o/jXnGStKx9SsPD0sOjchDY4NoNrusqpfp+byziuYNPb1Q+kPC
CDBmbnnUTgW2N5qx7+aN4uxN52H5xhHM2ob/Z4JfmlofUemoYaKhxzx6o9ZGKSW7WzwKCJajtxWJ
Jj7PBOb4pSPKiONj2c/Gi5peNbJOMqEJVE0sFSlCdJly6xIPutYsNkYxTA9AQM/ZFSqu59dCVHUE
B9+nDS5IzSZkLqAwAv9qXpcfBvLtra+Yf/XkRz/c5TgWzb6Q2BQPC28c9EPh9cinDGnd9UYFEJVv
Nocoek+QOCI/zw9LdFKg1PSfCe60DTXVKZCGB0NruBmVPS7gZpCW14u70VvJ21s2Gm6R3DnKY6OH
KReK65G2H5MfgEafHw77De6djUX6HA63SFk/j62mwgZNZi/JPcN+np3Cc7VLIisOsZk5Z4rbnJpN
m1CrYWqsfmvKRd6+1xMeibvzAxK95JEr03SGjcYlmX+wLekIERTIPvkzbnfAS0KtRfPCfri0qeWH
eoNXXH1tO2Q3m+ExtqO7mEq6TUVBb/0FnIvUQMCCiAFfQJzDMP+1hkedoDx9AQKeytkmqmzELFBz
E4uuMlMHIRlaucFcenooDe4ST6NmIkfYQEEl9vLkya42eXgxGYs3uS8E6eMO78Z/Pz/QewDEPPrv
Ie7DN9VmTUdDUIh+hCnHCYpuN0yb84spmEk01TAJKYhZuSBQOB1ZXdj1RBNokVk08Ttna6m7mHio
vHlmEuCilcrSXQIfXRv8iGmrt4+lQ1qinkIsnZF6eVoDR3xY+quUSOpQgq19Yoc7ewcVjehG4SJR
At11x0byevLabxzwJ0a4p6pd92ZZ4lrqx2iEckOfuC+jjI9ZED9AHYAUJIOWwBPY31cTllnKUpDM
yn2URK/aqodwVXrZjcmmYr2bQyqZN0H0PTHHhSuw4UCaQ4XP5fqfjCZeomtermwgee5gLmUdoTJr
nPs1Zo+bQAlruhU06U+gMD2j2U9ZYOp3Wf9+3te/uoSBwh0CD66WeIRY3NBUNbTK3oYchd1SZC+g
Xzh4ZbU9b+Srf8MIauDQn0Y9HLwPp8tlLgWqn1OE2isq0UYfUCXB6/TeVg7n7XzduLBDACFDoRfX
Jf49lS5RpdYJ7GjaewbWWuiY0Rcdan8DmJvs0Y9NyY35qx+eGuSWKlfHSoMSMAYWbppyP7gXbfcG
HSupQpvgWrO2BJbw0ykEVqQeyw6WFsMiuDWHYbK1uzA6aiRNt4kLJYy6aKo/RmxF97HmxDurd7PH
8/MrHC4kdJlqBTIafIEmbNyGFGoCqCc9toAb5/qdY79NZkAbyY4TruTKEvOo1QYvzFRtShuWsrEO
XNzgqAWFrwkIz308vgzGndFJrj1CH11Z5EKKY4ToACewCALuatwsug0w601Yf6PCipVEbQ11Tbzm
cHCeDs2Y4hJSujCk2n5i+abWesMAZjbVa/r30LhXk8fJvQYm/jtr959Zg3MgiOqmkVWy8WngHQK7
l3JruZvS3aijJK0hDCmfA+TBDlrUgHKggiXF2Jj5cVxutfn1/GDE22FlgztkNEWp7T6OAaNmnBTV
pkA1qFtaqMwlwMQ+DamnzIdBxhEgGxl35VETWx1mDSMb9CVQACqcph/hIuO3k1lhyfqV74duWZg1
c5CEXMbpQw8p80wmCSr0doRJEDQ5yEsanLfXTVGFiwsb1PTKJfUcwE1BDBAj23V+pYQhY2WIO18y
t+xCjW3kCfl0Q/kd0aNLNkvjUZlglCBkWBpoVoitawC18oArJexzd7EjXAzHjVneDEnQ2Q9DdQ3M
QlYFdvHvXg7hHsBnTVQLUCzgZjCNSTQ4WYJkSXpla7e5+Vr8+y0HpZiVCW7uEvBtpuOMpH9W3nb6
bTM80cpf5hu9//djDDUfBCSc0ChZ842dtEfNwx4AMXHC21x9SKnvOL6BYyad9+fdQbRxT0xx0wbQ
mWPXFqbNyd875dWC/rVf1bPX9keNPmvpMQp7yYtB4OsnJrlpzBXDAEkvRocM9ai9Luquca9KWemY
/crpc4jVzT7nkAvrw5y1y+xgYK72Zx5+QvIudO9pfJ8n+1CX+J5wRKA9Y6kaVpbh41A/tjHk/lA2
Ru5xAA4jaaFfeEV6yWoJIhFEBj7tcJEoGwedZB3sRMuNbgZh/TjI8FbsJ/hpw6RhD7Gym8lf2crO
iSs9BBg91AHDVN+JLHMmNgBSM3C2IT/HP+aIg3exvaCxF0JhUJPXHxazkrT5C00gYcYK3YAz8tDC
LNbMEYNm+/RPVd9b6IM5v2tE680ycv8zwJ12cafp01IWSDAVdyoitZ7d2Pl9LJMBFi332gznVk1K
B5zbGEfcHpby2aZeGko8SnAcMHWp/0bCeVQctVE8ZRiJUz0ryZsLDXWobGZz5uUyHkLhqkCJ23EI
k/3gxbidzBi1VkW53kyujK7224JKlkVmgRtMhqtbVTGQCpSNCDIgtUwmTrggqyGwv69uAk1Xoyzg
AvilxE+J8UhmkPiOkhUR2gCeh7VvoY7AJ66icClpNgF0VU03ihI41RUp3s+7r+hkRun4PxPMvVfD
yJuozQxowfn1fA011d4NDEAm6yNVoJJMocYq6yQSxWLdAc4W5VDkxfmELPBs0AkiqDHE85ZabaBD
bjifA8W6QnymYLk9Pz6hU6/McePrINwBdhmYc5qrUdsn9rNNgrnZ1zIcsXitPsfFHZ7j4IB6aIGh
fvphpTuKzKwheQYJx4JaP2vCYsAT7hhzqFugTQQ1PlI/jvVTEh+MCGjXhzT9xp1D/zTE6xLSfuyL
giLwq/N+KB5xh89rfwD60pK0HwgnbWWISz5EugPsLmCtvhW/KHnloQMTWoASFxBGaBfpf/CvoO+E
9zgVMPkUzA5wceIZqGo1TqD26M6V3KaFEWdlhvM0rUtTLY5gRlfvFOWVKsF5TxZezwB6xhIz5nNc
bU+3apVaaRky3BFdoAinxJdOmgUk0fdaPF6q4/VUloCm6SX1SreVFAVEc0hwCWDso+wfZ7sDKzNZ
Srje5NxUWe6Z6X5UgHk9nB+jyB8AcmJnELKDDk82GHcDWVoH/lBpOz38O8w3sy3LgQrwi0jDfBrh
uQXBud+DdQNG+toHPi3QnWNovxn2zjV9DYCJ8j51d61MXVHkHmurvKvPBKgIZrUtLxNIcNb/3pCG
YdlwC3g6yOT43EWjD0u91HCPblKs3jfstN0RNG1Sn9qZBVrQXnULiU8K1+vTJp+4AECizRxmk1Y/
C/tAnbe+3553CbHbr2xwE0fHAfRdC2xo1iFuNW9sTICrbvPudkHGsg2DStmo+ua8VdGxSPD6Bukf
OjCAEj7daxNZNNQfYDTsoLriASacDqDmUyi0ZTpnZ466HtRtnRyVLkRicS603fkPEMV6ptzA6Hzw
lOBx5XmuOKTP8QEGLhY52VBsutDNPSV/1kvJNUO4uVmlCGlmpJpVtsqrO4BakH5w3R6v8yYJlrTc
QOuaetAlxq3JlHWBCl1mZYwLk0tV5uFEUfNT69vZCLrxKXMkLiOcO5dpDgIszLjETsejRLGdl/kI
j6ElaDkUz3Z+4pkJgCu69WJTcrwIXeXTGq92RS3aAWSGAc2J8RA7b0vzGrnLXVGql2rp4OREW4oh
Q/AKo8nKqH46xDyiih5pGGIBVCi7Qg3fyEmiQw4N0WhrwV2NzxQWRQ3J9BjDMtJ3sijeMnrE9Nzy
yZS1UIiX69MSNxaUb6a4ZR7Rq+jTaT3L9UlyNwyo7719Y1OheR2FDhOHKP/ehIxbRDprQh4A8CC7
u0ZXyeA8Aj0+hDJ1WJGbf2DHUUrXGBvb6QJZmTMnpMACLWADyOpxQ3u8DfXn8wMS7VxQ/6CXEY9b
ll47tVKpZglqzRnvKPtnSt4nYIBpeNNakke0aIXQoobmAjQ5gRCQC8F9249RE2PeIuWqjw6qfp2P
l3p111uSOrnwbF5b4nxBBZCijzu2Qlq9Wxr3Mu2AKyMlAalS3QfagBaNiu50tGtMbfunNl+/MaEY
IVA2yEp8kXPuG2dZOpdNKBhtXcUIIrrpEDmi9/N2hO6xssNeSauQ6yhKjnqyihl1LlPz0ki3Sis5
m0Vxyfg0QbiiQjZZEEBOMJRpeJldJHWnfQqK3oi8z6hP6fO1KtNJFXojIDYm8EMWynycm9jOrI9a
iEEVqHUZs29p7zEo9/VEctMWuiMSuw6AmUA5mJydYk56PTXhJNmyRxG2Th6VcdPWN6YsbygcEHuk
Yjy4VPExMO+jtopSHd6YKwereXfc4bebg1mvoZIdJrPE+X2Th8kcNrA06ndggDOKF8LEwqJsc97v
PvBufE4Per//DYm72OAlDMRrqGFI1DkuQ+URq/GHMn2qW+O+yfqrRK3BXfqo189lEt+i981TkmUz
Om8G3mdz3WwWK/Ftmh6MQcYkJJsEduitNkWfm9QyKL4NzLatu6mNoxoHjXJ/fgpECQikgyHTh5sd
TgLOeyLqjro2ABvjTD/y/n0Y/CU9qPRirv3xz3lTolMa5HCggMfVynT4socxp9rogP7Oz6abSrsB
/YF33oBwxlYGuBnLiFLPGYUBauVBSq7mLsgp2Q7fyT6uB8KdZrZeDYXVw46Z/EiKxTO1Oy37dX4s
wl29Ggsb62r10fYPmCazMfeFl2avUx35mRajL/7ekZWwhfOGRkYDihoOBLC5c3OMBrwAZ9hqalBY
vk6tp0KiRFaSFHraygoX5CGcMSLpjQgcY+tY6aYLPaCwevXWCbeG83h++oThfmWM/X01fWqUj0Rj
ILdEPYYAfbfAnW9d7TGO/LbZ00RylZLMIP+ILm0FoOj546B87avdVAOG9RjJ+LyFxyTuawy090GJ
czoora4gAFUteDQrzm7RQD9sdcewsw/n5064T1dmuJBgJqhDhOAT82MoXycQ4NZfzhsQPmJBIf/f
QLj4TgkpMgM0Dv6ivxu96tFmP7rPhnGv05cYiCUoTzmVLNYLd9TKKBfrp3iAnn0Go2aN2I68EO6H
QZbEHi7HAbH/QIVqG5f3vYUbqvs2JbGv9C+VWj4OaJOmaQXC5/Hp/EQI3Wb1SVzAUno1MusInzSk
I55lD3WNnoj7RtmdNyNaUHTLAX/GmA/AKnHqN0XdFUPVWciF6EECVqNiWSR3ENFAVhZMbkHdKLOa
InFgYXiZ1GCy7zT7FWRq58chs8KtYJhisgi1ERPzvxPIIaLM66Yfnft+3oxom6E2ZrKmDjT28oll
a6zadKIYTIH8BkoxprFdID9w3gibc/7msTLCJ5UdvVZjvYERipadInpwaeCmdyCBatPLtkqDepDx
FYvi79oit61VPXLRtw6LFgVfsd/r2AG6N5dX45+slJW0JHNocw7huP2gzyOMKdVj1gfT8EQkIVcT
eoPL4F0oaADHyXlD1ylGM/fICZlN+2ij8XI/zfrWpssrmDszLxudcTe1zRwkYPe6cKz8dawo0n/p
xk1+g1fiyizGLZmWTgIIE8UZph8BHQmmk2Fz8+zqvRGrDADvDApyHQnYIEIkqn6mltfJJE1F07y2
xU1zAxShUkCyz6/p6KHm7y/Nb0OGkhJN9NoIN9E4tiNnZjD7cgYsIdKCKh+uCwUcwt8qgSMbraMQ
hsc1iA9OIxWuJk7cRhMOBi0wwVIclz/Pbzvh4qwMsLGu7wWpE7l2AQORhkZAwM5Jn3jh8FwZG62U
iSqK4i7ISWwoH4DfjfAUb71jzGoyGaxg+aMef9Nxe34wotVf/z43GBr3hh2FBK+XJfYj0gax/dhN
sp4R0ZStrbC/r6asRBEmLND+51fpYTB3oYqW0MHPHbyGHr4xHlB5oOkAZxXS9qeW8rGoIMmMc2o2
Up+2W9KHW92WxA3honwa+bibrIdjhoPeqjASomHMsXfxIOvLFO0XG5hTosOVgf/nhlFCRamaUhxT
hO4XKMOVXjndp99Bi6ysOFxCo7RNZDx1jEOPtoX2PoHW5fxqCDh18chh8nMO3odAlXPj6HsT8WWG
BQuVhdI44B1q9TfJtAMFlhMe6uYFOzTrdnUErRzsV7yEzn+BeCL/+4AvpL6KkjaAULP0V+w3jhda
T1X7Og2H82aE2+hznDz9SaQmEI9rMU5Niz0HZ0P+4MquLsJN5DIKdsbjCfGVU9cOZ9KC9gSP+RK8
PM2DmRzU8lC1m1SGUhKd8mBe/88QHxP0ao7SGKkTZJz08TiOT7OyN7rXptgbskqJcCutbHEvurFK
y3y2YStFKWYBwUSdSM5SyWj4pan0yWhnB9OmF7HXZihfXDn9Fe0CI/uRW5I6v8gYBBchtYJcJ7JC
3Dm3RK6R9ywyTFm1TXTd723z0C/NvtVc0DlMXtfUkkKycI8xpVUAQFhLFt/KSLowScIc96Qq8UOi
eiiPEJKADuompAfT8ZLwLy5uXkqvM/3KzoJOppQhfIutv4At8ioeKk4zaMmAL4iqa30Kligwx22d
H+Po2NBdlN6HeJuc33Bim0g0sOw5dAL4TBBQKF2XQJ/FL9CMMBoo29wm9a3SXMZWCxZCdLNXmYeu
bYlZtoD8nfuDORTgB0YTwZ1kueOURWnBrFsS5U+dLS1ywJBE6CelOJQtA5MCf7ejaKry7TQluB3r
4/KuOouKL0Ohc+jH7wBlwLaHdBgIaNDWwgVZihxF6S6sg0utvLJ7pc57LWV4FG3UlRH+zJuQ9zZG
F41OTttDNFVFFUsyt6L4xgoi4OVHn5PLPzHNDOQ6UZcUeJrFXhX97sGykrl/yvpW2nAhCtcrU3yu
RTNmZ0ySqPCnKA+gi3KVTHGgT6MkBy0zw13j+3SpskaHmbC5b8lL3hBsRhl5juiEW4+Fu7/r5TJ3
RRgXvqFsnPjCcm5wqUpHyeIIl/9zcXi4Sj4v9qCoGApeI55NiWfLwJKycXBBJFS1Qi01WDCzu7FA
/gs2DNeLv1OGdUH3B2JqFjH5K0nmqBWtGzAmK1HznNrubaMpkOOdLtHRumv1bn8+Yggn7tMcfwHJ
iiQ1lxBePZj9btKmuwUnwnkTQjdjTAlMiQ0MSpybWVpoDlEBE239m6AFNYs3Y/T2zzZsJmkIzQPg
JvEeOQ3xvdVGJlXqAhpIc2h4c6iqt2i0SO3AKMs82Zy3JmgwBrbMZJraSPAxNs9Tc1D8DclggELL
KFIvVRBLzasQhfneRunXr5fMc/p4r+W3pOm2EDCRnC6CY/zEPLen1EFPIdvcYEaNrYLUMmjYhsAF
aJeoN6oiuaCIjrITa+zMWR2fLfqHsiyBNULuOzzFlm4DTk7Pjp97gnMGyYmrsPvGhj4xym03cwa9
bqdjhuP6po5G3L1kV2+dzRJ3Vp6YYH67GldEnKpQcoxLUe5Cc9s6GxJHgaEezfA1UzZJqXjNH1Io
2zTexMlLnPYMEokXr28DD5dcjtZvNXqb6aMzhDIHY0+bL99mmVCA+dAJ5ckZ0PpWUNAiFoCsPRcg
GBh+mst2rJ1d0TwaSwDnAzhY1g0n2Kh4awBvCLZ2JAb5tI46GyHVmEJtOHkpebaqY9ptz+8cwSH6
0ZQPKDDSHzbfp54rKpmIDdKHVic7e/qt59s5av2p3E0yYUZBwD4xxXkQBZzJsSqYirUgV4AA3bvl
bpYRSwri54kVzonQm965tIUVJ9tN+k0LXvjzMyZcFNzV/zdjbJgrL4XEW6XXCQykOtixn5JhGycS
mLEIhAEMISreAJvqX/s+4rgBDfOAXgM7UTdonoHm2qbIfmVhkGhXBD1B2TZPIIqmylLEothyYpmL
2wrJwaVGWJcDvYN6a1UEavoLiQSwQCd1AF5Z6VNYaBK9aWB5RDUYiRjuiqy5aZiTAUnVrvfy9rFC
124PUsnO6+beS4sezYq4RQT/vIpAPX8a5cepOumcMdxkudxW1q2qvVvT7/MmPvrsuZixtsHn29uh
M0dNhQ1Sj49mTy/ScPZSAOxbtHRlHQk68t7kr5b2gHs4ta6KKd5oDsq7jqdm6Do040MyWNu5gByA
9aSHKjTOfidovQVuxRvM8nYazZsU3eLnv1uwT08+mz9LkyHWzBafPeAVqFfbUXt2k0ApJSFVcGbi
rAZ8UcUdBBl1bqNGRhzW7Qw47mwtxnPiusWPCN4BZjaDxJfYFbg8dKXVVJiMGGzE5wf5NUyAEx/U
s7iggBX+C2nUmNMCDeMJgAH5Q6VelrlkdF+jxP9z7jMTJlrRuNEVQ500YYrfb1FrcWnkp2q2ddXX
86MQgElgBlgppMqQaoet02DEKpomxO/AvZDcN6D3zLYq2U1QKIsiAHNvzCWgg2e7V51PH03D63wf
OrX1dpFFLNFwoVELzDj0sMA8wflMF9daOusYLq3+Vpl11c3Kbu51CTjto3XvdEeBlhj60mBiAPoI
JZjT4S6q2iu1iug0WtYSewrQJe9aXFiXc6UPmafmHSCFHV2gkFORFooqOVoAl0JrSKAlSXWr4Vl9
g0J9m6Ct0m2tgIyhvhnbZpignN4XpadAFrLyOprFj6Hdt4/jUmEGiZo5ez1MZYcVW54v4wHIDXwM
yMXYfOijfZFbRtqgZGVEeL7UkD7N3Rx86orjeFQvruYmx30uR6dZqnwDu4LZxF2ZKYEA6fwRmFcn
maJNLsQhsAOr/D2yLsNkN4QvZrE776NC11hZ4VwD6hZDarIOE6e9z7JAa0ByoT2dt/H1FgNAFbrY
DAsKogyyfeoXfQuofU0GBsatb/XePMYu2VnhguOj8hwllBweouDB2kuhZg1VZocvA7aUKJHWY0gN
MM1uo3t6/PP8gIQWkKrCDYCJQHwJH2EFptGYHU+2tXWNEBwSksYf4ZStLHDXmJmiUlpnsDBVdwPI
o8cHNb10s9ZzZSLCXwM9FsdlxCbgxNbwH25xwgFKkjqAuOlyDQikSvdhvClHz3Qg57g5P28CLsIT
Y1+w4E0YNSWDZTc0KPTjOO8KunGyjRbtLWM7kaBqb4okqMK9Q2TKuSJPXw3UZe+b1X6C7gigAmyg
Kr1qkAp395FM0U0UMNYmuKdfHbthqC0w0edBPx3AGoAQDw2A1N0qjt/KxMAFuWI2nThZ8JjH6vHv
6qnMMqMEOMeP6m3b3arLq57unfZmjqH58Nchh9z4USsjSvqQeVN/tqYkIybaB4hOOEIB38PtkE35
akpDakVpTzDeAjQn6N3xBl0SnoQWbAZv0kGKAzDrqQV1qetMtxjyiLSeVhzVRMbJJUhOIFRgFkHI
xbjT+Q3QUEWl0HDBqWWinnRZzPeau1eyY9RtKiuI3MyjLRAS+CdJ9Yt23sowvxkye4i6YYBhoNJd
ZaeRX2l3rc1PbX2h/TtA8WSQvD5dOmPv12yQdVRt2/lnvegXSpwE5/e3bET8FqNlbs0MtR2DQM1a
bvLyEvff0PqldnvgxyTWRBt6PX/cbuuB92gzlY0JRXv7R9tdpOPb+QGJwjBaxVTWh20DYscFx7o2
QafbofPHCQ3UOpvkbzLoijdWUEqJp2jZgC5GxjoimkTkyRhbOzB9jsO5/KTEJHEZgqPIHroOnOW+
oj5Vmje7F6OMFEkwhRrjaP9o/UTDMTc+UCVqlWLBVuciK6Yb1mPdWcs2t0FteH4mBaFRA78AUttM
SBAtzKcbOVIhyTuCz8BPoHWpzcl1VN0CMX2taPVFTa5jlWwdE9fB81YFVLy4OH2a/VIamHpcEUzE
j2Ry92itgvCKHUTJM5n1vaJYF2392ETx5RC3Ac5xEDkYrj9D5yJdICVlPxlpvDd6wzc0yeuTCFYZ
Hwa3Qo8/bhA8EqSJ0qGySzivU6GzQemj7CI2K1X3czdJn/GaXN4cN3cPCenHfWrMWdD03Th6td5B
4rVbQo8uWfxSNrV6W4Z6GgZqiz7+fRHlvelV49RdlBOZoAdZ0mgLuYv4N8mtqQwmt8wSLwd98984
BBVxa0zz5I2Jpf+yh8Y8lOOcXc6R008+DuvlvncbDV6hZm9hS5MD+lwYDEMd6dVck+yYqUMlqbp+
feFizdCVBqAE3kxQRTt1lTztNCOuUeTX2gu8FRTyZ66OeShrq/oQBuCu92gVR4GNdTuhk5q7+uLl
O3Q0NlD8G5pS9eM4Ho6Y1PE96ZV2rxo92CqsrJ5+OaXRX5fTiBqGOmT1JuxD5aJCTf82zyqkdjsw
+j01iZHd0lzpf9WuskimROQtIAYyAZVnpMC8t0S9akAzBIVoe1aSnWIt+sai7qGum+ZACNJAs+OE
3lwZw7+f8FDGAiCVHZDQ5OXWAq9XpPM/CqTtHXgKPdvanN+hosVeG+CCeGdEnaPA030wnCBvUim1
Fyaqn/57Rgmdv7itM9ZF/A8fyRU60D5h9SjHopu+z65L0nv90EjOdMF9BQwNCHN4LjIGB+6pUxYD
TcdsRCLaGYNEwa6d/PMTJjiS8CIERyBa2gzoTHHHwxhDC29oMBB99htwiEPQutfBhDl4jUYktgSL
gzK0aQHrw+Rs+DLhoBp1PoQoRceVN5Q/mummqzapTDFLMGewgtQEJo3J83A+lpluojszs1K+Wc4x
lVUuZL/PvaXieViGnJWHnan0VGUTTaVknmQWuFVP1dTqCh0jKPXsYA3pvqr351ddvBKfc8QCxOqm
Tes4p8uMMdAy2roEjDDTi4Uc7L93dEG5xUHejSkZM7KbUzvmoNXxUMBOod0t5uRFzs+OXLtpLJkx
wcXjxA6b0dV4ICfVzsBwFeiYvJ2HYzu+KP3b+SkTpOlPx8LtlMwK9XYaYGOJ7tMQyPBiU9qpF437
bjnqzV1SHlT35/yNiHYyNM7dLPCIKonD3NmApmfr91T16+qSyJZKNoW808XV3Lk9hhc6D2Z900ST
R7Lg/BzKbHBuN1dLWOgdbDTR/eLsq9EHlFl2RxPuHmQL0a6IVyzIdk59oXf0JDJaTBh1AUI3Axes
Y7PHUmu2+jSDXCB5bvKHNoTUJiC6ff6IttPzwxQUOeAq7NINCXhkdHhSsqqlwExXcPuebol9NxRb
YBe2E/XDwvVUYP/U6Sr/d2ZZE3qa7PqNDYdcO3cltq1smRvNxt202KOXD4QrThs0w+b82ARXh7UV
HrHQuIUDDi5YMZvXsg6M5egMtZe1iCDbsHg9b0zkLwx6z/rGGIct55NLrWWVowJWlDdB00B3yEay
9P4bNsDCoOFkMtiz/dRdRtxyXOrCXZLyvYyuOjCtyE5x4TAIDjyoVuJ6zuN1q7FJx2SCOzC8Qszg
f8jXy9j+RW7vfhrh4bqTE9vpssBIVz+GKJ4n38l4mWsL/EzhijKnBXavQmsPpUmrvwhlhM+i6wiw
BUA2g0Ke1WpOV6OYbezpEfibTrtSp6Af3gZ7S7LDPD5/Y9kNvMKRCwKm7EMGbHVigNO2ACktlt1S
90sYRM0h1J/OmxCdGIxMBLDLD8Fvfkf2VTeo3QLojZa/1coF3j9BNWxm6z60t467y/R3W91WtiTX
KzjbYRUyVZhFDQLw3BSacR9aqOkikENRQodUdhLuKR5ilQyZwtabe/DAEFrCQbyG6hq/c7S8z1u9
yIAmsPpNRagXOmhnQxPMBPyXtgEuA5BaBbCpEaLaS/br/OwK/P3EOnfNG7JMVRwANQBsnbzSudao
ZHzCeUSHDZo5UDex+CpXbg9th7Q5hoeAnSnv03SvxMdYdlgIggMMfJrhxtHFpEsaF2ZIdAWFxSHe
m+H2G1O1MsHdwhZdcWiUFQA0gqt3bAECjh7PW5ANgi3WajcpDYiOCZsr5CC8yn2PB8iW1ZKCoCjd
j84dPLjw5EKemH+2gqoqU8AuBjAGhNfqBE+7GH0DxCvLazy4YQ/02yA+rqunqX8KZbAvQcrpxDrz
l9UYIZs7pIoKhyuGdNe69oM60EvGlxURC5AsNIRPBRyx3Z2fWkFEPDHLnYFJnkZ4TGHQC7lvw6vc
PE7aG2l+EFmL5dc1xDvQBomKAVVwFNe4+0PRjuAHVO0U1VQ19rKeXheW4uVqLIlPX+eRVRfAqQe1
ArwBv7wJup525WxlKN+1ntEf6+lhpLM/koMKAQso+v470JZBTWALssHYBXxGfqoLK69rO/NRSla0
pyy+V9q384skmruVCT73bvZW6YYVTNTAcTbGK+mtoJ2D80a+RrwPyAwOKwfHMDQ/Th1wBs/3OE7Q
o6b2uLHSNhhld4ivIQ8WHPQU/h9p57UjN7Js7SciQG9uyTJt1UZSy9wQkkai955P/3+p8x+pik0U
0Tp7z0AXA2hVJiMjIyNWrODtTKFzmSrLdMnM5YjZ5VbvltK1oe57DR2u/uXyQlZgmL0u0ib0BQjj
Pl8IVpb1Tgd/IOs+Gs6tNjL//UOnbLwJ11AgvSNuRyWL/Ib4Zifn1ZAmU0n8AJTUp3uk8p9TuXs3
zFJzrci+dHV5Ta+Pqc2L4y+a+DUnaIllxLOkMZA9j6rE1ctvY55+UIMv9qxeTe2vy2Ar5oaMK0oK
nCNkt7WFQ4/jMvSrCnN2igAdhW8j3CmzfH8ZZMXcbPGJ6DKF1ote1PmKYCO3hSVkykaIF4ZLKGM9
cVPa/12GWXEHv4W2bTFhG17iwu1MoZMplSCEWf4hmT+HCAHFEb1fu0I5wP4lUbTVNUkVjp9+HrnY
WDkZL5glKnrli0g2nKXMCQPEZLXSbmZX1v2JThHZf4QdydezQp7cbkgbv2fZfbdzhnBwUzU2A6+t
k7x0JbIzjacP0oDe9NwM18Mg6S+Z3xCKRHJfXsXksuddr+FN5cxsw2M3pAwb6PGsd009dHdkkOt3
lTIF3W1pRfqjOZuct3maD2o7hbemmslf1amwb8fIbq47zCuieyzDMeuzrlA9TBIJjaHAMX9lcjEe
Zt2evkfSZDwVjZ+9DyllfSoTu7vVnWQ8GGA8lTa0jzLP1XCXjU5/o6em+bmvQuSdkilU3MyI8nnX
9JV0X0Qwmmc5bQJvquX+m5D0bA4ooBXXnTnjtuvByh6HvG7nW8qsg//oQC19oNfF7r0BrcTWHfOw
uLaMcHopuzo8WFGPFGihIBBAQtM8hpHGsADfRu98F3QTHUCzGkoPqZrLn5Nq9p+KtokooFhGdZ31
Urxj4hujc3o9bzzyVmF+m5dJccNn1IK95iTTT7VSiwzZtCT7gF5RyTsbxfBD3jTRr6atUvUgWXXO
m9iyuoR3edB9DuK4+q5ac/mrD+34O8MatH0ddDqjNfJUu9PDhuxba/qSe9niXz+hSYnJQinPgiYB
4eP8YEXcU6FUoZWsZrOno/2gSu1xjuVjhDSz32c/Y2mrcLV2lslIiDnXDoJsy5yI4QeWnmccMi05
mJCPuvHtFDsWdYKw8OllnlpFK9RSA0bHSunkDvn15W3bWoPY1hMP205Kp0+/HQXm1UTvRvXpMsBK
fIlEkcZlwbwrKhRLV9TCVy3ydiK3UajSV6u3rC95GAy1V9k52VEHAcxD5jsBhzAz+9ltQz9Sd22i
Zv/VgRbz/aLmtoyGvtpd/mVrS0dslPAMeTsy9Qt/nwb+OAQ6xIih+ygpvWuGG3WGlbuSlf8FED/g
ZG/tuk0K9bew0aC+JCoyjjAwjKm8ydUNpK2lLIzfiOwstsRoxZpqBuyLcnNm1NrlaPEk5d2NhDdF
gPO1RE6EexbcBBzVTrVeHDQOQ2Pji6yCUFcknASLevc5iG6lUTkwW92T7Ke+OaTdztA2INa+CTqs
fyAWD0MHyqrpxxTpmvFrYpi7uIOSnQ8UMLfULbcWszAvueiKcpBYTDNdKfVNQ0C+xUJYCY9sEjoE
SPAeYPgs9ivqJ7XH7wkWQn5AdfCQHc33IcLKuv92KVfkEE6gFvs2FnKWTBIZSr+Mrhh2mqfBwWh3
rXwfhm8P+s6gFhs3KlbQJz6trcXo71oz2qGwmhYvuoySu2R6l53A2rWBiiaixgyqgc2+AKuCou8a
hy0cSi9qIrcMmZF3xRgq12BecrxlFKvmdwK3cAmNkuhTLgE3Zb4b9btJ/uX3bp++XF7Vmu0RZpJf
UXX1dSEVlbPOSA0oIyHDDyAk2JA2lHlLm2kDZTkzdsoD2YwmYtkYtSk7fDT1Z3NLOXltw05Wsmy0
y+Z6rpLfo09LwzwOWlKT9VfuZyTxqBX58fvLG7cFtzDzaGK8eZOycZr2I7V+0GfnlXQOhfGnyzgr
xQyU+4gZKNlTHobCf+7qao5T7Xe0yPfcu5nhOcZzp75XJhIf0S4sDu20XTdcs3XB2IDnzgQ7lFDP
MZ0QjfWggEuhFbno6NNui6573w1ltlfqdz0lHMnZ4ESseSgHFX6WKDsWNepzSMLHQbMGtAakQe/2
kvZoJJ2PWkMuX5d29Rkdjq1K1Sriby0AdMHEQOtzRLNr9aZKcLvFlFpU2xSmDSdDpHxVE18KvUqv
/PSYjV22kUdbuYIhTWmmZZMLQXN48eLiE+eJOVBVyUPjuujuLb86XraZleP2PyKMJswsClKLlUkp
c9D1jsS3nCTZ3pjRlTTrZoSKYf38BySewfQiOKIVdLGWuXRM8sB4qbggH6I+ddaxVKv9ZZC1DaPz
XGjG0JPyKqOuzHZYJ7UQdjMnd6QNS9uaPLJiCs4pwsL4rJlRMLI2ERVRko8fY/mgaFdZdldM/xCn
C2Yv5VGYEYhaiU93Eukl+ZhP9iQ4lQpNpJ3jleGPy7u14pgoP1KJgrQOu2jJIk6G2Cq1UkMgRLlR
h5tc30/2r8LYesWvNFyJ6irUG1TjLf6/+PRGmnVTJEKKZiqKQ9WhTpv3Tj27Vm6Ywc5yQvs+krPw
XeCEXbGri6x6Nwxp+j6ategmzdSsOPq0d8duVXX6XjX99L3IlN+p8Yhwr8pkdljkBhKczTA0vhsX
dF/tzSiaVPIGkfE+dZCP8aiBmNdx01Q1zx5FyjeiQLGK81QF64MPjUYyOW97WUr2pyTwa+oDvNwM
eT8Nue/pTSNdD60ArNppr6qDfjSmbjjWfWV7lz/m65MMPD0rKBtTI301RpRJoUOUlFQVkSupDq2V
BJ/tCb5I7tdvH7oOlGBzwt2BgL50h6MTK3EeU15Mu35yLSWPrsPStF3adbb0QV6bKNQXOmBR+3I0
lRfx+SEgOyMVQ0qrbTiVzS2SvNGTkzj2j1orpptpGLeEX1bxiHthBUDBRST/HI/4xjGbni7Ssnyo
NKpJzDbup6NeShufaxXIgtDFzD9TU5diH4FqVlae9FSa4TdOkcKbNXrHRJ59o1fPly3jtVNkD/9C
LfuJ/FIv5LkFajLR+Wvyh6krv1yGWDM+Hf0Wapm25rxy7pWece5KIIY+2GW+9pgwhy9Mpo3bauXd
z1KgZVPqgzvLqs4/Txc5JPLSiRLLcOjm5yi9leKXQL02aPOOGJ9Z3c7MSY/flSmMzA+X17i2jSgZ
iOnaXC/kWc+xZUmy+igxqBEzrjnrci+LDpcR1nbRFuRvwij4iq9yP51R+Cb+14vKF+a9zerT5nla
gRCe3kbcSAgSLks6U5AU9VzTwjkkV3LG8IL5KiKSuryOlZ0iFKSGw1fSuVa0852yjaKKSltBAmRS
vC7Z00OygbByeuDJkzEQJAOZf84RsorWwdAPcy/P7/3wXVTdW86vQd14NK6sQ3R5MSiALkD6OBfO
gEGZeZvkSe4NDHnUP5tbk29WPgbOkyHT3PDUPZZ+NG+6dqKPJ/dK1HWHZKfmD1q3MXVx5VYy4Rfw
KURGCts93yk19XWTNFfuVcpRyT4M9rGwPunmtWw8+wZTU2jsvfzxVxcFUUMMCYDorooHw0nYoiSw
1YMBwD6+M4yX0PqS0FT2f8NYLGpK5KArbDDm/MHvHshax9H7yxCr3/7vMpZDAupxbmB3A6HP00FR
0quJToG3Q9AWwQnhX/q5xE6e7JQ16HmFkkTuSTSwRqZFmj75h1WcQiz8ZRNZISkeINK5dh1anvuN
F8rr5x9hNukAbMwhtFu6LNPoke+q6twzi8jV8w/xZ2qrpDl2JsWa8fvlDVuzZQJWhMIEC4yJYucb
hsk5aVe3OUOwHqaeEcp0VMuU1Uw0CI+Tbx7lrdFla8bMAhk3RJsAMvULT9bFYeGURY+fMSPWc5PF
37otMd41X3aKISzxxAxqrZZ4mYEh5W70q28+ycEuDjcMYWXrLDKgYgY6GSlK+ucg4aD6Yy0NXFrG
rWTGbha+N+mFDB1XMW+ZG1XNG35HWNYiGobVSSSAPhNVanVxRIdGZcjkNPGtnPezdKszQ8D0tBbe
xbQlOLbykWjZ4Jns6FwHrwby2HqfE4/LuVd3EzLivDD1D9W4VZh5hSKEA0z6ZYWeIlfn4ijJMp05
xGiwD9uEPqZdqeSuFR0vW/gWyMJ5VqXitP4IiOHD8UZjTMv/YeCa0CYQKrQYNAySZYwrK4TN44g4
QaySb9d2Q1B6l5fxyqR/I4BB2Va0fy8uzrYrS9rlqHqPlbPLq53tPCup48kb/mBltwgwaPdmVLfI
7Yv/fnJy/KIuCaNL3pVVyyhWmpmmT8GbgzKa8Rn1S5aEr074t1iL1BShUYspVnmoPWldvzNyRvAF
G350bSmnKOr5UqZ08LvYFyhQKE1ZPipR96BZWxSlVRiN/eLZr/NSXJzKfuTdaM404/WpcdeO2r0F
f0TNurebMZORidAEeUh04S1WM0uqWRuiTEHO24JrVmkuRaTLRvbq6uHDoE1DTEPaSiF+OgdRiyrn
0WnCCzWMw+BEe3ozj0MAnSeNn0dp2IXhlgzPKy+6gFz4gNguK2tsKVhkkU5f9T4qvwV+u0vottPT
g14fUbu6vEjxN565UeIC3tgi/QexAzWI80Vac2GWRkux1rYbYnYLnZpyj3bD0Zzt597Pri7DvSbC
CjxRS1BQLCb5tLD20EdouRPTuQZSjV26L00q98ci9grrY5K8KMpTGH52gpvLsGurpB1SZ5IQIQSk
wfNVEiMPUVaTuNbqmyCkRiPKxrfN6LhFv6HhtOKaSEBRbKSIQTOVs7SaPEnnqgDKVOXrTPPvujRB
yqj61Tnt0+VVrUGJQokMQYsrY/lY1fOiGYweazHMXnYbpezu7XBq78qmktw2mP7BU9E36ZB/ouok
sjPnuziodqP4Qga6Vs09NVckrcmYvZn3jYVAlRb0eELWVy9IBwYH1kOaC2V9a5dYgeXOaf4UKakO
G6M4THn++fI+rlkHNGmxNnG7L59JlVX3aS2GMCRF+7Ft7PuQ3pDEIE8Z28mhMbeUxLbwFrFSMzbQ
qULwyiz6JYctg0nHm5EsfCNVT2b95vDl94b+Xd7iiE95YVVpwobaOWq70gdG9R6KLSXGFcdvwV0m
2KdyQpy8CGTzYnLQwWMNY6JeV9pT2xt7SHdvv/fPUBY7F2RdncQixz+G6kGu/c9dW91r848gqjdq
QGvrIR8oGIMEM6QHz21dm6c4nuMJT9w/p4NDN5nkhlvOd+WGITlH6p3/kdRdXv063de1j/IQIlHK
LpQ/ydEnv4nd3G+eqoixrhv+YhXOwshhu0HWX84snMYQhoFof27m8sZK7lLtv3qo9ubPktp4vyX/
Ir7F8mZB24AggMCGXVz4XJTpO7npiTgSx/khpYg65tEGf3jNARKeaTyeCNPQwjr/SBwi5rc3+Fqy
RNdyl++6YfrKS4TGKmPjnlyzB+Ini0eayEovn4aRAkMvtyiWxNYVdELI0FeNmm6kHV7LrnBUT1EW
l4epR1nuiDlsbapn/0mzYd74o1Y/onI1fVSk2aJ53CyPFFZScpNWcxuXZENcy+gGJHbG+KOZ7dVh
S7T+dd138bMWh8GJJsMPTRYvoeGTDkeaPMzZC4yQ2Vq7otI8PTw2W/fAmrVSOOKqQfFLV39HEifB
t4LsrjUjSeiVdXsdmdr1HHV3fjpeTRxFv+5uEr1+e8QnalV/IBdBcl+Yk58HQKLN4ba66Y72j9bf
QbraU03Mo43zuHZCBHGXJL2OWMCyPadLyzlPhUyA4viPGqrkY/Xx8s22ekDofGZGqXi7LokiamDk
zlQLBKjI0U0vZ0p8HDWlCt24NPxvbdiX/7KHpJuQ/uDlR6b5/Ez209TrgWAQtXl07Cz5cy6XN0VJ
ysFS79sJQcFsazLN6ipFnhNNLtQzl54mrObRiGmM8CyKAvoso5yY3+qFQwuGsZF1WI1f+VjCqQH4
in+nWnHCoFTubr9N6YodXJ07zwoOcfJjtFxJe1f57y31oFsbrmHV/3AMOAi64G0utjWktj0nuiil
NpbL+JhHeHoHn4Eylw1mLTQhX/i/MEt2TGNPgdqJQyfXwT5oXySKBVVxCKeZOccbLnXts5G+5XuR
NkK9ZbGkwJAUJnyKQG+ETtT49n9ONVie1I4hkjTJ8fLKVp0YvXA6jxzKBrw9zg0zcHqbQh9fy+y0
d1H9XNgWQ6mL4ZgawUGd0y/jbDC64iE2t9pcVhd6grxwK37LVJvGwGaiNPs8yJ/mRHsqSc56FLQO
l1e5ZibkEil4EDiTH1uEYVbV534Qi1C2MhK3NPRfTpvdUFjbGrq15rsom+JSLHLwylLBMGo1pgOO
NE1Sev9SVE7oapuSvqv7hkYEjyiuXL7d+ReLuzEb8haM3IJEzFD0IoZEr6tINm68D1eNg7c+KR48
lmgEPYdCKmeah5mKs9m2tnLTOlqQ3qttWtfuUFpBccXonsZ2zUFN3umtET6rodrd2vDZ356nIdOI
XB6vcvqcl4fCiMrOdiR+SFK3H4mn6WxT412OkuyGn15dMpQqkUETRcdldSA2lDC1K7wmYfCNZseB
mzBy2W/Cr34//Dc76kuYaZ5a5I+KXm24mddflkcrrpr9JlH0SnXG0AZjKIl1PKpv+8FEJr7YBehc
5vnz5fPw2p8BBGeNqqd4TS4jRK0fjE5zqE/4zV1ufh2zAIGiKx7kVEY21vT66J1DiTWfxCtIfJXa
qAOlTEzWc/ZOQbC4daFvgSwisd4wmkoRJR2mmQTNd0fqeaheX96zNQxqH1wzZIVol1v4EBo+ankM
SOUntN6YaX+VWelBk7ZSQSswcI4IEWjLwmEtC4eTQlBZKmTV88b6RlX+aPk45KAMNq6ZDZylGjOD
egsGtM7YWja5YSkdGmnc+8YW13gVBsEncTsThyxp4JLTT1JTmeza5PeebBe265gFWl+d/3ZnpVBl
odGaFBI6Ast3XFDVeKoUwf/ILN3M3tuWl8T3dhHt7PqrWYYHm7ag+c29KsIpwcAg96LAfLMXpmdG
TRj7Eah2mn5AHupFLQl7ZIkpbbQBGfS7ZYGzv2yKK35CdJ2ZQokShaWljfRaEKfdHBV0/8iHXvue
TsNxJiKfmBt0GUkEG+evVQzxL9LSSvyoCJpxBKm1P9LcQkyyl3xjP49fDZVYb19t1ea3ABfhSNoW
PnQuAMOmcq2BiPFdPNDm9imy7H0jfba2SOOre4nsGS16ggOyvFk6S++MsUkKT4G6OIVPozrtZN/t
rY0Q+fW7jZ38g0Mp4dwP1kUpl77JwmJFI3P9SXdmz489yficOZ9saWuszetARGFJ6AphlKxLW+yj
NYdDGNS4kcq8VafS1VDAvmwaKycbFSkhY0sVQIRV5wsaq5REA229XmmrsjvJQ7xPWtRbmN20pY2+
thhyxya0Y3HOli9CKmqplKoW5fSgdA3jcTOk+h3AL+wcSRgqtXgQWITLQKer4eHWPqd4NJrcLX3j
1sqM9iBN8UMoSw9Zoxs3vjrcKZJ0Y9v1taQWH6tqvi/VIEALnlPYhI/UkHTC5v6mYAyOLxGRBbLW
b5zI1/KpXNcQv0X9nziFPTnf96HuoTAlYUF/kHkolexKDoVovLwre2akjdCiY9+Txx/BbOxiJRBi
exvpxpUvj74ATdbkykiYLcsGTelTgZwkwQe4CXrLDepntK2ObzYvQOibZVwOBJrluczSrMrKKcAR
EIf5jXw0kd/fnJ+3Eu5R9uBxzNPOgjazDKa7uMoVLQGmGJN93n20JsGPbceruRKKOt1uYviUUjL6
0Gi2Ys3VfeRZKdCJKZZtjoSBlRYZYOsxslhj642lcpuGW5SAldMjWOZ/YIQHPI3A8hohpg6YqKC+
k5rv2nBr+PqK1xYlQR1GJbErkifnEHbFSKFMwrmZ9bPuv+vzz2jrtOOz3XzW9avO34hdVtINDFI6
wRPO9mRJ7dTa/hTFhTdXu6J+l0xuRPJb2Q3zjS59dTS3HT5K/dXbLZIkvsYzBIoV4cw5KO24RVZC
5KM+IT9MWnGjBuO9Yr2ZyEUhjuIVHWAyxq8u0zbITMK2TBnlaKTTvm6n66pudnB9N+6jNavQGCwK
1wqS3as89BDbYUVAhFXQp6I1Pwn+375dOh5CVSEIUYpbxMtqTFdAbzZYt/xBMW40BgukG2tYO0Bw
7ES/FxwhrO/8i/h0ZRdUTjE7ZoLktSmERtzNy2HNuCnaQxWEfcp1t7hKA9MuHBIi7JR529FvgpCJ
Mjwl4S73f9bDLis2AtmVSAGCiGhgQwGCpLlY9Ylxp31d05NOp7OGLqfVja46PLXFY2SjIhtHbrU1
QGtlF+k6FFVZGc4aEfQ5njT1RsXTpvCSXLTs2j/6gNtFU7fYgysWJwqX0EbETU6y7hwn15TSDyNZ
xJK1dDMPKlrLvbEl17mGQhWWJCT7xx252D07qdi9dCqYNHI7MlV6q09zxRroAuaNgWQu/PFlvkzt
LBTXQv5+qd6XMrnUhHLoB6W5Q7xfDY7TFk1tFU9UKQlQUXNYVtwgqBhDK7NrVjHedM54JBXvms4v
zfpO0IJCn3WkcPzWHmRcnMl0P9TYHJkLfrGJQ59XQ0KMw83UXlnBwKzxLVWn33/HIuQSesOKUI8i
e7uMIvROCwvkbgsvIPuAOEQaXUfyfUtIzIDM/qM6ufb8yHSfIPqWdsd+fgi3HPqaqZz+AvXcIBNj
7Mcq1wtP9WfphrFf6oNeGT/e7AbPlrnwUbWWKGwky4wTeS/xJ3OQri1Exy7DrDxjftfgYOfDWqEL
63wtkyNPKG6Lw0Uc0Za2p4wMF4keKjp/LiOtuQtR7fv/SL8jqhP3ZNRzFIWZUnipNl9lOpokTryf
B/P5MszagmhYo+5EyYRE52Lf0kSp4o4EmBeQfLac4PtYR/cyIS+KSVvhxAoWlVKkVYToPHa/2DzI
jVmqBWCpcXnbdcHjPJlHq86YyWEfkqS9krVHBX5tWqnomb9TlfemWd8FjeFW2vc6STaWvhbenP6e
5Ra3Fe/upuP3zIb/qeiVvV4rN0aZ38RJ+NiQ2kghQloErJSbQoRENkx25QJCV5D5RWisQPFaupyh
V6dkaGEn5o3jZsr1qHjMFkzVyMskwrovlz/0ij3Z+GvBgIMhRB/tueXOZlBPGVpljB5jvrNxnNJv
c7/hz7YwFifd8Iskdfyw9Oood2f/mE/BrtrsHFw1o5OVLEw2qMpRVhpWoidHu/0i0ViU7sJ4f3m/
tlCEVzs5f2Hp0BbbsRaTOXABbIVr3n2q/eEyyvqOmUJNg8nIqPCfo9jKHFuYYemlTGRX6KJPI6pP
h8sg60v5A7IcFhCO3SDPtfj00n2uP2TWVTx5Y7dBh1g1ZxIHdC7RovdqGFeVW348WmyY1GiEHe11
qVV3HUrb9Oqr3qD4R3XYyvasbZ/IvNBjQqwDE/t8+9LYShCCpTPbtmNSn86dnOVHp1U+Xt7AlRsM
KRZSgLh8gJa0wSqpYmUqK2zBVO+ZMXws/O+XEcTLbXFLI54npouhTi2UoM4XEg5Np9YawaFlRxl6
aqgDJOFAk3mTfx2muMMvBtmG/3uNiUgvzb4I4TMJT1tm2udMMlpHJ8Rqo13vfNE1BgDcDPrXTvbe
ujiAkIcWTTo4vKXfj3xF65qCMKfsPo/mF7++DrqXWr2Ztzo3X3+nM6ClQ28K5KnSgTtTqT9bCS57
a4a8OI7nn4m53yb1Yt5yqMIuM2SN3s9F25pEGePt3D6a+VEKP9XBVTXclupt0GywOde+0CmcONgn
PqgI8rirO+DScvIm+Rpd5aMffZXGqzbeYv+sYtH6Bw0RLhPFqnOsfmaQPCeNy1B+ae34Sjfmp0Kr
91LduZSWNmKB1wdXtLELph7Kcfy5sHdDauOgEDfFMGSuZR0G+6Nf7i+b3Wu3JzAQn0XSgAltS3mB
Iu7tqRgYxNwVP43puYrvwgkeyMbjeM3moGjT6EpgSFVksW+KwkhHzRIoypPpR6REni4v47VfZQo4
TpXnwW/PsNiqTq7KvKzi0ivynVkykPNHoD9o8XXGgNZki625ZgWnYOLHnFhcVhVh1yEp5Nmz7kbJ
tWE9GUbpWvJ1s/XiWjMB6JSQ2iDoQfFaXH1I2g65EbJxFfM30voopsAZ4ZbMwCqKGCnBnSQ0BBe7
F9aFQd44LZlE9TQ5SJw5z5K1pci6Zmlc4X9AFrtmV4OEpwVk5nAW1030Y1ZuZGVr0tvqx6HIQLxI
LoYRvecfJy/LxkoiYOzEuM3o2L3iaYp0aTB+tTrzXg38bOMIrSIyAZo6KaUUyNfniKER5obsc7/6
2X/iim0sr5KupaHctcXxspmv7uEfKDgB51AI6rVNXBSYw3SF3l01lK5jENZtwKzawwnM4riavlF1
3QCMn+7N/ksXPpfRy+WVrG6ayQgT0ouMSF1y0BgqoddwbUpPVZ/6+NAaN7Ljwx7xzC0K3+picD4y
nGe8wzIJE9JcP2gZixma6FBOmhdD8RmZTH55Qauf5gRG/PcTp5Bmg20y0rL0ki4jN+aN0X5STLct
/sGVinaX/12O2NgTHHpEUxWhfZ4PzCDWOvsln4N/+fwnEIuTSm4sYEAOEH3wbEQPkfMwjxt5xfXP
/3cVizPT6E5XGcKQUa46hMFtlxwrdCtCnVkzm09qYa7LgORky5ahPXocQ1PpgHV5SGPq0JAlm4+S
8dXs7F1rZft+1neV2cXo0vRXyez83/ZzGTWYFl1dCIL9dq+d+qHXj36zldDcsPLlHB01RZfALsFI
a2dnhQ9y67jWFn9mw8aXXNXKLAYmygGiBDun3ff2wVBvrK2kzqpt0IEE8YksCPN3zy1ck6cwVEZQ
hvIHcz+qad+nT6kfeFayFc+t7hp8YlQ+6FMjrDuHCnWrQby5xNHJH7Rqn2Y/rS1fuhqZnECI0Ojk
vMZB2mq2z2rM/MXOv4/Kt8Txevu9PagujJrLTmh96/6uZ+GErF5Ki0HnDVZL6B5F3S4cR1pi3cH4
Xhgvl7G2FrbwEk0Q9HJVsHdhbVxRu+nHTwbcD0X7opb3vfoPsTCdCn++1MJhUCpP6kAHTc3176k1
RS4lywMjVK4vr2ol30Uk+Rdo2fQPP7mk+M4WtsG+9j8Y+c6ifjjHV2O3K8yrIsK7h1e+vMUeFgt4
5aROcBd37qyMSBjTyer5dfLSO/G1M34wfIFJa5oTewrZ6Kr+l7D5BHSRiyr8uQmDBNBuqA+Z+lRW
A+Ncj2rzZWA6czb8uLy5G8dtWYaDHl0lsjhueQd/mKbQui2fU8naWNXWVi6OHAK9xtxnwMjFDyP2
yvbGQhxucq7CwZsct9mKbLeWJf77yREP0jKURg08f7q32ndF8UGt3l/eubUH1KlVLg52X6Vl5QiI
eXg/Tt+1aeM+XuEenJv9wumOth+YcQ+APbYv8yQ9K07slkr4hNQOQ1CM2yh/KFNaBDJz68SJoPWS
5S8cSW2rlRxHQJt68aJl3V2cBreWNd2kenRTO7I3lzli1ObeGOUNf7nuw4g/mYtCx9VvZ3Dy5XL6
XDutxTnHku6l8g85Do9hNh8UhsxkdXxP6+1GtmLVVrjaILzynHtFcdfoEBjTWJw4g7EA1bDPFR3d
ly327upFcAKzONiMr6ydeGJP26g/ZLbt1UP00KN/nGk/Q2erpXx1G2kGJTUL5YJS5PkBMOtW62mS
JC5ohXpm4jndsUXETZ5dtfiU9O7lw7C+uL9wi1tbR7y/QdKd81a8SJBh7E9NsZuZTLr1Lt5a18KR
kPvzg7EBqEveyzmdVDfteNvqD5J8o+s//2+LWjgR+sWkIhOV9qn7ZunHHAm78U6J7p14dxloa1EL
VyKIqZ1eANQi02W/i/2Pjo9e1nOR343qv7gV6jeCBEsgZejix5wcMEf29SyhSd8LI/u6CD/JmuHF
2eSZVojUEQWW8YccpO99Z6ukK1axdCoiD03PISKhiKecAxtmY3TzAHAUydej5NziPp/i2rzvw3Dr
sK3dN6dYi0UiI5gXco4XGdXkGAa7oXjq5isyNntHcoNQR3DN/ocjcAopftLJvupZUFZpxPKa9Fdm
30rdr7FlVoqPMO+WsvWavYiHMyqUcICoi51D1V3fjilqHt6cHCyfDtuvqn3nT8VBVXd2sCXVvXoR
ncItfElWWFrZNcBVxJSWfp2Gqotstx1QLHPu7GJfZj8709w4FKvmcrLIpUsJ0xYdTPEJpXt7PPYF
aUMYDeaWnNia+z9d3cKjaAXNaS05Kq8YviayJ4ePybQRKYu/4pXlk3tnliLFMmTFzr8XpZEuMCtu
mMIu3vWl/0zEtXFlb0EsXEjOoF67aGsCrNK/4/Tvq2brEbi6UaIjhMEPomN9YeAkjKqI8UwQj2iS
UsIvjTy68ZaE3OrB/QPyigdNkot5HSOu0Jqmr3P7IXLC64hk7vi9kd7HkfJkI/x22fuubh0sMUqZ
QqJ5Se7NIRLYzNImTTR9rZ1Hfau3c9WQT/7+xacZ5XzqJRFiR6Z5ZTvRQ5hQJw8Kae9PW3mNdSz4
v1z6YtDB4huZYR8hgMxaqHemrqU2j9PQXdV6dKzCrfLYuj38wdIXmc/OGlM1McCSS95l5af/ad3Z
8KobC1ryqWSCTytKATFSuh1T16bRv/sYhRsndNWjGqTCmQlk0am6cHG51LSTrQEzCS5vkIZemDEf
zRgjb3ZGt0zSq4FX32XDWwmaUDCiVwhVUziWrzgsuRGHcNoLekP2CMTrPXIdbl3sJOflMtDaC1qo
i9E9huIW7bcLB5Sg/mFmpgNhy+j2+pQdpXQ++EzRTOv5qtV/UpB+Z5CiiifzLja2Kuxr64SqA1lR
dK3y57n7M2d5yIcYvoreVd1OY0bNXhkSx+1QDmGejJrv5BCZqMtrXjnVkNBhmFL9pgNhyVFT8y6f
fIXyU+p3KTKu34eJdsvLGCvKAyrMVZH3/a25u0xk97PRmFlHLcic9MeshxIEWntrK3Z+I00MlZJG
6ZF8k3WrEAV46hx/o3kX8pDZJ24UCK2Ut4v2iJ8E7ZXOdVoFl6XeclLlbNRYd2/8MKr3SZDs0B9m
1yfXN50N17niAs7AFq6to9AqlyZgYzBCm5GMyVORmHKlcPp+eatX7gWQqFXyQuMRtTwreUXSxWmI
ruqpZxBdGPRuGkXSTpmk62qKjEOdOoqLSMzPdiw+XMZe8UFn2MLUTiI7hu11aB9Rv5Jm06NnxlJ3
Zavt9a0hC2vn5HSNi1M6xaQIm5ICTDA17yzinSo/amXNiBSEYYury4ta21BmEdDPgpAaXIoFWNjO
tZqOLKprGKVbaSpiWbI5vjDAxyALmv8XpQgFF3Uff5TrLtt4c69tKewzG9lImo9QI1xs6YiIazdK
0PfmsnbjuW4fjbapdpHBfKp5HrsNvLWtpTXIEJIOmtAKPsej+60P9ITVVrQz9t2L09x0/pUS3Eft
xpFYi5bpGfkDteyJm4tMNyIdn6CPhu8qRu9NRfjZaNFZzI3PsHGO0BR/TKV6Pcn/8Do+w148DPLG
IANM8osHXfzYM507MJQHqai9pE/dcrYstzekx8uGtPYphfonKhIKSZTlY8SOK7scRKW64x9T9iT/
oxIluynY8AArVzQM57846vknpADa9LEGju0Pu/t8V+Q0L1WPUnKw1f3lJa1CaZqgliJ/Bgn5HMr6
f6Rd2ZKcurL9IiKYQa9AVXX1ZPds+4XwtEGAmEHA198l37jbVWpFKXbfOOe8HEd0VorMVCqHtYyp
nBwPwaYBimFG2QFoWh0YcHrrynNvQt2eglKcgMfAGSLEyXNGqdcy7093ZTIzetVtvgXIGAzKrKxZ
7wkjVlLR9K6tQJZ3WU/hZdK7BLBVKA4BORuYEvKQgdPZ2KVckfW07JOA5wGerqmjslAqdyJD/PtJ
8CzK2klNDhlLEfwY5/ImpTRGwv2EzOgY5H3kGEFyWS2VyABwtILACjTu8oDYzHgXbmIEklvPhhGT
7GuwHQf+zNDf0b7FVXH0VJh0OTSTnYI4HJMnAYZa8vmXWwDGFUORpvO9MvIo5TfU+8/jquCuxCMM
jXpU3LDLcH6kbU5nsxAiDWvbL9Z4vY10P3F/f/kYFauEkGOLlQ8TBwnc0HM529StQydud5uDHtN5
yii6ZEA1wYx1Ymc/0YPBw98IE4/ptjRUhwpEVzFzB3fwZMy8wiwwX97C1000y8BSvWP0xQxeJ/86
Cx5rh2Iq4QN3/B84FeyECCh26YLAAlxWDAbO1MrtpwmbixOzdznWT3pQwWvOVVFdh6vjAf2/suTm
d7jkmBopca5u+SsHFi9L0zrGINVLn9EdrZujPS5dZLbkU2hmr5eFqy5CgXqI6TJgc75rr6LLMw+T
iduJVDMi6SPBvY85o4gYWVy3msEInTDJN7YN+zuFBWGz85NkByCDJFXx1nW7BWTnl/USf0oOZad6
SQlFvw3Y0BXjbLP1alffgcnxgb+PXieGKFFQx8LBuS9k5piFLcHfHwh7svL5h82M5CMiCCYwwGcA
REVJRGv2DmnQVQKgaFIBPtEEQdllCap4L8YhBXtNgF1m2aHTceYFal1xYI6xV0frABxg3dqMKvqe
CpHuaaBCOmEvyrwOeemCI6sSewuxL+bEbPnEfl7WSPnZTzRyzj8LMJDWzqshzF6MyAJ2iGtpPrzy
zAJsGAPeBmPO8qg2Csk0sHtUb9YMs0NYnqZxVr1YxfAhOViHhFcCnE/+NmDqgLeICZ8wzPnBRB68
KzFOnVjWoKs7KL8QAXwtIh2yNjkZNsyirAYP8YeY/W70rwuaeONvry0js3520sf//okEeAJGtTES
8G5Tm2wA/K0DvGra9W1EBcfQlRdUX+ivACw3ndvA2m0hq0II8Pn3AEp0wXWui9k6GZLn5OiDDnUB
Gau/J8WD490j0718Tqo8+lQNyW9aczJRZYcIPt/mBRDLju2UuIMmTuoUkRzGAya7PTmQ0jvDnnXl
fsVUEht7jTWrIj+AGJBDY+QTz0zxM06yvsCwychFEBCkR2GUk5cSg5Gl/7Mm/1w+NqVCJ5LEsZ5I
Ksi0IreFpBbY7D5wdZl/qAZNxqUs9JzqI/Q9kdJh5WltOY5tptuDFxoR73Bv5lbiu+XLbI1JTkZ8
uBW9LT9xt3GO6obuq6q477tF92NU+cPpj5EuitX1BnstoPISkleO/Te6NfsK8EZBk18vrhshhByw
QJvk7AOjUwJg4/++ayj5Wo6n3uSKcbOM3i3Ljw44WHwHUIkVdNfW0//ry8qL1XWehiNWjVH6DfJj
nQHGssb01KSDQtEYUCj5nW/V69YEOE3ssvY2i9wpi0BZfFkXVcg9PTcpE6pnv/OpmHf01s+WHdvz
wzg82uUtW6+Y7sbSyZJ8r5o7a1sG8Y0WfltPftQX4Fqfh91c5J+LmYDgb9aopyx6CHQjwKLhDYso
f+4ffTc2aydG6rCukx6r1WF7nOOXgGXHArTIERhCvLj0iqeGkGuzW9v9fz5fPPfw3kNSg8a2/ISe
wzR3GowuxVmTI5z95E0Id4w9fnDn60J3G6jUhTjXRx8b1WWU1c/VrTpeEB98wnGYG/euhUzeG1FK
ovEItpASQHBr7u9Wc4jMtbq6rKnCXM9ES/Gucvtx6Ctoyqy7ot1V3WudakQogjdEYADT+cO3Jle1
a79N6SKGOYruoZgSw90VZJ/ON6OjmUVQ6gLKLixSoAgI7tfzY5zX0vJogGOc/St7vc6b14I/Xz4u
pS4nIiTHqww/K1MKETXdFdNdB1A+AJltyxXR4f2Kg5deINji+quMZBNbz8lStvgwgBhl9Hptvy0Z
5uh/XNZHkfCivo9mkWBxwRSF5GhBWff5FsDiiAcKPHRwRh2Vpuqj/JXwrgNb2pQs1gQJpvF5Xm7D
4cjS5L8rAegSgErAiQQMw/l3B36KPW+i2+Y5fYqSLNY6kf8yTaqj+iAnUuRCbNBOjtlyZO6T+2V0
Y2bf1MXbuB0u66KItuDp/FcXufzppmwycgpdCgKQRIDtLzdVsTeKN+Lc19vDZWGqbyOW3lFfFuCv
8opGOGHrHAgWmN1ZexvVJn+I+NbmuwBbcJrTUxkaYjma/ZCEWTwp4zUmPHUQ1kVrhyfDNt6spq5Z
rTo6NHTwog6A/webPjcDL8xnZgOsM84Bhg3uZfD4NgcbxaSiIQ9u/iN02PHy+amiASDJxBQ7tm4B
oXkucUTqy8FRhjbAAozBuYts49GrsshbjYh6msVinTApsegcDDNUlsiB6x3Yl+N1uR62Yr9agMXW
XH/ipOTYc6qXFEjF8EdYin2nebk3AecGmqcoLXaMJUM6Yhr8s4Ek/PJRqkzxVKQUWHtezus8IiPG
pNV1WZMvI3aMHTfX9VhVRgIbQV0caPgYB5WMZN7wOMkMePGCQUa7fO2CV4LxzOBo0as016TW6nP8
V5gM5NyMbG0CG8LaLL/iVY3Ny+kK3E9H6taREWy/bX+ZotAwdbsiqlh1oqW8qZ2bBfcLMfXdeGE0
dS9LZkcbvQMsseazWZrztCWrnFKs4M5CRW6333PL7SNz8OKmXG+Ddtkx00kKM/+0hF9NP02a8MUw
20Mx2NHo8092+5wtLro8YF0D5dIHDErASQJAC5WJd2M4jlE5bQDfXPzsahgQsOn4T7f1mnit9EqU
Pv8A6QoCqfMQYA2YinUMhFDffB7Sp9H51NeH7Ve2vn1AHRvAdpaAjXy3X8tJNxvdhvhZFm684kFI
Auwh6triSm2QBYC+WYATyq0AMNizvHMhxfTLB/yWuATLUgpsF1Y116OluxRUgyQYYvsrT7Kerdk2
hDKkU3jW2lFv/tryb80CnvLJ3aMRc7dZ63NqvgRDH/uVDj1b6SQnwqUoVy7GXJXZjIBqVjeh98TM
9KnMt32Ak/3AxzuRJAW31rE2kAfhWJvyCuMaa/Ft0m1EKJUhYs8SyAwOVtTP7bBd+OwONZSh+a/e
ScJ6Twds5euAf5Rh+q8YOT1pS8q8voQYc8DKTNvEi1gn+YjrngiRrIKMZLZpL5Js/tTxq2p4LLLj
B77IiQjp2xtNlYFKGHpYHhQAn5GdY2JZExxVhwXMZLzpEItBFy59k4yVU+o0ENJ0t+Bb6LvbXMe6
oHw6ovGDACRQ/ACxd/7daWtWZbCYSHrCn9P6nOVBBB4GrFneT4gTSxHZxVPIPtAeAUL7X6kijpzU
r/BwWQl4X3CxgThgNGMfY9CXP5DCnqEQnv6YAwUlozxP0qGRDt9EXHUX+6V08DqhTvZjWjxMd4y6
mo0i7GGmy7VQlbeQe8t5HF/9zR8H+Kdh/cIyc+Kv5dGo1yT0hsgpfl7WTGEVZ8Ik6w6WzLJzDmGs
up4WQNsHEeeaTpny9E4UkswbnCabY814cm+YidnsF7t6LLGQmhu/LuuiSHDOdJECGx8Mc2jxX9DR
Ly/Y990HIypQpEv6kNytk/MCBPOdX+jMT3eE4t9PzM/fbDJzJr4X2o0+RhtYA4hMTYgQv11Kgs90
kzwrDKcMSKzQLQOWAQvB3Tzqxoh0ekhuNKGEt1QZ9CgW5wZD+FgjIFBEx9StyNHONBH/fnJcOehn
GjAawhqCgz/ehuN+6W3hT5E3srjR2IT63IBaCAhLPIvkm2hkFvPIgOjdrk3iDDcd1ZESqdIGKPSv
CPkW8oY+FGPWqFrk0cQjYt0uXgzMlgBgyksZTVaM9qCvE6uOEn+lSo6bk9kYrQZSq86LBueBsa/t
cjvnS5QtGv/VnGEg+a+z0HLoRCXLB7g8Xw+hobvI1Z77VxnxC05sojHmph2IkIC3XcijJdvx4sBK
Af4PIOcDr68uhwrd6Uk+S9FKWzYGgQDRxe7dtn2mvIwnmnDn22VJaq/6q5rkuLwmrGcmJAHGeZ1Q
cbKi2tIMeKvu3TMTlFy3c+thnKhIhFbMcSY+fevrbyM2/WbzW10kqx3NOtQlnVFIboxVKMwnu9DL
sV6n9Ju2jKY7NyldsboZSOUL/v5I8u/Gyq+AIvY2tt7+8ufRHZ3c9BlBjjBvwrjbzMXizx4oS0MG
fEfAm+Z3fp3U9rWng8RSXogAUQXIrYfx0Pd1Tlz+qY0QGPIsocw8OijRBMbPAKP5l9VTfqV/Jb2r
d/YWNdk0QdLaY7uob6J2+Ih9n0iQnpxNEEyTKcJ5DzTYYP4J5qRMh0qkvDJOZMixLuyGonfEN2Jf
O3B7Z/doUy/ViFX5t3LSHJkyNAhQ8gBz0UCbl0KDZfCgw6IsfMl+cKwqssJkGW4n+qk1Dpc/jtLE
TyRJocEkxTSVrvDa4dH0Es/ckVYXGdQG8FcbKTI4mU2bjUMbbiBnmHeGM+5qe2e1Y9RZcdNzsIUA
Ohqzb68l+9rMMZ80Hqb7BVKgAEQf0ssRWg7NL9/5iTbn5VNU3h0npygFiq0iW8oWoWH9mvFHYoEq
43M6PS9ewgbwMrS6IWiNgRCpTextderWYMmLMwCyBWacbjHPgP+Vx7OuXaETJTmXz3t7myxhiyiZ
GeJ7faHrl7m89nRIpDpJkos52FbhwSAkcQNTqzfUyGNriPzl5xJqHEwZ/YB9jOFVYESi9Hl+2Xfb
CpBXbHjGZvhmjCCK8H+M3udBN5ur9K4TMbJ32bQaMlGj2oLv2A2Z+a2faiqqStM+ESE51xjO1hSI
xxMPn/Lxn9U9XjZtnQqS63hF5wOaFydl10VkllliTgcn/ef/J0Tyn9XtQj6Lc7JnH6xiDCv8Byf7
8v8SIt+yrO+LEU9lPM1wDxX2bjO8KKA6LDbNeckv5352CncQBTwreMndbzQ7VB8AksIH/9d4QykX
7kJMYoYi7cGOd+zNr3Tu4r65LemthVW6y4emmlE+Eybs7yQtNqidl0EHYVn7PQU3TzryZGv/SZfn
Mu/3ZuGA3dbcjYQkXcf2ns++Xv4Bynv3RFnJhcbR8qtNPJ4y/s1tXwyAXs+9v68sCw0mP4zqstSx
TWqCg4xB2eRzykNx1Y8t0P7ziKQ7IE1Fhm6oQ2cqkmsFft1bi1DNXo/hkjD+pkV514mQHGvsN9fE
zQdTIftgeayrH9ppa40Iud7f1aGxTtmf03qups9keHSpJsapRWBqXPQVkbLKMa5yeGcKn1q3KcqL
qzJ9wRzRZTtTXj7OXxnSx5h8O12sEDJotb5QNkZ0cfflkkZt23ytXd0sstKs0ZoHBhfwg1EZOHer
rvcwCuXgrguwygCQsYhM+7mnSdde58XR1BWQlSaNRrOLAVHsfbjS1dqnW0nWAOKo+dVdr8PumDcx
Cz9yV5xIkWKFV1aoxdcrHMe5xeiMubzlhkaEMNh3NSis1ICcFXpguPb83Hhf2T7LUGetsGBmXlnl
bgD2oL0kQ3ZwgyXayrfLdqG0vROBUvzpJ9soHQM6VeFq3/pIUeJ08tCyMFcdxotOlGTmW9iWxbJt
mKcg5cNW5zHNgptq0WzqKU3hRCHJ0G3Y9JBNkOJXh9ABrvNnZt57uiF1Bb2EmBX7+6HkyOMD830h
EMO3LMHOYWX2kZ/fd+1uaV5nrGTTG+yc0PRmHh7XApAHe/Kht00gFpSAhyIwNyVbcQG4yX1Rk0ex
3FluvfWbrwsbSns8kSGdpoOmueuhLCreT7mTMPYjGL+P285Kf3XurtMtlSo/3ok46VQHIxvNPoVK
rvvFW39a9rNPbrQFCWVOGQDPHICY6ALIaIThWnlNLb7dsC7x3P3IU40NKi39RIB0atzNXdoGENCP
h5JdA6AJUCeX/VYVYPFcB5aiiOnoEZ9/fOyPGnmYIeI5a1M/tvl4TTxMhmxT4V2P2DG5z0zQBNju
oCMQVX0iTJCFGCPCGO87bld7qReP1AsChv8YBA8YVFrsm1L3olWdoAPMcQdL6DZWjSRDAHmP0Xa5
I9zLTlLg/WTeBiI853D5FBWWIAj/AJ+Ald4QXafzUxyAOGzQELTpJlZDAd2SmhFQ2XTARcIRpaB+
JkW6N2bSBcvkQwr22z+3LTBRu2oPwPunASVsHzXsy0opzg6MNw6AKARiDGCmz5XKx6pyw0UQs0/5
rumHn864xL5hakrWSjEOCpCgvQY3p/wSCACeDKQAkF7PRfulnjHSbvWfiQ5YQzU5jzKnABmHscHm
xM84SdAD6jPPzUFHnYa1twu7snhcqvILH/m0o850y9L2viz8twbzgNG8+XdpxpzIHLcuWtKOHMvB
02HMqL6nDR5lMQMGQhEZS2CebawSd2CLFjOUnDRbVI++FQXId2PQKeVR4evg2JQiBfoPtu1x3jKq
Xb4EGZgEGYuXZU+m69Tr8b9vK1hSW92IvqpcC/a7v7KkZMql/lz4LmStAGhl+VU9F9FAY3O7H7fE
cR5WIAv0xu6y0f7BlZCd5FSqZLU+CNSbYamAVMBKAdWyBMWdbTXDtzQN17vW9zAGk/IlbPfZOIFE
s/LN9JiZ1vzA16pGe8G2OvQ7F/NIrLmf46Ef0MJrnckCr6dBrJ/5kPk7TjMElRHj10tU2U57lZY0
e8lrd62SzhjzPU1nT1O+VYRqrGTBGzExiG1beY7UsRpuGAIKefNAr+Y8TeQIaMLcPfDgrp41Q4Mq
rzwVJiXePIPVGhOEYTHWtiNu9OZvC/vMj5NBq6+Xv5lOlvTJVmqUTVdClpM9ju6xtQ5pGX9EhBhX
xcCyG8h2b7cOtiImuFrl/bPUn8H+rqW2UmqBVE5QsmMRW15in0hTUN4jwJjeeii5GaGjgJKmbvhI
VWnAfBXovUFsiik1uaxhV1NpT39OizbRuro/svonm6pbG/t501r96q0gttwi9lh5tYE9Jivp58uH
aYkPIvuYI+hOcSt4vifH0rIyR6t3xAcDC8EOHDJvJjH43iNYdeiqAqTSnvtk9mEVmSa9WTxqfA2K
6pFZk78DUIqh+biqoHb6c6S3B/Nai24ijs5OHnFQIJTbvTfGVnnNyPNl1RVZC9CsMFsi0O5MkBKc
3yI1tt3zoSxYjP0j7D1MWRqnNd461lqmePEMxqjrtyolAqsIxKiYFsRVfC7RDGteOkJi4fwerR1H
873brnxdK0UnRgrWKRhmudVCTNncp0XSpndTAfPSQQaorRfkb+gI+riBiPiWJ9fwxKuSDl3J4qwM
iv3cNlFBittiXZ/J9JbX1V1fTXG4kpcw2A51tR09+8vlT6i0FgzwClCNQMy8nf+CORvY7Hq4lkYX
nAyvsOVoaQ49/cV0wzQ6SVK+BmpKsGyJC7AfvYSUX0x45hA013TixzblmuqPKgeFZYJVBwQAuB0k
vYxsnXtHXHxIhJeIlcua9JOrm2VQRTlXpCuYGAP80TtzXKkLmscap9clRfmyYJHW3JLLX0iZObiu
KZZ/wC9qyiO4GFcN3M5AgmtmABy6XtbXKdz3220IpD/wQFhBEui2g1XzyCC5+StTCiIZTcF0QiDT
BvFRA1JCRLH2++zcO+m+s5PN/5R38YogZ3zp7LgCEkVjJiM7+s2RNLrUW0H0jX1VdKSwFy2QmGQ3
IfUgHuv4Nby5yUjkub/T5aEtIiONuP3kp9GW7Szw2fSfvPLGaZIUu63d9TTtWv61orum2F/+JCrj
wmDv/5KngGpPekdZKTN6xxpYPM3LHJkiMR3bZtDsYamCkIuhRzDCw7YAr3XummRpkJxXE4s98/c2
fGn9ADh4IXbpPzBgiYsa0LPERU0Rxb5zQVM5DIvncobh6yPB997o51C3R63yFAQ6TAaCOhToPVLg
HmjYTNjHYXG9eleB190FjXVlWIMmURMnL9/FwF7FKwnYKAKF5VwVXlZNVhGMY/GhJjTauGV+mgFz
d92bHUtw96b3LSBc7tg6mn68srx+u2waSj0d8bXQIXTwn/MfAPYmuvkTfoDRHbP5q5kemO5zqTJf
LOf9K0L8+8ml0bXOihcdRHQshwvcbv6Obkk2m5h/C4FUuPuARkAmwXMep4r/nItzutIZwl6Im+3Y
ZeQuX7zdSrfHy2KUWp2Ika7cqcPswtjB2oHGB5TqoO+j2njzh2diHFvtvK/4a+/s5ESaZCd2Ru3N
5ZCGB/1YfdkAJZWzF9y7efs2hrumMaPwt9kdAcEYXdbzT+Z7SbR0D5rbkPbNivNs84NtXs/9Lid3
tRGz7pBVSdhVh9689ts+GtyfabjL3a95f0ynz1SHxq+KL3hvC0z3wMN6rvRhvQ7DrV6IMzAKMcB9
1TYJzV7JpnmoqTwCyRoQI8ExjzeH5BGEV91qgQ0CfN/WoV+sfTjkuzV1NGaqvCZBAodFYxv8UuiO
nNtp5vnzwHtxSaxA0dkxnnv/GHM/ldGa2kW6J3RKd0CUHR8rpKtBPNdol+I9wPJRc2OrNAaHG5Dy
BcYCanrnv8QqxilIyxmmzPfE+VazyDR0s9YqdzmVIRlwicG8Lt/E5ZAlWxCV9pVdAbey2QNwwP/A
DC92qlH1ArOa+IjS0U5ACcVlCIX6DdfDZBdRMRUfCJynMuSMgxkLElHISENsF4EB0jraQ/4jYMNH
qj6nkiSDRIshMLIa1131PDT3/vhp2e7M4hN9uuzoyi90cmhSmGYh7zDUjS+Ulk/Z4EYVWKTdBDRr
m3tAxq0JK0qbw2sejzHk8u9YMXtv9MfKEjs/3k1YHCr7wdehJajiBQBV/0/EHwc8uXfs1ek73olz
428b/2UPidXHTLcJpsqtTqVIUcmmdulMHIqM4MW2pyECiMXlD6M6Kgx5Ys8ZHKwm8ATP3dMrW5Qa
PQupiHPrYeOUYe5UVwJX5SF/KuB4xeD9IfMlkQULaAOajmiGoJ542LCRyfIpstssWtrDWJdJwXeX
1VIGwFOZ0sXi16XlIwoinmdb5Na3Y9Zjm/bGZHu+xkN2D/gMTM1dFirOSrrMQkGVa3qOCVI/+Q4x
xqzoMRiPdwLmn2eBWMZ+Fys6qv0PRweAoChmeoDPFbU+dHGxKiiFIS+rpjqYsY45eehJYxHSD+do
LXdz4IMX71cIjD8OLE9rjUiWI0/elyuLSvKPU2x3DOWhabhyl1sSPI3m0Q8fs6kGH2mVBIDc0Q1+
vj8X8VMJOLLx/T3QoZ/bmEnJ2m4MP7UadpQ/WuwrHm+ziTfK8vvyF3jnL8DeFbykiMsmkC/kJ+hA
AH875H4FXlKwxnebO0ZltenYT9/5jJBCPFFuRYR5952x8976NUVbAqvu2/XQDC8LsUENV/sv/10d
EFLawLN30DmS63mzM6Yl2ZAtmHn2naFUttlZfFnEu8AMXQSUF+r96E5Z8mBIPRpOhYoHirnt19V5
GjegXS+RlWVRTV89f3dZmurkUE3FMw6LHHYggwM4dbuWm9ejPUX7V8/KbsO8fyWZDtRPYQZI0MWC
ron1KyJ3Xy3wi1GWNch+TOctWIeHAZntZU1UImzPwiqeCJrvnonmwqeFwKXivJ0Am9vZIyKNDgnr
neNgx8+Fa+M9Cqj8d6XpnmLXGDABLLYqpOD82anHOPMeDdeJN0fTUH53oUGWB1MAPIgrSFAlJ6Up
m8lauTizEEWEfwwrYdvnaXm9fGwqKT4AcICf4aFsSYSBnFybq8dR+Go8Ub5ZHgrnB5aV7to6BI/i
pgnG7yvRUAjg4qhHCRdFeeJcVOdmPqsDiOoB2rxM17ODTswVaa4M98by4mXb+SiWFPxrEdxgWOm/
64mHPVp3HhoywI05F04mQJW2M6uBxd3EeXAIwiPekxHaGRpBKjsEhxIMEMPTWF+WMoTQAWktWSEI
g10x2Mzvl8x9uKyLWgTSXfQhbQCdSrrYjdnnLhAMQR+bHduBY21ybn9elqGyCzFIjLcX3glYoj0/
rywHpwYoV2s0sH6EKGcFX3tQF5v/mUoONoFPYsLyYOl47ElipqLkxO9xWu5N05E75gYJ1u0130QR
5c6kSMkuWh3csSik9C329mkPvgL3F6uZpteiPDO8Q3BuKFaj7XOuzEi9gjQzxGT+FwqOyCqNuiHR
7u+/34wTh/avHFxG53Jaf2y8gkNOVQ+J0R225ZvTXG+5HeU+iFHJfYPqRBdXOrQixdV0Jlcybbsj
VTanQq477rCtFtcziYoq3M2LG7nOo4k6wX+2QuAIWx5mG4Dvg6rZuab1ktJxGcHegtgFaLImoiOP
Uuc11e3iKT7dmSDhcidh0MdcvuWsEDQ4FXsKqGMf0dptbta+/VYCcVqjl+IkCVpSGKHwAuyOy9ME
k4GtcctBkBja8hXQZsmYTVOEVayoMOs7B0W51LU1MlUqghoJ72PkFuG7gkoZWABFLqY6dhYfOGdz
NOcJqcHw0GkqwwpvQ4T/A/8srhW5ykln3ndhgNCBGv11yOo88i30ApxAB/Oi0gjJa2CbmOtCXUWy
DrKa7cxLaLTi3U/ByEseHLCi9I7m5JQKnciRjCM3Ddef6YxYmAYHamWxHbCkHLb9ZWNXXZDkVB/p
Ll7SHJUqBn3SrU7KcgNO4n4Idv4at/41GNYXgPt2RjJgf3PabqjzX4d7xFsJ+46wECTSntw3qAEk
LBbK65hgk8Ayyp29ujvLbh4vq6nIoU7FyDsLqTtZlVFBTJbjGZR+40735JpNMtrWVdPqjFEpTVzE
ooSIBqIUk+nSLQYPNygFszDb5sZ0f1D6O5uHJMfr57JqiosZQM/oAqEf5LmubJCWMZiYEoJqDq0/
G8y5DbrvlyUoTfFEgmSKnbn2GSOQEBRzXGdztFnjI0gqNKaoVMTzAJMAAh4k7tKpjbRe2QwGnngI
swczWJ4cqtugE8559jb/8zIHE5SPFygBU8B5xG0o/m/WeDD2JX1MxTxV8xyg2OG2UfhU1zvAXQbu
XfDbBCZ/zcbD5XNUhQ6Q8ABZWKQ4tgxTX7tDl3orcNSL8FOBWlTNf9Jpl5qbJnSoAr0j+NugZghk
fMmle49xy6YYRyqc4A7T0MnS+FG6lhEh1WEOrYgy3VX2voSPkwWDEQCEcLABmIbOT7YCX2LNXbcG
wKTz5mbL0QeX3Legcm7a0burp8GPNzd/9vvgkfKFo6m/mdFk+EOyVQE/pqw7em7v7NuxY1FmOS+X
j179+wIM94ihNjTApTQCTTAUH0GVEXfdEHm5E3HfjfwZLRW+FEe7SfceB8SU0U2RV5SxhZEZr74r
se4xY2Z97njUef94nW6xTRyLbJC40/EG9uC5tly/gROkvMiRVddjkKBhCtX/Kdvh0Fgv9RYbzV3L
kssnoXLmwMPQJjIAApp0yQXawBjRPq/q2AKc4VVnVm5cOvly1ziV/xFRsAukUAT4ibJDuyEd0ppA
uabf7siKzvRiPvsBf7qs0fvJTcgIIAVjvGhzvJs2QtfTZ6ZITTewggZl/jKP9G6Yf6/pL4fzY5iP
eeRNZoyG7pNFl50HmPTEsE1wzEyWJutXfVAgleNc0Qz3PHlcum89i9M1xXuTW5EzxAA+zLo96CdS
zOSt5HnKNVFTFVSAxA6CVNyfAGWXHzPAq6V+n8GC7CxKpx9BsK/bLaa6ATmlYidypOdM2AW5ETYG
avfzy7h8nuuj6WHXCj0ycme1+5Z/IKEDoCMQvESsRpPlPKBQhEoj5TkcNgTGOErshsGjobc0sVLl
DqdixPGe5ODuOBaDBYJQAA195kETjdiyCHVDYaqAjNCDzySioy13wOEHjJGJwueW+zS/Yz2Qr4Mr
Yu7Hepfr6LiVGp0Ikz5UbvbNwKoCd5xrRl13Y9PDAOjKyz6nynBONZLCfTlkA0bZoNHa741gimts
EebN7Uhf7PkjBv5XH5m9ccbmHa8yiMqsr214tZQPvf3c6WhJlW50IkW6H3zCy2XwIIWER9K+re0n
DJrPXJMBKJ0IdQ3YAR5i2LuSrC2r5oIyvPgyJ0vI9Nu0KUqub8EAMAeD7i3HxGibLhtVGYSA1CIg
qMHbSI74tGhs1gcwCKTyO1J1UdFnu1AHE/dnVV6+yk7FSFniaAE3xyAQY6Bm/jKV3oyh54GOxW72
gvXJxVpgugdIde1FmBOZWNJaZP6OK5knK7EybPCFc2XEZW5ZzWNoG+PrMllUTDQNJMDMdA9TW3OM
O5G+CX6wdSOPs99XLaoOVvhUpAV5WHyg88wsHb52+CtoyWJ840vVgZR3zJus3GeGO4/oOAFHA33h
FUP1lduOn4PNaoNDz1FgS3BNDcB1LTrgctuOWe5dAF61u8nvqvJq6IP2c5t2G4toUfVVNLVjEAeL
1+47TC+wbMSW6+A2dRUt+dSSaEV38J70o7VhUSDwn3nZGl/XrppoRGm30QhAJXhbLe6GxHrosil2
i9b2r8s5cBI7yMwn3s1LcTe5q//ZyhlZdkBf4NkuWOzqExCQpwSTy5kf5S620NwKk0zYtDXTV3cO
y+naHgeW7QruBJ+snvXHPOuD/VLMiNqr2xbmwa0J6N7IWgQvvOiyMZqmuTpY/djsmRu29b4g44Ce
I3X5DeYil++pmRdTzBejBeeQ3VaajEHlhac2JAX9fuMbePzgHwy9syG9n9LHABWmsHy+HL7eNwaR
MqAVJdCJUSwAR9W5Iw6F6eaWqGauy6e6uQJ6XmHu1+4F6LRRW9ykwdExri7LVLrhiUjpplnCeQhq
A+WXHoPIrd3lqIW0D1m7fb0sR3mG6D6iK43hNTj9uWpk6La5riBnXPorjun/piteCsd/bCeu+Vzq
Y/wrS+5/L2sNEl9Rd978Kyv8Ya4Po0vjNfzutrtt2w0laNN1pDDWewXFYDW6Rz6q6tgekUI15jyy
HiPCqAiSu6z73PC7fvmZ5d/XJi68/TrsA/oMR4+w02q3Y9TYCS2/jNWPy8f8PpSf/wr7/JixgxSm
Y45fMZeYd0yf+rVManOJ0zzh7VtOYzpoXq/vDQgSHU/MJQuEYVnv2sNWK83HGvQEXtx2xt6l4ZGn
OjGKSi/k4EWCnrKP3qbcnkv57LfV1uAq5P6TS0D2O+f91ZiTa99By5jZJY9zB0+9kfZH2oAlC+Dc
4X83LfErfAGljNcaFhDPzze1MKlslUjqWfdKye8yXyOnx6kaXw32fV7vsUS8/g9p57EcNxKs6ydC
BLzZotGObHqJorRBaEQJ3ns8/f3Ae85MN4hoxMxZkNvsKpTJyvzNuNawWZzis6DqZVAxcWOvVPmo
vTYeQkl/q/1ml5XqShqwsG8Y3NR7oKgO42xehxDpFLoZqqposSMxmNyX1peEqz95MDHAKLdJdZe4
a5DhxW0DQYDppPdGze1ybFjoNFZTsnyq5HdZRWiX37vuAKLw9/WNsTiHZ3FmG8O1rGyIDcZWVjdZ
/FedbKXu6XqI6TNcphrT9P0zlNnaKPHSAazCUOryaRQzu0dJ/HqEtcmaLQRTrgzNTxlEBKaaU/sY
BeaTgZgvzJqVUIsHydlgpvk8e4EkuRnSW2EwqfkgGO9Cpdtjj4qYa7vSqZNcu0JX59+Pjh01YfTx
BMGg4TKkpRRN35nUfOVaxXvnYQju0zbYKWsCK0tL4SzOnJDW+ZUyiD5xfCm9xb9mW+sx9R5v5axY
CzNf2X3cqo1ImAZpEQvCkZ+UTp6sgc8XSuXki9DfdY1WG8q7szgAvfJANKmD5kE30j3pXHVXtF6s
HLXGlJBOKMNgC/eKKpZZCPeBGLRbpRzSH2aXtLdyNflBdiVQoOtfc3H4Zz9LvvyahlKqpNP8LNNt
XzJXeq8M1TGyl+tRlpbp+eBne05KqzEfXCbZ6L5ZdY6HHRzU4gkEgi+OZGhvtNKvR1wcl8l7mcLY
lGPMInp5EOW+TD04CEx3FxaidpMpbUS/MV6TC186UCBPTfAaYJTkhJdTiNtb7WVTqKZRTqWbPQap
vrk+msUznw7VtISwfMX4/DKG70ZhPYo0BQqU+b0SPv1BFg91u0PFTbIeZd2362aF8rN0jDF94OKp
zpIpzWIKgoXJQk8lWOs925DqTTwOx0RVt3par3ytzzUONFioaU+oN6LN4V1GZBXlGMgpXb7EHgVn
bD1b0r+X8l3a3aTl1+uzuTiws2izIoeRdPWYJETzqXqZuI+LNfWHys7WJHM+89GwF+KyJOG0SIYg
tV5+NmEs4yqdxjVoIrLN9U6xEicAhFlXwiY0JKcbvgHo3gxFf+fGxs7FI+bfj5UfQBUMhNa0ei5/
QZJkOQZZ3EW+Wu3c5Fdj+k4CEF+0gpVv+Lmqw2lNFZXOJna6nyB6oxlZeTD12oOquqNQ7u/dxGyc
ekAk1hoH+u2aL3+5PrqlXQ4eUOIyIiKp7eXo8tbKrUAECezp2G+VSVxtvKJzt00u/b4eaekEm5B6
iBVM9phzrTohxZfAEpKMVqPSvonD2JW4HksG5leVav7M9KF60AKvA8NFp5I3IcnpygQv5taGzgSL
iKlMTtqXo9WCVvf6yKAknrq2onR0dl8Ky+7TH9rwEEQPufqg6/uxqHfXx744yzq1H2xhqSLN4eqS
aTSq1+lkTMJPQcVgiKd86q08UBYK8RLpBChiKuAG3M3ZcaOXbiJrwEo3huzb5bDPssc+fNITKkD7
rrqv9FtZ3o2BuulINqTvibiSCCx9YROggcp6Ai03P+6gGZkpAMkJo/TQmt1uAt/Wj5p5UsJj1we2
YZQrd+/SqUejDUEola3DuC+/p8nXlKqYEffmz1HidfKYgGuv0KIyeser1iRgFzYoBwFvv+lAolE6
OwrkIsuhaRUTCtwsbotBNfGMK31EllVSD4VK076uzcpdGeVS5sPJo+LnZKFxCzTrcphZKDdxkhA3
HXa9+tBpdms10IxbXr84rNxZ2qYx/5h002hTOJL2r2XZJ6YVcFGoq5AM2b6X8V0EWYSuRu0okW+6
4JdaPPne+/UdsnTQn8VQ5gCnwdBcTS+JUVnqkyw3doLPQS/+CrXoBDjhUOrtb2kU36hy2nIjHfNo
TYx0YTFd/ILZ4UAth/zY5Bdk+ANbSKZV1T2CO7d63TsagLshCNfOo2lHzl5StMw+rCTgBn7COhWx
EjWjpGYbIfdGfS9oXfnWjJ47GQJ29bNPEfepEAUt2ckapq+2qxmed5I8NToYedYquyZWxZvQMrs1
xtBCSoZmr0JrVAPKzRv58pPrfZv12VRl0EJtL4zmLg/WAFGLIdhLcBFQzfhk5NPqSTQYA4cx0lrH
QqbgC0Dj+qpayFMkONeT3eT0bPj00G+GwhobjSdDkhzkwsPT71QGsm357sqnXIpEuW+SpeNs+IQ1
1bMwjmSPEz4Iu02IFnVm3WjZkyf/lzjkeChYKNLUeL38LmZsqhV3AN8lEW8l8ZdYFIeq56QNtTWp
lsUtqdIZp+2IoiClkstYsqDkqm9Ek8Levdt9pShji/5BiiOMVR6E7Kve3DbaTdJ+9fUVHPTSVjyP
PMsv21QuA78kKxGHO6O4k9KjLAm4AN4b/ldpPFxfJEtZAZj7CTBk8NT5ZMEUqr6XDGKWbXJLPamZ
/Dy0X6w233petsvD2q6V7k4Uo5MpmDeV5H6/Hn5prAB6MVQwpprxx1c4K0AETa012MxNt7b1Omi+
LWcK3tEmdmziG4v1tvbWhKqWR0wmok/Fd4hHs90t9IPiux4j7iPtSw/nUxgkp5fqaBPp3kmXOkgs
+K/mykZz3xN1jYGwlKlgQsWzko45YJz5haK4vmS0Nbslq05mTi5/NLuKVvMAFPxgWlvT2lvuLkaI
LqQWuIvW9OeWXoOSji/rJNpB4jtnCZVW4FYN5umbLjxKtKNq4AGq8MfnbNCFQzwcVfcOB6R//6XB
8KLM8AFPmKP7ASF7hT9dMNDRw1NUlwmWPnV+ZyUIsTfBvRG6P9vIqlda+UtHE0QZ5ApgMVC6n99r
SpnGgVxnG7VQcC1ObUMn2QUEJML9uD7ChQQJUQgarKj6AomeM17dXC1FI4Mm12q/sArZI2vn1LwL
rbo8GkjmX4+29BV5TwBvIRR13I9WxdnWaWIX1XeLJwWpz8uHobWM7YkYbSWzION9bC1x0zbuzqMZ
eT30wpxeRJ4djUKG9003PWYq97Fzw02dAl6KvZ1irEmeLp3ChOLymrwvWa6zHFcYRhgwCedDPSo3
Kh1Zbv6TL3iOkpfbKFHtJPd3mfk86v7t2On7SlwrkS4O1pA5nqhYsmlnp0U6BoXspwx2FH6AJquE
ys7r54pe8/VJXTgJYYnQcEAIUKEJPRtpY9I6Zk+S5krNTWm2W47qjV5Iv4S0PghJf4zdNeuNBWDa
ZAzFhUpDi8fT/M2i5oaB8i8xo+CoZYdAu5G8fRkfeHum5sEfncT4pgmn1NrJ4Veso2x8dDXjofnX
Qrrk1Two0FPh9lbxOb28axvF6n1h4HeEVBeivap8MbQ7E9fbyL+14jWrjsUv+k80bcYmaPuhCOix
M9PYFNTiN2oNTt+rdr525C0dCBQzmF8qbpOM5OWw3FgeuqYZefSL9QaMBR2X5jmV8ltfiZ57q3y6
voIWNwuHjwwrDEodLYrLeJXYiwFvxWwjWQNgvhyTjl3UiLaa36GJg5ivGzy76WtgonMXfLkefCGf
pVL1T2z5MjZ23pJY0jkHvegBGw9Pkr8GYZ12wOy9AHgS5CC1DwRN5/ULjL9y33RRk4wFc2sCBdDE
gSwwOF4fydL9DOZrQvTBap2QK5dD0Rp472pNR7cqrWwfeL5qj2riPSWmZzmt1sd7v8nuQkMnOFCa
alBD2/cGEkNP+4rWen1ss2RYSeY/Lqr56EGPfli9QPmbowaSgaQhbPi4JZX8NpbsDl/rQnuHonmr
ihOtnQNY/WkFup1r5V5tyg3y6ocgeSxN/RBpte3SQA314NY19b0vC6Dr19p8y1OnKQZSHlSo1Dl9
pa2a0BssVkHaYi0f3jTRW+ja4EmQK/4aqvlRDd6kSrFlvfsiJ/EuDEu7FNeIH0sLheWBUDbPEZLb
2VHKB5GCiN7cJlDg7ASq1B/AJQNSr8qVVH05Eu8e84O5+JFqnt3B1O/A00xP2FCVD6bkH6o23uqx
sb++JJdOLNq1tN81KsEw2C9XZC8qQghnFZ8fACl5dQii9wB2sbqmWrB4gkw4ap4DyCh9KlOmA4yu
OoQnnRWuK299XH92mljWJBJC+7U1B+Ob1EjSIfGN/FQZlXQy9VK6VdMcbT3J8tZOtOkoni96ayq/
AGeFFDov0GLZLCvaZFxRlXYbnNzsvRH+yPXWQDlZ3hfpPl7bZ0tTfR5xltsMfl5W1mShGabfC3ET
y9SFh4dOWev2L90N53Fmjzw3ccWsaogjyPFOKMCeWf1G6Ksjxtv4pvgrx8dSdnEebraCOsUP+qBj
IuP6bSwRBMhfuuBZFJzMzezM2l1fr5I2HfefPhxNA5r9k4jVPLMYwyQ0UoU7lhIIEM2k7PtyXxWV
WW3ZMvpNWcuFsvWAVu8GvKtfxbyUHwXNGpSb2khaepW51O/0SMHmo6FQ4oGFG4YnechEY6OMihI/
cvoU+7xLVeMQuFH/M5KgGmy0wVO2/uhxDHqmF91WhYXZhQx/tESiv838ba8J5U0sZsI2mJatksou
aj+NKL1btVgd5KqLBkdMLCFwWj9MUcXrXfNeE4oQ8KBk5o+Kp4pfClmK3zQxQZlLkMyRLL8SPXGj
BpILKzGrw2OTdAp562Ah1wahjt9gNvet4SqaHYuC91Mqg9yh6lm+KIXS5c7QFN22CWvxBzQG9roq
BjokocTz9Z3mF/KN12EibNd5V8ebpOo0f18loAOAMk4CE1KsThQt8WAVMvqeddzIo23lPSCPsE8L
jibE7m+6yLeaTeGF5nuGKcdmaAzrT+Tl0jFRrGBPlWBwrBhe1g3QemSfanT77CJjkm2vCofQwb+v
2YhRjQ9hI6rJ7yIfmjt9tLIKScvQbdCWbVDWwKdF+5NYbv1TCurB3EReVf5qKil9yfCRcm2tGEyn
NgXrT6wxvc9GZnj3OGmI4cYb4gyKhDqeVPSNt20Z4aUgce2nnWXu29SVeyjv9TGpm/Bm7Lr0SKFL
Poo1ZfCiz7vAllMf89uyYoUJZa+kN5o2KMldqmXmVhbawHPQcUxRpmvdO1HOhfIwpJLhOZEsCndJ
w9q1h0zO3uRyAAnjAhpUN+UwFoXTYcKWPeV96N/q5aComyIfC5g8fVFMpmVZpW37yPd2oU/LQdBG
6UUt+2AECo1Fuy0rmSw95lqbAurspMa7E+pSOfWdXG0VkuC/4L8Xe7Q2gKnmrIxk5YmxeLxPfA/6
bJyoysd74Oy6Ksua1ZPgbxyitubKe7+4k7vvUXCvRHYaHpTsTzk6g3LSzVUu/MKBwKuGGg8M0EnK
fXauZm1tFVVEZgBp+ARl7F7z3iMMQJB/2cuEG7p2Rxf8tkgCu4rBwqvZyqG0cAQioAWiH1gZgt7z
PkIqiGPi600GUkOy5c1eOzWdyq4UkYJYM+ZbON1Jheln8o9UfH78xXmlJoNBXpBFFeIMdREmhzGt
82bjh7x2baNUols4BmG+cs4vBYYABaERLpv2Sa9DEmKtkmqB2lZj6/p9nuj0Uw+D+8VVgpXVtDSf
VFUQKpSx8OCUv0xK8qHjvC7ATruVSh2tULMbSeyb2EbuFj0ljq/GGT0pSu2x0bs1pZuFzItOpgka
htoOAu2z6LUyVMHYEV3FF7oSGy4y9xgHa46YC+kAqoEQ9lWeBIAZ5mEoRZq5n5MOSPW21A64UXBj
fzHWnopL6T1QCfJVZpIKwHx1DnqfK7kXQP1jrt4K+rQU4wZIRZsaZDp2qbrHr/DDaBhtvVNd3R64
5H64bdMWdux50Sn1JOPWr1rr4Hu6v3Xd3Lv1g07YSmrcUrSo9Mh1orqjLxrrqIbLZeuvEXWWilLM
FmB/ecL/AgK+XBRWG6Sa2GBwnetUC/zR9uN0G48/fCW1Jf8HVBo5dhJVWln2S6vhPOzsM0VVmshl
SNhG67Z58kUZhn28ZhA4/fZZToPUiqqDvpqgNPNktI6VamhFkuOWOrWn+A+R16wIKqyFmJbj2QEt
ZSUb2yNEkkR8Ydd/kuvg379Zph41TSGkTKcK9GWMshCNNq6wkzLF/DmthJ+eG+8wGFjJ3aeM8tNs
nYWZFQSaIC712iQMZup5/JDBUfCDu9CyY2urtN8SfX8951w4+RgWQ4LgqiP9O1sCSUH1MNEqdO8H
38my+iEcjW3dqxARXMdIhpXbZDEcmhcTz3Xqrs3ChaNe6I1E/u5SbZXGeKsVOnwIJL4U/y5fc0xa
OGtVetB/R5utC3gYvRAORCuFh7GrbFl+r6K7Wtv5dGjStcNo6dPB1oBIyA5G9Gm2QtQINU6/m5xd
9N+qsbWMfd/9icMvVuc6RfPeq2st9qXJRBcCgJMFEo4S1eWSVJWeurkXFaDtYEhmbm6PsdrbTRRu
Bt8YNo3e/HV9tSwcGFQHyGHhyU/50OzzJX6fWdkk2ZBlQMV6/cHztL1Mdmxfj7M0MtJDhXc7ksif
1IbMYTAC9hoA22rbjrdojdrwaPyS5HCN/bkcil4apy/6EHNgreIidDDGAKiM8i0TReBoXwdwfbl7
GNbqtUsLRIdK9j+h5thaPYjIoySg6pC55PK+0wtHHvWNwe6LzZ9J5dRrSixLqSsf7J+QsyUSNCmi
Nj0hDVz2ivyrRd4m9slWFaJHUKh2NhFt6XZNjhfiPrasTefKKxijhWRggk0hr2+RdNBSulymtCrb
MhyZ4Rjz1AAla0so72pBPJrgpq+vm7VQ04FwdhHEQisrwiQTVPTFwSw0RyBxrfsI8t7KlbN0tIDL
h3GBGRtfdLYTlH6wSnMAfhq26dbFrsCRhexF6LttaCRbMxa2fZ+tXEFL19x5zNlxZnih7rchMWN8
7tNSoUL4cn3+lva3gfyASh0SdMV8M7jg+tRqALeYay7ii7Ed9QDuzBUt3cW5+yfKfB+k8NHasQOX
PDYWxQrhNYis+wm+Kxh4H3nqvvXW/NCWtt7ZwOY1/qzOJX2MAFzr/jc9fjTdP3J/DKrtGD/6yQsw
oevzuLgOz0Y4u8XDOpDFYArnu3dmj3bZdixfV3X7F9fDWRTlcrUHGt1EZZrH0qBz0YUU1CNfWdm9
S+fj+cxNP+JsS2X0faTOIgi8a1vuD1LzXqpPWvBL17b/YdImGTvAcibn/mw4TdjUhpQxaS1NgVCs
HSU4YJ1kua/X4ywuv7M4sxGFldXQjGZEyrTcmuiXmYubTgp3UWx911z1Jo+i/3JanIWcnRZG2mnh
OBIyqSmMuo7vP1cDUpq0ELVffrvW5F5cfhCW4dsB1KCrdfnNBq8yY9mYDidPsOP2PgeJ1gZPWrTW
MlhcHEAhJl4fOmbzbTW67SCLCYGq+JuW3AnxDtbyJrW2BfWk//DVzkLNtlRKSc7oFUINwkmMZFtO
mm0c33jURqLopK31lRf31lm42WJUAsUXrXKaQrHYRb5763Vr7uKf7SnQm6Dg8PfszRZiElhJoDbE
6K2fhfI0YDDu97Y53NQo/Y87OHvoHMb5oQ4PuMNt9OBrZz3r9eOAelslfLk+v4upwvmvma1R8KLo
xav8GgyymvKWbp5tgBhtK8/O9VuLFEwWd0V166fbVUWMj47P/NkDBATrQFQxIDHO8hRBxyvKrAYU
EEz5e4SiuVx090JDbiJF+8HK7DEtnb78kVoxDGx3zbhwOT5FGdQ/yFMAtl/umJaeaBcIMD0aST8q
SouJWWynzVdRb201UZCehPubuD9VvXxTxZXTYan/B0YWoj99/Em/bjb6TGlaUKSMvu2+danuuHLp
DOakil68upZ8pMy7zfuIpdFvPQ2Du46cQ69PZbLqUrJ0dJz/lNk2A1CL30zNRKQWTHd/K1q/eZmJ
hXdYWW7TmOZf/DzQbMZrMxEnThapmkH6G70qJj4CuV1lX/S2wc5xX1B9CWkb+Gs9pKVqy+R7MrFU
YWcgWnn5sYEVRG1hMd2ektkoBWj6uyI+JdI2xBMiCh/84T5Zw2AunZTnMadL6ewaHVV2VlMQUxU0
aFi8xCHtA9aMHD1MOtAjQf8dXkX3fH2al+6687BTXnQW1h+DPGklwiJkGQq3UY42Q2b7/UYR78J4
rVw9HRGfv+n/TiyMictorlQMoZzzTY0UR6SsOuTg2g3r9/UxXZ/Kz4CGsQTBPI1p6JtN5hakJJjl
BS+JxTDHtc7m4rmIJRtsNqpYpjVH2cSypGcN9kgbzceQZ9yI4pOmxnZufDH1vwDuxtlgB+pb5j40
6comWd6Mf4eeQ26qXtAicyB0XfS7Tt4lTeMkmIUF/0FcYTKZ+gA0cQR9anEYZQ9rSiZSkr367q4c
NrJ3J4udLSk3cegY42ZctUlePAHOYs62hDGOcSplxNSpH0TGLhYpErsnM9wJ2q2OXKm71QUnkH5e
Xz5LzIiLsc72RNCaQhNLxE2TdlNax7K+13ROeKwfT8A6RaF2KO352a6RbVdf2yOL3xRUOcCmyQRK
mV2zEu1A4IeA5OOs/Np04VPQdZvOf42FNZmpxd14Fmn6JWd7v+7bGLVrImVu7OS+7ygQhnMh3V6f
z6UBUURm9ShgUFG1vQyTSW0PegfCYizAgTDCEHafx2GaquqPSGpW3sCL0YBv4g3BnzrvxZlFmUiC
CF9IkMmbXAWYqL9JhOIJvcjN9YEtzR8Ewr9Dzdankssxmj+E8gXIyZFS04GG+O3kura/Humjyjo/
OM9DzebQ0FK/bRNCZeltJf+QrUc9v2+Kk5//ivBVHX+I0qvkHuT2WxY9o0hlrRm7Lp2pZz/gw7vs
bK3QidUr+srkP9l7ktyI5mmymzTlxyRYa0EtXUnnoWbJTlu4amUBk99Uo/En8l+jNLAzvXVygYUD
LLVV45XpXfyQVCvBSAIA+6TGLoS6EFWty4dMtSMQ469N7jtF+x/oHMBt/wkzS50U06eRphKGVPK2
ztTdSIig1w4A/FYMwhbmEHI1sog6aGjIkbM5xK71fz4X2QQ52lBk205McMbwjMeQ0pqjlT18trYq
V/KJhWcRum5wBU3atFQWp6k+Xydo5vtJ4mcbLQuEZ6VJjE2CCNTKB5uW+2w70DmkHTv55KEvNdsO
Y6G4WaLwOkZIRG8cMUA3BG2hHyZljhiDIKlcIV3LS+NCqZ/yPRaWWKDOxlVkLWXDYsK+QS1Q4EHH
TYt4Ll51jYY+gXbAJ2IbyKodacJRQYLQMLytVgf7egzt0usoX3WOq3fbUTe+iJlkm2ZMOTVCjSly
8tTaRHLkXD80Fk5CDQM1DsFJWoayyeWnGHosqfocZGNaVXh7ko2gjRW+J/XT9ThLa02D/8ofhJdP
toVGmwqUsmjK9/Vew4XS9Y8eMEQkdNT6YLCP/2/hZqduJpWjaIxTOO9rZvm2ZN2H7YPvfk271l6V
+196CyB1DTYQ61sA5HOWbZIXQV+JOlzmzonxnbNqO4wkp5LB+9qVdhyzu2yNm7n05SY5b5AdHEmf
Wome3Gi9H3cwHkqnVuJNGv9Ohy+duEaWWzjUP2TD/zfO7EBCAJgWg8Q20sxDixSQbmuCakvjJs5X
IZDTc22+ZTlZJ1MNReYFMF+NXl+WakAsQ3rs1UehR4qttdHKa+oWqfkdrPss3yHAhMLt3lyrty5+
RgPo2sR2nXqZ01ScnUuJboR6MvQfi7QWf0XFD0PbyS1Kl1hJIW7Q7ON+ZV8sHRnnIWcL1a/dPq10
vqJelZtxtF4SRVg5bRc/4NmoZuegrytDp7WEEAr/VGjoNiJM2pbBnRbF39pVGcqlKghb/O9Z/NAL
PJtFWY+r3KyZRaPo3kv/wcC9JPa9BwphN7nSvAieubOoVtbqW/WfsE4X0WeXmpVZ9ZBbjNavjlGx
LcIeOOOz0Ly73qvpn7L8RTK3pfIlV1dyyqUXwUXk2UYJBFlOB5PIeFc4QomaT+2fND18KPXsa5XH
u6F7hv22F7zWicKXQXmV2jUdvdXJnxVEIkUfsi5n8qPiPXafgDU6tbVJwof2w6IhHXmLfavWvH8X
zyLkjLE8AR0vza/aYfDEPlWJ6ktOWr8Y1aPb7cJ0ZSEv3SFo3f5vlLkg6IRwzASNKJrKnd5wu+5G
6SBrP+TKLrsv12+QheyBooAIRxheJoY4s10TGEMK85+jyDJh30R7PX8dLOGlFFMbDhaeHrIda/5K
m2Ql6PyprkI7+v909zZzsvar5t6GPCh9jaLpyfACW09Xrv/pQJ0duBMmD24Duh9kgrPdgtac5YHC
I0eSnnLkpuTyOLRrffiF1XERZLYxtERP3FohyNg/1rzSYwudBnIwbeXSXxvMbO0HgikBK5jimH/5
ZbepkNIy/70pEyhGUH7TG/WDUnl5R6QFjpq4W7AI440av9KUM8ftpCga5msfZ3HeYC9xvVNM+aRq
YclAqzORULn7MLa/i+7F8F60+t+/AhjQP1GmG+rsuB4j2kqxQBTBoFoa24W51d1t0Xz3lII+/sqC
W7pj0XWW4Pbr3BHifF/R7vYqeQpnJA+l91enFPhWv+rakzEepG7bNWgRrKyLhQuQKq1hwJAHVEPF
5HKEII9NNZ6SwVirsXVF0sbYZiCezVOhBivjW9rBBqcgKFtSMvCEl7Hwc81k15zApxgSZ9HRkr76
2ZvZ97ZW/xqVbckJfP2gWlolLA+0q0iYwPDMDqqh0GMv7IiogVoUancjqAg1jK4jw1P6P4Wav+9p
PERaEU2hhG4T9dFBkL8pcPPHzFxrZiyPiieUhWc9jcFZKlZ5spv3npZthrqM31Mo43+ZuSS8AdfO
XypDdvFdzmLvFiR+fIrH0Tjpg4xxgyRZ/hGHeN53sjpmEnrlidRgCu0XrSMqSbuSvy3cSWAcZMma
8L70nGazn2t9X8GRANhMT5biql49allrx/DDlMxH9e379U+wtJYnLy7osOT8qjU7Sz29ydu8Ip5f
F3aUIf3yvScd18VHM/gPvBVgU5BI8LxBf3Te4RDUMmuUaWxjUUrfetkftrKR35VI1zog1O7xVggO
DH4F2LH0jDYQz5jkOXgqftqvfqzAEQ2BF2ul7r6aqTg8g+eQXsagl6WN0sb1905XooOsJtqfQmus
n1BY223VNkpo9zR+jmpaaW/seG+w9Toxn80w0qK9kKld5+hF6/vbstWjb5ovoGSvK5WDmI70xxsV
6h2S5ElrD5uFmwk/GOrFNCWpScz9zVrPx75+wFoa3dj7zMtOcaqAiDH+/UGH5AgITJp/CAXNke8w
F00Up6OcWrgdQ/QQ5Rdq31b0l9KtLPuFY47TlPPbmFQr5E9cwzT1MzWYSHGFDas1H3Brq27KniJq
v08y/8j3uL7wlzJbQsKLg3MPmX2OKjKFsswLvB1hnv4Roz0nrS0hpx0nm7aPdpH1PctePeU1TFeU
BZaI2ueB50CjPm8isVYIrKIyWYCrrwQntB4196cct3bRwbq5sYo9wrGBha3xY2m8Bd73Mbuv1ggG
Sy3ei58yu136GqOcRuenCEK50dDa6iSa3ImjiT9Do9oo5UFOTt7owBb3UC0BIJv+B9FJhLMx1wT3
D7Rrzqs2FBcKlgJK2kUtI9QefF+3xWzllFvKErhF2TJwWSfRzdmxKhu1nLj6BPemSNbtYvmnm+zN
aSGXu3C4KfEj0o1VgempszjLhicdSLwpaZoCTp228Vkq5Ob8lC6aYNPZd1m9k63Y0fSnXH6S5d7x
+5tK3YIeuL6uFy6Qi5jTRXgWUzUQPldNwJsCxJsxhvY//Jw6BVocwyMDxw/y5nrExVV0PszZ3doP
ndcb6hSy3IrZLlP3ybif4BKSccil2g7yo+XdqZZTF1iKPOXW6/UfsDzkSWmBFcSTefZxeWDkcRvD
hxTFuzxzqvrZrGmhj1tgIylH9vVoS+9yZvjvcPNHVRQUUe5KfNVQ9DeKfMis+6E9NsVGSHAKhtXn
6q+5CEVok+jvfamuxV9eVf/En23aDPEF2OsM1xuPOAypwbccop24GYKvvnLocWn2wpWYS/fN+ZBn
WUIXcDfI0wzL8pPf/hbHe7X5c31al26A8xCzpDpv23jsRWbVh6KfAaUSpZ0GEsJKDvhqldOXXbkB
FlIfLIphSMMEQs5xDhMTOsnqRgVk/GjdQGAUW9O2yr8Cd2+sfrOlUNRWkSkCaax8ciSzykR1B6/L
N73wI0sdbQRQFW0VKHP9uIZ+W8h04bB/yIKTvH+q46q1ZqI63cOdSOjLpyfe49sw/NUWh+sfbOlM
RXOc+glnG4+TeRIitaLuol3APdZoGCKnhgpfTI1VdOurGku0oRK5UXpLTE+6YELcTcKmi53C65OV
Rsni9J79kumAODvzEN1VxVYRMS73+6dq/JUFbzXIgCGiNzquXZqL82shI4YYm4q8/Wz7mZrilWg3
AA8acVtxDUF1UKR+yyzjTYhBDV2f5YVopEXIf8DLQxtorm8lBqjZmFlYoAuZfDPzuj3IgVlujY4X
bum74v56uIWNDhzegAfIYap9MoHyvTYwCwvyhhiOpt0UEZAuSca8sVbXJCiXRkazDs95DS0ErEQv
P1qAG6uFx1CxkZR875fpNm3bYx8Yh7qpVlKuqeQwu4eBNMA44NWOb968ndJ0HU3HilBmWB8So9/7
xpo+39LEwQuh8YmgvPRJrsX1BbHQFXxrw5pnMhYn79hcYaoyGr+vf6GlbYdsBD6oHCjwF+apTEHR
Lc/LrgD7Am5LbG4BVGyt1j3morEX6/I+kgv8NvOd5JrvK7GntT2fSAO9WRJ/TI+pu1x+M7o2Tegb
Y7GR3WFbu+M2q2NUx9qdXpR3ne5zz1d2IqB2lmj7dPDDlWrIwkafPiLFKzChSPnNbvqySWv49WLB
tU6H08+L3la69p42j79VQyGxRaORttcHvfRlz2LOr3u0MliUrVRwMeG0ZPwQeQylMWrR18MsbYdJ
6laeJDugGM3OsAQen2C48kSbsvZi1/8qJO2gjeVBV6Td9VBLTx88a7iMTM4vMpn51iutWB01ynFZ
J29SMJVqqzoeEE/4/U4kgm9tCidpXyOyirb1Vs6Y1fCzoZo9aDGvIHzV9MYWWWpYHUG363IVbEkg
DBsO84feEwa7CL2/DC08uWb518ocLGRRkAsVbCZBR1CZnx3jMBpHgxY6S8kPH3Ucqamt9DvLLX5K
g3wTusq+AcHd+JZnc3ysJOlLHxs2waSCAoYPiu3lPkrNcjBLyyg2vIvuuqp/RjT1WfDEt2K0vl8f
6NLyPQv1cZyc3Y3DkJtgWUxCwVh3siFNHsJW9zd6qa7VYpeOWZM2JwAA5hUBtMtRyUNtKoD8uTwo
iPKk+96p2q/ro/koBMxPIAs8hAFWFvHsedKWIG84DpGcT/ZqheqIxe04vDfRIY4VO63e/Fq/1b3/
R9p3NdvJM83+IqrI4RZYaee8bd9QjgQJkQQCfv1p+dT3mqVNLcp+fOGbXbWGURzN9HS/TvUpGZ8b
40cR1FFDb7V6X85Hjx3sCWDMXZ0eoLQlrNPlj/s4qyZYdhB8gUIIFOQqF2Q3OqldDWj7NtBCB6Wu
vkyjyfxeBE//YAfylFCFl8yTqgDLGAzWgJogiH2g0e6gKFEIFK9AqbepNbDqEVxCQ9lvRWDlvM+0
uk1EDtE/NK9D0fAJVD1Tcj+WXy879HHhoF/od4ZbAg/AAnS+cIIRgpp+gjwTF9SFSDSkxJIk2epn
X3MGOwHJ9N/Mtmq82vWa07UZXhhDPdJrhKXabdWaaPQFzjGdRLdRB/m48WQWFyU2dIrK7KpywBgJ
SEzmBCmH1ksQP/UHp/cit9qik1obO1BpS/JPC82pau8yyFMsQhke36N3LJMfJv10eW7kYXy+4eAG
usvhC1p2EN2ezw1UUIfJLdGtXDrgaQyTEmwQ2TW4zcLCPtn9z8vW1r35Y03+fXFaGUaSW5TAWi6c
3ayDwZV68WUT8mz94BA4LgLDdlBXUXdpE1hTOld4H+m9dadRf2dUn4PxyTPfzLkHh0mPJ2CzRaZ2
2egHDLpF/cZ1OB6AQjt2/T5zDhO4hsbykLsAoyDtWG+1Cq0sP6mWi7sNtNHIt8svWoykP2ZFMIwW
ck9dA82FvTbrMdnUn1qxArAXekRcW7YuBMoiT0ZRTWmPsJc6ZexWIzp6NeQlisicivepcF+G6s3R
aEySR7S5fIfm/TU6RtrAihuQcV2eWMP8OLNnHyP/vnC5E8iKJzIGD4JHDapxNQfxcR4TXIEh999Z
X10PgHAEs7aj4nYcp41jbGUw8CBEPhmXH9oF1XYdcwT/clGNDbgD/Re821Kw6w9dRDq6FcF9jINN
G7VOlHHBng2ObmXYq9rIc5Tl2qiaIJM3QEA1rGf9ofHS747b35OGeBtIgpWNCYgl6AMAcUb9Ri0F
OBz6mmbLWyzg+QbItWvOmt3l+VsZPpAUAKyNZivsS/VhI3In9wvTBNVh9VJPT5Qdpr/HlUjORewK
8BaBnlXd+7PjkyYhThuBkSAewWICll3wI6d/LzULO6iCS4wbiCfV0cp7OqSCwk4DSnFQmifWsclP
vra/PGIrN5p8Brq4XiSfoFo1aRkepOh1bKNUu3HZk9kcZ4gmbvV7rM0LdjYUEnUEXaDNPd9WAWj0
xsazW+ztHl1+/rHnwT4X9l9nOjBmWMoSLIceUU+5aEhql6gIYszKGRobj17ShGjm9ZEj+4dBW9hR
rpipBDl3lcFOUlr7TEoReO4reMJYWE0beYeVU//MJTmyiwMpJ45V+D1MTeAWcKFaK5wgrhrQZhvD
W+t+py30rrdYjlby0+cDKVfNwqrGmTUPLazOQP2Aci8wf04GWMtwEFWhZ59Am4dHMucmkPQnsJVd
Ht6VgwLAAcjBAeQpy2vK0dQGXcsKlrSopxQRcDpASP/9BKIb00M9EneO8UH7uERewx1lwYpBHWUC
LM77XNDnfN6IE9YcQciDfhjLx2NZJYgYTNLXFcu7KG84GoEigTDu8lCtbCwEbn8sKO9giETMYASE
hTo4OR0NtQ5gt3/xAkcqjiKpdaori6GxakuALrWL6GDFHcpcxpbA5spdhPP6jwXleNDGXh+bGhZE
8JDTncZAjQe0chIya6PQtGYJnS9IUIIDHgg6OWOLhW2NI5Y1mDajqbxuOfJPCCJ+VHnMk+Plidky
pEwM78ssbysYCrDChAFhTTxnUVcCSmGr/LnSZINWa9NDCsKWd5+j2EIBH8zEoukguieg5vapqe5c
DZSF350pBtEzF99t+/vc3eG1bjltCAh472+sw7WVvvgEV6ZKFuPalG2vTxM+YQbOfHAf7WojP79y
T4E4AbV9F6GDREOfG9D0ihHIRncRN8xQIGxpk9A02hAt+ZcnbuXAXRpSS+u+NnU98eGJPgHyDUr7
azu/kq9jvIwde29lG+mILXvmuWNVpRlD6sJeXxxZHbc2QrB96USGFtblL29rsawdGItxVK9I3wFe
yuEYxxk6Dzo6z7+l/OHyCG6ZkH9frIWOW50NBXZMFSi5x7fSuKNbyIv11SAB3chuGXiDnZsQTUFy
lsMLiTVobvp0l1mHcUuRaHVR26iDoVEHUCpVUQEVKE+bezgyFjqQ02UYbBViVyyAMAxEFoiKgVxR
0WuEtAltzKmJXATgIUA6MfjEu42oSG5/5bWK0hqabUHqg0tPfVPYHpl5EdgNtOzaWHMPLfmEssIM
acS6v8+2EKJrLiGrhEeFj+rCB1xRQ213bjNk8Fyqz88ub16nLGj/PjGCNMwfI8qJh9YLBl0qJD9F
3oaQULjiro0Lwz1eXskrIychF4asyMhSiXLoNEViFAyC0xEa3TLIq3oA20CWMGSsum/awH9K7KZ5
yWnjbBheORSQlIMIDh5neKE5yhbiQ5b0PiAXUa6fUn/XBw+tezCK24Z86ThoQR4v+7lyWZ2ZU254
O4X7ni3b7CZ31+s7otW7omkR7cUQD9lYjisLBNIdaEZzAX9FYkHxLbWDui+DAbFlcxpKElGgSi67
s3I6nFlQ3PEodSBVNsKdGgASRqKueLLL26ob48uG1sZt6Yr8++KkywRYUCGEjkBVf+xEFbIUUvPN
tVGBlhloz8vGtrxS1nztQq230kUb9bPW3JcZGXe91qSP9Rw86oybG76tnOLYYLKKBNUzeQKe+zZB
ca6eHJgbgkdWntr8RzBsrIS14ZOsezbKxSAhUMGcQ0PGcjLnNuogcuuEoj8KAqzR8/D3XRro0FgY
UnxJzASgTgJDfnGERkyhP3hDbPfxlD1lw0agsra8/9hCxHw+bn4/FAAiwhYfn3Nx5f9DigMFJ3BJ
4daT3X1KvDCl2Ti6vYWjIW1Rq3wv0AOvaxupmpX6GnpMILODLYpczQe+NMGzZkbIji2UxskY066M
Uzfs9DeTf+J05483QGHNwa/LS3xtzS2sqrFXCSIzs5O++dWPmjrvZmvu/I59+m9WlOelqGhQlwK+
IYw8ELRIlLS6svwtUsS1ywPtxLLQhDITqu3nCyEJGBiGbDjj6b8qehTl01yRcGjDWWAgv1326Xcs
olzygL3+saaceWZmQ7AshzWUh90vU0+ca+JRyF2UTjIDh29ZYCKf2wdupE7ksK668QDdPAEA0O10
jeYRhMu7U1aUbixa7u84qX9c/sTVyQVs8nc6WcrRnI+HlVObi8DFF5YPgtxRtBPrT/9gAhxHEPlw
kGRSTQw+TX1SYhCcGerEA0H/fVeHZZJshB+/4zJ1tCWXGxRAER8gO3fuS15ZbCrdCXcYMXcDf+/x
PugzMy6KYC+a76YXhM3QR2MNaIo+3HJrskPRzPuu/zz7DzRrT5phXyH5cO/oSVwHW1Kwa4fQ8vus
8+8TmWc2SYG+24q8c/u23AJura3t5e9L+4uLr7ILm9g2DjkTh5BVnmY+xF52VRQPyQC43UYObG3l
LK0pOwmqDFphAseAFq0vUyuTA2/OFgB07XZd2lD2j9v7s2hqjBio3gryYuGlR2Jz2ligK8gbE4VQ
wNMlByUK0MrEpKDbH0sKV2bzTaQe+jJPLeCtlXcC94bbXdnIiTZbD7I135ZGldnqAqvxEwerVQyv
lLw4FK+l23/o24NrCFklmTTCfhXUlnv9UIK5H1ZqssubEn1uw9vM/l4N89yMcv/5pZ/opMFEQU9q
ruJgghLMPINsawohSxna1sZ9vj5lC7+UKUPXbCf03ytj4pCIBNIFaBK8Cm5Kq4iF1B+h4P6uAJUO
mi2+iLWVvxxTZebMDMh2S8eYJvpj3n8m/aEdry6fmWtB2NKEsrk006tmnRiIJ0b6NPhmOEHCvvPa
lxb9EqgMbCTg1k4mQJ9ltQ8EHx9wdM2sOXmXwJxLtZ9TIb4x6JRc9mh10Cy810Cwge5fFdsg0mSA
1Aru97zx33NQ6hmVe+tnzoaZtSQ5Wvf+2FFWooEmvqalsJOV+WvXvOZ9cHInCoqFKbKm93HWDubQ
P3e52KVCqgTmkT/R18vOrr0Ulx+hrE7bK41c6PLKm6z7Pskgb9XtCmrfaG56hSLJzoGoRQXzl81u
jbGyMAdiOqD9hlnSWiEyPmFtAIblni5b2XJOWZtWXnEgPGGlpZEPN8ZXC2LtFgAkXym5TlAGvmxv
9aBczKhyCeiVS5rMk/bsXZbEgDix4B2tXv9gBS1XWJqSakbVYWY00yGcjlcjs2708eCksehvLWMj
yl0N4dFfCpwlynrImirxVp566EmUzuTVW2ubYX7V/vLc2DPvQXTg0Xgcvk5bUrKrh8nCpowbFnFB
yjvLm2rYhFgTKX6NTh+K6T0o7vgm2eFaCALJZ6CM0XMILIbiHvi9PaSDsfsc/7Zlt31229r3vH6z
5kcgEf9+xpa2FLd6U5unvoItm2Zh5u7qJLYhy6WJjfW+5ZPcD4vhA8lSXrlQpoqynu6q0YfS0o/c
NUFbwNFnb0WIUnb/yTMVmQrFlL5pUzmK9X2V/vSG1xyo2EDfGMC1dSHr/sCBgVsfl+m5Y9Dc1YXm
oZ7oeCD7pHeuuJpBw5rwa7M+XPZo7WRamlLmarTpWPUuTEEmKqm+6t7JSX/+NxPKNLEKKFO8nhHp
GGCDyR+0+nsz/j2YV4Iy/jdk6ls46GxSJoZcc3lv7wodNLFGB5GAHKXLeyNI9OiyU6trD0ADZM7Q
zIsMxvkUubz2gWSTz7PRfJvR6xrN7hi3YrrWKUMjhvWOHs8Nm2vnLdg5EC6iFCcz7Oc2Azsz0lag
0FtW4KGTJzqHwENM7efLvq3bAXzfQu0PWDTFtxTcSzYaJNooYOIExfYCYp6Blkb1tLH45A+p70KA
NxEBo1FHosPOHQKioei6GYPYDF+7GgBBCy3Xh5HsQIhksZ2xpdi7uq8W9pQLq6xZKswR9sz5WInQ
MuOUf/aMW1b/NdoY1QkDhA9Sv9aD6My5Y2apGZTnRRdVBoLDneC3CZTBzNPfzhOsgDfARGiI7LCK
SSpt4pjTTCF+XqAJ7QYo3HaMta2n3sdBA+4JKX2pcI+0vqr1YdpBgf57G/XsNoamMdS/yhqsmA/1
Vh/lx6Po3JAyO8JPMyBiLNSPrO/gKy/xRu6+XR6xNROASdvI0CK/+aFv0fABtdcGv8OSvumMX+7w
vdri79kwoXbXjkFPuDnDhDmdCudk6QfI7V72QkaL59tGToRE0SOZAkS2nLHFvVdrzaRzw0eqLIdW
B0dpPq02UjZrXixNKNdCahX6OAMxD/AZyLMSB6dags5p9tevKXhi6ToSQyDAMD5AXS3KecVxohVW
+RO9++AzR7PQLcBCT0Jwf88cc2MFfDxyYNG2AHpGIdFGK9352NkTiMXBPImYAUADmt7NgXsYBkhe
nrLMCnkbllvVoo+n6ZlFS8lwJw04xftB3rDobq+a3djkXyDDeDO7w1aD18dLCabAAgi6DSQOkaQ/
d87sfZIn8lICecs1SfmTWyKppzXuyyiSp14f4sqdXi8vxpXm+nOjylLp9AZcrDpuCy+dH4Ya9Ayl
/90v5ijwvkyeB+3KfD+1PgXYS3t0q+4OKioH3XvFiooDe7hijrevSbrxalhdwIuhUOa5AYwoSUp8
lcHnfdK3dyOgwFXWbHi/OuI4G5FKtnArqy11tp/3vT9in5TjF5fboQ01B4hwgsxjHo+dp4WXB3vt
LMYjRabH0eH+gfKa6yBFLHx4RcvP3GJ732gey/kXG6xrdL5vhBurvi2MmeerqQnc1EMRF9mUDko2
jBxJd9IDKKdcd/xk+FtcJasztjBnnZtr0zZ32hZDOSdJKAYI6Dh6NOZbtZotr5SneK+5ujYk2CMj
D0LN+prlsaZ/NYr3wb/2tB+X52t17y98kj4vTuoBKvVBjuwQ+kbMcMzNuOE/0pGdKPJ9/82Scnl2
GmtzXYZSLvtVEZQ6zZB0L8z/e0AMdjtOFoBT0QkDaa5zj9AcaXuFESBks+wQuds7PtIw68jxsjur
V9zCjDJLaOxEVFXjYqg50eOkyo0jOA+s3WUr62vhjzPK9LDc1ju/hzNud4PGvb3lfRrEqeYHV4sa
//NlY+trAST8AA1BtllXondnZHOQaFjf4FeOtB7RjduFVuOFGft7WmBMErirfFlwkbHh+SQ17mhY
iYvRM3Ow0rpPVvPujRpInp4IMyKj3lh7a6cS3vvobETPDWB16jBaM6p6GaJd1johae9a6HVU9eM0
fGq3KBrXBhGIaAstfGgr+iDlzux+8guGkLdK0aw5tKl5b5pFfmC18wASLf5yec7WlqEsSILECrz/
wK+fD6SEzdglTyUvS7ErzfRuSsf9ZRMrgwc8E5wBhBh6W+pcVU7a+nMBSGqgPebDbWGFhlfHLrIX
fr6x3FdyXLLHHI8G9I6gVq2+t9oKN1lVY6KyAvyr8/eg1mKIMIZ1Pu1zZDE8C4zFupiQA5ufmLMF
EMPbBOOlRK5ovUR7Fro2wCSsFj2Kyi8nhxBAL00U+52iyD576UR2Bhf6DOk5Ql5YoomdbqXVScut
8juvfDcawAP9DKIu/QUyFvNdOqEKS5jG936RO3j6+NqNsNrhrueGQIuBU2FF1BZpvqOFv/tE6GhF
TmfUn4Dp97NoNGoN3DfV+E3XNOepa3zvrqVBAkbKMjsCXjj+NGWz6F2WNcaVD3EjiCfNuvvLHXnV
xRbNzFM9j9pOpDM9zXrmlWDoJKB6tElW3DRJh/KlEfSNHjoDN6d4GifXA+rAZiIkbhWYB/Ci2+js
mks72xVGDXXXTvc6bCBh0T3XWb33kmT4NfRj0IWZV2R5FBR9YEUJlFJOk2GN14WhlTcdLcWLT+b6
rdOaV/RvP8DUcBwr5gGorc/zEHIvADdkZpZScMq09vkg6Jfe4340GzV96pHsPqZdYKCNwQRvJBuR
/gegIG/rne0SMQD6q7sH26HWzi304mRQZu6ogVetC93JK2waDTwCbXfS2qG5cobBP02AYQzIW43Z
jg9az7+TpDfSKzD4UeA0y9qHfr2bV7vGbj3rSmSjGXFSlUFojWAqjkraQp8EReD62W7z4slkaLu3
5m54KesWdDpaEOzHIQE6oPHcPvTtTv8yTgXIhHpocLixHaQABRpFUuzR/o2mzaYe0ud+7rj/TOnY
T9GAzpp3Jnh5rG1QZ0fuXJI9iJimH7qXAlPTot9/V2pkeIXkUGDGBkvc6jA3NmyarZO9Qzax8a/s
tAleEHSXxwkMCmYSpg60merRqUUIIjH0bTCj5zejWXvsClUc24aaj6nvWKNnVVgFqDKGFoNGfFix
wEP3al7X2IOiGvY9Y/ZbXqYkgaQWY1daqet4h5H2OKJLPfLbucbJTmsb5QRieiwkafLiDJYRD6B0
ue0tPu5R1Tavuow1x0TjwY0laG7Cdkqg46Hz9MipKJ7AxDyfAFhHxnsec2NXJSAzt8c5Dds6GEBC
5TgijWvqDSdIyUMYYMxHI25my/hl5QNob7ohRxA1mGMSuumY3FiaRp91rxI/g7nPd1Mwk8dJVPyY
pu34YlBaYAcW/nxNWJHEZepYj01naFFeglAitODz3mkGAgSplrZfwF2dm6FX1ulnsyiQCq3z2hcP
CWPlFcCgGtKjOqePtuiCZ2426UMJqMFnMXWTt9eJFRxmYSbsOHtad5MZ1MM17+TpruTEfRxqCuFr
4WvUuOE6rZ8cNHJcm5pb/LKKwnNDxLidhYbxTuz8lPVB6BJ/EM9cMBoVRcOv3NmbYqcsix1Bs9C0
dVyvXHYQgwL5guRKg2iyEmuJwCsdvyuBvu+ZHmszWK3HMvKqLEI6Zo+7/dVpftrQLA0zHJx9SK6+
TWkVs+rW0cdvl6+plVY/PNAXH6NEZJ2u111K5M1LU7AXvJSsjAvvyzha8dynv6rme5M6N1mCoJOD
gKrbetuuXl7LD1CiDApxdp+NMtsliquC9XHfsJh1JtCmNtSMjKNt851Ls7hENcC3gveNAVi7u+A/
EhWSvhhkiuexgKY1BYAquLvc9hvJ7Djrsr3Fui89fa+grxK2Q7XjbpXGtM7CoB43QpHVxYB8hYfA
F68/NQ0H1BkEuTygq4ERvneS/hu2ytXArhgKHhueyoyEeksDg/U/U/JTFq+WSoPgAe8BF9fqJs6D
nV40uwq9ONCMnYY3Nz+M2VVvbkT8K7E4mmblGxrkOxB9UIaX6NROkA3GHZiJnTOLNwjmHedZB0UU
86K6JU/aVvfoWuiFzhZwq6CLG2x4SnSXpZo20x4m8y6PBGSZUzMDL98poRHfElZZiSQNyEYh+Wjg
7WKpxPQDyzq7tiaEXtZ3norQ22o7WlsfSwNyfBeThmPQbCofBnre5GhPtMs7JpJPFJL3eBPSJr68
SORuU9eIhVY7cEf+TnAr0wVQB25v4MYiNjy34i0r3lN3Izm4OmR/TKhNMtmkTbUmYGK0xtgdu7hr
D//JCTW8Z8lsC9eEhb795g/H3nv9hxIH5CSkPgfKAahyqMQvFgAcEyEGXhB5BoxPj7u+6ULNMD4x
s74ZMv44Z1CZbsRWQWxtP1mSeAxagmjeUnt7iUXR+q2bXTR0BjgEvunlDuGals27jr6M+gYCdm31
odUtgGIYuMmwws9XHyTt+s6SVxUxXiBCQ+dvmnc9bp1Ma1agd2OAmAv7FZmGcyt9hmemjkgwKth9
hx7PZAwbC1f63wMbLCCG/9hR9pJTB1zkRIc3oIDWK+/YzfSmQuBImb5RKVpb5FCK99GGJneSWkcc
tRaSsBmmCdf/DfXnG1CtHP9+lYOkEfeGfKTjGXs+atOg27i6UcDRei9Ftxnz4mbMk4iZqBv9gym5
1JGFBtGOeoiLoCWUeoEMErowH68Y+wndqss2VkcMvepSgg/d6478++KgmwzaN0GhwZ3xgehOmJgb
ELa1o81dGFDGK83SfOBT0kUpishopwrtRoR0S51ghcMTmwVdokAY4z9Urs/9cPO8ySriyk42vTl2
jCBf4/BpirWs0E5ZJfhNMTfIhdaWUxpR6tvF89zo3WslIKKSlMZ4rKyZ3dYtCPM3Qs+1MV5+m7IB
+Oy3IBfEkmnZANDqeKo0sb88jStAQek/RJYkbxGK98oN0uhFbgkfnLdktvE2tJ6N5rMwsyOBGl/N
UHUqf9a1/jg42UYou+7c/wyr6iZAQvtdPmHgk8LYCy/bM2hwXnZOfrt6Oy58Uzm++VxlRu06aBtk
+huvzWOadIfZy6Las9OQNClYl92HrrY/X7a7tnSXdpUXA7VaiKrpcK3UHhr6rdGuvPr1som1Mxig
ValOC9lWCHOdL1uoJ4y+l2Da0P/k4ZHp3LvAjOifLltZnaOFFWUB9uDaINUEKyL/4denfgv2svr7
uJVx9Epo5e/HxuIQmV2Gk7LCHh/MN03cEH1jda9OhKujIwQt4BARUCaiBXrHG01UgfsWAnfaGE7N
4zDrG4nXdSueB/5ZXLt4fZzPhRAZzgcBL6buqRK7ZnpoycbFvmoCmUJcHQj2QNt9biI1fD5wgdO2
mX6HL3fAyYP9qvuXVbUwo8y3P5f4XQ+eNMXJsQmaEI62+6aXG2Xt1cW7MKMMWEB1ZDPKFLCZ6VjW
N8Q79RqUfKLLi1d+7Ifd/8eKrVR8RZCzmaawYnrRXNzo7RdQKgXGyR93xhY38qpHQPThH8RsgKI5
nx+wUbqj1eU8KoybfEavSkFORfsDLYkbSOTVBABE+P7PkuqVg0SRj0MbXk1RX+9999qp343pPWMn
wiqESSdePJZQbk63KoOr47mwbJ77OCDVkHJG0MmZgT/xqeQ3Vv829ndlcTM2f4+9w7UE5i3J+Ans
nbpzKXo7XQa4JLCs9y2UkvWHVoQatLi37tjVnSXjWElFgHSC/PviCEJQUZRFgpnLQVLe2UYogm9D
drq8FFfPuYURuXwWRojb8j4oMGmak4TG+ISc0WUDcv+ra11WmkAio0scnPKGJvVQghobczPj7cyn
LJpTeluNQZTW3YF57cabcG25L80pSyHlFnB3Ncz1RRJSO9337W+qwS3Q8ZZbyuTofsshagk7gf+1
zK7QfTVRJGWPfbG/PH5rq2DpkDJBQS8cwTkMOSgOgwStyg6m2CITX6G8sMAnJHvAZd75I7i5K3vQ
Qcvjle1SrUJu/jql7619Ap1hX1zr2ZNmhyBoy+2bwnwhLEqyjaB6bUCXX6Ac8HqCJivB8QW8vKfT
MzKbIXLsSAaFQZH/w7WIEgM2FroxkXNRLl9PJ+Xsjzh/8+ne1H405d7aSuesTdvShNx3i32ltd1g
atLEVBmPrIA2r5vsOVj0Lq+O1aTn0o6yDgm0b+qewQ4PDgH92ms79Him1S/LQZcci7MpKoP7cUuS
e+XAxTKxTOiKgV/zg0LEDElRBASwarRNaBjfhh4cw2AhNJ7HBMXBfmMPrGzqM3PKph6qHFUBAzEG
eL4fGsZimxf7ARhQRFAbA7pyHp6ZUpbGjJDMF64MZ4Zy13JylXbu7vKcbXmjLI120Dxr4jAxlPez
8T4Zz/78zP4hLoMjoPL2oeCBqVLu/UbYgVvNuKZG8YzigJOfGN+YlrUX2tKGilwzIEXFeI0bavJp
DABwHKTQZAqMz9yrQjNtdhwUUJD0AdPa9Hh5ENdex2e2lXtlgl5H4AjY1u1PRb0T5IrWxyp/m5td
l72mzpFbz1NzEnVs64+Wu3GCrJxWZ9aVFUmszLabEaNbpnaU6T9aCNCSLA2TSn+r6i16li1r6qIM
aEaJjOFAXGFYP+0BittsCPXyGkXmjXGVX67c13huI4iRHZU2UMPnB5dV1ObgJ/DMmZo7p9FudKS4
BE8fGtTlAKH/XDHUwLnxJEhy79s5VBM+Xf6ElaPz7AuUm6AqfS0wCLwtRlRMfF8YKLy1BtiDmq2e
s9WBXTirbBIQ+5S9zuBsnzvXmZbua9u5soIhJCZFG9qPf3EMSXHcsOC8VyNHPZ0zysDnHTnNCWSH
c4Vi6uGyiXWH/phQzhaaQzVdG2HCQL169MKazEgx3JDhUJC3y6ZW7wCJ1EC7tiRjVxaljnJ43jow
NdEjlBh16xrCdLa5y9lT7TYb+219u4PzDSgYqfCnsppiETTC1CmOM6gTdwD/Va6s289hMQ231OlC
B8BR0013bp5G1DDDCjravfMdmJqNiHl1iBdfomz9LDPGbh5khAlEp4CGDkMvHfqJ2lhkGwfslill
NnVTBNzN4LTmQdHQBTKLk7ht+7AYfoIsZWuMV8p6JlQE/jfGSixRFyAld2qYm7T3EYqkPZqpJYNx
Ckqgl8B9QL9CmG/xb6zehj74miCojjyLCjnSZtPtqxZGk56EE/IUvls/onvAqLYIf1fPlYUl+SWL
kMxxGrS32bCUIv+Vo0UBsB3d23h/rBsBxQtUu30AmJQTJfc7Thy95JHgCE/8el90/j7Tt7Qt1kft
f2bUm5d0ozYTD2ZGtNdrMUsewC0kgo3czpYV5Y710ZOajZRhxMjRmX7x4KFgcRr8vbwlIklJi/P/
x8xSdpQP9MtkoB8mwtXDT3qXf9cG1rwzUvw0BivbXT63tpxSzq2Scj8gCYYuIb/caRfkL+AJoOn+
shW5NT9cowEKXrJ7H5gAZS85XucH2YR3NU0za2fXbhrbU/5PoeTCivR1saTzMcgAUsFZlEMtCU+4
gwmFqwSycIArXfZn9bQPbLziZSUcPSXnlipa5pYhTz3Xg7qQiVIRyFq/ciyN4F4DRPq/WVNCgNnu
M2SasCLGll93Q/OTekCO1oMBRJ+lQ/FRuHlYBkG1cQSuro2Fl8ru7YkNcIdMVrTTc12iORCYHjYf
qGlFlx2UP6QuD3AZQZkBFyc6MZThtL2h5yzHzmI+YFEcYrVVHk6mtiNIAOpzF5d+EAHrd7xsdm0W
Qb+HPn7gK0GDrKz9JrdTUBNg7fPxLiijrH1OjVNafsvqKWyLLa3K1ffB0pxyf1Vg0Rr0Aea8DCRo
zp3HirDSj4n14IjXPN+XfcTIPyydpU1l4w01GC8phc2UQ4DYPrGWhqNzh8hA9x79LYDA2vvblCT8
nqQcdHGGne+LcURDuu9UyAPlr2hHsPih05DuTMPCupFU1qA4HP3YS7eq979VZz+uoD+G1a0vmsTV
ahgeEiYzyIX/tapfGzwrNSgM+g32h6WdJk7C3q2BJ23jyukPQ2kdoF8cBkG/T+oi1pm1d7Ut3mjp
9KVvU1Y3b7qUWRpW94zUqJk8MfdTMW7soLXYCIgJSEcBPYEyr2KjbSEc206woWVoypoCpoVdJgaU
r2m/Ax7uDtKzYoM4x1jdPwujyrk0lN6sj2mNCMmrXotRHLysj2ugdvO82qM3MRps4Kabz7WeXxfO
L4vMt7bxSnUttMCQxsAfa1vzTZuww+V9vb4MFx+mHFy6m/bjANa6yBpBSKu9m/1xGA50+m47echA
mFHfekCD9afLdlcnGgpekjkU+msq3oIVeAMDnozxGNnR8fjR9FNUqreKcesHCcqJOLOAuviQsANQ
tATwDpt6aKcICnfR7Aw7jt4xBz064Kt8sbMqHjwASedsY2jXLnJZyfw/08oZZgukvwJ5hvXucJU3
zQmiHxtLeX0U/5hQzhAmJK81weQFAOVCnRJHCAlrJPz/ZbL+mFF2TM0AK6NI2EQ5GeMuKHbU7XYC
xM2XzaxebYsBU/YIanS918mrzc9Pzrz3q6cAhz+5KXpIRh77re7JrcFTVz4Hn0k1YX6oEXfi1nVv
3PHHZY82loCKMyuKRAS1jE+16mW07jejuNXfBymkg95pYLFUdlLQ+yJanKUL7J63z01wvPz9q6cW
VG/AD4TGGFAQnt9RkIqpPNphl3Kd3AjihpZRPDv1i2vXx9al18O41UYtf/HDBbCwqKyBpnT1JjBh
0Z1OLgTeATbQjk71AwQVl11bnf2FIWX2RaCngAHAUObf950D3UugirbIeVa9AaAWTUWyVK9eNUTM
WgE9ZBwBAhdMSceTPoGeKtM/6aAa5rO+MV9rUajhA/IDITJABNR2KbuvkqQqW+nUsbPffSN2A9QO
Ns7u1VUBgkMEn9BHASjvfFVoVQJNFBdDl7o0brkIC9rg9kRjRHpkWRtq1cYTYnUY/xhUYTUZr+q8
FDDYVAffvGvbHa9+6v6LsUVztGVIebammg9B00Z6pkGwgsegNCPkm2lEwbxRtFrbuZYH0mwo90na
CPn3xfsr7WjQeP4ApJCJ1t5hZwZb5fs1C6jbA/Ismaaxf88t1KCSDAKGdhVUQKK5Rl/BP2AmgUDB
96O5CTq4rhJI2p1hzUYCCwEZolQA1BZniGQ1sXH9rF7iQLWAax7kIP6HRraCD0XSCNA3BMabR5E3
/ul6NwN5IeZb4cQZuRr+H2nftR03smz5RVgL3rwmXHmyaIqUXrBEUoT3Hl9/d1bPtKqycAvTGoqk
pNM8ijSREZGREXsvZbSoCjNmSEGwAMQm3FnhwBlF8Ko6DYYSFPaD+poDoiR9KGQXlyxdD5DcetCX
DMWMNcJNH8+nAAYH6RybpBTRFZapAoCe+TLt3MEAZjFq1jv4pWTpWXhGLwBQICHTi5sHyofpGbjQ
vCQswg7NqejgNHhHL8Zfk8wvKPfsbC5EMEY8CztYPgUihLokYA+2mv6hW0J4mbF1OjCMwB0CY4fm
YGaL1LKNpLCAkEnC3dBHYzKmEzt4Z7jvKOa0D4JwUwBCNtIYrJP1hVSq0WpGQYY2Axgx8GDTya6E
niyOZCi9SfZF8Hxf5tweId8IdUdDPmqembkBI6OI4q4FHrOeOplXrJHFWLCpc4E/pvVHBpM7m5QA
tfsxZMQFMAbAOiuhlzyj3XFO1VgT+rMmK2icwP/veU4UFAG7xkBREfwHa5eMrAgNva+AzHfwvN/h
8Jwv0Y/PqgYKy1BpjUN1k6zgBzBjjnjlNZvipTQE4kufWhLBzJ7ub9OcnoN17l85jBEPshAdWg3k
5IUZS6BRPwjNQoQ/VxuFCm5RRZ4AxbwoSr4+rpwWJgPYB6F9aX6cIq9YeUD7qCYJlA687K/Afze5
FV9ku1wI1iBj+2H0gD7MJj99uj/bc0KdMYoYCiBT0UKDdxs2ByTImeQJ8QAg8mTwE1IbWn3q88B/
1JKh+BzlDN2WUV9ooGdQldjq6kw/BHGgmlKLpkZwc0XZCv947maxhtb+Es5pN+h1r4FDTvVzEk7T
o09Jh0OuGFxADpa7IvCbVwXolRXKpIueJ7yvhI/ZICtfABg23ppRRN53GLVTaPRCYQXA6DqGXixA
gSsygMUN6KRi9JC39AbhFaMOlooudPJ4zL/7gBt9gj4H3vaBivUoZCUCmVJoxY0I7I2/qB3B8gGO
jDJwGuDYud5JYAflPq9DW/D4vkuEyuW5bOf5/l8YX7zcA7gJ9JgYNmPflcFP1SKaKHSd9lAAmGXE
IzBRwPN4Xx3m7CIYoZC4wjOoDuAbZj5TKfSdltJTZoCswGgTJIlGtbRKrSufK78eyeTnoikmQk9U
gIfbIspNXu4PYiZgM5Alp8zZ8J54Tbxe08AbigR4QsCJzBFfS89RERMgP3f96+CPCxZzxqpcyWIM
puwFnTyOkMUZG6NylaDZg9My0biF8HpWDlIiCHUQX99wjUYdzuDkY13DQNSPo4gnQoUDpJShAvxg
UpXs9f4azjgbAKQhHwZNx1FiaSCyIQ7RpIx5GaC47SVUQfZLN/sZQ3klgk75IuboGsD0jQAINnvw
pUXgwDaE0Wq6JWr4eTFIKiGOgu9kQwI/1IV8pKovVx9VioZi7znift9frRmwWYon90cIowapHyh1
RNWg1M6JCrQIDfF7xq8F4VVKXAW4KEWHR7xDi7qqJd2YuXpBOKJSIKWgCI3tK5wCLsniM2q1WoP+
bdXXKcDzD7G6UQOrRpP9/cnOhMEGENx5NESCWhyrer1vaQf63rGiKl/0ay+SXWEYfuIZYJv73U6W
M5Of5LUi9af7Ys9gDYyngVxal4uQH20cjNyeayhCGPQlA1yKnr/CGQGFM3UmY1rVukCkEc39Ufjh
K9982Tzro0gCMXqD6bVSBaAxKDzJqp8xeN3lul8VgMpLxG4hpTunbEjgI/SkUHnoVLxemwRlvnyp
YG3EJtz2eFPP82EzaG/3l2JuBy6lMCcnnPSsRcs1Dmdd9AcZkKTAPdVjqSa8Gk5rPqvjp5g3XF/z
UrMY+sf74udsA/hBZbTNAqIERv56koXnc+gjwomKhtptxPwgKX9xWUBb1x8RTBCVdFEqqfTQKnx4
7Pj0KQp6k5Z/3Z/J3Hbh3NC2UsQuCouRI491PGlthjtJZaCAZnLEYlob6bggRps7oZS+Gfc4dC1K
7IqVmtdVopyDHCYQypwkBo4O4DGU3uLTuFKcLlBUR+/K4Vlvi+5QJElsJcCNww9xGCQJ+bAZicYH
tUiioQGIDwCKc4tXKm40qyCKH0HBK+2BIIEULDjDH8QmCgbi8fyw8zpt2siRlwLyWox8Uhpe+dZ4
BjC2AiFtSKM24a6vq+loyH3xUkfGtOnwTm51TTHpJExVYHvk4KjyiVQUUWQitEY1LcBvuk9JSfzO
zsU8X3GZYFj+EHiPei+W8PCi1jsgYc2AXSt3rlQORkTEWq+QDQoeqw5Q0bxQemsu89ZxzolrjVNs
oZgkJyu00Zn6wsATtzE+AGN4cmWFk3dKiZsJCZI2B1tfFqMOb0DpPKDQZGk1TvV0GitVSEnecfFj
x3N9SQAJ0nhkBIKPjVbO7mVIBsFtyzT+wfmhAJyDUMWDJQdS4QUbORsH6WCgFuBywHTLXtZEg6uz
RMMlCpVx2g5808WhBXPHWkb654RncQ9wGlk7WAU36AdBb6OMDKg9Wgj75k7q5SgYt5Qg/1j0CkbR
G9NuiDXgMbXu/SM0Z4t0FZCgaC0EWT3LTt4jnK7lroJV1gWw1gW4dhc+rFHhcEn+kfM52t70daEu
ZTXngjwdCK1g+xVROMy+FRkGkCKlGsmRTNiJoZlzPkpEM2QdVwW/lGuaC74uZTGpi7SNhlTrsIyF
VgL1pU1SB7BuL01SVk+1wf0Fp4GE/sQ/c2M8XYhzzrU55Elc6xEv5h76kdvpYfg7DpL9qAWFBfyO
zOYzYKWUWl9939/TObOIf0BFbRy0F1mhawOfj4CQSRrIF8oOdyHJyG1v7D88rl4qRZ0zjADyQlIN
OWPax3stSR7KPEIcCE8me29Z0nWmUaL8tpHwzq2ALoJHQXilAPXk/gTnlOdSLLOhUV7knkQza2Wl
0URrqFlyjBAhQ/5miSl67gxeymI2M6uqWok4LCaA+UiSDSQsVvdnM79d/y4iS1OIhlyujiDHDPWD
CiT3vt9W8cd9GXNH4GIWLJKW3vLG5DVYMT/7DiuO4BqC2gv/oSm7hcavJUmMzQKmAdC06Xo16PzL
x86U+2dJt8d6IYpZ0AGWWhtGXxqHFDPSK9/WJic3YmuarLJ/BqbUgjtYmhPVkYurToaqqq6JsUN8
GpLWGEhQAFLTLuuF6/esHCCeodYanaYyexNofaORRGoUpSaw8syqlH0h60QTFjRuXg5S4Miw4hbA
akPZjYAjKmj+CXnwrv2uAFQlK/bgff+F1tG38v8jh9GFKkc7iqRh3QQxcQy13PGKd4oSfQN/tgT4
szQnJqr103KsEw2pY8XwPlTkfoiPSpC6SnTS59rT/9/EGIUY0T5V1j0mxkHrUp9UamwX4osXLLmu
OfcMosB/V5A15eIYJ60MQfGQEa0dbACsEt44TdJo1mH8mFYF0OPLhXTuklS61hf6jltIoKAzHPY1
2vQJbxXqDpywZBSArZIijHSCJnXur+jscb6YKONJ+KDXeHCk4ZrfiRYudyQU2uc4KxEkc2aTL3Xc
L2kL40HCturQ/gZxiTISyVurHWDFQCyzxI04Kwe47iCjQv3vDY9GP+aZMI5IyKtGvg08lKigkYhD
QkvNlpg/Z1fwQhQzpVSNjQ4AgvSBBsHcL3VYobIDfAOZWal/UYpuIBGJR04gvQOshnGKraj3RZrB
UCkSyK7H/JcWJJtSFIGmBfdYycOCwZp72LgUyFY4KxrXZh0Pr4J79Zov5I0a1tva59dZ+w42xQdV
Af5aADVNeRyTZH1fOWc9NG7BAoh+BQMvHNfnoRySHEzC2MWEK6yolADF+OEp3kJUM6srF1KYDcxT
MW+bCFJ4CjLcdms+iJw2xn1TyRcO+Oz9BtUfQLPCnRYpJ8au6Eg8VH4KWVxji11ixWKI2NsSgd1X
yUT3rcGXiPwXPcwGcuW4QQOwkiayr9dRbNUyTXo8E5Wj5wxqXxABLF8q1yykcWbt1x85LO/KGHC9
l3L0DSc2wB/2E3nqPmtJp7uR15lK9akYsn1fRejmsNmti6nd4PjrYqZwEkQm2DAjsBD9dqlZlz8j
IUNaZ2H/lqQxjnXSC4p3i4WUaUXls889qcY+kJ8D9OvKCyAIS4vJONZezVQ54yFL7Up74qwxc5oJ
of0JWC8lwB3jxf7jJYmMd40LjhaUQaIwRk6jdFZk+HY/CZaPk+0N6WsSDg9qu0ShSf/Ze1vInAkB
zVidnkOsD0KstEzw8KQsBJJzJaMGYjtAAqL5Hc8rzGKKmQbrEiIJGnK7oDtV5XtTbyXfEsRVlCOl
AAJdZ5oS4kVHnQ+ICkhzZau1a6kAV2xo3tfZWbN2MRhmnaswrbsxwYQ79SltR7uIt0hRLwiZXdUL
IcyqJlIfKX2JGcfxRqoGoI78BZQd3i5FdAvJKNa/Ib3TsFVJ0yHZyGEJhe6rlj3CZwSQOQu7N7te
F4KoAb8Ii2JZQpF0CUEoW0KaKjJ96SSoC7brVogM7E4e+WcRuXLQwlwLqdCtBkgsakjk3uS60M1b
GZcb4T9vy7UYxoLgCdqXYgl7r4tiZ2c679lj2CTWfQ27dWnXUhh151D/AzwYTEafRCuNTlUSktL7
6JWffyMHwNu09BjPOIwcfSiUKFER+8gN+Dk8ZTMhCUOkvnEB2LdErH1rnjApIH2gcATojCBWuN4h
kQIoDzLS9y3UIBifJfTfalYASARAYOMmj1O7oHi3Z+haIrNZaSCpsZ/w8GfqdMAdhzSGf7y/grNq
d4biU8F3oxiMbnfakGugQMchkpKPLOvlN3S/eK4XG0twN7dxKjipZJQz0tJtvAQxwVRScNMgjDKe
H+J8AwCvrkGVBRLj5Q887dyf1K2bhCiwRekKkKdUUWQM3MSXddsOCqytsKmqN0F9EaI1CJJHCdZo
YQFnQqprYYyhC3nRz7kJwsTEEuS9pAA6IyS87nQVmiueK8+elnijZpfyYn7Mpo092NDDUEUYnnRE
akMyAWYb8UfnrRYBQ+fWUlLR3GLgHURV2QAHVQ5el3Mati0nAyeRwUBmvisB4NJZbbVN3+5v3UzE
T8so/8hjdD4LNbmINMjL4tdGJgl/SIufuGGYRr7nRjIMjt6atbFgsObONpK3qNtDdIqHSkY5h2Lg
gjgBtB4iDC8CprwB1h9bCAwSFyuRf9Xl9f15zp07AJcBLBkIJCh7owO68Cmg+5jisYTABi3a1U8t
Pw3e130RM6/bMn8hg00wlopYiE3F0Sf06nnKJqttf4G++6dMMxej8CgU8rZQQHSv926J1qh4ekOZ
4YLDmSl6uh4FYzajJAwwDMy07wuzUD5KLzumQ+4IXmaGIMXrfYTLO44L3aprgS6eLDymzB2Wy1Vg
FCrOBSVFXxCNYw27LAoyyW+TsFOiR21YyE3OadGlKMYd5UgYllqNqfLIT1dFRXzNktovqXYQ0MX1
Suv+xvhcSmQsXa5IkVZPkBiPL1HpAvfbz1PCgRqi6V5rzbcD3qz4/54bv95SxuQNFZzeRKUO2muO
jJu85NeXFpIxcHoqKHVNeV3qbAoIQEnBCtqROgt3nZTbkuSdMhRvTpnydP/IzBm7y+VkzABXe0WB
il4YOxXkQiqYGhqiNcCVDn5H0Tr87zd/uo64h2sCaoVRJXRtBKamjGq0heHmkX73TYcLP8kMKxVe
789q3tb8EcMoCR6kO0GjJ6CZohVoJ/ZyI9u8WC5EsHNB3+VsGK0ACITP1xLE8PVT1lOnRB+FTS1S
V/fn87+YlD8TYtRDKr0xAio3KsWQkB+SxlbCN3WyRM2VejSFOfSaqJhTYOGNdyG0mPVPQAJHZwYq
1CjBzPWe6UMt5JPsA3IyUfrfaSwPrhpP0RrP3zoeGVOve+IKuX6bOrm0uqrNNzIec+0qSjnn/jLM
Gja8OQOyCwBYoOy9HgkXFHGsxxgJx/8GWVRfOQW3zZEI45fiqSVJjALR+qwoSCFJN3wz1+yseMn5
d78M7LyIF/zF7NG/mBWjRT6SAHJbBMhlguKkekaHeSmPqB0qSKqEJte+CeHp/jrORnAoO/x3IRl1
gnfmtEmFOimaCy5GrrV5UAVEqulVVtcejRF39HZJj+juXGcdcPYvhDKmxii9sG00rKlUHDUUA/LK
Nqnfkkmwa8F3sqpBbwLSLkdUuVbGJl4qgFzaUmoJL+IPKVHbUKuwzCl4nYPohULE4Bojy7YWLrwM
nruf702ViXW8QenCuMZUtaq1wn6CTAibotcyVs3K+JFKoMco+m2jxG4pqj80MCPwgNXuhn7Hd98c
6uZhO9cJ/2kIgYk3GFcaODcKvaeyirZNnZuJsUSaOoOFR/eHohUiOAPhD6OHpTQCvbYB4ZIi7ODw
zB4cMnKwmqIDjjlITXXUNnfDE7iK1f6lNzYq/6a1S0gEs/7oYhCMkgjl1FXYKGDbcyo4ZfqfuJyG
IIMZrZYvgYBaW0OraAuqOesuLoQy2xWKaZwnAYTGFZFKzBxvksUSQRxufbMH4N8FZq/TLfjt9U6B
GH8QUGNUAQjZ8eJAAGdXNbyCflV4EoI+602tD5pN3YZBTaI0bH/LQiTLJPZG44MH6+wWyPXGnm9S
vSF+ZsjjcRq85kfexeVO6GoP7WyaUj8BUah1RtCPBY7Yx4aVG7g0NeHAtaQpCqMloHHyQPmiJ+XG
j5RmhdIRaZtrJZJKJSccB0CoPudVGyLXBM6slRcU+lta994mrnyUnue911pjWyBhJ/XTIdOMxI0q
TXH1cgrt2lNiE8lxb59GtWYhN1ZZI5r7XitOwSVDNfxwk6Ak6AF86NovQP3p+7SdipbUmi5G1hSk
yGU3qGN5a/UgB3BNE7ePeS2EqWWgFR0vZVNmTU0avHBRp5IkSPXHJulGjcSoWGnINHqSCzJqJUOJ
46h+8lijbVD6tEFXa3nUChsFaJVLIxhWuoGHMRSmaQA0pfQ1rWFUJ33qxhfwCJSP+jAEDzU6Ljd6
FwvrEq02dtJ3/HdYit0xzyv+B+isjDW4LPAvenqVOsWolaM5jUKzrpAu3/gx0NiA9ehLFvLn+ivg
IZp9UI5qAXBLPvvyQMTjeIHaeqaP+omVoKdFCreWVPKmjUZBJWLQGJkT6yNaPSvPUwA458XtQJCw
FkeiR6LwNA61f5Q9MaAtHYl3qMGm9YhrHvhb1VJPf2qV79Ukj/wixCpXnA7Abc1Y8XImP/Je3GwC
QCfsDbWhkDS8HtmAGhi/pUI2TC4ee8m974Vm/R7IOmUVMNDox2C8+ZhAdYHLAULgJpdJM5Z7VZ50
22v7X2mkf8ZVu9MyjFrJx/V9yfMhjYFkybnmDEAV176AQ1d/UbYpTiKydZ5Ux2auG7/ioJSdSup8
tIZyMLt48iZ8AkQJTsA9vFLrt/vDoF72xktcjIL1wk2V6zxS0ybSxgfAl7kyt55St4x6676gWdd3
IYgxqh0QfTnkvwG6XbYtydq4I0Xk7RSe+9GGOummJeLD2QADhdcSrcvSdWQPmQVOYgMgShFQTfut
JJxheirtWYD9aXxEhlY37CPN/u+zpIQRlMQPX2w3hYxumjYZIZOvPijNW6+8qUDP0ds3Zemxe35+
SGSAB14HMhB7j/EDEIWh4gKkQ/yLPwB9Yqske1hWS0d1liY7IfiBBGFhgnNuCvjLqDYGL4JwQ2/d
GaFfdE0GEokpIwrgaYMmtAvcbu6v46wY1MYCP4KHILbeyG/HtOw8BC/5tKpimGpuLzbf92XQ+JlV
feVCBhNf4+ogGZIIGb5WlI5Qocu7BFPbwoLNHbBLKXSmFyGfN45SWwqQ0vUVIAFLsOfGZi9a1eAv
xPDzCiHhTotXLWTn2Ua3UM2KiOMgSukre+oV0sOIwhGaZZ2vlbJRSYY0RVDpFtiOlo7b2VReLqcA
vC10zKPOHbEg+K2ZAGbQuLwvQ7ivwurN2sbLgAXCe8IRVJfYuRlYYJQ2VXzhgmY29mD2lmB6JCI8
KUzO6olna5ZitQurckYwuxmXqOBlBX32ws0DApf4fM/pRk9Km46rszoLBddmjXFN5M+4NDM0EdiZ
o9Nb/4wqtjLTtzxTs3SzWLCGNxBCuMby6FBCHzHAi25LVYQezhEJl4Ho4zpMiOBblUFgN9Tn2hEO
3opLtyppsUKvAXn+WloUkdVKVjxzEen4qMvBsDEQLiAg6hGPumZm658PuYlwTgLCKQnXnlOsPjsz
IRkpyGEk34ApMJfeJ4DHxhxDoF7TkmgRIQXynLjUXh+QMgV5pFRGKrEsa2tZe2u7x58c+uk4xFmv
CcFve8dx8CeyJm5D1q5Lnlx8+78fuKdmH+SJuPjPa/z+hJ/Dz9r0v+ObST9NfFj0m2kSyzwerRU+
tyvIsug3fJn4pD9Cf5T+xfrano6n7de2sAr8bbvF59eW/l8wzu2CRpy7Cq/0FC29PI8aH2iDJAoG
uyVKkPFDkupEITn5+Y9ySg+NpZHRDknodg4qxa3U/N07palLtvc8bRK33/akJafC4sn3l276jmaN
G25hbMKNuuDkUF4RcOvxgGFTGSOWiEOV5lwSmNv3lMTEp0v9+Wba5nGhJvMGaxRnFOgEMtRBRW81
ZF1rQwCYBE/JjMAU3crCprvurrYSgv24b/zP2PfXy30tiLH+vSQO8Rh6wNUl6dlkAUMU2q3aEv4m
YZL0K8Wv7fu7tTfs/YND1gOduPv4KZOdTEpLsQtbsT/JI0JHglcT8ubaz+bq+PW1XWK9ujHu9DoM
XG8JRUSgWMYSXS9MO6ANW6yR+Ck+I9lE4xiuRN1mfO8/hh/Jgve92QWoH3TRQPEENh0bwew3QF+E
buLAZfnufDjr34+f9uHZXzTNt/UZtG4G1Fp4+QH3sXbzysUVUhtMaWieFIK9JmSH1SWmvVrQqvN7
6uVm0/kgZgHRFmiNKW7u9eKJnpjkIq4cJszL3nnf//PhwKrsYVzo5z+GghoLajFcaj/W+N/p1/nD
tomdkd3OhNk4rr6PK2t7hHH4Oq3u6+WNY8BQQT+uUqIg2r7KM240LRtF9vIWnIdmbcLohWeLZa6W
GhPP71DMmgDQC52YgCZCPoD113yfp3E6YvGpNYOtxaRtsnDK5nYYKHECkjqg80FMwET9lWSkaRmC
8zAm2+1pa+1/Ou4bjs+bvbDFwk1ig67bhSTGfPKZL3hGAEnb/R7bBtv0FxuDFl8B0TaYiUE8fq1D
YW7kUR1OVIBlve+d38SFOpirBVt7ixGAiVzKYSYidGkexDnk7H/+/Hh5efERprzA8NBgZcKf8TeI
tne2uXr+Lszn7+ee0F/fIxlJQH873p/5ub6U1RQ86aNOQYdBFlmcxQodgWDIFKAp9LisH+CS4SPh
KFcrOMoFYdS03BNGXdFFvNxr8IJKSYXB/cPxP8HLY6or6qDvi7pxAfSoATxbB9D62dkwF0QeqYqx
MUAvSqMOGm2s6bGn55+GAOdwYEnm/FpeyBSvp+cb8dDWZQOZKO0m+Aa0OXw/YbYxItDf7pv7uHvc
7eyFTbzNrDKTZRxrW3ZiwMcQDAuYE8d5cX+YhyWjMnveL5eUMbSaL4hFFdLpWXuNGLCejy409XVJ
TW4fo5jpMB5KDZNKQJ8nBL1bztolhyUJN/eZs3aoCNFRF4HaGbZnToryDBmnf3Zqq5F38H7blgPn
X9ifZ1NprugZWKg1nT/+F2KZ4x9LXppOAsRS/YjJe2u+n9CnCncwmo1F7y+ICJ0nAk9Jo44GUQdx
34Czer5TJQSXPPzC+i84pjNE2M3BvBgY45h0UP9OQFL457RAiaz9+RsODj081KPCVdLDSr/hOz52
+P18mM7BN1YLx3jhDNPzcmdUbPExV3ply1+Nio4MA/rHe9NR0LHQS4B99qRLI5CoSrMjQGs/Kp8A
NIE4hlmXPDcSRa7QVUkFn+8p9KpCbyFvmP3B3FAzaR2dpaDmnEu6EoxOTgXoFgbutihhlBhL2UQZ
FwW6BIeUkwef+CQ1U7Mjv/GniQz47tNoysYYCIbi7h7Np/WTu7ZtDOn7+/iFiGvtwPbgkrPFXeh4
Om2Pq5Z8+7iLfy3Grzf5PxHeGaA3gH5FeI+qn2vDV3KqErUcH4O6i0zv3ndNpNX0kXz463wdPRWk
cuOX0eo/lmgmbt/B0KRggJUbr/3oXkdS7lowl6BFfQimhHqvB/jTlxfqUrAGzyNBVLVa2pdzbup6
X9DlpSMJA05XEAOwrG9gy8tlPUxT04me0z2uzuZqe9xa34a1WmpYug3iEL8hrMXUAD8C8BFmcl4g
N2gKFTmiutNnuErWzrT6LbncpjiF5ge4NEyV8MhjAIVq6Y5AHcbVNGnoiIAAkR2gEhEQXa9rrwYq
p3YaRL+K7ntnxadk3feu4MbrzK1X5YL9ubmDiow8Rt3LTGl5sYC8zhGehffuXTSfYtOrLfFx1+/E
nWbxrrZgXv4Xoah/RycFzdZQ2oaLaKSSWy7qfQhNElPzrZ/hcdp1q88aDCXf2RbW1sE7y2u5FMyy
9+1/5vpHLBOZhJ4RgucJYg3RHJ+O6TdvAlPaDPlt/+NttNL1KwpWFsvlqaW62VFsKpJkgORAg/H1
ZFse53Oik50MUm6UT9EdXX1ffjfWy2OUkPEhwBojUUWiV36r2vct+c0F9zznC+lMZFQa9VTKwNUm
o0Im1Dic4NwAQOXZnCu+LSELn5uIbueK5wHcq0WcVEZ78zREQQmQh0i0K7/LkwjTmWzVteAOT/n7
sAFYllmCX5AsmaNZwQiicXBwWUH2mRFcx17XFhwEp6mNkgcbnTKlm22Vp4T0u9HRHePYrwY3shcz
bVRX2SlfSmYsMKd5nujJdHsxNyJuCkd+bAjxd7VvqUQnr/Uqc4/SWnlc2ttzK+2VaAB5gENbAWkj
ElyA1LrWrA7sQUA+T5E/GpBM9VfGg0TQHmR5DtANnXAb2802Pcqmj7QwkMtPj70L2HhYr4ykj/UD
dGDr2fLhMLmZma9F4luvycL9TqTTZ8d4PuW4E6Oy/aZSeqrrRMpbECVa6mkgmg0KUls6/CwQb6HA
z2124aYz03VAooNyTJ6MdWrBDLjcS24r64XDcBPWgCMAhh1F27TCHjfO6wUz0CLA54UcmIOjiSSs
iWh7VmHXvjuKhMMaTl8LEm/MOSOR0Q7fQIlVAs4Rs+Kc8MShvNAszWzr70ocB/lT+X/IgVPnxKz4
1SSZyKkB/wzKrSGy3WTcvkgh8LdhDib/HqagwCJCaqEByr0/0dsbmAzmXwQChoSlVbDj10srcerU
ZYMamJ1VHnyiEX2jPaRPgBoweyf6Vi1UFSALHu+yw7dk9+SQmDzRDyn51RP/4/5gbrM9zGAYp4Zn
+lppcnBPj8g9KrSVTR4JsCN3YDb7aGzPAdJJaeZ4hRCJmhPvPxcJMfKZXUdTgFjWExZjRN4zJfWh
ckQ7eQFOzFOzElaT+wpIASchoFGxmgPguDbtKjONhRrGW6OIYegAFcJrOPIrN60DlY8AN2yQ9Go+
a4V0KANfh1vf1tfBx3TgHxTXN9PAto21sHTQ6G4zOngl+UYbUD9RdpBc23lCunf5u3Wnh5qgIkbZ
cz/LXR3ilC8ZxNu4DeGaIADyBgl1cNaySsiPnRpxoCQzo51kRevU7m3DxtZzCNolN/r2X7R9p5uA
MbKGz9ZsG3Jf8WZOwfUAGMULDTWVPPQR02umw62mkAg7/bvZvX/pzrgZLH87bOVv0ZYJyquybfwi
A0zJ5DeHBs+JHgEe99KIbtwTloQGsWjWw7nUeGZESTIVcdshzgoks7fR+c4lMMX9r4noVgM+SDI6
ETnFL4hEfPOLByPqwghuwh86AIqGC2g6qOD5Zn4R68n6wMWaggF0IY4gtQHyg//Yk8XY49buXQti
ZlrKUZKIoNU0ledkp4FQgZQJKbbhOjXfxE/R0Q3iLXi32/QPMznGocRpBjhhFTLx2PHCb3hT/tFi
PX/rD6FZIXuYfmRLIufWE1g16F5BlEODrGtDqzUlV3Q8QmX15/CAPpYST1jw993KdzUDb62TbffW
CK1KrSVlmrGrgqTgdoLrF91MlXEtuloNQqg3iRmvopYMz5ljmKips2uAmZocnqCN35NqTnvfGSZS
b5feV2eX+0I+e2/go7CQ5AHyQdV01NZqBXeqW5OZu729nmhxn2A+3z/SM0b0as5s7Uk4dFEbyPRq
khOUzZN4o72DTvgjNsvPAZO3AnuwvbdivxRZ3ra84MwClAjBCjrMFJiz651uQhFtJZOPt6md9FU5
03u6kdfSvoJLs1GHkpF2dX+uM/bzSiK7vlFT4xChGs7kR1P+ma8GK3oY9/5Tt0pIuh9MWG8zO/JO
+ApOJ22zSIpyk824njG71lkkeHyoQn6w5h6MZx933/IUWfFOfxl9e1ppMcnM8kU8TNyClbq9kjKi
qXW5MFODEMSxJ9Gpu92Oj1a4q5nh79EgLbrTH3pr2Ihb3CIs6eX+mp9RH65dJYBqcTHU8FQPQgv2
PCdeq3JiUsWm7IZvMnwT5rjL9xKuSlvOBjfM2tgNlgyjjayHNRHv5R2QxethE7547+WXvKADM2cM
46FAwJRNGjE7Y9IAdzMpSoK6Oe8oPwlOvvHtzkAFh+ggXnBiq+iJuXRLuH0ZlUVE5XiARe4NDyLn
BPjF6lfAHhQ6I4tN6Rmw2KOroIxE/pG7xmGCKTvVOwDxLQRpt0l1KlMEThESAigbOR+/C5mRF2hC
PZQxjEln8a9DSDoio4hGJ1Dwnf7Aw4py28ZBNcCSst3eCiAaWHWUfIMSmDDxYZ7FMiCHscbIrZBw
5dviD2/XOoaLbvknNNIvtHLd1KWgwgCcXcBmxYswdlUXr5VbkpOh6mOOxsKwJU713qwfwKCkm6ob
PaqWZga4Jr83G5UYbvGdmYVpvIKsB4m1cKnS7TYhgbGgswY5VgrpewO3Vke1VAvReSyiiZZPxSfZ
CmXo4LZ4CD/uH67b9wxGGGNC8wpo9XkKYQEqzVfVV7qJTc2UP3krsgd3CbB4VqUQcyPwROoDr5nM
2ZH5svQ9DkZEPFaIQJP1R2j6e7RdpbgGiY+eU68BFqkf/Iel/pnbqICu6h/JjEYZ1RT4nhrEZpU4
QOX/9nf8Z3WKXG3hTnFu3WfM1ZUgZkUzIw69KoAg4EoYz/nJmVzk0BBfy0T9SvfKE+4WZnUADKJ6
qF6XuMxnvDHmibIz2mEGbk0W07LWuEqUC2zoPn9qHvRHuUDGo/wfzr5rx3WdafaJBChY6VbRkvN4
8o0wUcnKWU9/igP8WGNaGJ5vYwPrZgPTpthsNrurq0wpMHUzNJPX4jhtBk9BHe+J4UrkC94s/Jdl
6gzJelToEXGl9lmTjQM3G4KrWJJqFB/Q3pic2oitZhO/J26fm8wHFfnrf1knEeVXsIo5iM9F6EyY
1SMAj+H6IIDI73GwSp9zY4eZaC0FKGAX8F5AiokiP+VOvXQBlVWL2Kicsje85/fzmgPKsHMwudiZ
5RuLSXPxAvhtkHKr9CJroZjB4GAKEKg8zutjv8FgxFFyUZTlt8wQfPsuwrpAzb7CqwhdHp4ymFwy
WekzXLvBKTkA9Y8w1PsQEhNt6TO4Y/gOeXrQu6eAfJcgHCBSQMf7SSlWo5gg3ncm9AaizOz2uQPG
P7uylEPnQe32O77vzhrrirt9Eom43v7ZpRbZz2rElTHs5oC67dsjOhqjnxif/FZEDUhAnGc2pJaO
yS+T9CRMMARtGun4rhdv3kobyapMfa+bpR17zQf/IRrqdlrLOLV3M+OWW8pcfq+Wpn9ImmHVQJAh
NdNHfbs6jZbuBMiXh5d2EzgXv7+bDJZN8gFvNxY6AzoBb4l0wBc6JR7lS5ea8/Owr8x0mx5nXzJj
VvAhF8eNHZIoAPNDNLuot22fqKkcJbDToLo9n1HKd2K/fMpLO8TU2WbyqnPyAH0jZGze375723fD
FfqDJFMlADpuWLayQBfnvB2Rq5iDG99dLNkBYcJaeXQgP2T2O+U5diI4leY024fJaNbm3z9gKTO/
+gHU2kc51golxA8YrR3Azh/xpva+0q3iJXsJRVslN3wWxxfTJhX/JDEeW6UaEP92UW+gRaUfEkdx
41P+JO9QV+RcTIoLdgxcKGO1pBtE77RKGIUhe0CkdKkju1JCueHIaiuV1Cttxcq23JfsD/fdhlky
WbpVUAZH4AUjON71VGsqHfHEnKoZ+Ypf9yZ4ty3xs9bMHhlv2BpCYtUOY3lLkVBVoeCEbBTqXHSi
P9SlMImqlJp3F92QD6i/vzRGm6/5jXTKrNoW72B8zTqmi2mDho41JDkQDRX6q+arNJrjglwvJ91Z
ucXdvCZ0oV5rbydLRVZsbEGFg+ljVrq0sF5VAgyQdHQV5IRUtaYc+yzlE8zLZbg3L5/lNr6b/HsO
XbFxLTs1qlOqj+ftQTTyfehwmxN5dbBylx8r106FUhEaypDfQ86EmTc43a/sQQGHAj/2CqkkwI29
VxEFequyg9fGnWwMoxmPO9GXHNlGvJyNpwxu0Puh1aJ9xSUGuNHeAjs0o93ksjgsF54DYHcm3g41
MwV0JVRaBe0QDqQBHMLLYyna4YP0zr9MlqjsViHegQzvuw3XAMNraFRAchWlSLq5rmbcVAeFQsp1
zWP3Bgr3d8mKPguQYQGZXwOC/Qme+ad2p21YqncLjTCIZhFyUDAH4lcoJMT/2gOUQPUKI1KpucEm
oGaHdoA7+bXXoB6PKbyH2ERddAv28D33WhuFXbrJFjVyTE3aISPI3AxvYO0AQ4I5EcMbUMmjUSNC
QyotAX6LdHiNTem5sc8obbmdff9BYCTx3UfW2Cjek5ptiYKtFW9L4+IX59CZbclWj7mr2Yy9uT0p
v38TEKHX34efhHAYSO1ngGaOMdggybHb9wtvHCerBCo8xpfYcGtWwBVvcySUMwmtKfiVAGGmRSPH
CjNuhR5fzPo5fVuZdQ7oV/+IIVIn3Ep7oxrMlRG9+R2+VeND0e37m39l1j9IGLg+oPgRKvSC4J7g
laTDxASSKW3skospQEMEs9mu5vNvKF+nj4V72eSROfvj99g4osH46reJPsYzSfcYQRm1bBp+m+RS
rGotWtfFXthkrmhCQJsD/E3GWDpGh+bEGBkUNgtFxmuT9N0qqB2oQmBSdHMvvrvPPUyfC09kgqn8
xl670V44Ca8SppdqDDp9/r3iZfM6maYi1Gc3ioZ1rlWryzygP3DgIzO8IwyQ+NB73Z73sRl74b3u
gu9qsEhlN9gX3n+oouMD/PoFVDRWOT7jxgSSz6MjOPI5uo8gdGGt/MotN1UClIap+mb4wj/Xhs6+
gW/vfJA24lGHW1YC0kgl5/BXHIojMAyKNdbPrYNd8cY1xni3qm3I6Foy5qGNjFnHvk1eYRFYKh5a
PXC0n6bZL4uZMM1DI2DD+ZNyEjwkVOKp+cqAUVgr51a1uIcA2DoTfLEWM6osHSwcLSTNRLIHMLnr
1UYZ+QIr+YLEOX+Gwx2i3gH1hxW2Fjba4hNIQ5jFO/MBvbhmHVI7eGUSojg6jSsnaY4ksuZsozr9
M5TcDB66FIkxHXOjOcqucu6sN4x3s9Llpf3FZKRC7jisl4Zu5nIcakWE/hfUl+zRkEIjQL1+djsn
/URlImVuL8sgFbgViMeFfA6Dybb7zr3A7zdtaEC0ff7moYdhsEpd4pJBFRNtKJojcb0ZGVgVelfr
lYg+Jii2HPWsGzH0VQwlMo5b4+lpNg3A+G3FWDOnMRcvi9+mqW1NsgE0riNMS4cus5o7zuT26Hu5
4Y685SuvNG1jtMPzYOUPq20IRMnf0WshkUUa+W/ttHB3roEHe+aEi6m9CudwXzwKFi7o5PzFvTZH
4eRDkdyod6zG+kJhEy5M5Ewl4FlIM/f6GBXhEIR5gNYx6qgVxre+uUOMVnbp5BsRz92tag+wPtvK
PvKZqB3yx+nLEUTLUNIDIwiewNRHF4ai0aomzExMTvW6gTVv0x00ElIvtRK3C42/v/HSDYFcFJNN
CpjIIWZGZWqZcql7VHIhYGbODioJZuiHX/U6egpP5TtcW7rTSkP8FBE7ELcAncq99Onv37BQy8CT
YYXJTcxVQciTZlCQYhm0JRp+w+TzX6uXijR4MRlnpvey2W3AVGFDc5I1VL3kXUgKUV6AiBuZm6Re
K1HCtTknAjI0OpMtvgWvoj0jI8wKJ/zK90BlHnTUWr3kxAoit1WjFTC9UBPF0KoO7Qhqi+sgnKWK
NHbRk+BByKAaihduwcquMTZ3YYkyeueKgkQLHScUba49ub3kQnVpKyQ8kyHfo9ln8Y+ZH2zVHVgv
UanfZZ+5mW0uPjPRvHVjWEbSQRB7eHPTFUchgOTWqkYjOfHE1+ANA5Fb4CTPOpp5gVU89zi462HA
lIGfHVb76IsZN28/MmRnUUQCBbyOAsNNaY7L8AJb4eav9s2Jx5Dygw6A0uB+XnaytWuh32ap7pOw
NkIPpOYYvCzRjcxNDQ1+zLczK4W3VzPyTmC5SeqJxJMmCS4hu6qvClzNSQcLCCXrYgsa2nITrEMR
jSgUCXMXQY51tG5TXmT6aKvrpMuJthjlAXFWAikDRhtTPHWPcG5bgkifxXuzXzgQ6+TvmzXjMN8m
A5gxheAv4iYZ4afh5P0wVBDWCi7m5KKpfTFEs7hTN5dDcAQ06zsPjTQ2RMBGOIsFeV64K4lpwtWB
IQoQP1GLXUlpG6QpArdwls8rf2VzdvK+Or3L+x4FbzP1MJPerafMQOYrmSAHcwdWPP0BOF/H7+vf
QOW7CR+DGknHb5A/JGCAAlzXpNMaiwYf2d27wqp6L/j51ZrJi+9XvhnFl6hPItwXkdftCkzuWMEW
8m1IFvzcEE6cOz11wMc8SvftC2Onbx+T10ulAigHBbzLSsRS62ew6HmxZvVPGGkGzRLZaLO9Sx2W
cy0cIwDLeaLOgZYqevfXq20hl11PMdy5BjFE4JXvM6bfKgOaAUZ4kM1yx9+NHKbhGCtdOEVXZskm
/PrICSclmLfVAENykd+uRyc0jHozmt1zda42zLbjbc4HWMC/VdJhW+Cqca5EJJmNEbrA0WF9aNvs
cW4SI3MD3MfPkH2woruz5NfmJbEII3zCujyWPOv3ryC/8teii7Er2yDCt55RNzHSHUQ/zeis21+i
1zgBhm3Kyug2m5HlVssfGxA6hTyidLodB9kALa0hl4yBk96S190+M7m3DC+2wCDlUmYKtHhkicLv
/xmk7uMOw6liI5AY6QoXJ3DH+/AEAP9sChh8+S8wOuwuWLTJa4nHiATlwx2IX8MpQIDszPGjxT5m
hurAiQ3xHAPXVZ5GkyVTtdBxvLZJObCWg9VdCXFUR2f1nW4GG0Ayt9he9pUHKIIje6wLj3wzOgz+
XiT1TS9yWytqD4O8G95lD/E29Ua7NPm7v0/moo/++5Y/2e0vH5XLOFKGGmZ6R3W6xGgcGcvpGS7J
skLdK0keTYJUka/3MVvhKdiKBa4vyft7LYxP9nO7/VoLWsJBexlgJdkGLkhlnhoLQnkOK7osFKGv
fOGnB/bLTies2jAZYWd1EhDM2k1tgxj8Gcif098LWvC6nwQXYGxU4QGhpC6IQNDbMuo1NAwFvKK0
0sy+dYBUG4lM5aiv3E45p1ax/tvqQhYAq4QQDWmAhqIAtVuk7hzFVYCmkp3fo/RsZk6C4pu+vXiN
Alx+vpbyR9UtzdNg6KhO61vmI+52KzHfjyXrMvTkVYz+XodOvhF16OZkSAKM7C59FHojtBPBRCJg
xH7sBmAjkQDg2PV26GRncCj+/QkWHlTX9snv+7XF1WUWG10CUrfzZ0ewLs7qRdhPjmhcHrTdp+q+
MeqMC+jNK4P0Oez4uQbXHQwGr7JgDODMfuw3gqHb8q5D4e8bfRXWGm/zTCLMjqcyj0YDQcdcrzHh
J66WR2xzbXHn5Fjt+3OiWsoWPD69Mbv6q2CmVhWYksyMOguVEfCZYHuhcY7SJurp17b7rKqisO1Q
Vjz3SNy3z4WpzgCNrkC1sO83MSiYZBSkKqs7Zu+RrcEFURuSWJ/gtouAn0GeN6A1hpynRlU3pSEY
C63FQ1IPHLkzxN1kvmcm3pPiUc8t6VR58RZlVY8VdRcqJKgw4vpCCqaD9pBu7/S6XEdDiaJuhw69
utbPXxi8+cAnqJGOAXzm8utho6/L50G3WDfLknOD1gdMixqQfhjAoTe+yjSB0/Hx4zf9HiIDijFv
FQtPzRCVGWRJPSZtNIeFrrudASY1GQwgo9ZI3uy0WaUbQ/BKosip9dZkr3aRJXqSlW8m52IRWLZm
RQCOGkUOjUYrd60339RsxmT/Aib9+kdQ2X6slnK94ifyuMJDEifrXd8EVrOLMQGt7zSj+ky/tqKR
HkpLY1y1Pwu8vtKvbdPeVtUaqF1hGw4HdsDV6yvaqy8fsq8dkBoaygnTba/Zqbhv9/O7EoP83RTs
4I0R2m4fHde/ggqtEFXJIRyCXwFI2EsFWb7RKN+zh23/yH1r69Vdm6Jj97dNcSHUYHQXs/k4bsgT
fwAUv8KpFMcQSJ15lFEgFHKoINHttqClUw/3iWp88Eb0rdw/1Qanm7UN3ksLDVag5Dr4oLLvNgkL
vr0AS0QlGJ4PvJoA5KVKhXelldU0ClYZHvXDBKavcat5duqmLmaOwOCC8U8O/jAYc2c8cC5zDuR2
C2AeJVIcCIg3IfxcR79V3E9KJig48vImHSwg2JzeGE/xbj61F6PinDeRObq9gOol1W+0NlAUXcBC
zqVctHIlg5/AaIzORxe3TQyIE+Gh2wGSeQAjHwDU5VoC8V09oc2cmUC/QjYd+SBzjvw2Ibz+MeL1
F0hnqHheGvwYRF0g+JIer4QQka49Jg72n39W74CFBQVgbO4ZV+1CenNtmwp/nZbHQprDdv+cfk++
JYR2ZayO3cuH9jm7Ix5p7XrYKqqRnFS3II9x5nP49hV+/ROoKNRh+qisyV4Utn6WnntMD0g72cVw
uTna3O4knkoWU8AtghE1LCAmIMWGMjUqe9dfvAOAaAjrAqWd1p3IqGGzQ+g9NI2dHkeWsYX1AaYB
cRd4OO55+noPAlAV5YUKNcB940ZPK/BKbsXO4M/H9Dmyw2SN3LlhXeYLPnVllAqvIhdluZbBKEi7
3HAtGBp0QNfNS/mk7sS1eJDBtA0GhmwjkJLt3xFu4V5BvwHxRCPzTiLAWNefV9XnsQwyLcPgReBW
u8TT/BCK4O/iMTTHU/4YW7IXv6RP8TlxWXWkJY/GgBcE1NAuFQCWpx7EI6Y2h6ascHGa+T2ItDGJ
IwtWd0HprEkwREtmWNNt6Gogy7vYCPNPucvMpW6rDrjU0XIBthFQYMxTXn+Bvq0vecvhR1T2JbKT
Y/agbXlPhJSQTyYVBKjP/IcU9tomfZehN1FwMmzWW/UMukIy4SXfrTBJn4FBFM8/Uzuofm7y/3vR
8Nowtd1gCI/1MapR7j5djr1FOmwv8kZEhVbzVBvjT47+KDz2u8CULYanLRxklUcM11AvA4iUHkTB
qDKhIIHGbfDA++VZIeZEp9IwATSxvHrRFu4p0NmiwQUk/fWexlk/gV5kQikSsnLoSXNvem8BdIQ6
P3NdCzEDBfZ/tij/4eY0AWE5bAF9nO2znfYZOQRDLjriwUS3Yce/8wwNvYX3NSnq/7NJHRyhqCZx
EGCzsCN0dwrcjJFFKMCkXbRvDV9jVrdZq6Q8luMFMiGINqCKe/eDf0xDtJEmD0hYSwebqGBe/M5j
NZMWXpdX66S1hIusl5V2xDohHdTYaJlBkMJcnfNNYh3VUwNayb+d9HZMTQaDCZm8wIg/YhL9vmku
qzkR9bhAhi073P59tLK3xqjR4a4aw50+6qc7cjbzzTY9gObj8czdR375Ct5U9+9fcrvF+CUAkII5
D4gp0lC5duG0L/WqrC9AH6+51tVOPGiQxZdWNhRrBQ6X3k0/GAnG7RgRTKJqgtUTjlDgOa9NtvqQ
jtoInfn5EG1Hp/egJ2EKr8V29QGiZVYoIqnS1auCskadG5DZBvBgWGsd5NRrwI5dYVNv5j3GmUdk
d4zveePAxJyukEwSlGyABl0vTsUDquOzqjAlAQQBLQiAZuMHA6ZAF3fb+7P5hoclq+N7+2CGWZSj
cL3hpY7bhdrGQK7FoB4HFJ+85KDt7pVP0cO4n8+jAIYZvMYycaa4mOHHt8juH7MAJKEbR17Mq+vV
TnmoRnXZw3sO6AD3Vkh4KbR75DKpq+6Kbf2orKuN7rGYQG6pASjDlA/JJTfkZdbBV93XEYbnQ74d
4L6OdC6M9KvcVohUaMq1SGwSo3rifLsDZPhtAiBY9pj5OrnPaCcj2gz/9x0oJ1MgCRTyCn5O29jy
Wj0D67lRwIUinsvCapzRxsTlutrGh/TJhHAYw+cWrIOiGw14tODBU7uiMvYkUkMlg7C8qTxor+qW
0DE3ZnDUYwM3BJpI1uyLgsHtNAeDZAzbC/5+ZZvygCqpp6qrYBts5d/ZY729HKUN0Ggalq2X5mxK
lVE+8E8Ms+TPUh8c3EQKMCVwPNRAqWMGfSuUfkuY5TYKWG+ErbqZN7rNfTXWBEUBg98w+863KwVU
hyBKQcgEyIFCXU2RMMSj2hcl6eI4nR/vi33xgL1doyyFVDbFeFW3Vu8ZCyVv3euFEqvgtBZ4ETUh
OsUIovYiXKBNaJZ4aaFB95JvUNreYU7NgtjR59/Wbh/+KED9tkaFkbQdG5AgVeijTOvMBqHXI+E7
Uve9X69TT38A2Zfd2y3G5CS3voutkllZJiflZr1knIGowWPEi3r7K0lRxKusLVHoBe07qfcoXrWr
1yFwjh7M+sloCC+Jx9ze20OEZwmqvNhgdH8huo0f9qsG01/QZOgRzMzpJINv/gROk8JXEuD9Mi9/
QpvUz93JSr0A0G1W/LgFSRHsONJIDJ2i3Ays0LXxvOQz/pJmkMQ7FDHmCkYvdadj9bxylLNivJXf
KHTZhQ10u4u5JFZj6KcjSH10tCCxeLBQQOqX7ohe+EuTryS4ducTpoDphJTdSFeQMwJyhPeC9WTl
dvKgPf3vCDws/JdljQpdc6rPYUgsy4dsfzm0DuCH9jF3RggTYayCHKrmvd/VlSGzXmQLG44HqQj0
MMbWAWKhNvyScX0jQrgZcn3QCEcLPH+T7A7FTWY9iwQj6vMi3dEwuAK0H5gAyC/55VpprCiXIhJK
c7Wb/PBu2sdI8Tgv9DJY61iPktvQCBWJf9boZFYtoNcUcXxpXrYRph7KbeTEO7w1ndCdXdmtme/r
hYQOFsFSjLkntGQxiH69Po2b1QFCkuTozNa0v2Ba+bO2Jyd4il45h0n0T/4c/Tk1UClgkRCmAPbs
2lzYJhdxuHQl1HJsAYOfeMPHD/xRDsjjfVuyOGJu69Iy8O1ADuJyBShEpO1BnrrJIVkDH3WkNShu
7ZUJOakN9wDWp+EFcw2meA89tF3pBnZaG+l79p0yfWhhV3//iBucVa2MWacgLo4hao+xzQNUts4x
8QRGjZVoVgfufgSdSGsxboQF3yV5BeQweY0UqKmLFiM41SWdYVdFt209ZBgzexWPyDGPwr6ykife
g/QBGWrBvCKm3PLKqDZMrB3rR1DZXhQUuZB02IHWEbYCtOCAVBbt4TszIQGleARpEKDLnD/yzil8
b/xHxkcg1x7lcb8/wg/t8K8DPElqCVE42E+2UPtxhbsYIzXjUUuNGv16VCZzFEGfRCe4S56UJ94Y
1uK+M3XrQXIzK2P6wsIBQKaHMjXg9gDF04OGmZI32ZhNaHffNY8NtE8gHLWtjhyawcfVvmE+yhfu
5Ct7VJDGrZlrQwF73Fo7TTa/i32psC5PJUarBC9xEz89yiYLPystJFzohUFkAzR4YNygYazzlPSy
1AF5BvKvFZhbBPBdIdGyPwQLVTOnO4W25KugFUGBRzMSP/GQ6dvZGmq53riZ7NyF6qp9FrfVOcfk
198+sfBwxm/69+tU6mCU2awqWYVfp5zqyBY2IiAvvQnF9cKZnHwf2Lz1/bfJpSzhyiSJEb/ccCUX
StkMMKmen2N79sBn+yqa0WErmGTEPzCyyFhtY0dC1/9v08zVUidQnvW6qUSY7r7V+/m5P7wjDXOh
A+MfM3c0UxbP2cKDFp8XKmWEmQszfjdDdQLBHK5SrDW0ontAxJPIuHxPdmUfMHf/NFjhWUCdxoOa
ICR/GAX6nwlw6sBjfBJtf1xqaL/T0VbVgzCqlQ4FevsCAAnIhOwfnMO2FwEdl53nwRAc9RAb+p4z
GrfrATQuzJfIlsDRqhnjRrDBMLzXrKEw1u3zhE3pH2c3ME6lFewimxGgbsvrAHsTRR5NIFO5KK1c
e0aahDEgN/i96SPKSLNVv2N+Ao+vr85NwcXpRVv5CJiA3a2V/f9eBYVxYNxBF0umQZE/XhuX0oSr
Mxk4d8xAvUI0c3wfFUuuHVz9uSEd//bE22I+rGH6F2TihBYGLfpra6qi5FES9ugF1TjtULGsDNXo
X54Ll/CmKJ+Fq6qYQQOrEredTV/+nNasKf6FzFFRIXNDMkcg7WhqhFU/5mLYQ1G9fs5Q7ojwKkv8
4G7CcJDNWC35dpQjakADgHQQhFbgaKFSx/iShl1cB5hcMFdmfx5WoOQ1Jgi0Pcab1pOcDAWl/E4H
tT4ao0fd090ux5ybYkCwtwEA6O+fsxQGfv8cemBGKYI0rzk9M/Ot5iropoR2ugvWqC1EG8mPz0wg
yELac2WQSi3DYarKIsH6Y7D/gi8Os2andq3C1PgYgBWjdD8ZS7zp08jInf99cYWK6/OQBVKfwuJg
tlC0NMCU4CfOEZO6aJSIbmr9bW8pqF/Zoy7XqBsGLatgr7XarbSde1M3UvTc88PK5N8KsL9CndHa
Y4sjlHXga/8htF/9AOpA5VFdKE3x8wOaXSM68DHF+Qj9J1yqgWrwkJsGc9f/umokkzqCFQkXeBbR
FBxx0hW9miKjmkzBqp/QOrl7x0nG8D4eRBGi6dHHzMaxg7Adqxd5G0EQNACswjMX6CrELCpeCTqm
Vge1reHE4ith7oztj5cE8/mxDa48B7QJRo5I+TBA5ez0v6uPwDooVTG6grI//qFKLCuNi2Rx6Gqz
wfUF8qE96HlgFq3HcNeb0qOEs4yh3ex+nTKH/W5fauh9oY6EKSgMYpGRnevgGQ7KyElFU5viDtRl
YBXWvNR8Kp4LL3VYsWvZGEGRgIYOo9g0oGmUgm4Vt/jOHOqh81o3SaaQebONftKaGZpu3ghkab+s
UW4cXdRwVnQsrbIVP/Q5IzpcrDg2lMPLapMnjGN7C3KlzFFOhImXShDQ1MWbt7ZKIBSgZqFeMPKD
ipH592G5bU9RtpTrXVOEBEDFDrYGv7Pfx03qYi7gmWDHOWc8MKtBN3cOZY7yUGHVgcOKLK197uzp
Td30IHMC7GwFYo/w3Lr1w4l5Jm86qZRNqriK6pM2CAVsaqdsHVmkFzaZ0RbiPFIGuoIWFJ2ji/yK
d3KXlTzdRHxiewWKY9L/gvAHFYEHTJI1Uw3bwof+mb45wU5E07FzRpSv/cJjbufNa5KyR3mqHHd8
WpLtXO04AIsGpCqEB60CfztqXoQeszUvO83M3b/96CZtoexSLtsOk55xFeyCc8zREuP9Tnb5/4/5
g+X1keQdU1JQaKD85wJ5pUjQe0Q4X3S7r2wHVhCg2TIQHNV2/xZ7b5HfbTAl9ffybpOTn/X9s0v5
kJ5LUrJKMKpCuCcUogAZbOv32hYAGsovxsOJNZcuLcYc9AIEBZRVcB9qJ/sZGNY8Riwn2Zm+beyD
4E3m4e45gGoAmatR96K3ix++FGN6AQOCETputInBvqnfPzBrqSQMXOWKWD+klgmeCMgimRbA5IpE
KNJ8VYOGHIOu8XpGXroy5BNGuYsBLcBqy4OoZj52PCtALZ1eTLdgTgzMACgEUp4VrdACaia+Rju7
19blEVmhaSsHNCl4RrayuMZflsj///UEjnloYmQjLFV2vzKRfBu5zljNbUZGviNSIgDrCeHbD1Lw
l41Uy1ZNoCqIfx8j9DbxxHBVgDsUT9uC2XNG+yMy9oNRgPFB9URGir1sHQmCjJiE6Wy6fAtdrazq
Ruzi5IuZ1UtmiQecKbjw4LvBBa+GbEScDfN2RNjOdYwWW8zZrNtGEPkGgF4DgCliUIzmOOryOBLS
AkO8yq550+7CDMD3GBWO6UN1MLz9Js2G9Frb4T0PrFr5ETt6z9iGpVsPapvQRidORTRFr7e6FEPU
Jbu4MTPU553ygMFeR97xny06UCXok0T9P9zpVxYp51LFqdObHBZ/Xv2gGB2OOrCgLWjYalb34XYo
jKgJ/1oe9bLLylEB8UIEFXZXOUVWZycWdwHZ+Hly1U9GZFw4n2DLEoDlRSUbX5S64easufA1lCFx
w2E9EFfJDPjyiBE7ZTe/MIwtBEU8VQEfhim08Wh4xxgrVRmC8xiPJf3A2zPoAsFYCEGet8RIXBxd
hj0S1qmwd2WPum7SYJXPkpgBsgNg9GnlEmZxBzMKKE9ZnW60tnQiF09pFNv4W75nWCch/i/r1KUz
hkOlzDmsd2ZBHhD7997h0XzXLP5cfNZm9MUwuHCLoyIKxhvwTQFwQKsyiJxYzZxYQIV7B+D34Cuu
bB+OB/QDyjUE1dyL4WMUuEMp4j8MMhLJ41+2qQMy17UqtjpsF6feQD/ADA6p29vfnWqwWqJLu/rb
FLWrELkXL0NUNmBOz7fRoV1zO+7EavouhTksCCK2PCqMGPmlrLRqKwLsXBErM5hsWtDKoJcPphev
Xr9ETvGs78T76G7aJEhm0vd0YjjvLY/Zzxf99wOoKFBnczfqPPkBwMROJwXYJM0dIfLEfwJ8ZdR2
5AD6Dnyq4IMS11GhLRS540E3HkHYbzNci6yW9mUUmFW0FEAigDLbdcRN67iaY74GeAXJC+IuKmrd
PkLgDQmXwWodWx3IBHmXtddLL0XQCP4zTB2inIP4VTPCMKZfZo/H5c4DNkU4rHCA4/I/qFuQz/7P
IM3A0odNAnF5GHwN/aYyvnJDxL7PwFFOFo96B5ibGN92KQT/tkjiyK+kQh6rrJMFWEy2vNl9BfeX
DfcKmp29xOpX3oKyqMVRp/SiYP5SbsnXdCIPqF8/tzJXBxYKi0sxWg0pjbX4tLr7e4U/z/lb78HE
FPjw0CulW/ky+oStosKV9bPiqxvpCWwQGDA/YgYR35Z3SvMJrmxekI/za94SXlhtwsWMAa6L8gbq
pUDpUNdcpI8XvtOwcMVFEcBMPiPgqvfxkbMuNqZPPRaMc/EO/22Q2tQu0cB7j84IGcNEWXYwnl5E
ozlP64Ktokh+/M3n/bU4Kh1qKqSsdQBbhc0HtoK5uNTg0YgG7eYT4WsizZ9jcPwo70K7xUs9RV+a
/99bgQCsIisE4AoiGsAaUid1DCIBGjgzslM3cLPv2Wk37zPyU9UGrvwcHkt3FSKt+Nu1bifyYFWW
yZaC+RMICrpslatzIKRSDcRoAUobO9sN7giHlo0cAmyY3OdR88aZZRF+3AJjiGGwqqAJBL7eG8yX
VKVj0+d4CqiiOW4qX7jjzNhWPJB4zqfO6/0Mggbji/DJEr1aOsRAkWo6eDV5Hi0wkmX9ihdjXRD6
k4kk4KOTQGsuXF9wjFetGaxXZ0CS/GiFdKpjvqKJH1F+BjC0Dn4VAErxvSk/W+F9FU+zgFe0pYK+
0jo0bqzahijZ5S6wNYRlQozMTIcX8iggoVERBY0tapP0o0tTxlYLLjArnUHed3HUZ0m3gnPjzObk
IXNzmslieNXCdQcFB7AWQhiU6MtTcbKYBT7VOSSkvNvcEV4eTBTj5s2N1TrYopVr8Ra/wQuPESgX
vRkZK/BkYJUD/IiKGtOMrn7WjqT+Mz8D5y69J6jk7WO/fVK89lTeKaEhfDFhMwuJI8abgJlURZlM
olC3O9R/B3UqVVQRd/p+AKv+U7ou1/Gu9i8PgtlA1csLj4EdfOndOn1nBucb0AKO0m/zVOSQmqjh
dWK+d4o9Zm/AzZi/4xIEkLFZRwUrsboNlxL0QJDW4QVN2MeoxGoahHnMeqnBM5pDXi7i3wbJlbQX
fd1Bnle4jYRLKQFO2Fc9lGQaE4UZVgD5abxenyb8DMCUdMBUedTAqY+u9LzWcin+OI/p1cpEDcGR
3B4/BVxF6w6QrAhk7qmbI2BzUNGQPR5csKvdf/A54OyBkyV0ZPgttFD4apqDgR+1xgwf6w/FFjBd
cVBctF2+VDtfJ+DhFvyJQde8cB9fG6W2PJZ1UGITo+3HhCFB1ZjX9TbGjdU4YOXdT2vGgb4NXVf2
aLLGrhSJUCDsPZaeBmn37MQZAgqc2ycdDcN2J+xOf1u8PVLXBqkgPWUF9EovMKiepacWIxMgPr7P
2TIht8njtR0qsRn5uU26CXYSrwYMeNtjXsIB6cI9vMguvMlBt0qz85/XXxA7rMriwivl2j4VsUIl
DFYN2cjBDlCVX+1bJ3nJbESszQg5K5JuqPBi3ou9/fd4FA8ihNPi9wBbzKq5LtTHrn8LdT8VfJ5I
QYvfEj52NirL4ODGRBS000C6mrw3z+Uj5yb7c7QbzMRlcX8sJATX1qk7Q5cnWU7JTky+YgeudjF0
II0ETFOSsXjtI33hTtqaWZkijkSFEYyLIhnAux8FSZ2KZlw2TpzYIowor7nVgmbjUD8J+9LOvOKz
Ql7Pas/eBmuw2SLPEnBPoUlJp3mTLlacnOkk2RyfVegoZfamRVK9MmfQVBL6icABF8IDwqkxFUbt
54wy6NKH/vUL0EO8zn/0oZLGdMYv4NYAmVf2LrPbd0w1uBdQrhcfwX1zHJ7qV+YgzcK9AbtoSktA
JqMISwVsWV11dc5hg9GbfYVGGrSGXqGzGXrnCvyr6yw1mTfjbR5CPvY/k1SYlMJ5HtIAS+XN3hPW
YWcpx74F0l4wuRcFlAOJL+65I79m8vkSb6XdClQ2+I+MpGJC9/oji3I5RVIboPrgjlvxATjCxAJ7
zBrXkYviMogIzrU7bB7/56iJ9f6zSp3gWevHKQm5BlOpeWT0m+Qb878YFjGE/0fadfRGrnPLXyRA
OWyVOrndzmE2wtieUSCVs379V/J791pNC03AF7PwwF6USB4ekidUfVwGWokrzDP7hcTs1izTaxKr
GF+Kstzr5iVDDFvwcjTdQSS22XB5Rmc/eGk+mZWszKAwpA54kJe71vA8K72XDooAu+Be9H/XW66S
ycrBcDZAxi+o+hB3nQFA5R1MAelxEh25t9uX+iGcuOJ6Kzlv8B7i+YU+BVwjvyX0UX+ITHSJhRup
27zUG/kV14ejedJQZcVZuTXLNNAjiYvqXKvA5rKga1ZaUxo2YB0M75T7zkVReXOVvEBt905VvRbq
gc1vUCvxrhA8XMZi4kxXSEiAK70TL3rK3BiayzJIvQ2UtDnytfoLQVdxM7fJ/2TEqGYHA8jMSmcx
b9xIl1tzpAbO2H1xJX3UkMaECxIfUV4W/rkSjtNvCgZohcf1sXZJQ50jlhXdg8izsFW2WVL2Ikiu
YUKnwY+cEuV01+INpJTeS9/atVuuhO1KnhZmhPo5NGhD3xrkredeR6Bap/YlNE7b32brlZ037MGb
qWzoPgZlOXJZIMABt7byypnhNde+xGXWVsqqRNKrGXffb4yTcIfj7Zi3TnNsvMZpXnkCoCtveAx0
5hNBqTbqMtk6baWSekNs48ax3kfVtp6je+kuPZJZom9wevCFCkhjiYfcFQ2bM9aVq/DMxo9mDHDK
oBuVmWMxieq+KgFdG2DvEfdBhjK2yRtvwEu2Ne/pUSns9MR9ZqzdG0BKhqJ0hNXRNsH4IyXPSqJN
mOIGVJ2II9vBfbh7jY4WX4Rm9qWsr11AqcwFIelNKwwmjLBAlQoCftfaG/mTH8cTuNJHX/W1G+KL
v8LXiF9FtWpIX6P8tq5jr+TtPMq5TQpRTohKGNfZ9vUxcPIDfy1XfdICjnllSN3UUCgSYlLRHSVB
ys2Jj5BRcpS7WWXauKLH9AeU+7P+PKK4SIGj3RFRivNNKlcDaorlpEFKHxTVEEbeavbgDodeAjEp
XvHarxb6ISBYvh1uOLa7dh9aQjOvjWKwaAZRiwa3Eu1d9rIcUSgyS4+f0J1n3ULqfROiiizwMq4z
XDnA4X1nCQ8Ev/ByZ7aNJEe9PEiAHve4MgRHya9BtICT7gbpd22vbultsrk83M+CZcaQgYnOKcjV
om6DrcmzpIFIXQzM5mFOAufoWS5w8wshcon7pze3kAxe6iMLstev8YeryO4Pyg2/zWPenJc+hLGz
kqAEq6f4EO1EnSdyoJGd6o7cuCb0alCpuf0NvdrSFh6yR2UX8ZjHVjzW2TQwq54PFbH6fJ4GH8K8
IDp4qQen2yaudSfdNV5kGwg5O5fn/nvdvInyRBQXoNoBROmg8z638tgsCCS0KExtn10dcd52N8kN
hDQeYOOg/rLBxu+3H4J7m+C59wNsCXsMIkYgpjc15jjq9UyUkzFtnLKClDvZoo3gbwxhyPSq2mbb
zHRu5HtzjraCBW873l1G/0z5s4s9Z0k+L3Los2U8dWqMYThGDd5XmR054l7f69jq+ggB3ZlQmuy0
Y+9fJ/vXG6jEgYf4HgLkLj1om9LPwLUIZnEuSdBKYS7qE76+iXXphdhXlaLXSFydXgQv3CvgDs1v
6TNa68DXkDyDvda7JaKt3ZSH0EW5PTreLk/L2t3kk29xlm9DIz27GUlVZEpqQbsMHFDqXgE5cjSz
rXWIs4Ap6EaxZdz9LmOuRTTOMJl9N9Kgq3QTmG8hKIGvhmfxZrwRX0r3FTQoKIOEx3WjvXrArG+5
TKIrh8sZOLMDektJLCvr5oDG3OeSe8HokI0AwaYesiqSHYPD1+RGlFY33sxr+c88M7s9BItFUBDA
CtsJ2mmane8JQca3fr8qH9QTlNJc/WggAi9zs82rDneJzTj5ZsSNd1Qw38pJ8idk0nHxfbvTUfGp
u9JevBFPlqNsVDBFkOd7iLTaP6DrgN9ZfgKz97usqXo9wCfIR0WCiTXe3WQPvuB8br3MT1+KjbFX
QBtx2dbW5x3iVBC+1CHTzb74h04d67DDvIO+DaZVw6+2dveigBvFQFynOCQQKcDLH4SigfOzIwbC
WEhBAHquGDz3t1JG+yQWh8/oiuSW2xGu7w2zfnjPngr7DzIQD6MNonmHPpnc3OXa+QZNMDQdQLDJ
QoHSObjeVRUpJ4ArM7eQZSNte0p/Qy/A0W5xulfgNeqc/LWCevcsmr7jTP3aAbeEZ0y+L+M41Yd5
7KAgeR9eyDFB13DhhFBJgHAR+T2L1Kenj8uwq07VgCDEzAsyFzMyMQkjVnoQ+CMRUoFj/bZDpNI4
ZaAVLXZk24PmR0GKXCPwcOiiRlNN4oEjJHpUuSQl3x0NmA3AJAvVBAUEmmwOt61zGZWVSKXK8Ggv
vng/QLgqh8XprkVQ4t2/hE77Bhq0y+P/PMjOD7pzXMa7SnVMzFHH6hr2g7mnV9NN7U2nzr8FlxR+
10IWo8WvDZDg2w+ahzvHc70RUOqoeZXXbJMnyUGlPc7A/CrHPu2fuaQb8xdc+kLGLs08r9pCmb/w
FG2iB/DxQa7PBN8VvuBQoCQQXAh705bvIGYSgZiu4516n1ko9gsQ0sFFH0ImM0nf+c5QydgWvYzC
R+N00l9ReL+pXFBs2BWqoZzmUGg2Uuy73HnHJdT+Cx050Seu4FP4J1754Iq9qkjcfX0LY680DFEU
KeFbkH9GWB8lHH9+WZAmCD7gJuGbcPvFT92uZuJNbSfwAxQrZd1nn8C2e+d6VyZUwycgMZyiE0iG
KLu+e6vc9E2zlY8RlCjFcyDMnUPIw4MPBWUt/aty944+bD/fUad3ictrOP7cIBcWyWIMWZ2wsYiI
r5KP8R06m3+BnIzsA/c9s+ONfMqRxHzuka8efTx5edto5ZJyPieMkaZRnVvdvCzm5q2FDW6je+SQ
p1tUTr1O6CxNbhGyMa6MU3BtzIvEY2X+7rxRGaCAaA/5egOhDcZEJ8kibdlHoAoTrtRmdJWRvKAf
6DER6C8pwMRTtKc03HTA9wArYPEymyk1ZtfFXJM10oploaNytqi2gWITadNB8hakXrKjTyg4gTdF
5c9ll/X9oADmnKIXkayFq2RSEGo7Cpk8VwZbyp0mu1U6wktzTqNVjJk9A2Fc/BOZ5RzScrLyAuOi
engo5Y3cFdui+HN5ICv1URjJAoU58pLGrGjTAyWeiVVH9CHk5K4MhlOtmo4UVB0C85WrzvKQlfaA
vjxe0cP3UML5B8zTsKiiCQqEmPMUVtuQ8UVHQ88wxe+CUmzFtrSrJues3NoZtxwvY6RaKnV9F2C8
WbRpuqd4eG7ip44bV/we+ppHNUtPWehfRF6QGVUapVLeEryTWvIxieZHKo8eKJttpQ6vOvW9w4sy
blGj1CrxXpVR7J2CND0ra+gR6FEC3ruPwpSOMbrj1CbjKJJyPs5k4nKZoTdxGGDK+8ku48NkbkCL
ZmnIXYtQwOYVO67bMapV4REMiE8ydixbTR2E81Rk5mgXGXpJhXynZhmnlGHV++DW+g8MY8iDKvUo
lQJM0j03xamdcHlWfZOazohWxskxktq7vHd4A2Msd2ykoIw6IIrp5DQmdK7MUXLyZig5NssDYmw2
jPRClep5Bo1Hol2joN0uEl551+r8IWuEZ500RxMZi1UNUsRSjSr5AIzaNXnuk+twTNw6+D3FGw0Z
7FrnkUiv7kV08ZiQLQCvFUtKRIu21YO5Tj7WfLM0N30Nlfnj2Er+DxbKRNoGbWDgNTaYhSLNKE85
AY5Wj86k7qJJ8lqBeJdRVh3ZAoVZpdRUKyNBHwco0YurrB6pHzbCq9GgHk+W29s8THjxKR4icwrl
SiB3Q5Gh5KAN/Lx9LTXUwIu48LThXk7I7vL4Vr3GYnzMrQ8904nelkDryp0gPSbVXuuj26nq3Rwq
r4oZby7j8UbHGGSWTl0SV8Cj9eCnhnJT6LWtmtSLm+R6yGXK2WXr1vivlbBe0WxkahgxrKSTUME5
PFT139L4GIS7y8NaP3G/5pElLkENZZwUGXAaS/5VE5CmVEkmHKAGfiWnKZo2hkH3MrCvOmKRoqRC
7v4KTcEjNeCNVj4/oOoYvkqaR1sJvmy6BapnWwoZAYMXz1hdRjTLYd+hMhgcTedAlqynsjViGaPi
mJb+QG6lAnHb6jkKtpdndtVAF0jMCdALhpVNA5As+akRMY9+hihCVtktMW3QVPzEXuae0pnjBO2c
jFdRhZ42cTevYwmkWHJTCBs2k3zUac/JPK8u1gKKcS1JRQqxACmAg9qFe1PuXxNtdLJe31WaxRnV
6lmzgGJ8Sp0IGYTCMIlqiDyOpaNpvn1TTa4a2fc0JC5ICxzGmyQq5HU/m4cyUERNboaXihwVbgbb
KOlDA7mc5mYyHa1xLxsJbyoZr0KMaGjzClNZKqrdyFZu0wpUuNBr6TON51JW6ojnUaL5eG6znv97
bvxlmhcQ5gSalgx/KHJGohyezCHcNWn8EmQpesnr9m8CvSRioYfKhI5IUrtJGbgQ5X1WEYq5PPoZ
j32gLr6HJYfpBCMr+hYtWxlCSBLqqk0VVFyR7mm5L+gutTywV/1gxkE4qIEOEGW+qsJYlJBTTRmy
CpgiepwhnO2p+ehOBai0ZZUTqF+pf1HFJRhjVrQTctQuocMlLQ9KdxB1R42v+tTNjUfQ01Ak+GPe
LWYlYHuOySwy3mkNJO7nBjFpn8WntMFEFm6T3BPF1ltXzY+huCWJh9xV0BxHcyv1+6i5M2Kv0g9x
yIsDrO3gxRSwKRpBGJVIoficWgt/5UH1HuT9rhgCTjZw9qasKSEEBD4PaDSCoYVxf1IR5kqcAyYx
2s2gZ6+SOd1etta1o2MJwbg9K1QQgEe9sKMmtV2rhxqH/yTcSOQpEH//NyjGSHWrMY1GwsaoasmO
0ttaKP0ChMUkdsae81JZX6CvmWNstKmjIKUQ+HbgiBwRHAQCKjTVH4HMEj0QX0ZLATMgMlhmXAvY
daRGt2QSOWkYHAol4yzR2pmrgyLoHxhmLFVM86Cc5nxgdhyqB12oX+rsOqeNr0NwOQK5D+d8Wr0+
LRGZ3TYpaiYmDRDbbHCifGv9weCU67Gw97HgTKPTdpn/A+NARwYqMP+vOfvcize4hzbt3Psohihw
Q8+uYPQeba4t6aFReGT4q/tqATb/fREPKWiYhQhs4lFUKN7Qx7BGwQH/vxMUfhdKttR5qvSUW7dl
hRDJUwsOe957aX2OF9/A7O0wm+hgVRiwrttW8GtQ7yKCA9lTBZxghRf0lW2qp9p4vTzPXFxmwxeG
ERl9DdxqIjaUBMXuNgeFnOwXUPkSaGoXOhK9qivhZnAZenVPLkbMbJcs7YQkG4FctB4VoQGgD5uO
96JZX9pZNwkXJ+iSz3eixdIK/STmQjinFCfRrRuo+ShN+3J5ICvFgjiNIBfxDwhzse+tqjGsAVUD
knWCTHAjP1vWphKuUvW6iyFt82zJm7q5NvP3hkfLseoMFtDMVV8oiSp0CPc4Cso1Wk20p/hBiFDG
VomODilAwdA43mDtPoPQAerAUR5pfCuR0IosEcNpLpEoHsbu2Fi2EftBgYIMBcLEzdbMPc70rkWb
F4js6dqZMq3HDIidsWlkT89vRjLZQQe9v6ixFbw26sIWKa8OfNU+wfCL4va5dZd9bCiShXy8BlhL
fMriyotFVL6E3ZYzulULXcAwG3BoLNLrOXLPpvDetHZpXMGF22ZQOgL4t8HvXRn3oLoTE0+OfoXl
YGu5wblXzBDf7hWLT2B24qBElCbRnP4uU1eMNJ+od6M63FQt5+han1ILGq0qiN2/BbySyoSE2oCc
Xi5c1cMtCY5ZuLs8n+vT+S8ES0sdtlmZty0gygw5c6Nwe/qT2CDUTP4ZBdsmn0oB5ILnUWjoUKxI
7objIeIyWqxaPRQOwDIDcnRTZXa2GEo0FkygUBK94v8bqTK3lVF4STAdM03Z9PptBhEdvCVyzoG4
6lQW0Mx5CFHZdIo7vISo9FQMkW3Rzu7jdtcGr0r/qy4nzh5YdSkLvNlsFk66jCQt6bt5Qq1po0zD
Ru5Fr8hlO7W6U1jqmzkvEVPJvWwqvGEyOy8dukERZ1jZEp6E4K2jZWQ3yujnyi+pS71eLjhBhdXH
KeRQQEuLHBOyysyitpGaWs2EmY1l6ALLw6M0FcdYKjamiVIu6TGWxu0Q4jOMEQQPATSVbUt4RkOu
bdZQp9Z7//IUrO4WKCyIqD6AQg7bQaUO8dgmmokW8nLYULm9GyJeTm12Ht+cy78QYKg9X9yuwBt/
igCB+pJeu8Z7MCEbU/WV4SdebAHEHvWtZqTWgCLcQA+cOICKURPZBZm2WcSLO6/6sQUUc+DLJs1j
cV7Grtl2+q3ZPzcS75xdf1cvQBhbyfRmEscG4zHSEAFSxe5ReUTQDhA0TpJ5jeHJc0Sh5qXruMDM
9s8CsPpH0tyTLEIDMAjtCV3u6rZD/VM12KO+Vcrr0vjJ0bAYLeMDzC4nZiIANJNdQ1DtINwYdce5
u6yu26fcI4KiKJNnQJSMpoM5r1tGzO0Qg5Zh1D1DUpzLu2rV5BcwjGMpZX00Ex0wkIaw2+KtykG7
N1M0JH4QDByw1cN7AcYc3hB7N/JqBFg5ZvZIrwswwI3h7zqfOO6SBzS704WX1kOpwrMTQHF2k/Qb
sOrZBjJ9MSdTyluj+bBYwGgFDgCSwBBEdP2kYXofiaOflvX95TVahwFlJ+jBkSBlS1rBnxyl6IoG
vaUC2QJlRGrgfpClHxncFwrjKDJSVCHyEqAAbLStZEUPYxlvksziRB5WTzJQG/4zGMZVtLFBw9a0
4GMRSpmijRpknhZvG7zQy9CdeAEB3twxDsKsgl5tc8CF+XUkg4qvg+Qur7SFNyZmryL+FVn6gKlL
Eex1K5R+oBRvSn/H1ATZoEgQnyrTXvEUOrUPl21j/VGMowpdfRAkBKXIuQ2qrRA1fR+A7aPxNKji
tV4TocYpvy7yvdW4kJ9uUUwQDrwxzxP37az8wv0sN1rYfhZO5dgRjHmS0M2MUoVg4N1AVq+VCwjm
lBw7oaFUAgQEjV0BoyiMrQ5HKycOGYgzotwX0uohT8GKNzJmIxgZxJxoB5PRBGM3FO3TVNHN5VVb
tcrFyJhNoOlxW4s1Fs3Kj1WaobrmwYB1XgZZvaouQBjTB52FKYwjxoGovq0KuxpesJIVu8aC6QNk
0PeTsL0MyZs6ZiPQXkyzVgZkFgQIqtM9dF9+XYZYde2LUTEHlq4ESMOa8Lklynyz6pgF+abVjzF0
O34CpIBmXFY0Bd2V5xsr0aM+UBUBJC9GfyOlSejIGZobB+hEmOrzZazVUxg8Mv9gMUtVlTVtdAv2
kGoHhA0GqXKVxlXQ1gE+nctQ61bxBcUsUU1RBpMVgJKU9koJRydR74YUBAxiG751Fd2hm93ri0Dm
TOe6yX/hMuumigS6sATTKcPHtyDo08PHcOg5GZ5VT7yYSOaGoaADKVDm0Zmq29C7Qo1RtQZRR80v
KssLI//yZK4b49eg5s9ZOMGp7VpLSjEoGnodMmRdsVHqX6rOKx3l4TBOXqJ9Z5YihiWj0maY335l
jKwcuW/zhOd1Z6/63bH/MyYwgJ6PKTOFNIhNYFnRY9zvQMapEHAWts7UQzmP3E/W30F8yNWG4ztW
CCMQmvx37dBuew48CDrVpxTAcQ3uzeRvHVihbw6i3eBCUhJhkxb3XTfaVgdVFjw5iy7w5Q6Kigo0
FTrjblDLmzEVeSnvyyYFNt3zz8oaQ607ijVuksemO2jmbZNH+4Q+6fovUumcbbK+PcEbJkFoDuqz
jNdRpLGAmC/OvIqKIE50uhzt60oNhajdkP0eUXxlRRyPsGpcBjrYDAkRHDw1zgc4kECW4wpOG5FL
24i8unmtlT+lznnzroeeFzjzdyw2i9COSVIHGJpR7opsl8agrHqn1TbtbkdpI8k4az+q9rGkt6Ma
uJc36uoiLrAZv6Capdzo85mulFuqoxYdMjtI6rem34au2Pb/cUoZvwCRJymRGsCF6Z8yvlYLp4QW
tMYZ1OppuxgU4xVqK9FpoQClI9NO09oPqZU5t/XLtoFM7vmaUTGxiiwGRFyihQ1+TUCQV7ihpX95
fVZPB3AXgLNahKaHzNigaXVyk6Qhch9DfhRU5ain4pNeGXeXYdZvywscxgabqCBtoMDHKP0zsoOS
4iVQ25JARBh6YuUKkFcK7KgVObt63fYXuIz9yaNQ1+0E3ApValVX7oNJsfF4dIMMSoQELLHW7zqL
3osEVEwl2iba+sowUG99efyry7n4DMYulWDKlL6ZfRlt94VaHGrUyaUDGnmEiQO1eqVZQDHGmVpa
0eP1Ba2C9EOD4VQJHneFX/fPoGvc/qdhsYzrpCZBpsxvyrDywyh2gGWNjqhyrp6rTgQaWToki9H+
ZzKLqKqDnhg9jLQcN2r9B8VPRZ66sehqzWMl1pzdvXoSLNCYtbJagzTGgLUS+19y9ah3B9l66oMI
Zb6HrPDHpuXsQR4gs2KkDgQ1z+fhZYkdQhtKOEqVbFf5dap4mu4pvHDQqv/6GiHbpaNFEYqNZbRJ
IKVgj4g0TEnzcNky1qtvFhjMpSKoUUGVDRiUSMVbK+7RNEjzzs5TGdQPdLgu++QkNvV7pfQoAlen
xzqYdsKc0qriU1xJkVNVNPFyqgRO1iHbBZXu1E6sQOAcGese8F/jYpuDAjC2alGJD03EaS8gi0EL
9TosIal0eUZ4OMwFA6wuSZEYMCvEFLdKkHulUdsQhODArO8VY46SIv0K+kTm4NDVHHVrGI6hP3b6
ZNep2zbgvADV2nAr6lwV89VbKxgAwPkAJgBwRp7jhb0xBESFLVHiUGO08/YqRZJ3iB4GEMllWwtF
yALaRTJe692qES+A578vbjVhbAk0n1vNRqPcCEO/6XktMKtOe4HAnI00SjUc7JjKAWR12eQXeuAS
Y5urPM6ZVZf92WSKCTTx6D0fipEk1pD3MI0sutNKL0ZFhYg7kurFHe8gWrXCBRQza8Egd2KWzVDl
LVozbL0W7TRMOB6Nh8LMXBpG4AiY35xCfGUh8x+jnDPjNXutuk1UL4OpFCzw3wp9ox7FYGjbQUWF
hNB5fDUmTg7aZqU+WdRLCHhSFc45tEJLpIKKFP1ss8QJ2HaZzVXQjqTEAGST2eSo3Y03+kN9Ld8E
PghvX8CegyvGLvyLK8Zl37G2qRe47DkrVyRLpM+QyLQzQRiNytjkRg4PreSOye1lrNVuySUY47lB
5EU6XMvmHk7LhoR9CDkgsBfa+k26TzfFwZpsCPXSx9IPXQL94gDEKpc/YW0/LL9APt8PSGkqsa7C
fKbBb5PDOCJG8mBWri79vgy0msZaIjE7D0SNmdyHQJKTA1xyO7auIh40DaUjyrbS/RI0LiUvePFd
oRXn4hKV2YSm2YVyJ2CGazs/Trh03ouJPYQ2QvHRc/MY3B2auaM9dn8HXsjLtSo8Y2I2p4ziSbED
yxXUEiM/eNBvkufaNbwYFJXjJsSC3iau6apOtdPuSlf4hZbh3QbsoLDuwqm3OMTBGA4+1a3yWvni
rXCIebf2NdduoIMT1D5QR1dZyl2qjxNJUjQDGsN1EA/OyD221hyUAZWtuf9Bk6C8dG5hVZY2VBxx
eGSBrY0oYks3AbcTYfXxsURh1rlCJzR6j4GCRlcRJOsGPULrVY0+lBaZfSr4luSV4uMkbnrL10bR
41j3vE/YiNISn1lpGgiNmBrApwpqQOtwI6IATKN5sZUTEaXYZB91zUYtiFPglSkk/Q6VRj9Jby0/
Yj5lF+e0ikwn6iPxEVJ+2wsgckaVYprxEo+rD8wlDPtGaFJBSQmsGk/yyvTr+mrqn3RBR3vzS508
ivlWK3fldHd5iteuCEtU5q0gFAPKyucuWbUU9mQyDj39K0j0uR6Fj8tIPItljp6qE/MsMzE+Y7zR
pMexu2+Cv/8Jgn0WJC1tMyPEYGQyOXIsO4Ey+RPN3MswvKVi+Ron04q0tp8nTfUFvMhx3WnNXSWf
Os3rpY9EOuSSK+rp7jIuZwbZi34YDZ0kRoANtZcKebNOutXk58sY6771X7/C3oY1M6mLtMAqxT1q
VrsS4Q7hxTT7Q6XJb4l5X5vx9jLiuq/8QmR8zGiRiqoBEKvyGIi4aIMohHfTWsVAcSP4GEGB/q0i
KavNGl28s2G00XVu9QiPWGrevl8eyercSZ9qQqjz0ti5E1EB1NOZSkMudXcU7FE8BnR0ZUFxS/0U
Ilv33/CYmUvDaSTJ3GJPyrtKPQXEJ+NVYr6mwe2gV5wb3KrxLQbHuGJDjBMizmwIYzeh/n5XkdqO
CKcmb9UbLUAYV0vCrkfKGyBBX3ro+nbE2ML72zyh0INjdrzFYtytHmaJTERA5ajyt1Cy4jXT2zjc
K/JBaDi5pdW5k2eeNwMUK99C80ZTjwUNcF2CoL029nsJ7CElj598/dq7QGHMIVPlQkAZJWpsj9Gp
2k5bZK926bEATUdiI3ELjTJX2WWOcEx9MbUhM+rJnPVbEQLCxXDxDYyVNK0qqBXBFujeTwru3U+o
6ft4eZA1kNqUbudoGwPS9OMz5OgdZT9pYPxTOd+wWn64/AbGiBAbHdI6xDy04LNy097R7oZDvQGf
4Fv5Ht0qHilAfVVK3uXduH4pXoydsSiayaNel8AFZaYpQMZ7ODRb+SP4AGcKckuiL9vlG7KkJ5Ca
K4b3Axbh87mfLX5xTwlUlRArBr52f7RSXMSDqx711AmQR9u8aw/BnXwdTHb4dnngq5t2MW7mYE/0
utD0WToxAV0aojSQNhG8mpcE4qB8PoQWozMI2h5Qw42DqXpLgoNGHZJ09lRyXsjzx367cX4N5vPo
X8DIWh2AFW+exDB1aGT8UfCSsaTIFpW/UyTicSUibssrmV11RgvU+R68QIWKYRV1I1Db4kMIVJeS
bQC90dF80BE3jGv/8oqtEi0ttsjnvX+BFxapJbRz/HR0Sscw8Do2XvADfbLGtVZDN/FVfGsc8U64
yjbNo5o49Fa4GjeXv4LjFT/5GBcf0YAmDx4LdlNK2Cu95OeqAymmn5xbi6llPFIO4usumu2mrDI7
0EtHbP+0rfqTo3iBwvgcWmVzmQJQxOS9lry6dcvoXSPeSEo74QqQr4Usl8vHeBpNGKrUmL2s0NX2
aKCZ+UY03Lhr3bZ2IwTetMI3mie0gHJ8HG/JGBcjt6UIbQgMs2k3CDgM9A9KqTkLxtsLjDtBaXoO
GVxgWLLdTy99ukunjYlaPwhQ+pPOidRw9jtbjKaNVdx288Klpie0XgzlpwxbMNlNcueM1mEQOFbP
O6Y//74w+8KEzccVFo/uUL4t7yFxW1w1B8ujdnys/cSuFedu9B/pptv3tgbZ5svbbvUu/GWqn75h
gY/ugwC5TIxYII0XGgZCgRz3Mpvfdx+qyRbI+0E8yBLzdK2gKaqMq5WZP7XRzrAOTfkUUc9QOEPh
ATE3Hm0QyjydOZcKEJ8NH+pwjdZN2rvtj8poQMjw75AYL6J3fRoN6BZ2xPwdzea4mVLkWvOcU+mw
vjamgQwheInReHZ+DoyJIkpUn7mGUOKamgTFSLvLq7++u74QmB08ipE8mTqsb5ISe4xLnC65Exjq
VZcLNg01t+4NzpGqrburL0xmR5tzuq6c2evirHwmsoEnHs2QJTDVyKfi0AS2FaayBq5VMr7GrZqi
txht9jo1BJCMx4Lylo5Z/mZWRXVdqeZwJfZD8UttInqH7koVZFagH7JRCRBv06lG5WqBVrKybcy/
KCsMntpRHN+gXQm5rXJQ3VCJ4sCthlLeRXJB383CIkejC7ujMY7hDg1wYMJsmmPdxNqscKMObmkp
8XtnjpCWIpa2nYxa/ROJZQLBDZIiICRoXqIM92JhpBtSavfKIFhbNZdB4ijEN7kVC5xVXI9AwEr+
31BYTpkxmAzUA2BKwXIhoMJ/mOw0aR1NeSmhhyhcTfkjEmZWx2PNXj8AvnCZ0Ho2RpKMyrE57DiB
CEWwA6o75Gdn9hcKcx0SDJqBVwnboAS3mdY6QedHwZ/LG2F9ChVQtonQSJhpc873WlhaKslGgLTJ
fThtxP5x0jYENz00ZaSxL9Rv1VzG9pPTbYHKXBTUWb65GoAa1L/j8imWEnDgHYRup5B7ovHiHqvL
tUBj/Ak1Yg1E10AThNdYeVfRYjUZ3n+cSNalDHkSBhZAkuI2aE+ydT2Iud3m+zFya4Tjs9zpkWgp
eHnvVe+vWDORIThAwC12voBFZFE6NeDFMqpgMw2Dk8bRdduH15Ux/jbq9Cen2gKOWTnwMhpVK4PA
JpRe1dIehdg2FFslVwN3RtfK19Fz/O/ImGXTq94yBQEjsxJ5pwuJHZnbwnoVcBGXjAOJ0Aiseth4
lxdy7SqEqNWsegqOaPFTCW5xMSjBGihkM9HdOKR2VVN/zIjT5y3IgLJNFCbbMa3RXS4+X4ZdW0Zz
FuJGFSGYnNi6xQwiRtC3g2Z8UONUNW47LSG2WdR45VlHEZnRy3BrW2IJx9wZgsjQBHEAHBFve1p7
tfmYNDw3uXbKLkEY0zQq05ryDiBh/gcaFjFxOwpeBVAq5Ac50DnXIGn2h+yFC/09yOjq0iwnwMDF
dOqLwQLJiE4imwa/e9NG0bKrBOAfemhReFdDUgydwtbY2IH09oMJBaP2jA5yADbqSQW1SMwcHeSG
/AE/68TTc8N7la/O5wKDWbQy1ZSKzEQZJJLRH7PpQ/TPJbiqv8rth8rjkFo1EROckihkUHXUtZ47
FlMheaj12OmZgshNBF6ht0HLOQ+PtaseotH/gLAnOOnBuSvM3IFlXj9FmeZnKDP/ycp8QTCHtV5M
QtYKGEddxF6EkFQ5No7efVxGWd2/lihLkJEDEyJrfJbSWHGcYG066akhjqwnMAEkYMEcbXSUY+qr
hrAAY5wwgjGTnBOAWd19oN9IJlrftTd0qrqasYuaH3TpwQtbKC2HTghUcc4NIWizwgikWS1ALjah
UdnJoHkZ4Wyg+ZvZ3btEmXf3wu+CG1XLtRobKLeuA9Qj6MaGyDcJ5cCsufcljHIO0/bDNKozpUU4
ZVvaqJu6Q22lYvoFke0WxM3ZcBIlHi3a2l5aojI71yJBaPXtjCq/Wu1fudnL1sNlA+TNH+v9IO1S
yxIg2mZAzMxCcqcw5dchA7GTdHcZa3U4c0+tas6kBSJzMmcGTZtOBYlED0sQJXPfq9prBTLdyzD/
I+3LduPmmW2fSIBEiRJ1q6EH2+0hdjzkRkicmJrn+enPUnD2bzXN3cKfjQDfxWegl0gWi8Vi1VrS
IeF946/7AbmhAFO2RTxpHWAo7muo3rLvu9L40HmxR8nt/jKWZP+CvJQsNo5YEOLQ53ZRx5FRoY4Y
TWvscEcgszT0t3q0xVi3rLNg5GcowsbNJ6MAAUKDfpf6UM6tU28dERLzBgA0z1SwhBPI6pwPYzKn
aEoCANCk8TI0L86aAe7Sp7mGGGOgvIdN5jQs2HjZkfgjENsSG9VgYHFSRTYsOwhNndctesoseHA1
cEbTeLDK0Inzm/ampFu1TRLDOMNbvmflKyaOWhAURaAurd+BaiBuikOaHecm2RjX3+Trl/VaDUw4
A/PQNNMmBJCGlgvjSInbmvuk8RP72Rp2pMrR0HMY4z2dO6ftGALSrTJwyVZbD1XkOEGQRoeS4Aum
6ZSigoqwQ5IfLtu+rHzqDETw8NnSUDwv65cokx+MqG2JbScam5vGRhbCilFQFTqhNjwWCL82Nvn/
Ao7GXvCoEYqK9/PFRLXFPA2kQ0sBLtMUPZYK26XRS248NkrhBNYRAlIONCcvj1m6UVCl+T+ogm9R
ypQMqtWjmabbadzLiYtAdadWe144ZYY35C0ifflCfgIKNou2ujxTZgyzbk5oZrFHtxo3ginpVKLQ
CmyYJsRsvxRcTYYVlLwcYK5q1N6Odjh6ajVB0V7TIaFmo40VZPsdOqDwHEaN2QTZV7FFiCAbp7bo
zlMwYZoIh86XMzPbSUmGGb0ECLUDTtCveBsWPy+vnsxbr0EEm1FS1ITN/bSUv3J3TF5Tsleh0mW5
Q71xLsi66rQ1lGAorQqmtiDFeMzRR1H/WD5E9CUsH8d2b6MpfCj9NDmF6S9d3c/dYUhdVI1GkUe2
2NtkPm/9HYL9tBFTGUQQ4fNAEVLqz7k6ecg5oJR+3Nga0hWElMYiAI0iWfEqk+CtCJX0BCPWKdjd
dxNR3LLYXV5BWQ0uSlE+UYSQKLTLMDVSoMQ087TGG6dfTL3q1euw2gf0uu7r3TRcR8lJs9yxe6PJ
RzD/arZqOJdZEx38+isEa51KVR3aDk3CeuRbKCAcCrerqNOGFjiUkbdsN7IL0rmFqC+oBiDxgp6a
891hMitIFQt482yXXtpQPOpY5Cdt6Vb2UJfFGhCYpYvA7CJtK0ClcRUmZYgJplCPrPzRow6eydwE
OtCJg5cdSIoPELDvYif9qA/TLrqJX/5AUP2O3Eaetsdh9pJC6l49bDG6yufgPx8mVkEjr1N144AP
q9hjEoSOPh8TfePOInMQaACFbLJqLbcxYV1nfZjSNNfREF4/Vyp8RAyGjCs6+xrZagiRzfMaSvBF
0QT9ylnHcNrGV/FYkYAi4PJe2UIQXFBWtemQzEAoIITSaJWTbD0hSU+O9SAE7xKPYxYZPSCi+AgW
jNDwh+xnqB5iKE0rV0Fzo21ROMmsAKIEf5WeTYaszflOgMZ8NsXaYgXGTmV+hQ6DLYi/z5bi7iZg
H1hUCRASi12RgRHi5hDDCqDeetXsmr1te817tH+ZvG4H+V8vcAPwbjiZ5aAg2t+qf5e57DW8YBlK
kdF0WoYYgV9UhZ9GZGwZV9G8ce5LcRDrQ+tBYzrs/XwqmTmggivCMKfxLjI9I/5lFneUPF62QumC
rVAEh60SZVgIXOGwQYVnKgeTo4x8q4dOVmuNkAx8ERYkhyiU8s7HMpC0s/oCOUObZbeKuq/RXMme
A/7czY5Oi+vEvs+Ab7AdukPsrZ0mgyfQk2HI4+EKBTrac/h0MnmoFROKFxeJnsEbrQcrfKHjO8mf
lMoJZw8lPQybQr8jW2Rckm2+pI8YStmRy9eosCMaC/dPSHKiBFRVfrOy8nhDt1ixZBgLUzrk8HDX
xYXtfHxd0jftZJvIt5V96WgT3UE15+GyoUjOVEKWjB5CB2RCbWEc6qCZSd1DrZmGDByl/gzCipp9
dJHfQJk6YrvLcBLrP4MTXJcZgrMgWsShlQGcWwo76cqI/h3E9HQ8XIb6ezQJDgWqlQguTR0CyUh9
nE9fCD73OrBRfT9cFei6GFywtDgUWl9ed1Xs+xjtNYX/C0V+Dv3Wu6D2g6Yg994zL7nRXdWx0Glx
+Ytkc736IPEsVezUGGYDHzR3KPX+M1mhB5cdgtql56eynv7hQowJMFADgJ5SiIEJ27PnFG1zOfC0
RfcbUr2Gh1G/N6/hwU6ctyFzCstJJvfyKP8KU36d909YwfeQukd6Ehwv7nPmg9CCg312D00lJzga
99HNfLB3/XXqjI7t2z/wdJk5P+3jz+YAPjvd4bvm1y0Y0trd5Ab+5Q+TRbGYDwt8E7i66hALPzcI
3kZgyw7wYcF3ZVfecK99B38l84Ib7msgXFpaydzs+A8US2ew5Bw24KmizQsNMG+gXqn3Dnu5PDBZ
CesZgrDQujrQvrKAML73nn5AD+NtcRu/Nt8jN3ikyAE7/NF4LRFOogbBuwr9xPn4P36CsOhZmVCe
cshDQ6XVAS3XL+3G8Irv99np/a080f3wErhYacVjDvWm6y3OalmJ0tkUCDGkTTjHOw+mQDmcxrvs
g7loPjEP7Pj+WuzR6RXkjvLDeGSP9t56mJzfl4cvu3iewS9+b5XkGmsUDxkRhk/v7phr7vtfmjei
npY/QGWxhByz7oKicYu9RnLKQ+MLDVUoBcFpJHo4GzJVZTYnIJgO/KbcURIhO566o+nhkUZtTwq/
QkmFGrsMlZE/otAftx4CpGewbhl4RyMQm8BD7PnAp9IqTQvqL+7c4nKtt06iGg6cMppz9rp+LOw7
1jgczOxZfjuz23Lr/is7UFBGa2D8VEf/mrCnlRFyVkYH/IFes9jj8TG3OfLBz5cXeAtG2MODiU7s
RsX6BuiunaviBm3g70odftPaLTEJmbwp0ZnBTNDiWCi9F4YUgjxbo4stgbTcbb1wHzwwPz2OT+xJ
2+uH/nr8ppzyj0f6G1HHDkfJroH48+g2L1u7Su4xV58iDLuOG1BAKJjdBCLAXo87MK6m8S5zK/RO
uiNaOJ1+r+7mK+t4eb5ld5wl5tFQPQZmICQvzu1qnNA2pBkxJqGFTpk17hViuy1UVIcxQzNHNN0h
wfoTTas+abYIbWRxF1LjBuwKN/EvTxmgP9KrasK2IhztPX/64Nvlwcm2rQlFRNBNmSouU2LMNVEb
xBqYVRJO0+jwsrD4btR4CsmyjFf+ZbTl18TjeI0mhFwxr5qpGoGWtu0xR39t2+j+xHo3iUBEEb5d
RpPOHYaGUkAVtCHia1NjQburG4oWLifyUKp0M6rpxg1KluiHMDR4YlEB9TeDem4bPC4mSISWrVsU
kwPZKWeG1qldMz8Jius+z6+CAboURnSwasOZm84tNIjc1rpLKN2ofiQyx4DCR/DtwwWBZVA4ekmf
cb3v6hYEIswvx9Y17OA6m9L9GIwHLSW7PE931vCoFaabqfo+7aYj2MGdikEKgMY30OlzQ4hAdqBl
6oIfcf4zwaMW7UpQ4aanKWIDmBxSPLBaG2GadIeBsgLxsU4NnCDCDksMEipcxZdr1as13Gi2Q9q3
EvqX4T0tnTG/NtVNVe3FX4i2uMZcZnN1TJoBrVW1ASZvEifC63SuKy4f/ExXdmpxN9onLU0du0NF
za77h/QhWYML2y5MAzLGE8C7QfneNvGVyZ4arfVj9EKOQeUY06/Le0EaFawRxa2XM9qM7TJcSHkx
5ILC/C1B4tI0PJObzlB5OoRLwOmpgzSraZ1U3UO3JU//DNO1Zf/Z+JrFFC9NvnAfwvtJytURXwP5
T88eb1pU2STUI6M/B4lvBfdV/qoqGRiaXqr0j8IeN/AlJWLEQpLPhEM38GgrbBWaaHUVkg7zT55q
RENG+IxbOiFHCnlsa2cnqI/ZesOVXbnWmEJYakSaVo5G37pN+hj2OxZdTQp0XPQdxCKdgm94Jomr
tZmFqzQe6DS8rglbilpqmFsqytGyJnVaxX6sagZBT4ihRj/6cuvBc1kvYT3P0ITNVAdabfJoKbnL
OYzmlIFhPbC8wvyWDI2TNCdD3ziV5YjIcUO9bKlCFcaHUi0jTxrEllaUQsILKTnjJUaffZfpj0P3
gX5BsLNt1S/I3L2NKxuu8ahrQZmfYDexEfetSVETBC3Kht4SsK0TkjtG7avDkaS+MqeuoaBu8yft
Cug+HCv9cNl0JYfa2RcIVhROg65wGzOtW8Vr3pTl0W5JvXGUSI1nNUxhco1oUHixlHBFPT9yHrkm
fajNyMVL0q41/qGoF0PCsx96i3FwGaIziFsrG2cspR2pvkVml0UvWhQ9tQXbTTGsVis3jGf5/i/m
+olIBXY9hG1a3HdL9RhqC0uSHoKGu8mmCIh8rVC/g6ZmXI3++uTVEaOYBhuKGIWFCq5kTqnMP9Qt
gTSJU8HcfUIIbj0gejmQpQ5OjfMDEqMgGN4tZQc590YQshHl9bL5SS3DJpD1scEtBdd5fmrqY4QC
skVeTsmdXtF3TXBXR3uWuno+eZeh5JtthSWYep/bUH4agGXNhXo/teXJjsyHbrb3ZY9KTZ0oj8SI
QKKFjLIzNul0D1103a9oeNWlWXzXsiz7vvFNy/i+WM7qm4SdYffl0NsRvinI4mdIf/7I1PI2TZP3
YHjO8ACYgH95UII9TWJnNsDnFvB3YkKD+vJ3SEI9m60+Q/C3RUG7mC0lq1B16216pUFNLhifrS3B
dDkORWkO5HgsJvYizU1e4J0KOBF3mbq3eHIs0Gy1WR0uC08woE8gYa0N2o+R3mFee/auht3enFqk
RAPrOw/zg56+mTb0GUGhok+tlzUvDenvO2q/QGjK0fLkNp7QV2pvMUZIN9fqo4TFLvCAP6ohPkql
DrFuDMSJDdtn1nPQmDsUuW4sqtQrreCERVUUpVNqgsnuJuS+W2/svQL1NP9iOVjNRRAMup9C5Dmo
0PwcY5T7VaUL6aMdiMIdiuKrRNs4Q+ST9wkkeKYiNoN+iiGYl+S/DTrfW9EDWF9p7nXTux4MGx5d
bqifaMIZUg9hE6HUFBtC13FzdVS72StafWurG15p+aGvDuA/QOLRUWTg3aMZSmjD6K1B1jxVvazN
QHT9UoWexZJrMNFdXjFZRz6ORsSrDKEHVMaEJUsCVC7+LUSes/EwQt1LQzlDDiLm1ChuE7BDKma5
Y/R3133Q/A9BzyxuglB0tT2zyzY+Rmaj628RVnWmpEryDOdNM8S5U6N+wBsqPfSMKEwOl8ctW9I1
lLCkJS1SFhuASgZ+THsNHG/dEUruYAXbYuzfGJXYxjp15UjGRfGeasqpqJDx18nBtDbet6QH2mpE
Yu8qrCYtrAAwgZLuu8h4UQpUfNPWVzj4vlriJhoq2QZzvygUTX3sWxHeDQ3DiYYt4TrZ7oRXh0Af
aDWQKhUSe0wdOqWiMOOGD24KNUeztdzGpjdD+yvSxscBWpMbnmcxU3HngE0RlRUMmbQvaioDopQ6
XPRV9Un/btfQDWiKOAVoXnmVTiaP8y31Lvm6fkKS82glKAP0Vi2auxarLJcrM/PraIAAak+3HriW
CfsyOs3E+5aFjaqKJ2WmDUpk6ZhQEEKdIv7bBtEvUbu9CmGpOPmwaIwoEDqIpDsWar/h/ZbT8Qs4
0r6miaLnJfl8Pk6mxbo+VAAvp3gXxfRb0s8bCX7pVK4ghI1P4jFWixkOtjOTHcr6D2qaekW41SIv
SwWBRPRzKMKu13OsUro48ji90cPvQxiiKPihIV5SXZkhqBTUVwVdcf/ganTk7AmE15ZryPn85ZWd
2U2DQ9HscNfJgl0ed3sL4nIKCzcKjKRebQUlmGRHTbTJGoAKmemP4+TE04BXZ/sOOt33l0cl3eN4
k9FxzqNEXWzRTCAWi3dXTKWSuohW0aieg/AAMVWd/aKM/9McfqIJ0UvNk8ZIl8Ai0E4mwxNmfLTD
CFmdjbhC6kZWoxJsHTqIqpVOGNXEs/0YgjSl/LDV5moMX3ro4F6eQvlqfQ5KsPoiLCqSLt1ZSgta
VvuUWL/aYLhrtsxeFlXYq0EJVk/yqE0ItGncfopsr+JBgsfo9qG1hldOhttuGiKXo//kOjVjY2vl
pOCo7cDTmW0s3aDn1t+jFEnVMoBT8DcopTeO70pztLPIKZrHtPzYpIeVzuonoCh3X3IdDXcVAAtt
P1Q/u9azk5dM3epVlHFQ2/YKR9jWeIWtArUBE1vrYQtwPzoEXodSXMdw6P6ncpq85m72M48/Kjem
f9lypP5yhS3s897u48kqFmyS7Gka7yxiHzN961CVB4crHOFCPlOoUOYdcJKfhm9eEd9gPv1W+tMu
/1aBTxSH3R6MphtRsOw17mxqhfsaH3CZY+UC+1z4aegph8A3TsOz8Sfb54cphUiUW39Af4tuODXp
vP6VxzRQBvyl0ArNZlERBABm5GRraMisvMmqt4a3rM6XA3WFIqyeQtpI1xbLies9be4o5HoyFInP
jQexgpIXPp/2Fe5mOJDs/umy5Uh3xwpbWNE8s/qoVIDNW+N6SgGiVjdgPdnXkXm4DCX1pSsoYRXB
IwFScg6oXBn2CohiyBRDMQ0FC2aKikP6/TLc1totf1/lw8YyKLs0B5xmv5XaQ7HUTW85s63ZW/6+
wqApkkZIkmL26ghHw0PWHrh1xf6hvQYFanj4U3XUc+HJ6xymafU2ZImKUyi/ThWvLt/DTSY2ySMF
Gk0o3sNQ0Ih/AkbV9mXGCKI62r5orLsahrL2hvltVpoTGtH9fi5fc+0pyYvHy+skDRxWwMKpFzU5
fnMJHCIk+OzKLWY4EvCMDKiLMmOoC5v0H14r1kMVjqCMsmgy2RKqqGh8HYm1AxHjGPQPWrXUiqkb
JHeLXX/Z3p8DFA+gMFfDsF9ilbhFi0LHf/YTGrEuT+IWhnD45JAvsMFhDJZTrBpuBoGjTuq0ASK1
9tVABD81pS01ugYgXVeCwUqlbkCYP1sawq9iKxiSFdjAIJeua1TxodhV2L9VU2kTmTBtVXwo5n1U
3MfBG2q8Df7U6khATi+EHrv4vgyPzdZjvoxw5Axc2NjD0BZ5tLTCGqmf0GuDnLj5QkGrMDopHtSq
G406rN84baShEUioNYOoBJGlMOK5Kq2miACaK9nLGKK7IY68gRC/pIbTNCaUEWNXzZTdZduRD3aF
Kwx2bEI2mkvcOaPEZ4rwTGtyJ2CTPxbP4OZwtek5hzJYwZ5pspXh2gQX/E7XpLoFIiCELkmP2oVT
kd9a9B0iUl5kXXXWvgo8Xh+CrfSI1JZXYxa8jsJnboOPGj6A+E3MHqrOdGhQ7TTr+fLsSo+hFZDg
bFSqDnUbAii0wuOEyyRT8t1C7nIZZmM8f2+6q5Mobmk8lnSBGe3AqYbxJdRnR8HrvtZ1G/eUrTX7
+/cVWJgYeNevABaTD630R90N+DHAc36l2O407NRuNzagPN7KWcsDQXR0U/QNm2BnFdxckWW8tThi
+bYeHA7GpGTk6CRQ9kzPHL0uDiSd8P/ro6HGvoGJVmbrMUUDXGo/T/qfMuuOl6f9f5mKzy8SfGJZ
o11yqtH93ZcPYJ8Y+rs+Rb9feEXBr2/pewVvJWbr23wjmJIVeUO/4xNYCNwaCMfQnGEq5uqt5vq+
NYkzjuadORnowLH8UuGOFj+02XTVsxEvduqRhtlRVx/1NLyyafBUmb8G9pY3BDSLBGYSXvUWHpIG
Eu7bQvvTpLXPeeJUhaY6fYO3j4UxZKi21LqkYeFqIEJYSEw7oRPFQNL+vm+PPH6vUCZkqB4fp43V
kjvYzzkTHGwdlL0dLHfPikCA87EJxr1aPmjtnYE7hWLh2eXpsnnIN/8noOBZea2mpjHAOkojAP2Q
fWhUDS2ao38ZZtMKRSeao0O275d9kd1BsqNiILPJHK6i+OuYJG7WdR6YoAdt87VgsbLz2IZClJiC
lAttbMjtCjNa2qjmIyoC4DK6aYJoHxhXJiwe15cu/pUgrTXGbp/fjJlXd72DZ8uNgX+dYOBrS6si
yiVVS3xgUsxeb/AojQC8Am1Og/zWLlGvjYh4QcW8jE6uVdzXKnQWc3duvlHQe6fhnTr99zSK598h
HCcEbf5dWOE7wnYud0iuDOAfAQWtkdd3QRFHDhippt3lwUvHDoVt5OpUiqBB8ADDTBKeUB3hmH2b
GgdePSVbPNXLZ39ZXpTBMmrghq2KWmj93OAZdEIjTmCWeCOApgOFbgkz0JQTEs8Obhr0tWycZLJh
ofxUX6TDkb4Xa4kUYsGgDAxrnG5N8MBm046Pfy5P3ddwGSfICkPYl6Npc9TNG7hQhS5TYDab9Vdb
oxB2ZDRVaTAui5OFbo8c/XRbpa+XB7F8pLg460EINtchM2ArCiCs/E6xOpBJ+Sa/aZv/Ood8PldC
ADNgPbRlm7ljddLH3wUaGrIHpm88achXBEUGyLKAGsAUULLJHPiUYkU6Mjgt3yXtxpLLZ+s/ACJF
RRBNbFITAJTTY10v7+ph8Ej6YMN6vx4xmC1otIMgjYHdS6zZ4ha0hOxltoKe6xDVRS/W7MxlQH+b
cZe/cKokv6GQ2D7NQQwF9yZNgo1bhHSgf7ufNFVH15Uwk3lsDGphYKCEh2gTP2aq01iJk22xk0ot
nAIAilhIGVhCLDZaVTY1oNdEA90P1qO5JwChj/lw2ca/BgeYzhWIEF6ZoaVU7QJipHsW3c/DY9o/
49Bxuq7ZWDmpBa6gBHda8EBLZwNQLLgx0baZd5l7eTBS21ghLF+wCptRhWuWSg+EwXjNosMI6cHp
Viu/N+bBiF+LYeMRTea8NXQUw39jR31hSGjHpoY6n43AqnjKdTCWoOW7Dn+H5bth/Yjy4+XBSadv
hSYODg2HA8J/vGpNhyr9pZQbSRvp5KGbb2FRBYyYn0r0hA+8V2Bu/UvLb3T1NikRWttvlvEagxp9
eL88Hql5L9rMyLiBLk+8jOe9OmVs5q0b9wbUEzWnKWOUa28FDlswwklUW5mdDSVgUno0bHQC6nAK
W0cqkS7OajDCaTTHJmHTMph6V9yCueLIf1DuNBRNf376TN3cNW+v59/6o+UNrwztgLFb34Ax9vKU
SkoSsJttgy0soAgZxT5EvdJnVM9F6BVIPXI1etEP8w0t7ofAyW4SqDb69pNSboDKh/6JKXgQpvRG
WNlovEWEavZP5L+v5jgfk+A26laJtTjA74f6TV0eTPu7vcUhL7eRzyEIWyuL7EExGCBMdqvQI2eJ
s8mjKD01bIbD3NSXHLBwavQsmqEYA4ysWkhxfiLjtPC2NP99HzRFwxzcEui/zOWcPPeBatKNOPiW
zr3ehEufk/4xDVg4uGGJ1JMThBMM87LZySxgDSlYwFzpXOEZOqry4aUvr1T7++Xfl03d+vcFC5gT
rcx6gt/XmkPZfww61NunfZ9t5XhlZyHBPQdYIGb5Uh45aVqMtip4QHX0tCF0KDn06pGh5D0NDpeH
JLO4NZRgcUqYQ+apgr8odeRx5sTTw5eKRd7/DWX5itV5qPRmy+MWKKDUybTexbusCTKtfwEBuYq5
sPigYOYcZO6Ibbb2MhTIu0BAwwA7WrjV6Sw1AfTq/Q+IEIrXHNU4PARIhJalWY88Ex2pSaJBZPzp
8nCkSBb6rdDopZogPD0fDimR1os17B/LWNQw7+LxEKh+vyVXJamMQeyKAHZh+oXc6d/s/GptxmSK
SITErNtbhltR6zmGEK2hz7WDFncHOm3ulKG5OeA7s9kq+5Zt2DW2YH1savViwFu6S/LZ7Wh9P9va
xnVDFk2A+oHhTEQy0RIZjng4hznsZanrQGUtxKN7z2hAVBt3NkqnChCUtnWQeITVoHgbuo0XIdn2
whkIgwHriwGPe76IvUUCa44QK1mQxWEcnNsluwlY+w83AR1XqaVBDyQIIjdulyq2gZgTIVngE7SX
8b7wWtBy2dXuslFKx/MJJPLjVlMxhKUJIF1tIPOr1UH7mGfloOI2B+3LjR0tt80VnHCGIBdZTFmB
ONqMRgf6ok4aqwc2IsRNLUi4RLnb2iiPHe+6ct66JciCamRc0D+CjAvYt4Wl03Mt0MaI4X6HhJNh
fyvLEOSO1U2YEM/Qfrfg6bk8tzKvj+IDtACpuM+pYvOYZXej0eaL16dD7ahtyCEpGOUHUoF3tscz
UfX6fwMUdx8zE72tAWinBbLCH9xUnbhAlGj1DjXGl8tosr2OFkzor0JtDXwyQtyB6rxq0DvcVo0R
hKnMxMPBlmq4dAZBBIKiNAvBp7jXrVmN9WyxTo2MXm76E02cGn354NhvHy+P5m+YJOZk0ASMtzsE
6iAWFExTxSUhTZsW0eDRPrSv5KSD/s4ZX4fbxAWJGHlnx2E335rO9/xk3k33090bim8P9sECBwj6
ev3L3yOb3fXnCKFPNczqHJb4nGURx6DAq/DzZQQJ/wRF/enniIUNERWZTqCh3Lr6jt4GJ3BO3Lee
dbBus6vuTfH6q/JkOtDHwSizm9xvt0IV2YG4xhfMtSVNhYoy4Bsg5UzTGxbdBoXiFXiruDxSCXP7
MlIGpRe8Ry/re+614xS1nM2Alkps01cFJ2Ay5Z45girLDPZphkt810K8D21l6CJFUYinFt1W7ajU
91moygdtLqj58OJy/hFpoM2V0eAKFSfdVUCjY2YyJ667XUdAhZByp5/u4xBcheHvy8OX+fg1sBDi
4DW+woUOwCPPnS465GhhbcfjZRDZYlpwrpqJ/C/eFYQpVku7TkwTobRi7ecA9CV7Zv6i84aHk5QW
LGc+uCaQooPws8jdkXSDYXSgxHE1fm9CfhZt9W6UpIdea4590h4iOj2a5Rv6dt2Z5+gT165IHm6U
lkrHaiMqRbksSLzEjKeiEKKg+hgEHm3qojw3LriT1T4EBy/PqezEsj5xxMTnmKsNQ4kNLCaPv+lR
7Fda+WMOVK8n3Cmr31O0Va8nC64YNoFqoI8EFc6CTzfmDA0UI2gKgkiHZIo+Z4e6QHYwHoN7XS9O
49CHLimUwCUa2ZJlknl7VMQvqhhL5lA8oKGH0cT1BB4Gnf6Kh/s++zMP7tjsxuEf5hUyBxDOslAG
rIt5VvQtKDwhcDwmeymbYxy/NdF7Ur516vsWb4bkfQ99DAbIbiiqg3FFEZxsPOTdhOMfM4qcctfv
JjxqDTstvNPojmk7RqCXRF7IVsJSmrBZ4wrOdUwSXVFBxuaqxu736D4oh6besR/flGdW+1Hj188b
Xka6ehQEF0vDJ/4J7s2cUzzHLK3yLEVnLr0xVEfXfqrx93CLdlG2/dgKSfBnKR0KFi1IuP84kK8r
1Z9D4hpbpONSX7PGETYDHy19ZAtO3qJUVjv0TurkV/pDi/ybV91XgUufLm/4jZH9PUJWV7dgiP//
HEZLMz5aZouXIoHSVPbtMo6kjRJWiVQE5HxAMkfEdN7cWAWomUccvXvT1Q7a065wDd1hd9oP/ji7
8b66B5vH4Mxvl4FlR9EaV4hq2kVqvmADrLL5xfsjOOS4vbsMQZbfEAO5NYaw43o11YtEAUa/S4lD
nqEc7o1Hdmy84LF40gYvd3Vw5VGP/0zdazQguP+S7ll/gbD30thSdCXF7M6E3OtjCGUQxTNR0TGz
+76qjxsD3ppU4eidqNVO5ogBW4/mvvC1dwUi1RAb5bfoq5gGT/NSL9oj39Q58+QYr3w/X6F79j18
ZrutxND/MvtLwA6OTbTqC7PfRhY35xBOXN3TXbEP9sfMNTXH2mm3lduA1c03vOZG/6Md0eyc7+O9
+d38hzs6mKj+8wnC9I9zALlJimOzi69Q/krMI9ti7ZZuVAgpwa2rBsQXBWeXNYZWqcUyyvJ3V3/Y
Rg+9nEez/7i8tFKfuoIRPF0yViWKugGD6u6m/wXuiKA4FWSE5vlmeCrHAi2ojQZu0AIJVpTMyTiH
AbA49AbSDk+dJiptfracuuaAqgFzcJGowL0y+dOakWdN/cmmjTfXxkmJ2U5J70eebPhDacwMS/rP
Ry3rsHKIRpMFQa9WOFQg5dxBGEHJXHs6TpDYNl/n6sDUW30rT7eYxxf/AS4oHcWcmAyxelWt7anQ
CU7OjKkPSWY+Yj//SwCyghCGpYeJMk4VggKS634du4O2VxO01PDjpFyF+ZY/kjqIFZxgrU1nt0q4
UBjpyLgMPRq6UyQCoa72D9a6ghGsdTBLbewCTJyZaAfe7IpY9ZAdcZXRK7c6GaVDQhIHXgaRpv2X
0HNlGBxxaNyXMAytARdqZTpG6/+LQhxkDpCZByuYQRAXCxNn5nXaIirF45v2Eepeg0ycbuyiwFVA
nJvFbmiC1uVweRZl5mdry3sOGvK0L4WS1jyaFaNYrDIDCWOt36ZDveEgZd5rDSGcwkoFdt0qwrCU
CCnT8C6NnRzcTnr5/fJQZC5ljSOcBVEFwi5IzCGAQhUDa+7yxp/H3AkLv92S6tyCEnx+RQotaQxA
JST3QAtc1gR9vG7d3qTR++VRSZ9k18MSPGWdJyYogXF9UA7d5LTEYaf2aPi2S+7Ka+gjeqmTuJo/
76/YXfjte+x+597WRW3ZS6KTWn+D4EGyuhs6tV0ss8v9LPeHudgNne1Q7VrhqIj8fXnMW9MrbIQK
rBtTwQAHuvUnZaHeAXUo/tPs5jjxqRXtL+NJLRQEoUgPadgLYq5EG6pZVzqE3ka1m/Wb0jgx/nPe
MhrpJK5QBIdl21GakQ5poSjbD6w/KArUcYPrscn8kt3zTe7x5cLwZdFWeMKFIq/QJhD0GBU4ANmH
haTBq+6pD/oLFEl575TcVZ4nTz2Q22rX7oITf7w8qzKnCVeJmyjKi8A1JBhur0PSPJwwXgWPFwno
miLDNbdk/aT+awUiWCafzFD5O6lBEXkqeYnAV3x5GNJ0HoRuTAtdqEsJm+BX5gQ6JWOwXMyUu6q4
zznKqFGv+h4Zv+v+zgRLXnniyj5Rny4DS+dvhSs4mYBocxIuG7+ZOSRF8I5rITDaupxJrWSFIqyS
UvdZPyMv61b5rVH8MaYb0mUOdJF4mYMiLfUL88flcUl32wpRWLKxKCs7Lxe7aK7s+C3qT7x5o1tH
tgQF7KGoT0DJK5jvxeeQXi3VuSVAKQPFjS19lw6Fk7C7Xos2bkSSZldArKCEheIJxJesHDeiESzi
j1rvzIfoNO+Vk3Ff10525O50bb9pG492EneyCK+g3w9P/AtH2XmwWjb/j7kvaY4cx9L8K2V5ZzZJ
ECTY1tUHbr5Krl0KXWiSQkGCK7gBJH/9fIysqZJcPvKpnssc0iwVWuDYHoD3vkUbSKKQm4QCFUM1
CfbY85B6lrE484Zw6v1+1k6sxk/NHXWyJ6pwVI7mhLkvtRsjWxvazfdNGOe6dLQWgXpTrFnSrS29
UWDctEEpL4YigGIpUoShIX/1VtSync6uW7mj1VXHD10SDAhs6ZnRPfWyRH9BK0NVFCTH4wyz0elU
mxXq5yJILskBNlO39Yvl3/C93Pfr9GaIShhlr/N9hSLNNr3vzjlsnTgEP32Ao21SxTD1ojk+wBhH
8RiJNEjdH9K9FOm5gsXZvh6dt22j84JTNEWSACQ66EolnvUzjd7z/VsWZY+1EfBNcgXf9v3g8Tux
ejmXIz3X2aOzkbEaMFEXMz+UgbICK+m8tgx58kyyh+8X2bmWjk7FwqmnvrLRV2vyZbxriu1U3HTT
bczPHRzLjjg6fz9O4DGdE3gCYmUtWmrNfWs99/mZe/WpZK8BV2cLLwbKcIU/6kpnCTO2FrcEGKXQ
+ABWw1hEDYnmajeNAToHqIk/W+fIVdaJbQotdWwKKPoagPUe1S7TpOtEgWIzlKdJ0CK+waYbFZis
h0CuCgsWe1nuJ669LsUukRdauoM61ER3NrlU9MlW17zinjlBqTpZ5XGQ1TJE+V3pu3yOVB04Mx5A
xJusTcbi3RBDwZiNoQQIEeVtvxsfJPRd+v7FHJZimu/ARUjku6k9OL0eIf0FB3EvgaPwuQh4YuWY
0FA3oHCHq4B5fKIgL1PX2kxxD0AETODCA+GN3HdRxaPnmP6nRvhjU0fBtlbwdC3MpSm+hwVOl/pE
ZR6HN0AS2OJMZD/ZGFiktgEuqQmq2OeDJJkVdAkJGiuk60GEMtIhANsbT5ra18NlJvro+x144mRe
Gvpne0eBbeimiuMpiseT9qA7UPg17xIo181D+H075/p1FNXgqUlEZy/9osCNQhyQmW81XZE5XQmH
bdhZKakTDRID9HtILeGx9EWFUjNTFkOWe/ANCK8mYsPn5wkWA1Vz4EZ4zo38xCgCpMYYalcUip3H
x39ZOc3sJi7E7WnsT+J+imckCCJVnVkdJ879T+0cLUVhkNTqdGfwK/cw5heFccfPWQecCJSfmjha
gGQmLicNxq2PLd8kyrf/BxQEgjsgZKiQQEXN+GgpmDOxkyrFYFnp8NhXcyBFelNlZ+4MJ/vxoZVl
fXzIEkmDaTbX0UqO+EZ6mMeco1mdnIwPLRxF/ExLXVPMaEGaqVcPAYHApIF06fcb50wrxy48Fq1J
gh0y+CMAMD3dKGYh9J6B6Z8ZrGNrKlY20rFqdEUf6CGVZgAzgOD7fpyqO32cdnKUeWpbcI9R2Rsg
hzFfcHtPp9xXUJbsJxIIXu0XyFmVKrzGdQ/kERS8Kx90+iCVUJ9U+ipWt31+rl6wzNHRteDThzq6
t1cyq3pXw+iWwz2rb5vpMkl2RbdDdcrIQzlcfz8IJ+PEv5bMb1/FD4syi3VZZeayKLlaSQ6XI/4I
f9E4P8P+OjefR5t4kC7rhLts4jy7GtpmV1Z33/fkXAtH50bdJC4bdbQAVkxcrczeOLPuT+X/P03N
UZiweTHDtAxjVVD9jmVZ5rFZMW9wp6tRaqGbs2jktdd3Ny74zt/37mzjR9EjTWaDMhVjQ+h3ZdwC
Eew3w6Gcr2DRNmaur7RdpZlnWj25GJH2wtmP2sOX6kPXMjuxtFT6JUJWXIXcAq8b4OcRLMEX+0b/
H5DrCAw8oQAPoKn5xSaRjVYnYOQrQUWVv8q2vhuRDBuMKtAByjwzoOaJjfaxraMBVT0zyybn0jf2
HWjFiZfvxYtzEd/emzftW32GRHVCcgBQrw9dO4rNLIbOnFGhOfmmX/IH5za/nN4b1xM7Z/JJGNDN
A71OzoU4/ftOHgu/CscsYJSCVvE8DdUvWXr0wtqkhZdCa+VMY6dCyYceflHnNEStVyPaQsEzqLLG
nwFty26Ytfp+5k6dPx/bWSb2Q8hKaVbkfYZ2SuJu7MLapdCZU9O5DNG5Zo4C8WCkLSn7pRmq+0xt
M6TXzmXvT6E6Pq4KugS1D30Bl9SZhqURbY2ixKp9yu6qvRFUu/rJus1sj58JwyfPvI+DdxSHQanS
Zb5MUlc9JC/w/X3ug87TQg5kZU897V3szDsJdP518fD/Nm1H8Rlxs2h5i5YJeVPswSSd1+j337dx
tntHIVpOuaHpy9qwLwhQTs+G1+/4dtFvVuhS/TRvx6s8gD2LuWLn3ttnAgo9Cig4te10bNA26uNN
6RkHCwV5z15sMsIfOuAFzpk70glY1YJPgxcfmIVwQj2muMcTKF2iNwB6FhyP+0NZbPMMJmKBWXYB
z26n5qKK18OwaqZAay6z/MxOPJFiWD4A9BfBPkCB+hhfMY9QvykqoK5dYMpzWQSlgIk2sFbwXo5h
nbqZUhvmKGF5TnrScJbR/HxP+tz00c6pWQLYlQOCdG7vEge1yRJ6uetcbWCirbmHst63zVNNVq3z
4FJPgkej1SHR3w3jxcYjhXr6mF8DJuq5iR4SCGWqC9bE61nmviPukCaBC0FZt4ELIGUnpNe3zxBi
8Pv+kMzwzhBrgjt2lWyk1UXwYpm6fTfnqNQ8s1kLtd6C7EBkmOtsDkW5oc221qqwUZtKW8XZxq5m
ry83M4Nk/KqVt/l4ERMI9lVekiVBWf1M+C6BlKWNW0VZB+58VWSHygQdKIINvBDrsTpkMFqcIr3H
fbV6gPqdHq8zZ83ch1pcQ+cN3ga7YrqGjo1j5AFr105zy/qozIkn5J7a2yy5tuu9Ju9T59FF4X/e
5+2uhvtdk2+c+qbMV1X3Eqs7FE4q99aR69r2nGkF8+oK+0eXUFXjb50FpYqDmiNwUUIObZLySe9+
1A6H3nUMr4Uwty9SeNkZ91V2q9UvZIJzTgxRC3iR2QmGa0JRzdp2WuDyN7OmvpX80KdL+CBogvsD
KimmzNYli7D8/Ky+j5s1hG7n/lff+Jm71+MD8liyu2f5q4KUDwS1ZLMMyA7m15U7+rmMEivs9G6j
gVzRQwCRmoeCKE+v2YrlT0ANRSUPIaR77rz/enVauKmLx4uloy50zPstaRK3NB0WUI5vbJxNG/XB
EHKv2Hder3v6FbmApm2IFXarJ2DKngmEJ5q3kYyyXNeAvy4s0T8fLE1B66Fd4ILZHhxZX/m5Xx1a
3Yu9x1sbzp3V9g2Vo8cubM50/ISXJsoOH1o+2ph2PdlOi0PtN0wIhKFt482P8DAtcXX1b5zQuRBh
t5/W6cYJRJCt4F8LjZ7g3ElwIj58+hhHB10qu7pPFD6G6UNyDE3Hgb1CMFZR/XQPEXjPDZx97j25
P78f+a+3oM/dPzrm4FIEfQgHBTMoSqXls4AsmBDeQM71b/n8R/HvU/+OTjo9LyGhRFHAKr3y0vLJ
Lo1y9LMJ5KoP4123HvxzOaUTlazPfTs64cqUmG7PMKblA6y4NlXUwOs4RAIyeOkvLosV9c9pD5zr
5dGtuSAQ3PmN43XcLaGreLwk2vr7CTt1in4YSVdf7tAf7mDpJEBVapetYievOl3PerUREIHt1AtK
ToFbjC+9Mj0nT6FvzECzATVNcXm98DK//ygnzPA+DvAXSW/XLUzhLjV5XAavXbjFRNUmC/LLOHjN
V2Mw3+BU81Bn8bqIedJXEVD/wZZm3u33H+TLInYJUOIA5RKwCgCCP9o8SkunQjdjXKOmNjJZ4zcI
rp1zYU433zf0ZX7REAiiwFbY0LYDEe7z2LvFXAgbzk3IvEG33K7gNxQSM/q+ka8zfNTK0Z40JZmL
sUMrUFeFyPeM+5lXZ5D8BQZ3Q/wKRrOoXpVnIuG5vh3t0Eqo0kmaTIEHet1nd4JG6py45Zcgd9Sx
ow2JlKXW6QM6pmW6vinypnx0aQbgNOyEbRDvp/rCGbLilzZk45ls5qklAh6TA/I9xLfZ8WsvzwCW
kXOhUBRc6R0YYeaDancmeTozd+faWW7dH3bnbJkQFp4wii4ud4ExRvYq2Zo/IBCY7NltdSN29CLf
UL87B4v8+jZbBteEYxpqOXQRQPnccuLMrnJ5DqeJDbbextG9x9aTIVmBpBEu5CX/TFeXM/lTSD9q
8Gg2h6QZeDugQfui33Pkh1euT6+dZxWNq3TLLs/mJL5kB44aPIquGp0q5aRosKHRGNS+9EwD5vW+
FVWw2DgT3L6W7z+39jvD9WEmh6qoJaSTwKIJjANbybe68LopNP3lkTav7EOH21Hq9y9YTdP63OF1
cjfiQQABWKAov1DCJqOuK3MuFeBVwLfKtVpSWdQ+18mTy5XAE9RaeKLWcSnB7pkjXAwrblzDLxhp
+Hao7ZuteI2vnLBFTuSyvEqi/pzj7unFCn8kFDCW+96xGcTA5iGxGdpFeenNugbKPoqD4tW8m33q
N4fh9cxaXbbdl7X6ob3l+x8mk2pm0adprXzHBJ6lh/WmR3y+AlkxULo34Al4ZmS/ohCW5fOhxaMb
rTPEhV1q6CF7TiavQbI6gi6n9LLIDozJ6w5T4Ky0Ddgi61+j7zyLrbbPztD9l7vrl15DOduA/AxG
+hgJ2BaiYzVZglGxt4xfbHj/flhPd/JDA0chAPgyBWlSBPR+tAH5rr3GyvxMZzfVAKzqIFygXlDQ
b0GCmyzkoVMYqKHUrdJ1IjIfSgSeaceeOzcHJdQmZ8QzVHvLqES+T+PnXhlf7/rLnHz4uEcBROYs
b3RzOeLsjf2sXuB+ZkfprVjfCK9bs7cymlWQbcl29A07GP0puP23cTCfP4J7dHsjmjW2BcWIlfOm
0Z+14Zpx32WPFeg230/OyclHlgUWk9jXX5yZM0kbnnWIXzMKXtUsLsdRP5dQORk+ICMB0Tewcik7
WuRj5eCNukRkKHtTcMsvh8uI7iBKO/3oveSObnsI6vs8aqPv+3au3aNHWxa3OYGbBxY2NzeWmPeo
VUP7cwrT9O37lk6P4r96eHTjg8EEnfsELTH3kfMHi4ff//1lhxxvUWBdAHwBhAA31yP0idOJFAJf
DZZkQlcdMh/xlTveqGplVMVleQ70cao3H1s7CoOlLea0K9Da5D4OSVT355BP5xo4WhC2w+loLA3Y
7HbRhZDr74drucR8GS5oiKDEQwHXOdb2MMwJ2n+yVdBneUVEJTLoeARqi5v43zd08hK+KHb9oyV2
tFHrERxbJ0dLnOjSr9IUaec8uyiTnzCOiRKTAGJa9EEl3UfFK5Diqv5Bl6A2UFZfxkV3ZsV/xe0i
cEDy1ILXMNCmX8RT4GfUEFnh8+S/DM9wgx7Qos6r95eAKiEr0utnngOntpjLAAOCT5QLHM3RddLi
BNpbTaf8JB7g/rEXpATVJqy74PdA/8fb+J/Je3311+R1//1f+PqtFqilJFD9/vzlfx/Ee/W3q+Ll
7b37r+UX//mDRz+3eq8vX8qvP/Tpd/DH/9E4nvEvn74Iq5730/Xw3k43791Q9L//Pj7m8pP/t9/8
2/vvv3I3ife///FWD1W//LWE19Uf//jW5uff/zAW5sN/fPz7//jm0oG//7F9KV/428uX33h/6fq/
/6E59p+g6JtgxzOEhsUE9o+/qfe/vsX+BGXORBobZkJQRFikQ6oaWupok/0JIwtAduxF/gYaRtje
HcQWlm85fy5myjaDHzcS8Ivyz//+bJ+m6F9T9jcIPV7VvOo7/PZvitC/9iGUnaEhgEspnKFhfAXW
8hIHPtynzD7vB1cYWTQbeiM9W5n8hXHI13oKED/uiboSuC5DTuYGOtr5ADvFqpHBnGtygu35BPKR
pUsoqJclSqierhnW6A3pHF9URerse52SMihdG/nokTAAKe1CW8OFeqg8NcjpvnLdOfZi0QymP3Uy
fxQQSK9CvIu2aZyWN1OREeE3vWNPnp2wAjQxCpCfV86AGPrQqJ0qz2wcnsDHgTmxxxNKHsoWHsBB
BZzgHt7x9VNTCFAHRWzjA5okPrCiriTs0qVFV5oNyaRVQzvjqlN66a4VyEcPvayH2k/dfm68Jtch
pVk2ytJgaTo50rM0PIoSIwea0TTG98RwYUrOm3K8NzKmr0cjL0pfn40cUEG9HCKzmozHJG/MV/Ao
6b6JM2J5g2kjudFABNnwaUJNHvYDfO5DYx70h2nQrMe845DZVHPuvjq8aXaWUtQJuVNpAtndAkmw
eBhTFTm1Hb9qvesAi1fb+ZMLh3Nk/LPJiD1grzE5HWHZk3A6bfamFBBKbzb1zvQaIwaM0emNOvFh
/q49u2MG68iYx9SKklnCAJC0zkutmQw6xhqHIExJ0rc4xvrEjUvEB1PVBir0k9mSIJ3d/tloUHf0
Zug1Yu3gsJz3EvDsJw2AZr+zJZMBN/Js8EGOpRBQlBp/bi1NQN2zpEjqc+qSd9kMI9yYiQ7pGcnb
LOo6yp+kGZMCCsGaCW/AiSDNEJsKVgR9Xppeq7kqBnA2bdMoHqR1bXdkLFdpn6qtNVkKbHU49ozi
zOHy+XG37B5EVvwHqRxcSK3jUyyrOwjalTOPqJkCpYBJhKqdZUY9siFnmlqutJ82KrJykG4xIDSE
kxHYiM8btRh4kbSGk0WCNleaM2cBgO8aNAZaLexSdwp6lAD3Av97BZ099dcD5N8O7rd9+/7eX7yI
4/D+/2Hk/n20/p8j9/NL+co/Be7fv/BX4CbkT0g8Yl4xu4ud7IJP+itum+afv7Xr8O86OMKQevln
2NbYn4Dgwo/x9w8gRC2l2H/EbQ0xXUfSamFkAIxp2tT+twI3LIo+LwgbGj6ovP4+QsBkQp7o84Lo
xQQHZGvIscXBQA8oySR8EYAt8Qqz41UBiXNG58RzbE3/aRpC1k/lOFTTpeJGorSAK0f9HEk29auM
VUmzdUtdHw2/l5y902qwuA2we1Kml30JtINftXnM7rkbs64I8sQdN3OW2caz6Y55cVVSSMhHRoYy
OBzpJ/16jnOSbFwNUdaLY8jVXSRcI21gNTkgteWgnixRVVM0a8PEIpYUZYPgVOblBGB6ZrSIz/1I
7CARro78HiDVViAM1Y2oOyST1lzHJZyXEqCPNa0M9QaHA9gl9WCvndSp8pU9gy9gkCZ5rmdsyxpH
9AXvZXo3a4bcpVTvbscWBxJK2ONTAzuK7eRWDB+sG27bDiL4PK5/WKLsUUCqfhZOATU9ZOB3CoML
pJ6FqprmNC+Ovgwx1edN7JbFmjcKHmhQHr3Q9eGgcavCbIAf6ZTgsRpu2oV5OlrrSqph13V5FXCd
/JgWIEYsdLarys65Mks9DjNLf63sYghivRnW1ejQcErJo+vMcgdYndymll79Skfab+NGkFXFWvYg
5jLx9YkVgR7XRZDRHIqe/UShfxarpvELqxcEAh4aWJOHDlB3s8JzaJqBCU1kp/J7OrTIdE51axoD
ovpcttcJ5zT+wVHMbXeDm6t42xnECCe7JMaaaYvGsDfNTqKlWCGDoQHXFNPK0n3SJvKQIYnqaVmy
Q7HSVOs2L5vikkL+pWr0OAmZPYg4BO+h9XHg5nAadGkOLw8cUbNnVo1p35sCumPd2N9BWEl4LNOl
p7NW80ccAqnntHOYlfC3j9sGhVcJUbsssfAbVmWhCsxaydwbzs3CjmzNHS66TJPBcnBcw2++cuAJ
wBpym6atCTwdHeQP2cbMWhPR83g7ZynJLrqkqfkWs547e6NwXlM91a2NRuIh31Khpyjtkfa5K7Bu
aruiTpRMIxgERcJMKAOXs1gXrLo257aBerXo32cK7GoO8PRDboFfkInJuKooib1hqtYusYXw3coo
dyXTmG/qrdMFQL7C9rdQfIqGRAONeCZj1b11sA4GojdPQfIpxnhlKCebfSh049KiiqnNg2nMbXfD
4kmYV3YqWO9xw5TLZpj3lkxuiCkum2EuVlbWv5NOmL4EDdwz64Y8avhz9VPH5qbeiS7PnEDDBXCr
TVNcvaK+kLbeUFhCQQTBKpBkySva7ArH7lo4HxWorsY9VdmbLPLcBZrWudTAU8j9VklqQgRoUJVv
VTJtfJtaz1NGUx7Uk/PGa3OTy07sEaUMB/e8DnMKJ2TcH0QCvvbGgNb1ozWWWwv9rCKVD/qrnCpi
D2D1t1xbYLTjTwQE4Xjt7BQsYLj4J15WgLAWJSWgfVjtpipDbSay23KXNxnWRDcHqarS9lUWMsad
hkAhLJQyzmAUoc05BfkQ7hEBjo3YXWsNqPdh20JETIoBrETYKu/7yjCusYPHkELf8cKxnWElEo6C
T1LMPyarnThsbnBoO7LTAS1MfloQZfMHAoejrrH0TaoN8CKXar6f9OKg1W3ncZAFViasrqNpKN4r
4Uw7PM60yIw1Z8eynuz6MrW2VsO1NzZA+Mtvkxpm0dRu9I1hDVMTtcZskchpOhoBdPwO0w03MHI+
PTd99dhpkka8dKZt0dR11HSuszOqFlu6Rr9zCq4HoT/VqPEL2RfMm1XVhFga1qPS296rJj5vbZ62
oSrliDJFvcirEUvme7BW54DGQ7eGceK7y+v0BkE33rtsxoU+Ho3aA0229Fum05Vjl/aGlnXv9cKe
n6GqW0ea7szPkD/jiGRxnO2zoio2SAvm16y1qm02lpCPMn+NTZn3nsNitrVZXAM93cxbNQ59VMfU
vMlnNjw1dq2QlKkYUDoy2TIp4nsCtbmQIiDihp/ivmxMnTqAC21Dw0wZE8pzJn3JJXV/kKlyQ9fk
UONqsux6spqVxeIycnDZXY8FxCxzvdHgOpnnnkgr1yPKxiBKX+/wSRx7P0qgwXjhXDqqu6viUqMB
adzOCq2Z/mLpeEMRMTeZ0OWqzeI92MnBEEuMBZD6tTBfhIHsut1daeUAly8cmmVT6bdmW4VxlV2X
Y7NLGPEdpxuj2Z3UzuRkjjIh8IIh/Rrqek1EJ1yBq0WOR+c06k2ItQ2Ytqi1phtz8fObcjtorQY3
c93ZWMYMlRHdsR5cCyCbTPWwT1GWu0qhbHMxxkyPcPQjWqRFvLXHEnoplpa8WvDq2s7zbK4Aac+B
V3fqC6Mw1k5dQqrdVaiz0OktkYm6ZmretDy9a7vJ8gAgPlCRrCdRq7uBS7PAsW6ryYfO7Somw69a
1tc54Awxqo5eT567tg2SLN12tfDydBi9bGQBlFuA91CBHPQDb42tY8K3prdZRDhPLrKCGF7TZjep
0+zdTG1TNmeh3iaGR4b6wVR0ndq1TzvNgq18A/q0k++yBjorYy5M8La6alqZ9XyfcWF4DAquEXX0
K1sx9GWM3JroAZ3soMFn+2ETaOBno7QD2k9qguIQTUNupznikqXfpHns3uVuQ/1Z8ump0JrkgTUV
13xiddMcGSIxXQ+QfKsLxOi0JHKhOp9uZryXmgLFKqCl2s4uXkwyHwRgUaGdliPUYPAKY7Jr/X6A
7p9XZW36Zqqk2DR44uk9gPxk8Bq4H5qeJEXhp+WURxxKsQjWsB3Cq718ZIpNgavjUT61MzTA58Yp
ub3CDhKRMZVkA3ljC0f6UB46PC6RubIEzNvdev7RVqYe0XZyi6DlnROBR6FdaxWiiwdZ3RmmWH1W
2iv49IwvcpoYmKrK1HCbhCK0CVzVVDWJN+ecXCTElM6jTOzGDY0e1ISQyy650iFXd5g70173CQf5
taVZ6jXJZCSemhpUnlMhs41yLfyzBUrlpiPGfOWiZAF6aoPXOlwYIL6RN75MkMoYB0y6WRqul1Q2
7I3jwgp7xfUD/Az0CzOFFlhRZnARteTwgAxLca2m/LoVpnbIE332J4K1O+PKv5KmmHZU0vYCTmA3
XBt/NEi8XDPcwxddzwPugePeGhpWoGyd02As4C9eiPI26TIs6N4QkJFoH3R7bAPiunsTsqer0UrL
sKstPUC1NDng1oLqllNdqk5XhwQb2q9rfa1zgtGP5/fE1l4Kx0i3qSOTMHX4emq1TWdn6oWyrAlo
l7uhAvt8M9bAZcYmDk5Pjaq6w7TKH2U6dHstcd9Ga24i2Yh8XXf0UWhde4l3ENmogdYLVOLW0LFQ
HQCI0zAXXRtaNaKrr4m+4NDT4WW4qFPvSz73IbPGLGLjmN1IKrJ1MUoCgaSa3YkuK54mk4G4NdGV
3U3QATRLFTYkS+/LMa0e3aFLbqzMECBFcTcakb8PXanhbHX7n2og17wexRN8sAtQLfVn0hsMEk16
eR2DoRwa5Zi8uSCY7Gs260807VdpUuPqZzf1E59nHR4BCbuBEMutzqvyqefDT20ElIFlYGq22fRD
72SUScXXRVJar3Xe1VuqieGmH0Cjq9o4eUWmynmtCR0ObWpZ927edswzYnhciiSmt5XCDkvgS3k7
6HOx08aRZ54l3eEXnbQpolopV1ZarbD586Clo31LISV8JWVG13o/0OeBsT10b6EPUPMG8BSruEMN
A8+roh5vdak2BR/MlS4s463QmfRNZmo/rGKsnru8ScN6YkaYj0N2kEJH8sW0ykMBjNgPXpZmpNtF
GyCt8yjJaKxGuK95GqtXEMJ2kHNJpjAr7HYzWGCdLGB+n8dz7NfOPG8L3alXMNbiq0bykXsw33MQ
k9wWmiGxIVeiH8prFzbleJGABli0ZevZtT5f5YDogT478K3GtfweKhLS54lNV9iqN6nIu+2kUwB4
RXydTsjf1WlvBGNW1x7AAnQ34iof1HIOJdeaje7kYTZk4om3unHdg7JB9LLZjQRieqWtvNyG6ADD
k3NNepYfao3QULRi9DWSuC+0S7Hj2PADCzS9Ko3E3onZMG+NjqR7C4eHn0OUPLB5AqRkPN3HtbvN
VaHWWZ2SmwyXpCjRdNfLjLEIIJAkgIJuq9SDiToPpiqe7jCNqRXmg9FJD49uK0Je1FpPOGp+ZlWd
h7jc8qu6bNIbvNbxyIwdt7u08+Yty0cgB5H0RCGOpcmuqTV3D9a9vuVNh9KFCxkMFw5MiHiaQAyx
5isuJ7nTqOL7wWhuJOoAfq8MvH4SimwAEmuXeVMkFyyrZy/BMwsnpJH6sdUA70C4u26mDqOh2iTg
Zt9FWS7oTbXcgLhCBs4yxZvuxBtJGvDtc5d48Ik3CMzwbGejFE5VUzR6RNruIRsbZGlTuDnmvRJ4
gosa7uYWx1HER2BKRuu9SaqnTE/N+zltB69qrMHLjWl8xXzRLeDLy3uZP3V4+z9hOUPpDQItzlyk
UVZa9kqTUjTovl2iWJgVYYl8QRtk7pSMeBDGyIkh88sXGffao+lYhG48kq2VZ5C0IQnzYBGyTyRj
q5jGFyjk3ZhmlqDOrfHLIWX3NZeBodfuBoyxCzJJUA0bIIVVDnMX3AGv3Zi6vjHIOJwb/oJ0SYlz
v+hX9pRbO0Om66HKZi9r5o2eFM+ytMCOhs1od5C6+6AV3PRnI3UOEy6yu9iNxeQbMytU8ZaaVbJO
aT9csM6x4QJqDs+Q2EfNqtDqAOTnlTa5OzG04lazM/4ql/O5J2M4IHV62yXTvrAdsY8NDRUtyynv
Gie/Q/6oe4DsmToMOAmCaZDkJ14IL0xol7VRvVVdWr2osWv3xZQDEwN8gb6uEwEtTL0CJUPLO5Cg
Z7Z1hAg129UeU73lK+jm2S8ZqshPo7L0lWY2+0Kmo48gYxUeOK0JbvekXateGv+LujNJjhtJ8/1V
6gAPaXBMDmwBxMApOJOiNjBSA+bJMTlwp77A2/bF3i9UVa9S6q7MzmVbbcosTVKQAbh/3388soZ/
tlvAhMkZP3mO/sojkvBa2O1tN1jGQSeLeZ037bV07HTX2m2xd8fK+e4kzvLkge2EQTH7Z1uWDNs1
RUNHtlqY5qU+job9Za4rPPx+PeSx1Ztu3Ii5ftZEIHN0Z+quGLrxgqXNi7l6jbibCoIuOwu1t0j9
ywowZWeQcxcFbjXuU9MiLdIp8l1GvEHYAFSFXSD6534GJjH05oTUsW/3FsTDZVda7MDm903LbA/T
BwVr8j7EXWEMj926fS0SS4X+6lN83JjqhkZkbksfe4ZurWanDFeH0raHQ2v2KvbXWV9ZW2Ae0n47
Cc+/Xlb5yoDEWO7Uw6lr0fKPlXKuK99uo7ap1gXYPpGfm5wVOOiy73rlNq98fOvD7DXXI226O5kE
8rrlh4v8bt2ZmftSZRTqTmpDlVFvRRhMgQzd3K4P5dDo92oU+jT0bXV0W1HHfb19mrZ+29vrJK/z
raj5py3nm5ESXUONs3NfTb3m7bGTWKRjfdNmgxfbLMCXEG/WY96Y7X6wTDJIzfNmZ2+LjiafrbDv
DHXoc99hs+aMl2waO0Qv9323ZHGrTESvll8f8Y73F33dGBdiDAQiSuu7MWw+S0TxOFjlFlYLNT9m
byWhzBp9P5dKxP2YfEe7H1w1s03UgyXHowUgzujfp+jt1Z1nkWQ4rRbloh7R0ZY/1JcLE9Qp8Edr
wVBRWGHtAXhcLOCNsQOwGZkLun/eH+R+upnuDa9s91UdEP/SqQCUtBriSvvMR8kSJPFmrzKeBz1H
0q2euaDbyDBWjAHJSAdJ0mFb8Ro6PTPjMzeesbNomrjyZdpepNZi7+vCvV2b+qLL/OJKpLo7qDZb
AVEl0yPnA9v96BcxrEaz80s/PxYabMmBbT7Y/aDj0uoEOfX9sINSeW5T/bKmAIygjNbntFIfVevd
Wlg543pzl5dxDIbzszVcWCKfDmDht3pTZlx6zjeTWzYa26zcLcor950hRzCfVUfKW3p00fwQ2WDQ
rrO6RR2WVQECm86HIdXLxUb9Lc2OjbhyFJNMmFVOncWjrfgJi351fCA6pT9cWdDZO/dD1h5Kry7n
a2v09GOfNa67L6dy2u4SOHoIPyzDTSwJ/eYCmjRzbegltrli9euHBPQsmLOXXtpFWCZJBiYZFEXz
SQ+lxx5taluHnVf7n5ZtaPuoA899rbCoP+Uzz1zI81VaF/bIKRRLrwf/KALNZuhnwqQJerAHEr+T
ykjZLv1lnfey7jj2BlJ2bygaH1949CzvLjVcQX7UCHR371FtSmgVEwGux8a26y3kQ4zW/TibLN9F
b09bLIJk6m7sRVnYFUQfsEIGo8iuutW1Z0hQVbbxDEZkP9pGXp/OFZPq0ll4qcIt82p9XXvmBN1m
JNbtWMj1+0zRbAUOZvZNrIcRIDQHar6DCaCiYcjXo9ekT/U2Fft59ZjX6ptkks+VIKVhqMDi0qVS
D03qXvaO+EjgLflWxbib63LAuCS/zqPYXngilmegXGJrTb1aTHfV+iqGlcS/AtSjNgK9H/RmOTur
rN2wa/zuJigGkyj6Nt+a84ju92NsVHPxohMSQO8tGmyurFVpeQxqfOGYiubmIQdLQvE6N1X9iGCi
uzLBhqJyAMEcVFq/lpOfIp9euulm6bZTlWXiaBmChN2sxA1nYYjiDm1f9Dy/Vm39VPcyeVd+6TxM
ueE+dGJtIitbr7XFrOj1XvM2OgVDxug+6rRjReC0pIfFsOpDP3XNXT1m3UUZGBLkExz9ZRsSeWF3
vrvvi1x9srZs/W4nTX+QVl6sJEl6TeS2yaeqGNddOmp09XMqLsACCC8QSfE9UJOxkkOqeT+k2w7i
xteqG0JXL+KrtjyLs2Tr3PW9JmvROtb5XFk7ZvLePdI5kqUHnvygeMnzIajDfGz1cJFntVA2KWm9
sq+0Vbj5jtYSiqOcvFdsEhYAP9uy14LnNgS1J004B8UuyDkZwkbjXtmXrawLYhxQTDyVjqs08FqZ
c72uu7WsJ32mGteN3Nk0q5uB+SiVy3Lt98s71FBShxbfzX7cgizKt2TbbdNGy0t7B0p9ma7mGlqZ
LXF0teooNkDb2iz8iyarS7b3pgNgXGnT8pPcCbMcISIt4cvBazx3b6cg2i7HHnE+lB5MqX8TzGZx
gv8IF/aWt1Sp2wohXURSY32wFoca1opySrPVxq1ypzaGBNPRDCkPpVCQdBN5Yu4vkq7zh7Abauuq
MTfKBepMfqKdXV73Ap2Y2Ozlc9b72aUGLUUamQHQkpkL4FsTOJlOgX/0e51eTpkN2b90Iz169pQP
Gxw/1z7CsNKIKx6ZqFSOXe9khnaR1FtThG5SPqDx+LzR3vkIR3BdC3GxrFk37V2o/e+bUvogFPO5
mVTEu1tds5uRWkaUtAwyqvPVirhIu9vZ5dUNN99wwg7Qai9notFi6aw5cD7oz+s2BNjnOKFwCDHn
vnn98G1ogZsrNXqIgroy4mkqYsaVFOzQam9GvY0fc+ffjgubVzHl455RPbgoTK0v/TxDF5LW1n3W
2icvUMZBjevBn/NTD+ukOi+4El4yKS6mor8NfHIkIOKraBkC/BBloERYpZ2I2nmAARrpzqM5eXwy
ZHKC+OB2ZLG+7yVPpQke+EBm1Y3X5/t5cy9z6D0lbJ55kTVvvdH24NDy3e2ArNGsdGEWFOmDwAN6
BBHI7itZtLtgdqyDpy2A3IwPHQTtbrWC8qPbioshmN+bLj1fGoCVKKnIfNfc1ul93Zn6C+dt/Tor
ufA29sneM9dbxxiITpejXyOMLdZY2SWAEhVIy3HqlPtoe4EjQjOpiwtrEfbRLvQSr1uJLjpYvy1e
+oy7GyaM9+7arVd9lOmyxau/0QJeBycvkeldShihTRQnQ0MFMXcxZ7V/0WtoJzVwe1cUy4bJTMxU
O9rGaRLEPQnR1Vfa6Jdd5nA+80L7xmPlt/3jPJcPKNB7Vlln3vtwnWEmShEbnbURQu6qUMi6vWgm
+doUNj7B1e8iY1nqm9qw2AYTdagsh7x6NbK8TulJnn+pSii5Y5MrYrO21zhnrOtq45PyLPs4JxNz
XNG+ZGWNW9YXBevy8r4UguBUgxE+XrPCDz2OkKvGbuqbFOifiDXvSyNd+Bppm0+Nz11gl/ON52Ys
XQKtrZ0me35AkGmv+IGanRqzBEZu1h3x78Zn6TQGwbe6vNSzS4/MtNVN3JdZ9jQ73GJX5TLP6rQO
zEtp6A6Jd0UN8JJ8VmpO3J0KZCKuyrFnJpmFc2kU5yrkZUk1fkH7yqTqFAdfx9jbO4t36SW1lT/D
gWRFVOIv9Y7lurRjzGqY9R+JNL0ra9zq8emvS+1u8i+qHdrv469KjJ9kd2dB3v8mzYaQyCn+vWbj
7v0//4Nj6W/hO9KanzR35z/3d+mG/I2SxMAOPGR1goY8k//yd+mGjeDOoi6PAk8LY3dwDk/8h+LO
tX9DzcM8e1Z1S+QU/1LcueZv5GujnDwnUSO6QML3FxR3vyjtKQUKSMajyIst2eSv+7V2RfjboNeS
rWHoeuNpHVzrDACbaxkujOyxLEfcaPR8j7tBZtkBHUABUymxeruLxVlu6mmXFYt16XtJ8LYVunnt
tcYP5Y6GXxGyl4GDI5pInhybQyOAVIo4Hdf9737v/1AS/l45+LMc6ceP4Z4VKD9EisRk/aI+MZ0V
4hyED0Z+s/dMQ+MUmjTSh3Y6JmSE1/1DC4B9XIygvDA30/wTOdSPtKd/6aH+8QF8EyENXinMgr8I
FyHh2lotqx8C2xfXqjDLG7B7j2SonharBNaIO55LnFXdR3E4lWucpRyGXjpcNKzD86ZkZAfbkU85
3GK/729RsgyHRfXBgXlAXWBVFA462aYIs6YzngPTNggLprK5mIbNuXGUKLxolcQDusuYXP79V11v
85/8qL+ES/z4UXEp0vfE7IIR5VdXZJNKc5Zlz46Tl91DORTBadBApXuGwwDfQ7vpE1c0sR0lkyQh
Np0eaxDMxI4qP8heg3mp3qVKPO5SbQdQU3RRY1NI3ck14gUVz59V1iEh/UmddP7M2DMCgXrVt3gP
UTv9pCtdoIBZHBpK4SYUHzBM38ayA27hB+QGLuermorMyzHQjxaEw1HWuHeoUnU/4CLqW0Dpporb
puUApyHwkChZdSfAx+nKKcUCeJj7X9KhW8ddu6l8xZlS98/OxtFfFcFyydQz7W2W7Dt/bfdF0jgH
vsZ+b9SjFzfdYB90XvYfpR7VDc2T6rW07PV7awfGQy9Is5B5MO2TpLNO8B8GFI7DKjFrAs0VV0in
B3nrr6iFWlQMj9Kdg69tsrES+dtLO/XNa5s1zYshkUVMggQhL636qzwdgl0y9esduFu1RjlC5CEs
a30JFOOdurUbbtqtwS1v9Vmkktl+tZWVXLti01EQMCfO23BKMOmUMRN6ty9VtTzatlHAtBoJk4Fb
N+F2xnXkvC43UhrXvuWMF+mw5SddgEJW8CjK3aLAScF+zDeAW+yvhe+PcaEN9gKI2HHnVIF5L/J1
aULdzN5Ba5dsCO0XN1TEdrE355jag5Z3G04QR5SiuM4vu1d/NYL97M3jXS+Hcodq9rIve0FKRf1n
vYA/ahV///YLJHkSzSXlTj5qoF9DTDsvzXXLlBAN/rzAL2gcSixQc3+wuk59n7RlHtdRGLFR5Ovt
YpYwc558HQ3LIHOpnBVlc73hiVg4cxF7dopeLmjz43x++y1JjMkaSPFnuSlnjeYvn9qzPbwhaB9Q
i9i/SPEbf7albIES6s4w46Kz/TBYNs2hvgZHzRME1Tp/E8m8IB8SNmmN59iKKk/e/vjw/tl8IU1+
e3wKG/FiQLEaISo/v5zaNtpsk5RuzXrun4Kc77eQfR5n0yr2luq9J6dj6//jf/S/HGPC/BFCSXCL
cIQks/Tnf9UUXmoZ02KE9Wpl8y6bl/6TI1X6ZSpteGmvTtn03GJrnsHbg0NiunUJsTJNydsMYBSO
KJff+mmApgx8L+yo4L3yYHVLs8628I8/LPaQX78rTGvn6w2ZvYnU8zxf/F4YrxbpQ8gropAC2ond
Sd7y4T8w7SNvLi2ZHILMj4XqV3JNcrc9jLN3NWcWZbi68ik7GnIRGQ3aDcdp79y8UqfSWuXOU1Z+
MNxKwCon6qMhViA30JfN86jw1TWv9tqb4NO9iPJmSB49z6ovvL42D7JynhUIlIg3BF2HWU1IroMx
eFRJBjG2AFfBsjcNwShyOvnnJtuI7mjUdEgaDkFaXevMGkPDgY7XBEDB7M/T62ABNCUOqmHCxNNQ
TYmZhGmCauJcvfk5D1AGteRRH4q2ULshYPpGQKS2KPVbd28svfc4rNDQRp8lBwZ9ZuocBU1gNtzM
6Gre3Gxxifut+Muh+b1PmrDaKuxbUuyctVyuG8NwoJO94VItlrpz3X64H41m/uqkudhznJUns7PS
JE6cebuEpdYwLJ0l47SlUkXq3r7JXOu+HYrl0Fl298lL+havS+qe3GHK75jgrcs0aZBUMvxd6KJK
drqdqzMQX4YAVKhIPLVdqsqbDyR7pbd1Nw+c2USl1uC5LXhaBzhzJMXT+Rh6D2yVcic/NKbU3rmF
Pbf7ye7yQ9OxNioa96KV7fCoQUZ2fl7mSdxAEL6LtO2AP89l4WycdZpPpzVfvNjPE31djAS/eizY
deJ+sszEvrL77MVLCwM0hXK3Yc5v/JVJsa+tLTSXZjhVhtteIyAcD6W7BR81t82h8XoQk7lqxyoG
wWpje0Z7urkt3Ry+et7WKrkhnsS/9ectiOayqW7k3NDsKjo8a6hZzMH4nA25fkD7AdlfDETmdDMp
mFlfeTvgAVZMZR1Y4bp4KJJPaWm398vi+beVtyI6ZBYiKmcVL4zR1kWbFqxMaXlh2yQOsY9TK+uX
KzhcZURp1XUPIwLFK92AIXWF99oYSxV5hrPcKa9b7+bAgCpufOe41YyzFck5STUvUTdhdgaHnah/
nKeakvLZb3jCgiGmO3mJU9Sin/kOl8fKHT8nXZVfBqO2YNZzl2UbIp9rTn7qS8iDwvLavefVSVyn
RhHbaOwg541D3U5aRgG8uAwLLJ2XG3qtfZ3pJPIK1IGqz761zmg1YVHLfK9L+JxuFk8JgjhI7a2/
mUym072iJpKqvFLdL9QmfDQtaZpwzjvlqPYLsxhk5RycnyDf8y9tp7YenMyltdNX0wvy18eiS53L
2hpMVN12LSLL5UHe8hZCkyp1Fs3JXY8VX8CpMTLnXXDovxreWB+JfbKeKSHszjxb+4lRNdttiL2v
BwQoTMalIYFvC03DHrx2s2uGHCeJ28siDcdCQF6VQZZ8MkbP25dFkX9TyJDqeATyu8kHA1y5RTNX
pZZ14BnrPwzdf5F940c+UlrqT9c1qrLAO4gyXa9kmiKAq/IN0bFyr6SrzRAe6NXOve8tbzxisuHA
1RicSbg6EkVxZ1Vnz02ggziphHeAqHLe59w7tkSVRGan1ZFpppQvMsj6PJwDFHrMR/nyIq2pp7QY
1it2nUr0e7QGJEX1bfoFlnNCRkG+SYfYuQ23Zt4OpB/MoQII2BFplhwRC9EXxyhwyjIPIgrfrXFa
+rl5zIrG4FjohvxQMTswX5vpMdmg420P9mMWIzy3D5W9gkxe9RinbgzS68EoEJXsxllXX3MPlG1A
VvWK4F6HkCrOB0Hi02M2GRz8q7NLBsN/B6pabgqvV0deaHEqgw7hjgTTCmdXGsTe+F3jXc66ga8s
ydlAy+LSj5zjSE4OcqlQxXP/t29rv3JHrN6iLgXnWBGRpmbwBpzf/a4DZ7aqXB/NxKzRPZZWsetA
ioPdnNjWust1Y+nn3HPZ7symHmPtTqaORjAu5DdbK27nYgBr+/EvFUvhIdqyUyxJ59dg9f30su5h
txD6CiTSXCOLda9yz2u/TkFSRS2f+DS3CWbE1rGrOUTpsl0zqK8xnGOwG+C4YnNzuYALROSHDiP6
3dKsgx8hRcsPhd7ESfqdH0NW2ReFy+E71V6Nt1ELfdfIFmPnmqgM2QeYTbcflEYFu8wo9GOzYka5
avOp4nkd67MsqswPuD/zg65R3XCPBy/841X/YJZZUXwkukntO8frrSlyGEZKpmDRVftcJeYQpcJH
rdFm9fgVqc3CJDOIUwclcPzxUcsgdS46NeaHFSzwqTNrdXSbSpzA0sHAUSCeMJSQEyi4jFnelB+v
I1dVwi1zLYDYvbA9//S5XoJd7ZTrA+VsDjO31bbP7bYZpNZj3t5Cu5313ejy2zLwy80P2qjFKdta
A3lOKpz3om95NIReKd1xDDcR+4KFEqdfuZCgkJz/IrOp1HHQKrhGPJDCZNrVW5cEfI65zLdQmqp7
CyYFG6pav3uwukD2kajS0Y+CueCBbTPnYkKXhOes2fg2hq6QY2wZkuY8AqlqQviL1kCrxJcE6Rjs
psqgF2TNFnVUg+XetsyJTVSJALawaYL2qtLmCkfsGsFLkEIauLpEZNEpa/jqtDJ4WbcV4srcMNsy
UWj3nY5p81UE8wAyKrTu9h2Q510BJPIdfLy4cYLWx7CVoijoAh7QTMdozy47BRUVTZkb3DUB1BFS
fjdepLO0hMmN1T7IjWw3oFvcZ2Zzb6rNea9cYd24q7pYjEbshm1o7oNeZ5cpFR2nbMpmARu/CcT5
Mnmyq1LpnVO4X87CJjtc2KYuUWHSnq6q8hbmsrufwFhv0AGMcVs1/Dno0sulEvluCYLzpjZg9EG7
0O6xOsoPMfQVp0+3tMezgeVKjKsVyySvvg6SqaO3DhT1BMW1vfpMKt1UH4WQzfdmbfVNnYzmU5dl
Uxllm2dvoTcqQbJF301vhPyfR5VOZCH2Pm6QpMwR0NS9IHPDRgar0D2DqmAPtSQKwKhpt+rojVmy
coPa+ZXVc03LsRUXiO5Bmr0OnJgvIyENs/NEcjQJHLgqB0N/c6jPip3KEhcKv9+lwH/4UDjK8qKB
zf/YOhu8QcmbTQ3A+pJYzisz5qPM0nuVWXlk9J26GlZTUNY4Pjg25kxo1z3gj/pIkZNEo2zdMOOJ
vyXg16LuoUaSuqD50H6uDutm3GcL6rggY5c0PCiuAWMH/xYX/Wi5+jYd5+mqbYv2dsA/eARF8D/b
WWNBBgakuy3EEhap3+wcVYudcPNzIqxKb4aqTE6enob7JuuL59mwX0mpxVhCjsfJbqZ3Y07aF+V2
uUf3HO7UvMjzuIKjPwbJ8JK2vfc2acKGBidVX1Xu5HAP/sBzMML1b6iOGQxJuLXQgG34dbkzx/F+
zCjLDnkzgQjpYT60k+Xw7dtf88Z9Dqz1ZhszOMBK7f5P3qYtRbtYQd3BP7G8oL5ZnGrHJEpkIkbX
1bw1y1lDIbCx2UJ9DN744E/uF8wIr/g2urA3uweVTI+lUTxlCBTSMn+3MvP5xyb2l5yHT5Czbf2H
QPf/DA7/X+Q790DU/j0Q/vCt+8//+0Fr3/vf4rbmYvry3vzkZTz/8X940D2M5hbBiAIoHJf3j57j
f3rQz2ZGSi0A6awzyH3Gyv/pQQ9+w8noCPMME7BK2/ynf3nQHaiLM4pNHsnZ1f6XEHFp/7Rq0xMB
TI+dEoxdgIpjcfp51e6MyipWu1pwY+B4vyomZa77FhnIti8RlTxZpSwWtMQDtqotGYp5P8jzazBx
/l0NCPZI6TfKtL0cXIRROyiBmfBuPbZRPmX5+zahGYm3qrW/cv90dVw6kEIIwZyJR50FO5JLUiBj
HFkBwrbPVXPh6BXVWCUVjsdGtBWuukbRzMMCR+8LO0kZDrLoa0odVwMUzxv8Esf7ef9V8xJQyzTJ
pIjywlnTwwDZzorbSfPUiEU/SSQMCh2hT9IqQmWcc4ou6m6XtHL+FkyuDDvXaPSTMnNZc9D6Nt2h
jufMpz6rpzROZriDyAgy8wMeM0FQmlVT6GSj5WBIX0YEgVXl3TSC5PuoNFvkEQG648ti3CwUuN2A
D6wGlav3U7NZcj8sC4L5Oh1WZu90tNR+FD5yE6ISRoqi6xl0ZjWnXu2E1JSxcH6puxlv6RIv41a8
C92UDT5T/mSEM0cPO9CnVkS2l2DWXhBYLzE121P2ORsb89ZIPBO7/Oa3Q1Q7fj2flnVy8Ofki3od
ahflVBg0o5h3Ru73yFO7rnw6u0ydiKKA+trOM86lJNeIV+RM7bn0i1tZuvKjbM4MRIL5xITknhYd
irSAh12ntbjlJhpf4MZLP0KzgXGu0bblxVli2B+b1GQ7DbrYntPAXchZlAk7ivDUlO/7PmtFWBjM
R9Haoj6JsAB02z61e1fegyq0Bgv6NruHDSoauamTZVbMUEWOYQsQWIe9K4YHo6hkvw/oRbnp3HmE
qu6U/OZX3Vad4KSshxHlrn9dOPD7x26yrTLenM3v2UKTso79Gr/SvkqkrK9aXqNzpK8i2Gu2mCpj
g/eCQO1RU59YEeWTw7X2Yx4hbwicvdmvmUEfmYuJtSvtKkF07kNgeDXVVuk4bHxvhu+CioMc1nu8
YS2tLe0wPQzoVScoFrl8EfWiCYgwPDSNqZll8zWFEf1bYY1rD3KoE1BqBDId2j3lu5FRzhv68WFA
zQwLL2Pl2cxDo2gSAnZ10wcIxMv2MVk2VEp9g/UgqlPGjXCtUP+9QU0k/k54a0HphS6N13FQKKkG
VxsvClHTEuMrcV/8ZTHPBAeDZVtajeQbr9nrBfq2ncilDG2fzTRo+4aZl7BCNMcgwqTCqvkDm/B8
hy4fEfs6rzYysKGuv6u6nYNoZR/KWUoC8biM9Tc2CTUdtLchftvyMhGsnH5xELlwYg5QQqCrilqS
qKSF6gsKL4zFS8X43qXBGpD52PPayCzXTwxc7smxEwScKIpRVDvSxUlW13YRbekqexwfNCCjKFRZ
LMbRIsN11NSPtV1p9HFdGMA6lqsCe28IKBV2ZB8033BU4IQIcOkTCKaNeLtWV/JGmawpbOPu4PEY
BR5UIJp9zQBRL/YV4jQTladpfqmtZHpvlONtO3fJgir0ncpxwtXbJswBuSyeHdR0A5oVVzy6PITd
yVuyvAGhdqdX09tsRLkjHCre7VWbjO+228X5zKMbLk6GotJ3FphzehxMEbtpmn6kSebcmGPpkonM
umBwbpZBTe+2B9bht0ab7jFLWIy6k10Wh99dlv8NeynO9OS/kPjzlWNTuiwYgvwze/Cred5SJnYX
rZadDviuwiFIgC7ygBrXadqKm6wwVYRQNPm8lFgP6ty3AYe4Ey7++HOcgfb/8jGcwHIwKvpc0ueb
8XfpK3au7XyrpgWRVFtyXtr86ipR/wmByNX/y7/iWpYNkE0hE//n18bTbLB7cFq733ltLS79qZjf
cOMMz33eOF/++Af6mRY+/159E+LPPmdimNzk54/yux+oaRK22CrvdlU75XU0O9rF8i4WvuVg7HxB
OHrFDpPVcFyk9fG/aCja3Nz9+Bh/aWj8n02E/+sEEudotn8/F56mb/P73z5/q96brz/Ngwxw/38g
RGTxmxBEzdiC544UHGIq/j4Qotr/DU7QF/Y5QhJAmwf2H/OgYQVEGTHwmSYZhAgk+Gr/mW3hWr9B
w5vSp6OYMQ5q6a8MhOKX59WHVodQxk2N4IKJ1fyFKMpxIo8e4qc30100F9G6sOB0myceqTnARDqr
CqbTtZ0RYggZToym2qYdJpHImKTsva9ekxOf3xRu91IMq/7aYOAp49/9Yv+7M+SXAA4+JrMh/TS2
I/jFENX087NueHhvKj05bw76iAqh+BS8WkbgXiUjqifmXIRbrIoct07vtm/CWJzT4M7GW4vqEP7R
JiD3jz+S93MInUtApAAolmQEEhUokMD8/JHArarU9mfrY22NNNunSDm/I4R28NurzB+gjKdNIq3T
wZ3f1MJkMwYrmYGB3jO5Jp/TYSRSU+I+OhmBZZ35IIE3uPE9Vx+bUoL3TYQ93CQaV384Z6l88ja3
PmaOlFeET6QPCovpw9hMxjv00ngdmH3xtqEV1jtO4aWBVq3bT2RlNScHNvS0kiPfcas1TITTZhIB
YpSenx1BVuZbBg4X22NXPK+QBycSJf0LQxqLG+cZkQgx/Hp5tyLM+5IpV12k5P58jBCM32i7A4Bf
3YRaKczbj0JVG/GMZnEncQ2rXd+TZBnhKguWXWEYGcYtT4+vLdoCCA6z24hGMnt8QE7gzG/NYpdX
7CDjA1pFBqNqMLDjbeukprDIvOzPYqOt877zu1uBb9HipHcIBeM95Lg+H7K/O0QzMfq+sg3zw2xs
894v7SaL+pWYCEsKuYZC9fTpFMu8Xm+5Le42t0xc4jZ8pw4NVSNlTbdCnUDy/ft1NVDEe7BvzXHV
TX4enQT27tHpkX+M9iXiN/eiHu222nWzpS7tBQ5CYsY6reu8XPQi+7Os0V8jY+lXOqeNmYAxjkDM
8qPH83c/3qj1bFlsYG9GViuXqQyjA8pLo/1clr1sWa+UfsSFXH7JPZl52K9mkChSWPRnl2yPe69N
pQ2AmY5/NhX8/EZzuJ1rddF7oC2wvP/H3pn0Ro6kSfS/zLk5cK5OXhmrQgrtCi0XQls699W5/vp5
kd1AV2ZjKjH3AboOXShJsZBO98/MnvFQ/m3hyYWB7LPU2dvUFPVTlfZ4FgO6817ygeFXGKlUViub
XerdEvj2vWgMi+2gmqQfsp/mRKpiASPh72/q37wO51clMf3wVPUC/udY55v+L5+X9Pirhu2Xb2Pu
mdeVyGhUdcsqOFm0zhShdnpE3j5y/SZ0PXhag1PL69gfqndt6o4iU8ewTvx/Xp9fR86J3vDGDfOl
Gz4L5tA3eSIU5i0gHvmfXvr5A/v3lfzzpUvnbBNjCTRZlX7bDhSWAcRuCpo3MmfGe+km7n3setV7
N6iUAXbRKBbPxf3oXa+zQ9/UJJ6GLG46huH49P/0cn7dbv18OYFpMQvh8Wba0HR//SSTIFDkNpzu
rVmC+qEOqp4L72c+vfKb5QmrTn0+Xec9gDQT6O+GQyuXAAO16atC5KepW47uVZ9ZQb6qm2UQf3iF
P58Zv35gvnAwKZ5xjcC+ft8QznZhM0qLxjfGpvVdaprZc9EaItkm1siOiTl1HWyFYSxrpsuEM7Ga
ewdWIu/E74oOo7fIz2XpaUQZfZPJq2pl92AnSt70VjC+DvZ8Lv0YguhS9ihSq3Zoqx/kr4ZpG4+d
8TT1zfCadhKvsyBDdqV6f9gmmZvdKMdjnfSGxniOhObbQooBPTZMhM+CsjBuHMYSp8wu5vtogD7w
p3vzP787uAAicKVHFSzf4W+L4miKIhGZWN6iSVGIgHNjPAWpW91UlRV/kF6NHpXOwFFNyG+hb3f5
RSFyMnw0KJrnGwYzRUPggR6D6eMPd+h/vLZA2qxm2E1NnsFssX+9rkD/kKR2VPSG9RNEsmXmY3c+
QrUoJlrwpKz8tHgk1DldkwUxTkFZjnRW9E6O5apz9c25PvOjJj733TsoW3/aqfy6oeK6hzeKbxWg
mbAFdpbfbsPGi+o4HVT5HnndfNEjT/UhUe7itq4xyltwHD5Yed0ew3eTYPc3k7dIqICC7W68zgCO
HFnKZRGSn2TDbj/+/cf3z3q9v171ts3pB5/NeSPFXXn25f6ywo3BZHT4W96BMkHWNhhWRlspJxxK
BamPl2DuIvYSS2GgNXQYdbdlmSIiIu707gWNiA60kjoVy65GfnRCwBlesvfYNNSXiRjtbisKUdYr
tL+oWiG4Es3QbacfMCk53zUWDIySZydek7YwBYo6fczjGgIUp7bpc8AowAbK7wTNSYMD7Q+XiB9s
dS3xGWQ9GI/BRZJeG62bfw2pld4zUs302qy88TIg7Z1fJZZtHnCtcE4m5dX1eNlbR7AHBH98R1ZT
cCvXwfIBFre6YLxffbGUV/6LMJh/bNicgLioMt1/erVH9mVUiRJ7ZxKlWDONLC57Nrys4WOR0NBI
8OmCVdVlj5xkgK3QWiNFppzWqTUJbe+UR2dKdRUb2FGkcPsnz5s7sbFI4viXPFSoq/Don2qOvsTg
dOlIJxqv2oLH9c7qvMm5gfjjFjsHZd0CLND3oHTz4E4klV+ESzMGe6WKnMhxIs912pAQVMgBdL5L
A20+avoh2rAZmngKJ5hM0cqXRX0fyLi9n7mB9FWMTIzyqttTYyzqhS3WUuy70TWvzaJVDjsexWII
gyB1tz27PMH2IW8uUphF2VpNlv2OCZQ8Mamg/LvnrMmcFo90vHHtujwYThQ9sDK4FocKV77MnGOL
NQMBT2813MoLFXvLiSuBeYtkUTJ3A26m2065xYspDfMVrUeloVvI8qNU0fTZ9wWC0sIk961VTfYA
fI1cU69JJIbjMhdnYssUAOiJk0qGhoKFtm+KyvTX7qTQYhvt9XvbT7Rz1Fo5N6WpwMWAR1C4lAj4
3p2bsL+sSeNubtk1zq9p2XBB1LDWWcIJ9jZrYv3mG5vf8pm05UANluijL4e9+hX2ZkSgBesJIpM3
BjgvDFZB2o3bNCTa2/+QZaTidV1gegkHmZy3ho1ffoxSMkHKsGZhpMZ9tRr47x6M1kf6z4P6OKUJ
o2pfx3G0slKNj0oj7a+LQGbxa9/PXXDoZdWpreW01IG1jvKfdTsyiFvKQD4nfYf4FrjMRxOTdB2G
le7aFeilD4VJ7eiO+FyJsaIRQ/wyetN8H2PTvG0xRL0SxaSRhkwWk9dxmoHxC46TKIwx8y+bK6lg
HO7abyMWs+8S7NgUZm3kMJAYRblvZaPVoerwWx9KmcRv1tL0/kWK32i5cQeTma+YfGiqBSu0/dCZ
Sr3UZOMchAJC2WHgLhBzzAUvRlgMBtSzPHFYW5f8NJaOfT8E+fxDl6hxqyDj+khYPa/NzB3I2all
fjDmauSbrJLkY8bqVlPJ5snHekrbg8uG2wci5fVrJ3Nxaluz6F590xF3wlXGe+9Ezas5j0MGPCvq
blgGKWJrOX69GU1V34MBWGCXmSq+TRPfw45hW229KvET8tn6fM2zO7Tvtpmqj5Yl/RLZEoSkWZ7L
44vEIQPYSX65tCL/Uo7pcsq4p9qw1VNhcBNZzb6D5/A1tzGcghruwbgSQc0LhWdgvTbaFwyDK7bx
BN6S+sbSHA1XliPjIWxsfR4QOsrJ1lk5+A+KJP1t04wTAnwJgS70jU60GJvEcDlh1H9p+wGPnkgj
s9valWFOV2zGlwqhpK94EtSNfy0dr4ZRZsXNeyGH5KOgnBDWDRCYfqUAW0jkbdds0VHNNNiQXtXP
UZOeFfV2BARnLtFw15ZL81zakXGtohSIjeqYdZyPHSQF/EIUVDD1GvCWZ/nPbllWcHoaceV3sbx2
IVMV4YgQ9Z4mAmDcgnGP8bOQikdMNrtHT7YtrZdpwCtWnR8fFZj4e83XCmiG7MQcpvN5TJoxnsXJ
E3nU1hWO9m4t/7xyJN6SfHFB6YNQwv0erSl5wgjWaIoOS/nuyy44gWj0iIL1cB94jAavFDn0J7oZ
vPs6nfO3Nmbju1HKi8iuoev6d4RZW8G3OQ4voBP6fAXSnjwbDLbJ4opLZqYTKXTksG1rea/MdHpd
RBzcNDzAGvYtSXCLh4HYZZsI+57zsLrEknqGO3j6M27w4aO8kdhDQOn0yY6Cbt4loi2f1KQY3E9E
L1Xoi1L9EJXjPMK5q4lVKqt/1FZa8FwfOWmH7SyKQxPYJbwEx7lvMgf/IMbJLTnJ4mDWgrm3FMqC
8yMgWProlDcoTtOPsatf3Kk72IS4Bc+9bMQ248bHoPP4O8AJy6tsLJcP7I3FM0/cFhOUk4tyY1va
eIeLqB4qaDMCFcqVF2YVJ12IDO9tKzyazmpezIU5BawUMDMlOVcsdIH4hnXs5sxZCKEGg+IgI/Mp
6TdqLOthE3Qm57XYKh6qGRf/gKjmkY6Oilt2A/IeT7+ElRmAtz5jHdIN/iTrAcMd28SWc/m9GCrv
kbedL+sMXzC7WqICpxIj5tENGiw3czOKaz8u3HjLAdt49AZE43XOQpOsMbZEt7HLSgdr8bzeuGnE
Z4dylO0FCumddIbe3nADBw+LOTpQIu20O2TZMoHnWyKceNwh7tVcjAikipi5bgwlrzDt+I996aV4
55cMd0aQw2850wMeAWF6L4tVLB/GWOHibpIax3ESE4tdDWbpq2cSOSK5Ox95ndtp1AkYPowQwARY
DnyPm7vVXCMDwb8VjWDeY5FWNlSOWZwXNTGeuzANrH93LursXjcSYbBwyuqQz3UKbIKwunMxKLvX
4TQWAEw6iba0bgWRvUcnWaBDr5amGQY40nPrRWQt8mo4JuxEOWaN/MKw9iyyUzEovHcfScjhh+02
CotG18lFXTiD/YNwy+yesjQDXa1lrZ+DmPnpZdvH0tyqpAuWlZ0UsMaZdtKkObcluhOE0toFTRpZ
1/bYDc7ntPjsyl17OLo5KIBDT9cOBjz25aRnm751NvgG1U3HOktJRtJZG2Yz1mmYzunjOJCwV0h/
KtRmzF6hm5lEofGoeaHFFZ/utYVwsVZlbE/7sYjVfQcJ6KYnJJvxkMH4T2KYgPb5s62GBxxSc3So
lhnWg5E0lbzAZEtoB7N827KRCdyr1FV8rL6qu/IyyHSdXyBdZmdBU2IfHv366JS5N62qoJrHVRr0
fABWm5bTbihxaO/suqZnoVO6FRg78/EiNezcgUESubdL2RI2bvAB9Pum6vikm2RW42XXkXnh5mBy
BPqubBXAo34W614PBoAti97NpABBsM9ip1DbFkjVvCX+bqYb2yiCZk8StVMXDTtdXJY8dFyidfbS
rYiY5l5o1nP0Ak1gfs99PyVZ3JIoU5BpfWlfxyl93TudTUN5cNumTu6yylT1NjI5k18ykW5uKp3O
jCqhpkDVbWArpn7yOiexTsLEijJa54PqRVba3LBMzcFmVrJuWMJHTJ0tngTy/87S7xlyM3RNRTTi
M3Qz/1l2pvfAmMTAZVTgEIIeaP9AyM5eo9hO7dAznf6gU5s56JmsAAWjSZaV9nN9WWNtxwY8+XHI
4SaTu2IW+hR0anzpOpSiCwcCE7imYDIppR37kW513LV6VRv1tBsZPfKcHdFmGdF6zx2z9CzMI6PA
F56DSnCTfsKq5XVDfgzc2LfWXD/N54J9+YPDZlNDxDGX+8ieYdr/o0uzKDXiaHiLLZscFVydsljZ
lYUj7B9ZQ7eR8KrhDXSGOhh18aOETLvFDNve/gP1v4zrzmU86MXyDtCtHW26scIavBh++f33h9Hf
hq+wDlE+6GRg2ibwxdi/n5UDe6hl0+rgTSwz8LA+SK7A+8/7VpsORjbLOAD+JmTfL862xZUI6EXW
T2Q5ur3JTG2f5zFVVE1kbXF3TVvOlmrT2E557FjGeJx33SWmLbkplTlvNAr+WsBb3XaZG22MvPGf
kb+NP4yVfqYx/33APr8pOmF9yj84Trk2M4pfD9hLgLba8QR+X1Kbk8SSDjybaxzYOobxHCrV9G/U
lqqTGrrklPdt8+LaRCXCMZ67d3NIvT2rT//h1QHm/GoxPkl3MxmrrTzlqeP3n61ZprxbTtZPf/+F
BOfhyW+vPUDDRtXAwMSRw/r1taeDhmqbyfK9kfyRddPncLnq2Cbxlg7FEz9HD2UphLVbJnBfq2Vu
zW7jICbfZ0NRv/uikHcCAQNIdOMO91UhlyOwlAiVm9RbEsJ47S8Gaxyea0crzkdtLXjMReTKwQBY
dAkvRQIk1qJfbcWI2DowYySuyFKUnALbpFMZSm+gQ3a9w1OQjBwOtA/F1ph5HJNHNbzLOEvqU8uh
vAmTqU16GINjdWtYNUc8R/pwusqxAyc0jC4AlTIZ2drEQZzeeaMcrZXXGedkzeBV18DVI2/jj0P+
wtZ/0SELa2WtJhSUW436+i5oQaB0tysgfZuZZ11JNhCP3MolZYm51XyOid8faeZyb5bRwrMQLct0
xAqIj15asz7mc9x+ARvSL22bRMepn5N8lWZy6dZauma+k4s/fBudx+mLWYrXgrzwiQ2y/iQsfKV7
hd+ghx8+GPop7l2030q53Z7cS/B5TkFugU0Mz35VJtce7hXeQkPrSAtmIyWUwo0kexNWYX+Oxnkm
tU3bv7+kzF/nddwOKO42xgqUO0Hxyu/5N2Ibdan7oXjHgdV8FZOOX6tSlQ9231ufnMhJALjaj2+6
3Ocw2hdSbBmvDDcs5cs93AXvrohIB45JZdt/mNV5v1/uFsoD8y0cPzD9CbKfX/tfpv3d3OKPyiLn
3delqjYVb/+JDpNJbcfZM2862ZXQWLkvX+smt++YXVj7ReDOXlem2+8JIveX9YyXC/i1AykHBdPf
GU7g3zQ92sEZ19pdMBjwXifsN8DgY1szmmyGRwxlwc5tPKS4tIIUGbKyGXjoEBBNFoKmOrTkVm/P
c6kdY/aWDA48bh+wdjK9FnnBFgLupHc9i7rtVrEiWNl2ir1qDEkkDUEsgaGZB7eEq7TYw3UQJ9bJ
cgbN1SWH9hEsSg8L1j5b29u+u7b9pgGtSTPAugUfQhdZxj6DSFaSXc9se2bQVE59sQhnAr/laW2v
cMFgIEpMV99RLkAuNQpYOvYjOvipGpP+DxcSGvdvixP6FXq5x/xS8g/hrt++LQuzTepM/bsTjOkb
E934wErcAr5mtPQ8NrN/PZiIz6vUwvizDogF2hueXTmG+nPQX5mT90jmexj2y0QgMgRcMd0Wqem/
uvz0o6ndyA9Llyf2tpx754mzV/ZEuCM79Ixc2Pk5uBgrm1M1SB0937sAHvd0QaD3G/28BQ3Tb+te
WSvkxljtdYBPegP8U3zC/VITXhyzsR85DBcNA816vGWbQ1wlbfvgERF+Mo++sQD2zpxAFJ+wh8Zv
2Ov2D2OEzrsaMCvSUyqncQ9zDTFsjmBJEh2yMICz7/IuqwHOpdslbr5ZLFibdSztI7Qv86UPCn0Z
6668x5Q3X7uMFZhOBAxkSTfxVPRUxiU+sVYJdhbHRFTGbTvXzmUmrQ49MHDk84j/mo0rx1QggjDy
Q4ze9XcyRcMXs4bytZ9tUgFGhxhy9j2y0SNtpS7HvEq/7aX1ly0kwskEYSLB7gNxFxCxS3Kau3Iu
2JTZE/zHR/aPI90UU93SruDkLpnsDOrrkEUjLDJ3sh8Xcnucn2WirZsIHXu40xhyrSvuctwXW8UW
sVOQq7Qsdz220RqXVmWzW41yN/i2ABmoQ2pWrbfJU0O8cpGwGKO0D7Ar+2lXRVM6oepOpUfxQgP3
fJnTx04W/byCcNbeSeIZT0k8pbe1nIRJNw8fx3qZTHILAvBPt3LyqK1W/jRCHuJ8ZGaXuY6G68X2
/fOucuAosczO1Oxwu/r5jsC76e965GlcZYPyX8cAktUqQv+GlQ8pVoBjLJt8jbAx3Ihae5fSYMR4
sJKydA4xnaf5cwGpihqSPs6LbZ2aBq742BxIEjQI8NgviaTHrgIjlBHFYRZJ6uqjs3wGWMnYz/MG
GSW+ZgAQfGJ3jK9gvsk9TjNFjGdy/WMdKN3sstSJs50DS2zZ5iqQ+16r6NbzB2ZZg6OjKowdwEYX
bl3DV4wwQnarxo/SYTNrL5/JgrZo6j01lpRBR9JTDPM9PwlHDg0fjC6yR7EM3kLUh3lKpmcOsBZw
qmprcRB/4tIiFZBmCudJbav8UhO9nxhTwNN0DHKF27Eba4xvbs4MvF0yGh+Ar09XLZ7s7LIeOWR4
WloPDMUBVti4Ebdx1wQPWVlX1wuhMu+cTvcfAUwh+vumsu69DHtFqLtk4PyY6Ts1Ne2Dj1HzYHbn
vXxf1eBrEu0FS9gBJYwx1bVtzJHYj68F5wamGbmFeTaLbbZPpn0QYpR6O7BErHmd/UFpMP+h7UzW
HSsY8echcYYXK4vJUviaV4MVldkUdxSFjbWi98uIqbxCzqiK6wXRQe0ibyjoY23H/DofFknFhraO
STpl9gOcofqSWckiNvHMkIfR7JQA1suL+jmYlnHZEJ5oLhtyqwTHorL4SkQ/jBsCuj4BNKuBR6bz
ZbwxgTg8CBwvhxxhG05slYtkH8EUfSdKLq+tmGIFnM/yBNTDGMO4sK30YnGqZNyoaMnOHIygHlkT
cv2NXUFftGmAechuqvd4qotTBMEixubSkToTkIwhJk9LEITM99NHZcBhW/EALI85bLfPfvKK7UTD
ZBpy/BqPPdQHGsqCEr0oTqddB+/82+Ppm5wxlOQ+JtNP3wS4i5OsHNhcHR5YTlF1m5V3Se3C+3CT
qLgbzLx/AXCsN3Fuq/s56V2uJE8rkk9TdSxJ2YGIbSOiuj6WX6gBmTGXF2Yvm2/JpdWvYwelZFW6
sRk8s7AnNoHGlER5ETGjDnPU4OLWMcjHrbRGattGvturYz/EnrHKjShiBc0sq1plwFKLbVyOo8V8
0KjzPYxc9HCj9KzpbIipHoasnqzX0YwnuBNxE8BWLJOZ1iq766Jrg8TxuSsDRnqj56zkua/Hu64o
uTohtdkPAv173Fp23Bhc62Y+HOyeB0CjIvnO8Dm5qjqGfTCx6MjaIJidc0uupkSiiQ2zuWKaQYzc
/Nk6a+qUAz1hz1u7h4p1Z8kmir6xbHHM7FgM++28UKV2wSNkST6QiOF04J5Kn1ybjB0rPB09e9Dc
k7XOstF563s5JTdKZvljbYm8WhdNm8cYr7v0h5d2TnDdjoYDWdRE7diy30cCH/uyvnaHzHJe6jTL
Tg2WN2qDNVS+Vdw3cb7SRUVhUlcbHsajaFH7XAtsPIInsffEAbVJyUpFcj5iJzet60K2Rnah2HfN
a5Obh36DquAjPYP3METbsbsbG9t/EqKb2H303tbmzmD4lbqDopwvUf128qPeYMTcElk2nap2gfv1
5aPh280D1I/lvhNUjYSBko25YU4S0fkSCYT0wp/6KsynMTsPnBIaXgqyw59SagQYWCzWbUBO7NUu
A6zUg2+K+nIEs4o2xbmfCqQhKkCzCTe4H30LMcWnZenBD+zq3mahZjdJluJE60PxkMhobqnltG38
6n7myY2gfufAVySuyOMLHLnziLCprKG0t33M02rlW+TYngcZKQ61kGNY4wilxXrUhzpZEmsz0DAT
P9cRgKYdwdN+oY6Hsp3nmgPWU3q2e63oSCHKFaULiJUW8fiWQWP7lbnstAlJusg9KHHxSz/4yRMr
oEf+zYxT82jWVnyw5868c6teRayRjvODOJQmWZwZ+SE1iuRTiDhrwrOVh69gZoQgSkRUzBhYBMJ+
1Kwbtl3DV58Tnq5Zre2MoLMZEDy0GnJzk4QpydypefM0VH1Njw2jRICEDA9IMlPpUAbU0bB+qyfZ
T+lrLXLzqckH76RLq9GXGda6o20YUb5zR2PuwlzWXrJxmepTgxVkcCc4KerrXNckqJUGqRkg3Z5y
t0EW6FJDrwWXQ72xYzOmNIYxg7Flt0EX1RLTAuha8HTCslzAQJtQhZ6CwvV3CQN9YxP4E0ObIFZX
kKKSE9cGSihfZXWsKRTKcFkV7s9SivjRr8b+gYDBfHQnmVBRII102sxd69wt5TifaHx8ThUyQuDP
Js/B0h+d0BZ9LdfjGIz3xjS6921ZTwROmSqIMG0HYIaFJkgQOS0fMyNj/jUKZfIoMJPsks7DHVrV
0fzduUXhbYuRrqCHtAQttMlVNqzbtMquy7y3LwcCwcvG6m3Nd83gY7vYtfoqbVLWfxjanCvmfhl8
4EaT+JQwQ/IqTQxUv54tbLdhXxVE5pcQlfjIxGgCuKhGQjh9TfK+a/Z+FJMdSUkBnG+BU5MFekel
Tnsw4wxKwyB5ejGRyZmJOMY67vpxu4Bc2IAUm64WwXYzrYvKhgBkVkSjS+bBDErQXMxqzcm+P0sC
VC56dXrUXdyspz5hYlvjKXO7Rh8YOdQbfEjOeqxda//3h/T/GMRZgckYzsZIDjInIBfz69tf5KLL
orGjjyxVgQ05SanbrsOVtE2revqus7F9wbTsvkBbhgnKLBZkVEndzD3yhuHA43OGY1Sg360jf0rF
looT0az0bDZ3opFZElZGV99EtOPepZyNeYwV2Q8jN8wPnQt9WyadOJwHT90WQd36p5/p/x3q/2We
Rxr/u0P9CEb8/Rd03/m//2dU0XT+G38X37njSIH1xueW+Jcx3cF8bjtQQ3yGN6btY7b+lzHd9v5b
+BYgPZBCgRB2wH3yL2O6jZtd4KYLmOQiTZ6N7v8XdJ//q52R33++ILkauS2p9MNi9uslKUZVGLBc
Nd5zzii+3MCYXWNAWZVef4fMx6zkXdv2rZm/L/Gt3z/1cIEs/LdzfCf6dEfEezWlNFRlm657GCOm
MaBSxYkBwJ5nGxFrc6Og17Rpvo6WvW/eLZZGs3tZ6qOXgJjkT4/1ozXtOMCt6HyoyZLDUN+Y8149
edOdYDjXEqVdFwPC91ReaNUQEA+Zs7Npjdb0SS1NvvPoZsARlMftoeJfyVysveTCLxi0ID9g2Q6T
9pvqm3XrIr93t7VCcHS+ARl5BeQPjhtDma6z+scyuoxYXmZIOWbRfJjRfKPFTDkep5/sHHHft659
zOhJAKUUTsWLn31IfDekj1cyYV/ZQ49OPLY+qwq4QUvnhMg+rbq+qlxsNNYuHt45VJxcX23Y1m9d
xNPQJu9eRCewTFuKkrZFFV9iB9pIW23NybwwqoEPUW9Hc9hWIHq0kawzWe/Hij3T9AM1cIcvp5Z3
c/LmNFBV8edXr726PINE4GuEwMLgyV0zGoQPqDZRRJYrIiIFtwoIo7XPxbe5fPoLA7N30+tXurU3
ZkFx1vzh4hynmug2iOLH3sfDI/duqzZtlu1Ex1ldvohkuZgNYPL1CAzPCHtXHzFOkpjaRVUM2XHF
GW4dlFTHLNluUP3NxCKOJ2dl0e6V2SaEAns3DzDMvX6DNryRU31tizLsrLVpVRtBjvbccT4SvTT9
ZoMxoszJtmOvOMcoxOVITWgSd7sU8avr0/UwJ5c1lSFL9YAGO6VfpQNjg1qMEhMo+LjJP/sA3sRE
xwJB2NKl9zltYVuxG6LpY+q4vpnulJIOYTZ+Jb/KhrEI0cWoBCCWcueM8sorBjAwdlhGRDngbCz+
Ta1xrcuNSsaQacFBeadheK2XOizyY95FvFFeA3fC+S8q983kMFeVKdPx12w2+Zi4UgF/JJ9MnzZ1
O6+BBq4b7jYf0LJqlvWAl2TBKjpH1sp1jG3X2FuU330ZE38NyHgqtcLIs070RFf0Z5El+7Jg8D6V
8zov1UrH87aZzNAbp7UjLcZct17LGxdXg/lQZ9MN1KC/rIS3/xQ1/grV/Kll/Fvr+NcC4woGwLbE
sfS7X5q0mhWgGfacRH5wJJZd8ZRhJR0pm/OgD1u3yrbDwAAB1vpXTpNezLLYUDyyqZdpa0Tjrsqj
7eTV28E2twzoQsxyRRRviTHyY3JVmx/ldA9/a/HX+jtmFpTwMxDTz15hZ6Y3lH0Ask+bBaE1XFLZ
RxdURXi5wIpJn1DoYFyS9hv5UmQ8LBwnbPsbyuRWHlS7wecex2S+XHnOV0x8EmLOpddd4nVb591F
Gr/bYE9p7RyynTE+ko9cl3638l0v9LybLr4v9Lxypz85h3+dqP/nh/qb+NVLWmUrhw91yZ8IHN46
VbqmbghthzNN+TYDoS7Fiyf5UIBUtZu5Kf7wvf4sZ/79e8UC7/nM+yh2F78Zz8vBMPyxgxCNNr8B
F0QL94r2cNXdcoRMvY/FDmEkM4XcuO1G+Ct6Cx2PgO9LIy/YOGfVDUuFsE4iueKuN+aLyaXyb5cH
1DQAbcGJJXoW05u/vxzPH8xvr5q6B8G1eH7l/u/BA5MrJjEZGIdt8NGDFOuFt8JQOGd/Mij/Glv6
+Q3xh6gytinHJoDx+zek+rzHu4plxqIwau3nhNGZVe4Sf6+aP3wX/k9y3y9vC6YBpAP2EXhFILSw
yfirwjL6YjKsKAamBiCz9O4hPl8k3bhXRbUHXwkWf1mXuHrM1H4Za4hkBKNNKlurjctIKxuPuZQc
O3CgZHP6hC0YmS3fKo4Xc148C2VQTciOnJKQUBSUX1YPaPfr0T7F3Lxjor8MihtZ/1dnz2oyiJU4
r+Z9HdaKbrdPkPM77c63C/AYfzxOXnuYbvD/NVA9bLhcagZ9YobSRE7wflAUQZ4roLiBCnWJcpIy
9pzrUAB5omHobaCxrxLT1ZTr0MEHP47TRrb53lKn3KNYJ25AE6m1ERt7Bf1j+VEYt4oqrjbe+Zjn
uCrCNJrWerg20ZIqskWFRYW7yV6FUC/AHB09ivwCnQHJbC/LO8barOr1dsQ0ZUpcXHwM8nVQZ5Xw
2XBP58ewbLOdOz/HjhfazbyiJHcfxFQAOw81qk6STCEDfyo8seZ8meKK3py1tzC/g5ecJqsm/8KF
eRDFxktdwg8DesMP3/ySfASYFowGBkv53mfMWOSNxKMAT1bve3GR6fuBJ4c3LHz1z+dzHeeB8xOg
qJ6xrq4bYuvCTNa9UeNqvoK0aKfZ6nxSZkqDiYKC2XjeYdlb06W7woyAygy11j9kCCldNbF6zjTk
MUfurjBq8NYD0gdT2Cz2BRTwR8aCu1ghrOX0zjjDCF/CAT+crDt9HsrvZ948EZSQ6hF6jnouqU+L
QRjH+MvF3FSmvQqSfdzuFAg0PJE7OX+mnMpSNjw29wmtvoCfIUi1K1ddMQtfV068cdib8efK2NsE
LSWjQxQG7Qk1l7AIrca70t51sRv+FMtIkeBWGHrcMt6t7h2Wcrk/P1JRZsNiSoEHsHKX7V4YIJpy
MuXetZt8RX10N2UbtAzuGb3j0tuKbFtYL75Ji7PLj/Vqb0/OTrn/Q96ZNceJrGH6r3TMPR2sCVzM
RExRm7YqSZZk2TeEF5l9SXb49fPg7tNHwpY0XZczcZaIc+wGCkgy8/ve93kdqusXHek1yUinLHbJ
fLWxqkAupokfUvmvCKTI69tJtz6kxn1ndVeGCdvCFgj+dn5w74Q5XisDRTIKonATk3WdEO+d+bcJ
v8RRrkNfA61xI9tv/WCw+upJHwI1qZ53I0sC0H29ve2d+hzLN2uYeK1nP9pesB6hqV5AujerTVr2
ZwAEPL38AdlSNLflLNoyICVX6GnphYKUSBLYrcFj1OHjV8kdc5UVRpQzOJos/3rnaaIo6YSs66gq
oVjVtQfpHFsL8/u0N1hxZQaTeAYv11DurOhjO9xh3ThTHJ5OH35IkOdPXeBpeYOj/uir4IfLat/W
35SC52U+0mn00Aesx54gU1TZ85Kyj+tN6+abrO5QP3fbsCTi62OZlHudteaYHE2hbpv2kxqF9+YA
XaJWPUEoEus7o94roCFRiToPHcCHqSK8I/ihEyw+EikMh8RTNALzgEvm25EF6UjNqkDMYABm6gfS
8OLrlDQBNCNIym8nlqNO+9HWIQZDj+g++nThiNXzaIp5jTltsEAhvBrWo/5YqOe1sikpRpK3hnT4
LEct5ivN1tCvNdRcCKHJkQlxAsDVqvnGFsmD23ebHv+HE1mbeSvRaunRtumkyHFr5NNOZhmGn2aD
93PVteY6C1PSZiJC+kYyGeqjJCsyEPRtEHql4sxA2EbxnkUIw7j6HFTj1s0kijwN7eBDG99rQLNY
K5Fjjgg4JR3VPPPHme7yUNvqBhbeOv6QDt8ttj2S9uuQUSMbbxVF7JpxOg8ztMM+CR5hdaPU6FjJ
itdZ89rYqSrTw6kSTf1aw8Q3y+p0MndQJ26c/ANTA/yNVdqkd2p/EVa8pelZB1tQ+QLo9eelNIQN
aMo12YRrm/1KQHCjqLhSxMaORZ/H+tYjIXU0hq1agQPtyULy6GRuUCHQulS2vEjbkFVtoOVeyzyE
H4Xue7oJLAiT9kdr/ICqcu3U1JCS4jx2vmukTvDJa33tgol9F0Thai5jYr/+6kznnbvvTctLLNL1
dIzQ94m6bwkm6apd0u079RMl8VXSXALZYQuWn1nmUbF2JB4m/Q0ZdVG3D1RMPOdmc2kMHygMSn8P
DoRfcGlX5VqHa+6q7r6W6rpWnurh0Wfvxdpnxj3WSBATHd0befeCOvhnFLLlfJ4sPWRV/Fkh+6yz
KJ86rue3NB8eEBiuHXLEWN1va3g7dnCJ9nnd8dK66oDwXF/lAQri4ZhYI9XF1rPhq4wlWebsv5te
biewe5QXP5PClYBJhYJ5QSF3k05bkz1ssgnU4U4rzgpx6JJPnf1Z09N7rRKeqf2A+EHKNo3RgiAM
kmYH3tNpi5liNalsTEDITJ+HrvLAy/sog9gQhdEZoVErxd84mHzbCiRutp4Zi6PNBzzhS1TmK/cG
E9U6niKybez1YDJr86pCIiOpdp+WYhWTgopIwoVd6lTNVuKIIjB2HWrnFR9Tq9zhBt532v3kmjd6
YW3oGjJYkl1SdRSu3VVJEKDkU49GezuyvQrLD0N92bbUtl3kJH55qaUfamblhpab04cb135kc4+c
gzoJ+SPDE2Foh9rIzhTMA7oOZqROfpBKjQ+G+J/wDJQnVQkezCcF8FCDdj2PGHgpvT81v3IhvfgI
EvykRebPdv6ux8WUkTM1ZO0G1MW24LUuBaX3wfLm3+8QVEsGD80OSHSk0RUy2BHUeBeRGzMW8ySX
nE8Vwxo9d0a2I6IwzOor/ChrrHUoq7yM+0Pi4obA6lWMyGng7hr8QsvH1TDlV7o+JzCHm5QpJqXB
rXTM5/S1Czdb5+o+zOJz2jrU9Md1EkabMWUlV1x0OZNv4aWJyeKk98aIjGx1OADBXcNMXpFjJ4ds
Xet0MXIqrvb14J6XMPwdOlURwCVh0MWZdgGlXQK2efWtXVahraFJCzb50mDHTyTmU6fiT+scSPME
yRnl3qzTbaY6B7qCl9Koj3E03BslPjJzTxDwdqy7NchcDxnQlRkU68JHde0X66Qlqyvz2jreCEw+
CHqA2q0hyB5mFADuuauyOWYJy4+s2gzzrnXIv+ixPLRVcKZXCcJpeLUJwsOs/V7zyexEet522lkg
gi10GLarlTfI62mMNnVGkVdMZy4L0RBBXhlsbJF9N8ha7PjsS9CITfW5pleuD8C3eI5Faq19m9kB
Rm6CdBTL/sqx8PsoWz7GjXphqBO6BUQUSrQ1xafM+dA28KQCpr/8kbfZ9D1tVHekLa7Q1awTMKsJ
bpnU/0zvlJVntjdHtsrFtO7h9unTNjd43sU9tHI2BXqJxXCytvSc+IZtwT0HKRqS7iqblMegQqxj
ahcyfgycxyxhSdl3u368MghiWrl1elT66tAb9dmEngGj744iHOza846lE1rA25+7un9VeaYEyL//
/wLqgRx6tv1df2m+/PFEDmUzHr5kT//zf5zV6Zc/vJBg8ib7Ur8oUM//4N8FatX606ZJa1sCXQT9
GcSofxeo+ROLArWKMQOjOwky/xSoFU39E9KBgaAYa6ppYRL+p0I9/9l8LJAqlJadn0f8NyXquQL9
370tomXybWiY2ITfUENnD/hyb0tDPEhQwGt7WdbkgoMc7dnrZDb2vtJaF5ELYUMt8/GQSyM0Pbd4
SAPTuUC3293Ceesvs6pilafV6tfYjsuzUAQEdrOlS3oCPTWbl9cG/ngwLHO8l2o/fusokXlWqVES
At4LOc+vr4quTw7//q39323dVF/S6Ev+B7Pb05f2j+LHHx+aLw3PLPpWv/k6Q36sS/7ml/SPn49+
8z36JTlpHkLfipK2eYDu7H/9PF7wVMx//8X/II6M1+amfarG26e6TZv/PLH5b/7f/uHfL9/dWPLy
fSNLr5mPBlIvf/7u2VSKXu+lbOoGkeyLbsr8D/z1rurOn7qG7FmlZWeQXzDnMfz1ruran7ZtuhT9
iGnhdZwJHP/JQXL/pNRDvw3dDxA5FKj/vKqW/eeMdOKP6LO4YArsf9NMWWhwccHYkKjm81vATkzb
XZTEJr3UmyqKtXWOe+MCcfFjGcw1Y20iV28a3fMI9PEF4i9352h8TI2KMh50n1QiIphsd40erT3P
cxQbz27hb4qwi6rXfGGOadI4pG0k6DctLgxsoxLT/4WMNpTyAp0wGXl6TTEgx0LqWQrVqbdPONeb
/jtm5zth8B9NUO6lT4Xy9+WYNdEYRPWQgu4tQc+qlVOdQ39pHt4+y6LGxu6RFpiqzj6An7JiHuzz
qtckmS4jApvWkzNQtfcno1mlMoKDqBjoHwxdfvSxb3k42dsPb596QXzhY0gTjsAT7BQ6RW1NLH6h
j7SkK0AsboxJJJ+ps6Xn9QjpJegGzMVVauQsOkW/xQEJwgYNRsM6kGz7jHb0IbVrcWyM3Pn0zlXN
Z31+3+ergmQFy8pRNQH64eUdsUuTvrI/J0sMhrK1eDR7qRU1EgaFPRhu/PCW1L5jROQIimpqa8CS
wr0QnfoxyRNeQM29UVrK6+vKsHFRvHN58wP55fIECksam+C2tMUDo/TiTEHFym8IXGfbELy+VmOz
+oJQkLhAXPofzYzkEPpnhbrTKLzgKbDCnT+I4qLEXHXx9vX8+v4ICzoD+lt7znT6+Yyf6dKjevTB
AdNnEyJ2Cf7Qp49VgJag6RoIAwnAoSjL4DU4Q7p9+8zackTyoCxb42s0A2eFuRwgKLfSOKI7tyEj
y/LitDPW7TikN0NqjAW9KUxmYY65MSwn7aqynB68JY918gsN3bVb78bSSjaFrpUomULlXoUq9s7T
ejnv/nzDecUpk+sgIVRIfi/fpaGukdGkqGlQkNo3VeMT8aDqHXGGPuCsiAafXWXuO49k+eEwZjgv
9ha+VowrPqQvT6q3JfYkP4o3BaqnHciTboessninC/Cbs5jz91CzwIe4rHxeniUXSuVCvExY1Ne4
wVCvweJujez27af8yx3UyAlDRm8btksqkTX/+bP3K4/4fBA0wbJbjOkVTBfzLBc+zQe81/4OpI3Y
IaMS12+fdUFMm9dpszxgJqNABDIMc/HrGjN30dlE5rpgqe7vldBSfpjaEObbYpThNus1hNvAiSFl
9kpFd8gnlKzGFdvrPQUxpSrWCnMmVhu3akBhSzL7CqO3PWdExu7Vlo4EsjLH8rayc5s9sjkNtzEO
SrK5LNjhfazdSMuoiSlobBWOFK7+y2AyNILVyfYgeyZT/avQ8YsBObam72qqEgXpm0CXVh3N602T
G+UWEhVM3GrQC5xLbt1SzAq15iEsB3FQlazPt12oF+e8J9SwBtvtSeQ0Q8zcSZQUBOq2Nnt2J0rJ
5dAwYq/zvi27s1QnS/4G22OwLwl5dnaGNiJdTKYu/dxYFjtiFxH7w+DqEFScRFG69dQwgXgWsTfA
Z81aSGDxGDpEK8/q0vU/9JEvH1Iztr0oq/J6/fbj/N1LxBcKUT8DQ+N79fIlSut4wiusW2tbzxSW
u5BuoR4ICoMQVI0p7Q5hisLv7ZP+Mo/MrxAmEDxFHAuByMuT9r4ftAaW3nVmVAKXA3kSMi8pVs0t
8rdP9ZvfxzJhdi9p/Ev/+aV8NkjqOkhYTbmcigFxQbMSVVOI26s0SvOcV3zcCqGk3r8/qaaxfUGQ
5gqAJy9/XxqQojhMCSqNwm2uknE4+qEN75BM2LVqs2QhOuBvgCcLbBbUv1mE/eaeYl1lryRYHGru
vAN7/jUgEiRUgtHkh0aRucVkJ7wycvKtIQN7//bP+2V20fhwG6xKhMEZWRu9PBULupYYtIJ3Zgoi
1BCF3PdBKRDJ9dYhHbCjvX2+ed39cmIHd67ZcKI4H0vtJeMrtS2KxElorzPR9HTt6/F7mwzD14j+
x12b0Dcxnbztd2pRadM6q+R0q/qoPHZqws7Pm0qn2Ik+6eAAw2O6loFWhmszh+yEgpwov7cv9zdP
AuGVQIYH1pVZeJ4enr1yPr7PXmkK0sJl7lLmg+oqEdF6oqyHE07FEtXBoEeimLrkwHddV7twmm2k
zfA9e0eJcIYrjpfyQX7nIfzuGSA0YsTaxAga5mKRP4Y6JviODPR6ws7TQs+m6mrgfHNqZEl9k8YX
yMm6d876m3vpWir9fzoEwuK/Xt7LwnWjIVQme93aSQ7gx4zo7uDUa4Phb33hqwPo17eaTQVMMgfp
JJUKZ4FLC4fJTinlkXYJCw8EoN9s5NRWOzNG7AWcKr16+zWZL/3FanXGKQOCgqpnMZOqi48grpIk
cwGIrAshrW2tjPC6mFzfeUN+96tmAR5n4usOb+XlDZRRo5SuCaokEqNLSypqdwaRcAdDEMYhEum8
cz4O+evv4ssALnp+XjoL4JdnTBPXZWsGZqsRc72TYiktuVwzO3erNYibaJwaIYG3qMXP60FOWP/7
Zqax1BqqeMcpY/QFjkt0HsZ/UtnIGrsjfj2GhKoYfgIl3JJeUQ+sIDpJ4d2dmumOhbxErDyW6bfI
L8ZdGBn9jzqLiiMdolTfSrtl0k6NsG+3Rc/cOvt8KGUSEhsdBhzdn9G7smJRbDO7LsrKBTNn1ekn
GQ8DjThwjzNkoGqfwqKgQdLhQqYvauj9V3+m6SEcKKA/hFMsL9i3qd/MqhwG8NRado+xV95jHEp+
JCGODl8fXIC83YSWkW4C6O5IoqP1wMmhFHRqDQiMpQ7FV4u0NCJy7dSab6I/XlsK7gvPFCmKpRri
PDqtLKwOsw8lRdbe2hr8nAlTkdJE9oXRJrg5aYwPT3ojbUoAgci+iLKR2WZoS/2ObUP3MU1GeGNJ
2mvBZZsatNEVTQm/ZBDY0MeVDhg3KSa4kl2fNx9D9NHltpkMtnYyKlA/sjwKmw3GCqR30WBbrJoG
o5lZoxUfpAHs8LdprJXbMnHjeF1IOOirnrVORblqFObWT8E6rFgNWt8yUhl/CGyQ/C68IO22wtN9
m5LAV3rI+ctjJZTygVVbM1fpIwsPeTfNmYmZJOFPZrPfu08UA2hXoceDF5gamYVo9hpl1TWDMZf/
c9W+TKfBb89a4TT3aZEJNkGtoIGKrCI/x+dMjymZHPcWig7BpnIASKdqaZ6vMs0MSd1z3ZrbGmFL
XUVx7l/wBCnnsfDsC5pTGV2GMVBs+jhVw1+0Sw26REy28qF1igZzlVLZd7GaK8DeC4IqrnqHEHnF
ysPveqG7CamR+PSnphfjJollfhZB8yGzwFCDG0x1+h0nUuH91FXx0A/5dMt7HRUrPyy7J1lUbrtL
ioGr1TMmuZXl+PIoKgA+m7c/XvPHcPHxotSjao5DQQHUwOJjGQ0WsnFN09cSe8pO5qJYMwXrWLiU
fsOyg5AlFcOB7RM1W6Xm2dtn/7U8wmIOkT+OGATGbHJn2fGzKTbXNSn1jBSTkhC/HCXtJNdVqk9r
DA4A/hur3LYmZNJaKPmavCX36JqFfdR54GvHavvLUlPGd1aav05VDGfq2/MqhZWYtZiqGiVzeuLD
BKIYNhamqSXXiiPdlSQd4Oad3/+buYNl1/zjXW0GPCzO5SaF0Zp2YyDPMPILPNSTlzcoePUOEPAo
hvoL8KJ83cUQqWATKhv2HgVyRNtnOPuhZ0M/QlRi5tu3L+zX1wLBufVz56uyBNLnueHZc4lS0dP8
ye21ivvuUm1xl6wMUSpwoEo+j0nODixCbhLJlKzXBovi2+f/WeJ5+V6ac1ABKy824DO+9uUFTHFJ
WzQEcJ75XXAoIz791AjLs7yFKyN8MbtPmGWEktjXeI/ts3RqZxSbGtWflXLKHt++Hkpjy4FCNRnk
IeJ34ARARRZrZa0CLWV0kBXl1LXnZpjS80oEe0Pgbn4Zeeow4pSo7LY9BJC2EyQ0vEgrn7XVOcIn
7Xs3UlD13ClH15jgAvKyNMSHCRjDVDcSB13j+VZSlWfsm/nq5QA9zoPScdt1pcm09MrAgLfUqupe
F7QkZrAdyRoATau9HpNOjTWwSIF1xuS/rXydz6XXj5b4iM84F4T4jFq9thLd8BlWbXRIdR2pdKdr
wBEzJyHLj5qa+FaMtckUo5GncoZ2hKa5jZDovjClgRFKKQmCKcmzwGPZRI9GaQDNMfoAMUElM+Rd
thXV2TcZFORpZWOrOni6kJ7QtVUcrR48e9DSwtwaka0fIVLW94jbgFxokyGPLV9gw/MboZF/EY90
LSMUgHi9qSdsWn3ItD3uOfi/7LOvMhzj+TVaX+AjwwBQwisAUD9IkmlR/8OC2TVDTtULfE4NOUVx
TGNVRI0MvGGETUIPWzbXQ9FY3+PCyZUdM2SaPWXdqDZ30UTxBBFAiOJdjoQbIjysYnVj5KVNlFDk
067sfXkYanrtl+SGulhuDFy16zEdCoRmMLQIWAubJNqSkF5pN3qCXYqUUkOu28ohZniuR0ee1Zay
9Iq0Do9RJ12CnZu4v1MDLN4UMehG8DQDIddQjrE/FFGpyTURuSqAHUOtv4UYX2+YsoNvNi9RtJrw
IH5l+SsQSrv5CObUVMpHmD1MmXmo1p/YWbZUsOKKfKawiKR/5hAw0KxE3XcU7LKEmoHbRHggEoKT
NyCemjvwC/MkMIwpip5izmHLM/uukL1NDm6VDtuSNPfYK2wIIhgm/CTBdjC06nbKeU1XUZ2UBj70
DsjbGDmoXaw4A9DhN+GsfW/qB9YPNZKDGLDsqqiibKRMT010SxZM8VkmGsJCc4gbJBrwuUBg9BZr
PqUrn/pxTmIvzbLtUcZr0LEikaQQR9sqrXYyDcF1TRWJLmoUOPoluUqccs6s2ueDic6lM8yuI+1t
9JHdNOgbsH6jw+J9HEoc9756H2rwSLdU0pWvoo+RvuZuVhPnM9VWsgeZHz4GFvwHIAmYNHDmDura
1lLjccpHMuyadsSj1/rC9MDdTcSR1hVrRdyLpMizlUW3No4qgTzBCN+9VygsoiJLh8dJmXQETS4v
HaoNs9jJapiXO7TQFahW4BHqxM3XuDklv6Ks1Xu6h0HtRbxf58Nkxk+WDWA0qFW8pwgauq+aCCsV
6n+qfkqkq9x1BNugUVda5QbJS28QSQWfr8mk36x70aWfktgRjx2IjzswYsmPvhPdVQUoQKdHUeIF
yUxoR7pbBl/TxsY4QpoJqLw4aczBs6qQLj5Drs02Y96D109RnTFrlBB4PXbbDUIOMQzgiP1ZvtPb
Q+qu5obURjfp4a51cm9nlUmqHVNW2qgegLFlu5y9AKLeMLERjsjx3On6khFiBbF+pijk1G7aJp8D
YJ3I+VYPVtBvYAQkw4WN2LTbTmw3r/1B9o9DlkPS00Xu3CdtYJ3XUmrGWk87JHwyJHVR6/zYQNps
ayOS2x5tUNnXOkmDSWbL8zofDQteWYZSsC96PT8LCOqEi9fahCMkXRYdsHXL3qsatoWe4YDS2VQi
mFDEaMK/KcuieNDCUJ0D1nFlbHS9q7/jTuXT5pB7DWJ2TIIN9YC2Q/fTYv6QFTnEK2VI1Ie+IQJ+
ZTBAq507UfD0It0MH3AMGSmzS5W7XjGU445kmUKuSXelzUVgeULMptnkhG67zYCSFx78D/LWE4E5
iARennQl6RMY+JRlCEB4ZQVAB7wQhglpFzjTHgHsNqtSQq9HehpTL8AlJZA4Ja247/yc6StoC4J+
NSSQAFDs5GOjBvJGqjQe1lqb55cSUJvhlf5E9GLdmnPOJIFhEWBmKzWRhE5Aw2nBD18DoYPngaCf
P/qanL5WoeJ3e6zNTKhwcJIcP0jdXg4mzmXUQRa126ZQiJj36Tv0djUL+Zp5ydYWrfaYVQ0C0jA3
BFImHZnTmhjr3vTwO/pUhDOaCX+VDf+VzuT/zQyeuQH1elMeGd7LKMb5r/8tHzHMP+HXs5J01L/9
iH+35G2D5joNCASwpkqzRbAW/U9Lnj8C3v5Pr95kefy3v1Fz/tToXthUZW3r33TjX67AFSQA0Otx
XyxWuM3UZVS03eBaBeqAdBa/WtE37+0lXjv6Yl+j2ZZfDY0SXENhKrzeBN1axcARnt3d67+Ww89N
U68dfVHCg9o2sCzWnGMCVoU9AISc1jfLd0p2rxz9ZyjHs7V/YOuJsKg1EX6roeJXoitAnPY7lfXX
Dr5Y14dZW5e2SriNVbv34PruKYLb72zgXjv2YomO/0NE5ByYx4xOFN7Jix5d9kl3fNl9mCpwM1Zs
INlV1TsQy9QWMtBbbx98Ec32z7u4lC71hXDBgCnmcSyL5GOYEFhZqU3+GSWuzY7LsJDbFcaWPGx9
H8kxRvQo4n9Vxfzvueeb+expV0kgNMIczWNV1JHnx9Z+6vRvb/+w1x7IvKd6duzMdzHMDzwQVknH
wGUPWahIv087+GIAg3pRSmH1BrZb3PvRFBzzlKLNaQdfjF9b0UeHrQqblFF8K+V0L1Lj6bRDLwZv
Qx60bfu5fiTzMF5PVn9V9vp7QUqv3HHiaV/c8aLloJEf6scmLs1toSnsFp04PG3wLtthqmiRzDWx
fnR7fa/1wU1YvRf589qFL8ZuORZVmpdOdp2RdLEe/MBE4Nq6u5PuubooZeNOQP1sKOn12KdsCHSr
qK8JyQIMc9rxmfaev+gWIp8Ojh/k+bEJPR3sD76S8v7tgy+KZf8M0WXvRGl9YNxVGlzn1pwITHxo
1GcWJJeYTFtNybttr9Tak3AhynaxVbHGbqClQbr40NDqWVtKqVsn/tLFkEYaaqaD0sijr8W7KjSd
PUTJ7J2y4GsvwWJIt+y+2XuH8tik/ge/M2lsTP6Jk6a6GNKBHkxF3JTO0SKGZGXJ8usQav9KlvLf
J7QY0wgcGyIInBJMpq3em/jvoiHx33n+v78rCBBfvlztBNRRyYbymLO/jVbm5LsYZ2ENnfRIYWK+
PL40etOF/VISJNxG53HWwkrvQuPu7bf3tatfDGygzKIkIbc45q5urFrX7IHbGOM79bl5gP23XPif
G8/i8eW1G/3QUeOv7WPflSQtB6z8sdlYsKqzcH3aD1iMbcOXXQjh3zmK3tr4BByvkM6d+Gjnm/Zs
gjT60K9KaYpjK9xwZ7jgbGo9V076XOvuYqwWI8pG1DT6UWJHQ1B0CdPr82k3ZTFSc4FSY1JhqWNz
mA0jVjt+BOYtT/peU4Z+eV+cPk1lJTX7aGjUqJS7obE3b1/4ay/MYqT6oDalmo72MTJDaOiJKx70
LqXvF7XaOw91gfH556Vc9lSEAnjMqGrnmKFjXKXEwp7LoPmAyoliqUNiBXaMIH+ICgyak/wxxbAk
5GBN96NR6ysVV/6uCfAa4VfKMX9CrGBClNkqDIeEqk79lQYnJd6yoGcEuyQaXE+D33xGCVZ3zwfQ
sm/fq1eGrrP4MKh4oyqp+Pmx0afRyxK9wdKT+5enHX3xYehpBZc0/PQjAMxvXd9f4iK7Oe3Qi69C
1xtpGCjSPZKY+dEQw/U05d9PO/T8Xj0bsfQPs3ycCveIdJuIGhWKku2etmtEi/3y4NmYExg9cPDA
si/ERa9l78xP8xP7zWdyDsR9ftV+6+jAKy0bq2iqHqwyrbHn4VDm+eqbpi/kFycsMUsqmvmOhPKV
ceYsPhBG4yIeT0r7iJ5rvJR+mpzT37eIXB+s9WmPYvmRoC2MfjF2jwUvPqLl9MoGyH/asRefCY1o
uiRMaTfCUojvhkLKx9bHBXjS0e3FjE7kOItog1nLSeS51IvPQPTeedKv3Hd7MWaNscqI1sucY6Wl
0cEyYA8BOMCPitTrnWnl57b0N2+TvRi5SVi2Tg4+FwxwakOkwSxcCl1ZhVFU3zW5VdzYTtXts6wl
xj7UymmHJlKB/Zxrexp72nU2NuS5F7bYDGWcfzvtpi4GPX07JQtKldhcI1Rp2yY7TZQfTzv2YtQn
kRDQnGLWAG6yn9N7vDJG+nDawRejPjeIEfVnpX+bVPrWLNR4G3buOwuk+SC/e1aLkW8mJbbmRtWO
wPSBSBH4sY2KKt6cdumLUU5iDgnVaqex3YSFVFaq+7FzAv+0z/hSHGB0WgmtJNKPLcWXTTIG5CMW
6nv69dfuzGKI5+Gg2wDKxTFI0oZeZ3WfurI9bXKba5rPP7hx0JpJZXFww+9uRUY/JKqs017Gn7ru
Z1MQ9jdMOjG1iaEcLmK3XOex3L/9PBcWpX+WLmIxtLvOMt0ikOIYm316UTl98NVs7fCDAB+JKju2
aYsIt7mFqU1EURHZHwpiV90gz+6QsTeeJgbnYyhH+Z7895WnJBaj2oEBPhiZlR6B9ZTgk0DR30Sd
KU58TouBrQakcOPJyY7SEjum9K+TaLXTxrVYjGtNJrRNUHkdgxwKcF9D+iUKaTjx6IuBTeZciEDU
To+RYosrUrNJmjDr06a/n9LAZ6+YFmu1CNjpH7Pc/ODaAnbLe2Co1x7oYtZWRGnZfsOhWQhfQuVB
VHn+9sv72pEXAzoxJT02AQ/DVdOvUzRtay057TVZJvBmU5bVjT1OR4Vo8hwPNKmAY7A+6bqtxZSd
OGgLqlFPj4OZQ0mKIdP0jnwvAfqVu7LUrZDjkaQGAIKjP5T+WokL6aWjNp547YvhabdEcmoR2ZFa
abv7AUP/Koid9zoR81fnN5PXMhxXDRHmS191IJWqT2SsNBviC/JbaZsF8UQ9GJxomk6qPeEsevnF
7kutMwfbdo5jmwcXhR6grjRAt532jBej1XUKJU2tLDnmROmgemzu1Pg9df1rT3gxCbeBikSspkDR
xqV9prtmuG0HuzvtU2AtxmvYtYThwes8Ak+ud5nebdVAU9+5La894MWQnfCWirhs/aNtWTFsTPAQ
V6j6wHoXTa8iO8H5MC/jwvi0r6a5mJdVa+pbwwcIpAi2nKtW15p1OOLH9U56zrO9+Pm8747SJ5ZE
j49NC3uzNOUWEal22moLF/KLgyvkwvcmcuDjGJQE3gNp9LrGes8f8EoXClfPy8OrUDFiokYpukjC
G5EoE6U7gc/JatXfZmHdnCM4G1nQIydCoGo+NYRkn/pgFhMxDH80MgSVHjP0fU6b7A23+stH/6ov
4JXxMTeRnz+TREpVqkNDjjtCjjY0nwa//nja414M64wYxgCb3HQ0U2hlbaR7yGBO/HKbi3EdTspg
alkdHx1UI0Cdgtzr9XcG3mv3ZDGqdR6d3hu+fyCZ/LuSsjcsJDkep92Vxage7KErmcuGo913hMH3
wUEMmXPaCDMWI5gPfj6oRRzT+yaUG1OhbX1qRqs/8fCLAewEOvom+sisfMJd6bZQH4vdSbfFWAzf
ckK1FDhmdFTtUQWpa2AlWWmRcuLhF8PXxpmYjllAPW0g6nVq3A/tgLbztGtfDE+tihNyqdXhCGLq
oREpKWvacGLZ6ycN/tlqs8QXRH0gGI5Tjb5QH3t3ZuWW69MufTFGw5KXY0Lifkzt2Pw+2EQ6kwzg
PJx29MUgdRVrJGNHnVCqVU+aLo+o9t75bs339jern59k1We3RTdzrVPLrjkSRBhd+1XfrkorSu8r
u6/vTrv6xUh1U9HC+5bN0RZJfIN1XJDfk5mnfR31xVCthkLPRqSIx5Cd4r7KSueKXaXzzidsfq9/
c3uWCnFC1mrFVmV9tMPc/II1NF1jKS53Y+C3O3TAJE68fZPm8fm7Ey3GregjyyeEpjrKBsleUlb2
lznH54Eoi+C2MSWJVkVrBu9swV/5Mv9sKjx76q5LqALh3c5Bx0wWuYpHcslpI2Hp1DdiIaZQHeRR
Jf9hhXNu8KRFesbbt+m1C5///2cXTtS0A+xVcw5AqS4L7YMm49M2dktahShMtAbSdA5TjBay7ofd
ZAIBPO2yFwM4yh23m8KcyzZM7O6JDRdx9KvTPsrLIAszhwxaGoZyUAhzLuoajPdpkiT9Z/Dps/ud
G+Q196quHGK72OuTct2r02mT4FIBFrV+MBTUUw8iG8hdAaAdxKfdkKVNXXF0u2+riUO3+QdCl8ni
hl130qP86T5+dkfUmLY1LgDlECqggcMQXXKTQUg77eiL+TXVjUhUJOEcIth2qzhRAAG3w2kFhqUC
zGpdYdp1qxzI00E0X8idbwKbOO3KFyOz69woKEZTORRKf6+okRckwTvthlcG/RKNogcx+UasVA/S
gb9vWmcxjPrTrnoxMEVbayi0ueo6TzCcPtS45U478mLx22mta3XOqBxUNbvspmpbEqp42qEXE2rn
WNU4+YwcvTFvugq5tU2W+0nHXmq7YH0mbVdz2UMgiaYdgPWKH6cderHqDXQDb4fbKLQGHVykVgMm
H8vvaQdfzJ+WK8esyzk4UW/OauqHa1Nv70879nJQDqOS9jXvH5q62zbDfRwQKnXiDV8semGLBYmA
mH6oJeFmlrqPCOk47boXQ1L4VZXosesehg6fzghXeNea3bQ97ejGy6k4yQwp26jnTSmGvSCom6L2
iRe+GJUkbv4fzq6sOU4c3P4iqsSm5ZVub7GDncTJZOaFmiQTgUCAALH9+ns6dW9VrLjddfU6k1LL
Qt+q850TV0FCihx6nlcDoCqA9VzId8/4EheghRAWjanArsu5zZFABGt/IVU8t7JjlRCQk3aAJnO+
KTCEnsJwwqPa65aELjxLzyP89shEnpgNBLcJOHX3/5so+H/2LsI/sFkyWUSnlXncIwhfhjb+HAb0
ErLp9QIDc7gvr4mYZFvKcB8e6737Uqm0ud7Y/lEkaeAVkP8QNxgxOS36VeMHehDbVxEmt0qKBMvn
loNG8uX2QbyI1CShAN2VoLhV0FZu0eXxXNwx0BRS5vtcsf5RcRsfWjlA87NZvKImOF5e7rzmJwRc
vGPnqW2uSjHwu4RDrOvtczn5vj/rFWg9vFy9gdzEsmugKEO12n9SAcr8bu/tbVSDHroBqQG54AvO
3R8njkLHbkWz0wA4GGPqCczTCnyzQSyewSoBG3v7rzn3I47tFnOzb5hj6x/HkddPyc7YPa/Ut7ba
0wsp6SnIvXJeLlxL93WAd6P0pIeWjNkGNlMwBcpE5Qqkah8hdRkcDXjhrteWgKX/7b/qdY+E6fuX
36ji0D4MhuAUE+NnvOVVhzYYvvut7Zh1xZRZQBfQPkJqJ7q1htag0Etir2LsD1YQptIg3vcCZYdc
xX0y7HdGbX7vbJiyfnksPbpLqLXlCcpflu/7pCAf91DtXk8ZoQuviqgsgkLsM7od6hkiFGBkB0+y
36HHL3cuAS4/SeyOwPzVT5CQeppp74eNBznpy7UxdweeCT2MjykxUQZVg2uidi8gZ8gdG54G6LhB
EXd8BDPKd0wWQ8Ct8VzasVxr0ciYo2Z8HG0nH5LImCMAZvZCn+SMX3AxVN04i7QM+PzYQqVZgjwE
BUhF5inj84SXI6+v6qKpuj5stuHUyca0bp/RNrkPR/vRb23HTMMwiKZoM9sjCRnIGdnfltoffks7
WXGAiJIuk+aYUIdw62jDBzrG5EJ4OeO6MH33os+TGlPScK5KPLNvUBdp64+Y8fG7Muz0m79V8BPw
q/O8FAvgJ/ap3ot/2BT1nt/SsdDVWCbBbw+xYjNh3DgaP6Tcsxnzizv4xcYrkNLZXou8rHBRtqkd
jpVoYs+tO0aKZEGBHrqdHnfKHwjfHgo1PPtdFcdIWzlHaxsH3SPr4FuSLc5itDr9nKKLgjJzEVBj
xACte/G3TGIJqUNpvIoc0Ka9vCtgG0eKRvcWECvzVKFZqspLpnkmg3JRUB2+Zh2Cs+eRLPS/HhwA
B0zxY6B/pLcd82yYgmrr5R+QijWlxRbgVxiePtREr5lNFr8w7fIOY9B8wVBKoR5BiTTdCszTz1q3
FzKmMy7ARTaBhnYEcKrHGxwY5m5A7ZFC4SD1wzOE1DFUPUIzHkqN6jEqGcYf8dh9+NUo9LrwLrRJ
dx10lLqpwgu9eIbqPKi6iB+GBORBL79oD4J6RG9SPUIlA3y0xfc9gHy1374dQ8V8TjPsUN9+jNry
Q5Wqn+lJwMNrbRfeFEGarx7YXD2OhWXvRTW1f4MhNbgQqc/cFhffJHSlA5LgVKgKPhK9/Jha8G74
7dwJogza6EFcddVjZ/oAkY5M2dhUid89d/l/x7jHGFFMyseGk794mnyxzdj5+UYX22TpBDlgYeRj
DdFFCHJWt4mBMK3fsThxlIB8js3jaSQ2ONHTQuk7o5344re4Y58A70WqTbFzUoHDA1IjUAhbae25
9eilDTX7VI4zn4tc2BkckYILsC9v/8vQ8P/tp7hoJgba8C3QI/puSvwTcfvOhPrJ71gcAw0k1MY7
1aEPBL5mEw/PrAk981AXtjTPdAPPS8XzQKUEKj2TPHYDBGG9du6ClpKk0nW4dQztMfEXenDHfqaf
/ZZ27LO30E4vIsnyWoNWr5FgxKlqzxN3AUsADYAMbg2KvGtB6gOGtZtga/zeYUED9/Ie9kkL9NZY
0zxhKwep5EZ/rhRdZj/H5YKSup6E/VKqJN96w68HiORcWWg5+p26a6HlqIIFTIk5HmU/s62/3/vZ
L0N3QUnRjqk/utAol4OAuPYhUtQzQU+c6GlB7x0ABbbkAcQYruZwBXV2qa/9jsSxzn2vC9JxueTJ
wu+hPo1AFPt181xEkhGqTWYZLnm6EfE47DEx142cmB/sD4y2L2/iZiA+CGzclFc7NGg0WpOHBrxZ
XufigpIwpEWa3cRTHgdQGIzj/T+xEb9r6JIam7qYAD6Opjzooqu1lCRjNfd0iS5NtlFzPIOqb8oX
Pd3uNvhoi0vp/5mExcUjpcDB9Ct6yXnPoeoNbjqZAaP07Hfgjm2W4CReQUo25bJtr6kWX0UZ+L0+
hrETO6sR9KgYRxxzqhJ9iGgD6vvYM9Vy4UigWrZ7LdmYT3EC3qz6ic3az6nEjnHWyzD0uivGPFUJ
CHurqZBPjQLzodeRuzgkVVkKyCA/LV/+gKYAFN4W4Rk8XRjSDvjnMlfpmENVCtxnvGEHs4+f/Hbu
hM+Qz7VCQ7HL1whyfNyW6SEapKcJuVCjJB132L/q8gKMkZttjmFC/DJnF2qkeDkNaVh1AEuA29X+
G6G69TsSJ7W1AnqH04SVR7rKay3X/ihZ7Lm4Y5xgRE3MpNY2X0WhHzRoNtXB1k2pr/w27xioFba0
8x61eUS3AvLFUTJukGgJdz/kDqRzXsaKHZLcW2ziNp/G8n62Y95ycmGi94xXdPFGeK4Y55Smbd7E
CpzJISCaLAMzRed3113QUQSttSZIjc7nHu+Rh3hY258hYfFHr6N3gUfhbgtMwSxdnjZz9yXoCwoV
Rx355QAu9CjWZhRlKHUOgsjnOjU/bGL+8ts4dT6paVi/9crmZvunHcFInjA/t+uCjsBiWQRNjZWn
BTp2+561G/FLb3/NF/7WyMVTmU2GpbL5TAYDdTxyUHLwzJ1d0JGiTIJ1sZjywqbtd/RE9s8oBPzi
8x/aUxJz8hHBNQdZKYhf4+0T3VMvHAIwxy8/JZ24rHiRtHm/GQGx6ma9RV/+0jDNGQP9Ndfx25mb
Rs6CkH3K2715l+42PpZi8fSMLvhoI8G0NFHY5xCDTQ+7qj8EUvx4+4afSqpXHmBdWqlgUduAthnW
TmP+rpji+Pup/Oqgvd55JtHEiaR9vPO6SiA2CgnivsqKeen2x6ob00tMNGdO36WYKiAhGY3DPuRc
Bmmf9bhDV1uQxBfO6NzyTjkKxlE2LnLp853Kx2bu2+OqlR8gLnQJpjpbglEcBPu5qsz7aA0eq0J5
ARtDVxyD61RbtWvkXrN6FtDCTtPBz+cSJ5hC7mvH62KNGKcCBord5VnT4NvbV/LccTuWWqppNm1U
mXxOAmBL9vhuHY3ncw5x0t3dyr2EvIHJaxOvHzi4ug+b6uWF1Ot0o/+0JhDLv3QyLN0nkH0EfT61
RHRH0c38n64q1zLTE7Ng57XNQWna+KUcxIUo7ZD+KCqjTR6skLgvIEynrjiQscPx7U9xhk4HOmwv
/6BBzZB3KsYh72tm2b97aMj8nk9F+xVv19x+1tTMvMbgrGTtDQjwwCcDYhPSf1mgdzm8S1gX60MV
grj4HbrcqgVh+2C3bOprBQ8TxvthEgqzjbyeg+fC1LKBcDN5hjKDWO4WUBTr+yqYYnszt+WWyQqK
NWA3jiHi+PYf+PpdIy6HlY1Yt/Vr1Ocl628A6v46rJeq+zMzfZAcfXl2vOAzSL97A9Fbu9N3q+gI
/xv6Iyh/oGIxnIjEtvFz1231Av7i1jTXQzGCRm7pxvhCzvu6dwcp9cstKN4uxcB3k7NqsOJq4hY0
2dNeKYPCIOB+iBqotb78GdJ1YT/Wscn5nhxFCOmCmoIpz+8TOa4GEnPa8joy+QaJ0I/QZDVXpZXj
hRM6dwEcZxPREMR+9QS9cFWa51br+LoKbP2X394db0PZsjdgFhvzeCu6jGDXFFPgB6/FXezUAlmR
arKhyQ2eM7O4AN8/C7zSU+gUvvyi+xxsezRtOPSmwKSKgAgMBrL96AAJd7wKdDdtadrVoFeSjlkk
0zsWdBeO/MyVd5WTbDGBZXqGQkCxN+mBoMFzxyoGgje9Fhdu5K+65RU370KlogY6vaBgg9vVQv9b
t+PPWRftLZwl5md3uf4N9tLiPgigX7+uZMvGWttbK8h4HRpbftDxXB6npscb4qrYeFcWEX9XYjh9
yEL8rwsHceZmu4gryiZdQ6qrzue4+gCNh/KYzsBS+909x+I1E1ArZjAb8Mf/V8rtrjd+rDnERVzF
8az3cmugyZSKK0vre9AO/PDbtWPsLAB7cDp2Jo86bh5wN8QthEsuSdedO3DX2PewQyMNznZUy3vC
noo08Cr/ocT40hpraOsWnRUmFyZ8ZrakjwFTm1ftD52Vl4tjtHEFaFWiXRRD3qDYeHsAl8Sz14m7
dFWFLTEvXKNjJNquPvASKtaW456/vfrJX7xih8wpz8t0nYZAyiEHUX94F+h0fg/tkvbdmKbNO53E
3RekEdYLIg8xmpfn1Io+DscecUiW9c+haeZDVazrzdt/yZm744KvILC5Qke37PK6GK7xuvgNhA9+
rpw5piq7ks8jeKbzvR6hQNBdh+VyAV1wxtcyJzRLCaKlLh1QGIHO/9BZKKVvQQccL6DCfkHO5aEy
DJqWw9r3eRIG71C03wzD7lUekZOE/e+4sRhqj70gOPOKzVD3QUPmwwppN78v6uKvkrSDQmqDmw+y
3uDQnYRp586vlwnxsJdbb4a6WpcAjqyag+66WcB5zCT/5nUXXQQW2qRJVRa6Q7nOfiRyUdna68ov
33KBV0sni43UqL/oEKxHsIFUmZlTz3rIRV5hqicwUW07iA9X95ByqTD3iXLd71xOtvtbj2cnurHL
iAeBbi+/9rDRsZn9HLwLuyqQyYl6nZucmmB6N3bigOf1we+eu6gr2RfrggG+Lofg6hE835CRb774
HYkTUPeyw6sRx9IUcLFj1cjvHaSbLnj3Mz6ROvZplskUtu7hEwnYT1cq/xn3yLOqcGFXMcjwg6WC
6+qgMHgbJcETtK4Xr6cM4qKuxmEphI5Jmw9hFxwGPWBctRr9aMBBMPTyHkoV9hCWP3VJg+kbK+V9
ay6JE585chd0pVM1N+u69bkoy/hmgaAXFH169s7rtriwqypYQF+34gUmrBEkKhnctab3i84uhRTU
dJZYyaXNoQnZQOEZI/Zx4XcRf8nT/Wb4Scf5yCkCBZnb71BFuqs2EOX4nUn08mOO5QDiHYHeoopP
ylzFYZCeObqLtyqh7EmDFH7cjuxLGmX7WHz127RjmZA6U3PYzrgmNII244FByNnvPFy0VdEvsoWq
WZNzqIJDkw0KVEtyIRM6k664WCs+RXUEPT7cESmQqjBl15+DVQbCy/vy7HU0Lk+UWBkMdmANkGhT
cxVw9bimi/ELni7oCo10sQiRNHmLllmQFHe2WP7y2/fpzH6740MJ3bSIILgxXr+LN4jKMvPj7aXP
HfvJ2fy+9CQx7QiRibxHkXwHdWZzUOhG3SVs99y8k+KqjlhoixXIWCAVdgVhy+S96ns/ohbIJL3c
fwe5e41GcZcPEBJMoDwG6EhTXUihz3hcF3gVbkGI/Fz2eSvTG4jdt6Xf4C1Avi+3DdnCWgZ1VebA
AZGsacdP0ET087Yu7Mq2NJ0xMtPngdlsxg17HMPAL11xIVfVNKskHOAR0Xr6Cmqi99Uw+KUrLuBq
rCPG0q3pc97YL3bjH9Oh+vb2JT/zHV28VTzzeOqG7vRGNM2QgOzR6k4vnMgpq3+lzHXhVnFfL7Xu
dZ+bk3Qpjcv4IwuJuuF0ElDiLRZQ1JPgYKS59I7xC57z2k86NpvOu64g/tnljZm2r9u4YLi31IW6
soJV97qCAAmfwyHrg2lvskGL+qPYCfLXjvV/qYGvH+lJcRUdFvtYh4W+qRu1PROdTEdZsY8x9LgO
Xd3vh1GI+mHCQHtW1z3kViGXfVP1A/RNloVfq634pxt1cEO2lUi/EBM73gLSxTIJSNvnMZl0hkkh
mw3t4BnQXRyY6Cs5VBQXYRpR8pGd7Zka/ChtALF7adOzAMiZgNo9p1KC8ROiUVsK0Ua/K+w4jEa1
MipY3eaQq71iWwTBT8H8UPHExYF13QzVimpt8lCDUDJI+ZOIq/+8Nu7CwJgKF0w5pjqXoflKU3G7
RdDO9VvbSbZnUqThNm06Tyn90AjxPSxCr5FY4kLAuBk0tMthNEzJ7zLQ36KF+yUKLgRsw8CnKCxO
W4XpdF2zqxW9B7/ixpXNrtgUFvPIJLimou4uIl3zEM5ivHDeZ3zdH3xTLJghQNLpXEVhc7MtW3O7
Ay3QQ5roULMkOAYJ9K+XOfWj7iOuFmHQtXU545kmH+ZoLq+sxaRcqkP4Ir8L5JisLZnuSd+28DbR
TcwwJBP0ENj0W9wx2W1jdCo0SsG5qj4HyTJCSn73E+4iLihsK/o2AjeyyhMyxBC3ImVWpX7jPcSF
hO07XkhIVNa5QRs+K+qoAUE3++B1LC4ijCbxMDUabYkuMF+rNYkyMbWebQlXjhC0x0EMQHWXlwpy
piDS3pN+vXBZTl7llbDrosJGoDUgDS5bQAeLLTmS0VYHjBMYiNDS6C6BgON9J1vPdMgFilXQnNoS
DMoAl199KvVdQolfQu6ixGq8dwO/Oel8W9o6i1u6QFpHf3z769IzhxS9DIIQJmg3zSLg/TZxXQqo
0Cp+Q0Tzd7hfggX8OvDXPoRjtW2VVvG0J/gDJk7Wq4VWP9q0rZ6CBpOXwVyGz/si6b2EtnKS1TOp
H2LQPNhM29g8JQXDTvpwqbZDWJTr93kMm0vA4bNbc2we3AmhJcDg5VD7HQ00qBGoG1n0D1UL0pGD
jnVHrockqm571Ck3JSR5HxKIKn5ttyp+x0y93QZLU77vGKNHwOKMX6feRamJSFZ6NoHOd7alx4Y0
JyVzz96rC1ObyE4TlSDE21iI63SJmsMmgFR9+0adstpXvvYfALV5osHUjR2Y1OYSg0xLeyxA3Oa5
+uke/1b/miGisW17tB1CjHlPu7TZOnrWHcSp2xO0uSZA61H6koVlFPIRYFj1Yw8jLjatLUq7UUZ0
Hu/LoWvIzyIK/CRAiAtOC4VCU0CjK9CMDFelTVQG3rYLFdOZloMLTyNzPwS0a/H4IiHAuZfReoBw
OL9fG+35rOYyZjUtyPeSjta5njg/DpN+N2/VpStzbv+OjYOMC3KD66wxuseXOw7u0EMNnXQYs2E+
2ScVLlStqmJk953SuaHp+LlZqqc4mFqfQhuLn7K73658Dc4mTUBVnOOFNgT2TXyREwAwHtaKxZ2U
fAE6YG3bBTs/jU6w7qHhwZPf0o6plmsyD7zQwXt0wWmmiCoyxsdvby/+anDHvh1TbTS6D+2AjwoN
s6uiGe752N52Mb+qMKYV0dIn+cHPnJzcb2e/9YNISYGzr2XxVUjxINrJC6yKtZ3SGaLC0QLxqdPa
838JKW+lSJ/fPp1XozqWdqL6POO1NAUIDi0lg6ZyGfftHQFm5qatrfhLJrz+9PYPnUATfzh7/JAb
2sFbDBFs0eRCplBuaShUOaAU3t5MO1nu2s2swMyv3ZDxgtR45B9nLxw0ftm1aoILtVCcXhtGX6um
/qfuvagBKQazX370tbXgR6zRGU6Yvq415jfbIfn37QN7NTpibceYxRaZrtux9h5sH1Q8xVm/dF7a
A1jcMWYT7msF7bI6t6y7L2Sqjryi07Xfzh1zRpeym/FUg6zBanKo7fQvnvy8OgPYuWPOHMxoeNnj
Kq/KCNg+CvqjuOovBLBzZ+4YsQ1VWXdS1njj274v4TAd9qX23bljxUDsRkE4wRGpKbqep+DbVM1e
lM44FceM07I0C13xPQXhCVibuq+jTH26zljbsdx57pa+MVudy5XE10VB0wMYPKsbv8viWqeIwpgp
dB62cQg+gab+XRfO+wWnc+Z7ugiufg23TSdLnSfbXt52gjd36OpeeqA8E1lcCFe0t0s0hm2dN9Pa
JgfZ1+SahrH60hnwT1lGt4fVxs3V2wf1anJChYvpakRXGuSYKi9JUl2lFCS+IU3l1VZ3Xn1O/IRj
uDFjcp+ZrfPYgEVxbT5igsHPm7kwrj5t7cjXuUIzvX9eh/rbZrvbtw/m3Ed2jLZReonMMtT5uLLy
ah47e8CciLxw7OdWd6x2aasOwjm4n8tqaVYl4l1DgLb327pjthA/FRCwQH0VJd29YKSEZaVeFDf4
mo7dErQLox6SQnla4RlaEJURixDvt3PHbKEi181mRaWOV+70gUeNyEgXXAJanclKXBSXCWuDlDut
wRUcZsGc/jUV45EM+rMSavH7C1ww11YmDRrWSZ3vmL0aKrCy19XfXofjQrkwshFNphewI9V+BjNu
e5gbcmk45MyFdKFcaQqMuJATKiCj+gxg4DUrismrb0qFC+Uq9MjKaI7qvNisPhgyPI8N80vzXQ6t
rSsVV6ClyO1Wdgc0bsRhSievyhY7dwwVKOCWbgq+Xick/rQIvIhB8OeSOu6vYchX8lcXziXSti3R
rdAAAfTz+3XZyEc2JSBgnGV7PU2BzYDoFYeqrUBkn8rgELWqeqYtqx70HnhBnPBHOjYdNkmwjhbo
ch0mR+izft6ixPPSOhY9J10UjRznR/f562iu9cL8fL8L+lpCNJw1mAhztZq7ZlHPdbNcmro9U1a4
mK9h5eM0R4MC+7we9L3pGfss47Y8dm0LZlKiSpBB0RgoMNaW0bfV2sKvknfxYDwO1mhUqwZVegJ4
9QimZyhp/vTyIC4izCQxeMlEDA9CI3aDfkdyM3Wz9XN9LiJMG9FApWat8yCIbuehaLNZ+Ka5LiSM
TsCEJJYgh67n+LmOuuQYjfN8IV08kwW5oDAqhzRNaYlS2KzilpabfBJAoP8cG8SMg9/hO1GZJ+NK
bDfjLxiaMWttgw5fu3qevWPBUNlOhmRAcdSn5X+64PkC5kXPjbsmvOANvBrGGk/JeN5c+xtVUy92
cCpchNjc8Z0OldX5IIP+KqLRdcgSzyTLhYgt895HlUYKN/CTenckn0y7+6WHLjSM2blZFglTWtIB
tDagilD/Gguog9dlccFhXbJVQ6LQQIkwqnkYqRVdpiImPe+LS8qV0i0cddLrvKLJJ1ItDVonwovC
GR/VSZ0ZkqDKVKhgZB/WhyQK2iyV5tKj8hlbTZyIrBpujT0l5hGG5+/Kfdpvg1pHh7SOgmu/03dM
NZ6iVG3N1OQkKU02QWyIhJe0MM5t37FUGQHki5fAGj3+oWmzMa2HK1Ov7Yeq7OcL2NwzJaSLFitJ
0QCHP6DVT/b+iu/1crBtaJFL4wItjH210oQXfutM4uiix9JtgZp1DLS7kIQ9biXXd7xKPGtHFz82
gJa2aTT6MnPT33TqXzqsfhWYCx+b9zoo6ZIqsDCl9mpOwvQmMMVnrwv0B4BsWFLIqaCqLibWHWgk
+XENV59xfSpcBBlmCRajV/iGIor0gbCpPQax/eq3c8d2W701ghe7yteEftf9toC2S3gpm2HnjukS
M021phO6bJgkv22SYnqXNK1fl83Fag2ARyctBN3zfiyWbJ7EtzIePb+nY7TAUPElYkTllk/iboXI
wXEj5ernblzWLtUMjA0pYMZRun400aKuoF3l9RxKhYvVYgPZB05QNYJ9Sb4r6aCfxlKMflt30Vob
NKv6keDhbBm7Hzxa7zt+SR+Bvt7aj07O7benD7t0lKhY4ZqbaJ/w1CrwEr6H0GaDuPR423YhvZBz
/0rrX6nCXPBWta87CSgQVlvTNBmtZJHVjPDbeZzsXTqA5XyS639xL0Z9SJogyTRhY4Yh8/FWQx/o
YWARvYaYVHRTDIofwpSUTzG1yXGzxH4QoJACL0UR3oLHn153E1HXhUVddEhHcJEfo21frmRRxNeL
6JurVswFySozJbfMLpjankCjfZXs2+cyaPX1oNYuuQ7Xrl8PeD4vTGbXBbSAsumj57qKoA+7ToGe
j0B4Bu+jYgepHxQVrgg5DU9VYPu70ZOC7PFS7oxnvEybu4r2YQvxJEOLr4kN9ScI7+CZKUQz/AuP
xu0JE8LRHeNIdAhh/RM4X1u/8OGC28qddpuuEWrB3pBH0X5sh/ZCinYm0rrYtgVELzQIBzxCzdV4
TTG1B7G5hl2lwSzvvLylC3CL4nFY6wp3NOI7Jj4M+avrp0v4oTOR9Q8wG0sUw5dC3s2YOOxr3F3V
i+59ptTgFxyXpg0YLQxKzVyDDjf7DKS816gKVnbrBb6DNGVDv3est/hWdxu0xHA7/aoRF8gGjXHe
QQUVDbZ5bA8cDJBXCx87v6zARbLJYVZ93PeAyUVde4ht+jhi6t6vSHORbGnAmEIPHKlfIG+paMsD
+i2eGb2LZAujBq1T3YEhYBuvYzU/AMDjBbKmwkWykRmY9RTY5HyTG6Q9AyI/i1kmz28b0S8g2Svu
14WuAbid4oEY3cEqkew+Rl78H9p48XEFFi/bt4J8qfW4HaaedDcxnOF1u5C4PJhwo3eqXdYK/xL/
6sIFOxN3XLgbDYt4TjDhm+sggFJ4xLcI/KV4ITya6fTGHBmIlHneCKfQ4LFeKCoAlfOyeOjS8omv
JPRc2zFwETdLdBIuyBe518iHNCrIrk09DcUx8hatGIIaSWHUZVwzzNQlgP2sfm+DLvqs7FebSsYq
kO3EBJTuEsFJJ34pi4s+q8plmRoGB9KJLjwULUOgW5dL5dC5y+zCzxg0nUQzGDwyJNv4qVJrerMB
7XMFsPDIswH9tocN+knv9aohE6Cb5qnlw5hhXrgYDn3a2Md1WOIL8elMCHS51JZEc7nbU/kk+D9j
CQpR2bcBupjreCGMnLEWF7I245ksEGVagSdDbweCOVmgPWSLqRmezvWh7Hov/BoVLn5NrmGx7qlA
T5buDzP+tKxq4gt/xZlQ6+DX3nZj59ZwbJn1HR0gPwlbpgu6TYtCclVbv36QC1BLLR71hQV8G6I+
9EqYdLtidfD57Z2/Tm6Fo3WMWe10WYGaVHk4hssBKSLoPcp5BsERtGwA6m7G20GYRmU7S7bMyGR4
H9RgGHz7518/OO6C1yLIE2jbV3AlafSvkvUNHNeFzP7c0vxlDdHGG58oRR3eJPYD2yBACIE9Lx1j
SEw4BUpjDNJJg2/SjisI0Kbp89pd7Hf/ymf+DIrcJTMrl3nbigCZSLeRBsKJpqCfxhUDW5nie7tn
S5t23xtWj8WhWNDxPVaxKvpDvZPpNuz35CadiuCLnGvYydAUx6iIo3cb8F6A5k88g5id+TYUEfFq
SnAXD7dEfTQEdlM5ne0zVy14Z9cmuRCSz33G03//rRTUMk5LZDN45q8O1YpJtTSNLrUTz63t9CTY
JpJFoSLK7RJtV2sUzWD2kxcs69zijk/g4dDXJsGkZqr1jw3vOAWmjrziO3ehb0hTVsvBQJcnQR9m
lMvHiZAPfibpOAS7JEBydciBNqXvCng1NJ/lk9faLrotjcSwq7Wp8oL18iCm8MDMsvjdFBfexsBl
v0orqnyW479jpOYslvHslfNwF96WNoECe4uuMBjZqYekiL6NQz1fCNVnropLdUbScGFgralyUD5e
86lrQALje+Sn9OA3+2E71LH6bZdgD4tZJpKNZ8Hu1TAETd3LtWMAt/YypiX8lD00W/c5sYHn0o5p
9gB4T00VljnIz/bjNBn1gK6qFz0G5S64jY+LCViDHkkp2vhpWtPpW1Oz2itgcxfeBhBXOsL0AT5O
6SfJ9VMnzEc/A3KMs67bqKXJiqWbtj+IuOPHMeZ+Z+5i2zhm+dGupsF7oXR/WPVNv46Tn3G6yLa4
TyMFytDg/YxJ80MYFFWW9P3m5w9dJFvJSL0iAcPOmyl8SOFxn5WdJ79MwgWxgew1LtJ5LdHorK/K
/ihGLxIlyl0MW73HCMXlUOYJNzemW263ZPnmdVNcIrJEm1jO0VKCyHpjx4ROGybM+eqVNHOXi6zT
ZtckxMbrHQVMEqKQGqrEiysMxxK99CvJPqCh2eBz2nIhD0uiyIFHtPDLOV0Umxowfa9mFbwfdFXc
QAl2O1pgb/yO3TFQyTibIFtTvK9l/xS09n421POWuxi2cse0Ivh8YEN1izyowZRK0A9+l9wFr612
jyiGi8s8oNFtGnbytl9Feet1Ki58jfcSWWHVVznb9uZKkYof0na7RON5Jny6+DURa8jKLVh9XB43
8e9U/PTbtRM6IbNblUOI1DOW6y2l9r2pLs37nim7uItc62emIX0YIHTWY/IhBU12VkdCHk1X8/tl
pj9l3bbvTVHOeWDtfLCz8XtXBVTppXVNyIpKoFzKfO3oDp7Ifb6Sa6uOfofm2O5G23DdRirzFIc2
llud1Vb6eR0XqxaE+Mom4WBCIVV/iIP93RoT6blxx3JpK5tFBonM+VAd+8QeEj+hcspduJqwC0OX
KcTSBVWZave/49J4PX3Chb/8msSATzSosXY90AdRmZ9dCzYJr2/pAtLsQssa5OAyj4ysspas6nZB
Bu+XJrmINLXoYK2TAatPy5yFgv4PZ2fSJCeuReFfRAQSSIgtmVlj4tnutjeEnwchECBmwa9/J3vV
pa50RmjjhRcqpdDVcPXdc05tMW+eXXdit665lnRu5ZumGsOsrAJ+mCf4lPoNjHPwhes0TC0tBmYf
mi9wFfucTqWX9CEmixOesksb4H8aRzyULTzERfu5jBPttxAzJzoFaYe1CRfMFhrhiTF4WsGN+Y2J
k3PucECiJhTYVi0eH4pwp9kqZr+nH8Gc6GSy7TlcReSbJNjYwawRDpHlwG7E/mVWvJJwcVE0AfgZ
+h1pkFcBKTI8GQ5ZL7Q97pAv8ht5F0iDiEG61oQG+QSfLpDhEiLxq2c+wCXSRNClfNJavukW1h72
SH0cSf8/r+/q4mh0Jni/1jTNSxxktmp5ECT1C1KXRKsjaaoOz+95Ask/FNOl88OUrLFfWspF0Rol
lrUutzQPrNEHaDcmx77YPvuNihOlyaTiHg+deGUX46lQ9nlI2huj8npaXbgyZQ2tIVRm1iAHVdDe
xWO3PlZFND0ufGJ/4xZfeT2GCFexbFNrInbcxHL4f81PFazjHlAOePIbHydehUxFExicg4utCU9T
D527pQ2iG0P0D2PySsC65Nm8J1LpGdGEBG91DMOwe6q3ih/Wevlu1wErREhtDnlNla3F/C6Jh7e6
DYvjll7801P5oVw5v7dbsxzwcgrkots/dhHTh75n4f2sy7/0rOVHpvoHMg1vxwpKLyEDiMmSpTwT
0lSAr8QXr7FyQbfVbhLvKHuRl/hB1PawX+b9J7+2nUQ1p5QiQRGIfFO0P5ZF+Q6syy3Z7st299pX
uMzgf+WW9kq3ys4bLjtxcxYWClnt4udhzIWLunVtD0eRMErzwiTnKRYXgNcveF1vyqkNyqDhVZrr
IVrHTNswMAcTj41fFZZwYbc0XauhpCTNocI6HdY5/YYXeb/12GXdIjIPZE4WkccylPw4LWpVB9IG
yY1D9pW90JUmI0OMx8IVy2Zdy+FQQD/lYWVzdSKT3P0WBxd6o6Wlaph4mg88zHXfAoUVjec53oXe
Nqb2bdEoyoCmC28y1AhBQcWmRsZ++QOXe6tSA0mKwqb5PvEesnO6vWuDVvjlgl30LaHFrGPI7eVy
th+GIPx7i5lnx51wXfcFa+RuEFF0OzbtKTSl31biklywQmkKuQwptGjkMbDbBmEvzzoB4bJc+w7J
zsh0iNY4vmNCpCh0ILdef6+82QsX4wIp0dZLVWG6LHN1tGoWdyPdx0NTWPNEu7I+4ofp70ijhzTT
Ay8e18QEpz5J9X2l8SMXmAnfiIvX/Ui4cLGvgpNk5iYq8sSE45MRdfuUrki2ZWoP5akROu5xl5HD
l2EdiuYAjDxaMraChjpSwtUTHgPVsY6Sfs5Qeb49NXKf7i7vuyoLS1Xfkxoi8F4bi8uQWQgoRXIW
aR7GwXM6zveE6Q9+TTtnBxwdgiROMJv6nX5uhwm+K8vgV9eOs+rLPatsMGi7HtM8muMPtVkfG3xX
r367ANnCIzrE3YTQLcS7oqHfl5T6rQouPsYrOkYjQdMj3Z6qQvwOqsSzaWdVsFPJIDkUiTxibX1g
yQRhOygo+Q3JZZP51wmhVP3YLVqIPOVrfSxmILW2r2+Ey5Xjh8uOxVHR2A4Z19wKUEJh3eyomE9u
TMJLD18527goGJJAZC6HXuTtFLWngk7ReW8t/wQnsMTvbOa6ZDYxbCX4ZeSVjH9Iar73PffysOHC
dcksqgYqrkODc1/ZxYewG1i2WO53l/0nqfmvrzraHTDOWItcdvQzQ034YQ7NV68Z4/JfUFuZIB0r
khxkFD+Ver9Hedt49GvcSZalMH+MQlCkOdmL+b6AuB1KXuOPf278EjCvzBiX/ooXai1wBYH7Jl/u
16YKszgp9qNed3yBiqQ37rWXo/trf8cJWKhQoqw2ngWuCjNSCSu89kqo5BNz5DysH8J0Ab1awnri
zz/rSpS5lJcN0n7fapPkvQm/pW31lhPilwF0sS4BFSVaBkOSt3hwzBif3+6sfufX7ejlygPVEbCl
8JzJB2Y/mlF+h6mw3znKFSXjSTlxWVHE7dgVX2deqs+wAfYytuTCxb04jdPd1ui42IrlCNG5v3qW
+IGhwqW99mqhpijQeN3vIjunMUi1P4/3JYT+OysTl+Rao7ikJVyF876K4ueoiqsnVVXLfQTPz0xH
vbqryRzctaE0N+Lt9YmZuNpkWqUCd885yTdTszcmGMlBB4kfmZa4hFd0UZcu+ZLke5IAR+4v4qY2
8NpzExfw2ut+BrZVcSS+tD7KWY+ncbklq3ltXJw9t+rKYeCJ4TlYmLO29X07FD///JGvNX35/38t
/EyVSw0dXJ5HQsH2cuyHrCPqi1/jTsTW89jv8cwZsglYRHErLD8CoZI33kmuvLhBpNrpO6RK6FR3
mC5pHHZZW7LxrzJl0ZvUjl870m+nrt6nE+bwnPV2mZ5xsPWTW0tcXmsW4Wiht8ZyVBDJ49RG9V1M
dXzjHPT6hpC4cmR1MZVWrH2Sq5Yhod+rTDXyd2KjPMET5pHq5ZPXF3LxrXnpqNz2hOVkKyKc5ML4
7R520a0rxesbaOICXJqWAzxqE56nQwkFmI1XR2hU48ZSDKF9v+OpyO8SgDf5l3MBRbI7ZSJkOSfx
+IHx0R4s0+bGBn0lSlycS0kSNlUV85yVqTgN0E20od9NO3HFygAXkG3ZJ5Yv7fAkTfRTzrdqMa51
2wluHSpUBqP8OQ/HbT4xukWPI1vN0W/uuNGN2JpRNXAZcjsfuriJjwzWwH6NO7G9BBHv6ybGqKxr
nSFtGDxGTbJ7tu68bMmhNcNCMFsS0sHbt7bkHtntH35ddy67alEokq9SrHoBjJM7muPVz692B5Vi
L6f5nO5a1iVW1JHXYWb2+W5oSj91nMQluoZ+QtF6t7NcjkF4LHSBAgNYSPtNF5foYr3tNsUtxnxV
v5OFrwcjUYbjNeYu0NUVqF/RvMFc1G01HsIJRDEvYuZX2gMrkpfjrpH5xeKoMe7L9iFEcjCb4tjv
fJi4YNfWLkNH6pblKgyKx2kwP3ezTDe2kkusv3KKc7kuuTO8PIHFz9NpGx+LRXR3kP+4VZV5rXUn
TBNaq4mich0JEvItjMnZ9uPXP3/Sy9C+1nEnRqtxQh2r2Gke1zV939qwfTRDMTxIW1d+y7prM4mz
yNrDKT7Gu5wJIAiXZPCf54c/9//K0LhsV4ySKsKaIM4jAtkfybo7VkW3pMavNe5ce6NhF0249mhc
rVMGHdAn3u5e96zERbsCimRawMrLXA/hWrAimQ9LVb+8V+KiXeCvCgJVbJaXAqJFjT6ASPXsuBOk
M2OYMrxjOSx3fg1V9bWm7KPfx7x8h38dk4tSkmjQ6HVUi7e7re4XcsuM/tqndLbRaS/K1pSK5pHu
2NGuvcn6LvDjCBJXkkwX5ZpUsaE5/Nq+EhUcxzD+7TcmToBS2zLWK3iuzCncOSAG3WadjPejX+vO
LrosdAcB3MX5RNq/UqYxywG53bjaXhlzF98yMwpgF1xvczwH2KyupMyUiD0j3wW4mJgMFEOWOIcC
tsngv/u/3TZ/ew2LC3DtfSKHMV3jvGuS33QIf4ueffZr2slCDaoTqVo4yc0AS9IMEqL6SxuLxStx
nLiCYgMVfMDZhWKXC4+8rcODLks/ri1xBcW6aVVhIdsoZ4X+GeNZRGu/Wf4feAtaoSSGv3Qe7vE7
qP0+pyT1PM257BZd1qqQ/UryKYZoRLJoJNSlKB78vqcTn22fqnSLB5LXWh/iDcKYlZ/cQOKyWx2I
gzoiPZqO2a9Ulh8aqFh49doFt1qKxzgA9DTnEO2HaEXwy8x+2cnEJbbEMCwqWjeak2oKT00n7pa0
9G3cuYEGTSqrvpZRXrbt52hvIBZaTX/5DYoTmiaCHs4yoZCyG63O7MDfGaSK/Q4qLrO1dRa6C0LT
POl4+7+oDsuPkpS//HrubJx7r5Ot6maaD8FmH6K1ft9N1u+5KHHFw4oC1opyISTf+mC7i8Y+OIrV
r0YkcaGtONqivoLgfT6Z9tOS9LDimbws13jyH1ArHLpFhmh7lB3L4i58rtPJ76jyH7kwoxrkWCaS
L7IeDhJOk9lOwH14fU8X05J70VSTwaVW191vK1dEZ+cnRpy41BREnhq+VzTMVdWw+yRopkMkUA3p
13MnPuUolSyJCfNmb4+Tpucgrv7n17QTniW0aQxtdYiVds9LJr4szepVxJG4zNQ60L63rNjz2sIT
94AqwvjzNNvi0597fuWS5XJTzRTD4HwNwzyCFCpksKLJoiS8iIJvsuzbG9mWK7q4iQtPAZRddLtL
/JVGseIQR0Z/0GEDY8m90wcB9ePMxi3UyRImCIW7A7wobYAleg/k9oOZsjz5/VznugqrhDKa02LL
TdXb/oCCeCEyiMdVzWEqROsnAZa4wJWxEU/GMN3zdmstBCNWfmi8T8Yua9WaYjLjiCnRbOvvFJDI
Ia7LGxvNZca+cul2Uat2SdMtsWTPkxSkfVxR/bWcJT1tYcOe5qGrvJzSeeIiVyHGQyqa7Ehkse1r
othwIJA1uvU0cDnjvPY7nGA3+9IrUak9T6N0OaHGpPqlesF/BKD4HnmylnVGwn44dctOjpxBZTpO
SADLrr2K/A4yrgyZpEM5QucwzPf4Z4LVMhtC5Xn9d+ksSezU4SElzKEcxg4NrNojVQ83Ov6PtNNr
g+fs2WtAEoPa6z3fxlBCbwwCGBb68Oep3LpjUQl1zwxq91bbtIci3kmm06o91KSDj5ZK64yPRYdX
eDqWmRiC6ASlWTx3lguskuJy2+4rE0bNsWiH5vjnsL507LUOO1dosJ9pPW6IiIDAsbaoHjr847dt
uABXuu1TqdJuz5d4+9ZrpUE2Mr+EhUtctTEXqyTtnsOC6fvyDuvQD78BcS7PEyoTBrGPWCLaBsZm
KUfuMpthjug34C5ypcNdo/y33PMYCnXPYjXmEA/zLYvjK5/Tpa7mYmmNKcye83iiGWzO2tNGu1vP
2tdad5aGeupp1/doPaSsyHjZh9nCar/t2tXtCpvapH3c7Dkqg7d7EfCv/Sxu6Vpf6/llE/9XEmpd
mo6Oura5jcb5NKYgLPZw87yMuuyVUYZftDPQeivLDIzIcocb1Oo5Y5wQDYOhKUKr7QXSQ2XxprNS
SM+Do4tdaQraftzFmq81HmNbDZlT+Nx49ty5RgcoMthKzbe8nyT7VI1ke8fHMfBbXlzwqmMibmgg
trwtO33SG+pR03jyq5lLXPQqqHTctaRf8iEm/6NkqI6dIn5apFDQfDkdZV2BjewtijKapTqMqy7u
wXXJG7vQpZVX1nSXvcJxKaJtOdmc8Dq5s4WO9DFVYXLWNau+s4QOTzaR6XFPp8n3F11ORf8KsEJE
q4Fa3JzbEvtHP6DWO9z8sjEudIVEierjUc45oIj5sYgIuWMoFL5xsL2yNLjcVRSvmhdQGc3pQGAz
qZLknuCN2rN1J3hXQzZwInzM6zZ+0NNHsPde4FXigldjlNJp7+IxH+viZ6h+K9iK+EWWS13FjU2W
AjezvGX7HRzshmxaw99e+6sLXQXLjlIWOo1ApZ+T2poM8JW60e/LPvTfiQ868uUk3NqhYijRG/PU
DMMdM9t0AlkSPUQw935ql4J+T+Ryq2r99XkDhO7lH9MLwaW4xA+JdkEy1qTLezuO1TefYYK9kNN6
Ohm7T9GAgp95fwTfvmTwNvOjomB08rL1jXcSRV7NkMMl/NdahDlDvbRfx52dNmprMnZJ3OcoxfnC
AvtNpYHf+QOC+i+7PdVLupAWU74dxy6vKDfHy7LjFapQ5X7ZeseCqAiCZcjTDoVwLAyz1Co/uQqI
wb5svK3KebCoqsqxllXPyQ6URAfGy9ScQ5j0ZevRWAdWTivU6Kq9giL3jEIIO733+6LOiRhUXren
8E3PTT3dBWGjM5j/+HlqQDzuZc+TcZj5uPA+t1USPIxV2txvevSMUReiigIiC05Vn7ct/QhI+9BY
+/3Po3IlMwNhlpc9t6ihwqfs+zyiI38obPLQrwu2ju5QRN27gLDTkCZfuVzLJz3J6jluAT9ttrn1
RvH6Ls9dsGorLVI+q+1zQfRmUNKi4/uxF/RHW5b2DO88SbJVR+t31ZeV31RwgSuYU8PpT6Qmb8k4
nrtuMKe2jYdPfx7SKyuqq6A1Y9xqgdtLHoLiPi7B9JfRftc6VFC+/FrhOldk1JPJx/aLRfYk68Z2
vbHtXOu3E9tJx2iftnGXw4L1OJAJ5S63kkrXmnYCe7N2g55FjSFZxcc7gn/8htqJ6cEkYqv0inZR
EAGH+TqLg9ivEpa7pJWJxiBl3Jocy1x/l0AK9RSRuDh4dd1FrWrWFf8czvM5KUhmZJMNKGD1bNwJ
6hp6fLMOSJevh7oNk2zcWs/Ny+WswCpMOJ9EXT6UYXvm/bCcaedXxMtdyKqh/VgKxZp8VORxX6bP
jfXT48OLy8vIgZx2UxXJ3uYVF99QpiOzflUf/L6lE5U1bwrQIFuXx4J+WgJ7rhjO4H5tO1HZgWoN
Fd788iDmlc4aU8kzhASU31LoCmeldo5DTbnOhZ37g9LVdrDh5rktunhVKbqtaGna5nFafA9UsWfz
NPrFvktX0YqWqhSRxlwZyWmPgvFYE+WVl+OuclZXTDGKwi6jPoQPuKJ8Gcro/s8f9HKCfOV078JV
KopVRdimcwDe/O9OBOzIdmjSj/DMvVHufWW5dQkr6PtsUVF0WMnj4BPMLKBmmwZe9zXuWj8GSUQr
y3edx3YRxyAZJBDR1k9SkLsSWmHDZyKJbHPRLtshafqnHda5N0Lp2sg7Ycqmkts26EwOnYjx/RTT
9ZgUon/WBcoD/D6uE60X50oUiqoupzvCaR+n6sD7rjwpG+5eyCJ3BbOMXPZVTBViinc5HLQf5p3f
yLhcmzfOdlp24Y4bct3kljYqh3drcapsZG+MzZXWXeSqqidrCjuavIHScW2KNAvY+sVr3F3gSqgI
GkJB1+Rl2OyPcmXibIwtjjABv/Xictk7X4lbl7taoTASLqxochKY8GOwrlplUb2Oz6oS4I2Dip+2
kvIbq8S1wXKutuEgKTAv0eVjMurTNJz3nvopr3OXwwo07ISRtccW3nVJ1lTLEyGF513F5bAmFS59
ukZNPnUllBqCpc5kH/jdyl0USyAFSVpItuSM/N4EwL1Fcb88LHdRrHpYzEhXZfJ6K5ApSmn9OM4L
u9Hzy3d7bfY4J+CJJtGogl7nE0gV8RRTVlYHAIgrrBASJn9pZvy0LLiLZg3gyZbNtBp6suF9Mi0f
zeLng8ZdNGsdBa2jbm3zuqm/IzH1twkg1eMVwi6a1a1gjU2H/bxMS90fNK+2T/UoUWlYQWDS72Ds
imo1s64LQnDcseO6HITeYRdX3FIwuhKzrqoWNnVUlGxU5ySK0wPhc3MyYuA3xufK+uNCWrEKWNpM
I7bGtO+f17Vo4VbbwR4Kr+bVciA0Mfdbo8kNZOPKZukqbbGxC9e9X1q8TJIO5gQrBc2GwkOi1a8/
f/Brw+Vsx7FkRKPKDbtNUGeCwmOCMumn28BddqsbixEmvmh87eL43JD5vufVLT2Xa2PjBHO7jqmd
QoMwgOrKKS37n008qaeaUn3jY18bG2cnbtIEVjIjaXJN18NYwCUgts0nr3F3Aa4pXTcVNKPOFy5/
lYH5PAa939nE5bfGyoxDDxnUfGu3t1z9b9z9iga4a+8IoSIupTVNPuzsSxp076P6lqnKlcByzR1n
+P/sclubvGfr9IED4fyrR1mpzOqaoRZW9S18Q4Ufp8xdnGtplmLAcyXmDlPkntteHdMiLv3WN5fm
WkS7cyTcsb5V4y9FxwcClWi/85vLcC3cVmbfjEbGumyPtoze8npqT36T0jk421ajag6+cbkGKXRM
uUlONdQobuy+V8LJxbFmBbcTms46Z7Z6E+HOkqXD9N2v506ozmVMShAyOu8sf+xGXmYylZ73IZfG
Uu0eJl1h6nyNxbMN16dmmv1u/i5/NW9zhfMUqfK2L6GX1nc2I+Pkd5NwFa8CmsZznaxVDr+g5gCU
KDhIsvtdQV2uCuk4O807UfnQFl9q3BN3Pd1o+spa4GJVwVQoM6I8MYdBeYhstDLFY2yG6WkNO/JO
BgGBG7euv3pNHVcFK4WIQFtss8o7MacP8I2UB+QzixvxemWXclWwylFqzupd5fNUdN/WbRruJCXb
0wTfSb/13kWjWFFtUtlJ5a0qUJ4zVvtB9yT22wRdOGoqtICyrUTrbHtcOluebM9HvwuW62q4jas1
Y8Ml6kWWt4bND8W4+zkJcReOItxORawjmVfAKQ9a8igL4KHst8a7cFSNytl2STaZr+n8d13CQjQp
P3pNSFeSKpn1nFBghWC72ediHN40Ufu3X9POhbaIpZmE0mh6FQ+z7v6iOvjh1/QlAP4FbcBUulhG
2ctczSP0eeId907uB0VBO+Bl4yayvSm6IDgnejyuzfi4EPOXX7+jl03TYA2RQ0PTBaGf6c5NVgXw
W/Nr3NlQe+zVC6+UzAOk7E4WtDMkF5QfVgR1oJddx/vy3CmaBmcWtu9UbPNiFn4nAZeHki0qIqSl
wVkok7ydti55K+fCb9NzcSg6r7KZTCnzuYuWt6KM11Ofitgv7+ryUFuQrGTrmAQPRS7V5woitCG5
cc64sjW5OFSpED9NhK6rWQVllgZx/5ZBx7mF3D+d7me8aB9JGty6jl95l3WtBkHTLoLMa3Cu+0Cx
gw06dewkn34LPfE7JNvau830wWGPWem3JLuAFAngiacSFZy3fe5+ByKYjrgFFV7Vh9wFpIhdiLTj
jB9EzPexlO8SKNd5xVroBHJZdKyBLjH2Ev4b8vrdUVFGb2yC176DE8dxNOIo0gYybwWEmBpuzN1O
pvpJa7wG6SidswZl/U94q/VMMLvYFC/mtJ2mMTi3FrNYVPADrY1fUS93uakyThfMXiQEiTUnSHS+
M4O8cXZ7/ZDPXGyqSKeoAoeYnudl+9ys1Zu92rzOOcyFpMplVUGLeog8LrYkM+v211Qwr8nDXEQq
XDdIy7XYc+Nwe4oS/rtJBz+ckbmAFKV2VBwyV+e5HR/1VjQZJST02mGYaxE4xxBaZnItznXdPOox
/rqhNtYnoJhLSI1lEk2LjIIzmMmfxKzmnpLJTymEuYAUrAebfthtep7C5ndJgIAPSAIe/HruhqvG
3KbFgC3AQJZB6OVbEs5+b8HsP3xUano1rG163qrtK4xm3i9m9TqeMVdvKp4mVdiQFWe1Q/t1j5bv
28DkjaX3nxz6f7PfzMWjdM9iLrGRnCG20+YbSaa7ZRLzG1nN4fykcIm471Eyn8G9t7hPJAveYYlr
Hzf4XsI3b5jXv0k6yXeUwMQog6BRfJjslIrMLPX0M0aNzaeki+ofFd9jmdGy5u/nqk1k1jYceRyZ
RvNvBT7w7yiMwTYFfa1BOq70pKXQh0mE8/dSmP0OryIoOF6b5m1ZkmDObDWtcH3FQTgzQTrNWYkp
k3c83mGaTemBS9FCT0mHaxaXJR7n1yF5BnhRfbUiKKG5KhZ2R9e9Pssm0PcBxEYf+boadGlN/aA5
aCW/PIqZuIQvRBTBb7oeVbZXI57y/VzvmAuHbWxE6cWQFmcGE5du5V02Uywifw6V159EmEt+maQt
6/nScYN6+t8DLnuP8Dz9pZJGvpG0mx7+/GeubAsu7DVaM7A+5sWZ9OF9IfTHFUf6Gz/hWtuX///X
zUNxDfmbZRDnIsRjVKC3E4t7P9MY5rJeuhF8BzJRnPkcnVXBPkMI0eugylyvxGJBfkanozhrIoos
Cj4GhNyq63s97YByzZdjIrqkCxE86bmoUV4/RZu8b8aZHNpx93NPhqjbyz/Bm2Wcmx4W6xMf24zH
W17BXNfvm7rY17oDzq0DLs5IyjySvSKHbiGV3/bgUl90AQed1Ls4T2zZjjHKEg993fVeVyfmCmzJ
Tk1BCTH4cz8WP1VHfsAF88Ofo+j12wdzsS+2TxCoCqfiXC5xc1SSLqckgnl3JWDdk7bB/rhDmf/G
H7sSVi4GppGWsVBLL87WVBRJuPYdaxKvVDBzOTAUl8dDqbDqbFM6HvrUnuSa+CGDzJXaWlg8ipaN
6HgR6jsTmjdyLPzU9lDf8nLWozSFwuUZX3dpRQyZA1GdGG/E8c8f+NqYO2HLGsuhGoBT0Tjy4hCQ
vsrSnRrPoHIidjQJbB8Tlp5jg7dKGIws2R5Xn7267pJgsiLq4q2dnnk7w+Ml/Kniwm+hdDmwubRD
vTUYFagZP4j+oUt6v9uKi4EZCfe4YCfpGUZPOep3IRbCBq8sB3P5ryQY2jleL73mqN4Oi/qQiMCv
BIC5AJioyd721Z6eO5jalCawWQxPA7954vJfmHYyKto4PdsufdM283Asw0r5TXHXJFFt0QhNAZmc
rWrv2ypaDpUoPUPfldkaRVXqWkl+VlY9R03xKKznsd8lvmypeMdZyc/RKoesJes9HdJvfrHjBKYh
JYHye8XP9fhlitu3dbf4LeIu7tVARztMKsXPWiHaU8ofw7h959VrF/dqsDIRsRmYI07BOVi+RfX+
0a/ly/73rxOdLUjThuQy1gEPzySoggc7IN3m17qTBNcNvMuGreFn5PIYVAdWe6gFuXHQ/ed54ZVb
lst1zY228O8A+gZVZIT71s7hwVZcPsIjBsd3lv5Mg6TMNmHZc8ga/h2x3DxsI9aesugjlck6XE88
mhieGQMUF0hsaG+toSXBG7UuDlvVE7+F1cXECjriskSjBHO6fkbdYpTRJPFzjWcuJraaNmUl2fgZ
qYMfPGy+zpjZfl+QvpwfLWy/OaEpO29tuB5VOKx3EdtvJfuubMLM2YTrsupGIiU790v8kdWmykD9
+OVUXCzMpgTGN5yys2rSA85qP1Lr5xnPXCwsmGFHzYKYnVNcRCHpsiDzUQvPDccFw9JU4pQzQn0C
0nS/FgHttTjy881lLg+26xoi4QsoPxWbAOIzfYe695vExJXiKiQ5Xs4WTaOh0wtmy4VCypaLqUPC
YQGUEewVh1aK6J0s6PApLGA+eiimdFAZDKjS+3ab1gOZ+s1v2rrwWJSIiK+pZmdLssseMt55hYNL
iXE5d6zSaDfkfIVsUBdmbXUja3QlGP6j7TX2SxikBb240L0JdnNGZZWXSANz6TClkF4Ytjk+j2V0
bkx3JoX0bNoJYaG2mbdGROdwAaAXwPA5mqpbDOC1IXF2awyyCuc2omej5mPE9T3ZF7+b6X+oMMPM
CKKTnvGQelKsfC4tu9H0lYzAf6iwWOFBIcVI8860sEndfkcj6497TbXfxdelw3qqWj3FAT3jIP24
k/HJe4Vw6bCuWqsQIln0PDUYEx6+Nzr1myouCkZwEEjtspFzJIo5SwL1THbpl891QbCQKWMMIRuW
5L46puWcZNANab1e6piLggWRoShHKsOzsfTnNvR4F1E3On5tsjgbLJ2TeEvmfT+rMt2eTXOZ5NNS
ZUsae57CXBqMabuXs6H7ueN9k6VF8dVU6a179JWspqvNNQxDq6Tod7yemeVTG8vqvV778iuzSj7E
fTV43gpcNGxH8jFO2WbxGJB+RH0lANfJb+V10bCCNuAhV7aexaK3h0B23SGZE786EOayYWGKRwzS
ofU0So6TGPs7rcLYb2a6bNiUbHstlxGjMjfIyndlkrUtuXGluTI3XTps13M97LhEnhUWm0NDWv0w
KiHvl7KmN9bKKyu8i4Shdn9ORYvKZ9mBZYFq2GHo6K3b9bX+Ry+PI0EYaGq2cD0nWwLXbWKaM1RV
1NuliI3fgcAlwoqy7pGvHddzVPb9wxhAxrpCJvvoddxwiTCIy3SQyMboRMARMk3p1yiZ/c7HLhDW
666C1Ze2qLSpIGqQJtkA2ya/i59LhFV07gf4A9lzyLrlLoLVzn3YoG7Za1hcIqwJU/J/zs5kOW4c
i6JfxAgQAKctc1AqmZbk8lwbhssDCZIAOAEcvr6valVGW1YENr3oKENMjA8P592b9m1qb3GqjqMY
Hxc1vbIdvzAfXSLMDiwre2nsTQXbU9rV6YFWZvKb7K5WFtJ108x7Mt66OTga9Q2+MH6P6uHzCvjP
NZ7yKLbdvk43noVw+1T6tNjW8wHZRcLswOeVbsF444GuDrxK3wZN7eejC9PTX798SLhMG6KnW519
aIk0uKq1vv3tnK1BZgmqLtC24fqLqKa/UN3qtzJdIKxr+3bo6mYC1xGIHHKeA5s7z8XjRL21ZEh/
RdWEWzHoiJqSQxAPqd+B4RJh26pkNdrnD6/tfuh1eY1nRk9eC9MFwtZWQxcErj43uJm9aUnydcua
d35NO4mqfYBc6ooawVsJeZe8YfOTyDzPf5f9MoPBMZrK8WYk+VHa+D3pFi/kOXIZL2SOx3aZ0XQ5
dQ/ldkfmye+K6/JdJirrPoMH9a0OTXXsehEe4Nnw2mP1C/ugi3h1cGweevjj3ia8gkErN4zPzyl8
v43QFcFCkk53URX0ty1b31MVvqn79r3fPHHuo5zAx7nTVX+Lt3g/d5J8D/bEr5gFWkK/blb73g9t
g9LF21yt/1CAKWYOX6vW/n2PcxfnSsosU/sm9G0BNTGa9bQtq1fSm7s4VxPVLTT9V3UzsDgssjiz
9ySUfpqe3AW6evAehoNZuiG0FQeUTB75CkdAn+HkLtHFOiFCikT9TUEZ+dRzbU5JOoReeXVcH34d
z3LpoEq+0uG2bdl9FN2YjV8JUZ63pf/PTXOX6FKW0wZvGOqWlW0wnwarQfZMxOhvCdyK34a2Ti/J
0u2914riLuSVtBksPcMZ/cRjcioTkx3aafzqNwjOOUojCZHgOOluyRh8G1Qi83QopdeZgfjEGQMU
u4Z7kMlbNeoPIVynRRZ6BXPchbziiuyDmLW8BYlhFwO5767cM6/In7uMV7SJjJbzLG9TBCZ5DlDZ
nBJkOb263KWcsD+mvTaNvEWS9EdtR5SMQvrfs3XnMLVrX0sIdqvbXiVfpd5upYFa4J+//N96m99M
fZdzAn+UZqicVTf0jrnEZV+rfFDjdjRcygcoe4lzNIT7kyyz8g0lqT7JUIf3kQqa25okM/zARCeP
z5thli+8K6cDpBiHomyMDU/RCOqLDnJDb0Pq+tBxhAO6qewbOM764f7cZaiIgWHTILB62ZZ8tzy8
G8zmlWvgrlpWTZNmC+HedpuGMtc9XDwjw/2eDriLUEm+r0PYII/U0RIOXMNj2XqazkPZ59d1Klhq
GfayrbBaXjr44P6sF11///OkeeHwcyGqbG8Xa8JmLwJhv8spOy4082MxuEtPGV4OyFK3e1ETBtmp
cIKmFaqT/CwnuctPEb0Ckt7kXkChfjisqIy8mxLuJ93GXYAqXsogzcp5KxKz0qLkssmhumG8oAzu
AlRI9KZpL6OoWI3a70PWiEMn9s3v7HYZqiYr8bBctUkRRPZ9gsRLXmdl4LeFucxUAnOivo6qGHIk
LMoXRHt5U0V+2nDcpaZmiZfOITZbAeZ7OC9T3Z6X0s9blbvU1BhBCG1KQlYsUfKlUuLMp96vaJm7
0FRDDLbbqGWFhpTqln1QpfY771zlLKTq0zhWKS1YhvWZ1CM7IPXrdZnhrnCWZROCAJj6FUFjitLA
/pcknuA+d3mpRsWlwpWaFqhu3Y5TlvBjw/zSaNCv/3VbTNMk0/Uw0WIfwvGwamQBSgjXvnKYvrAv
utRUqlBrHdpyLTSvu8+Spst0qXdSE69sAHfJqdVSeBrAe6pow0rk0G+8dulrCOVL3+4E19UC84y9
C7BradHnSz9dBmI/eJ0XLjeV2Y0zqEXSYmA1P6sARLrNcAP2a505Y7qwFkJu81o080YPLZ3vy2Dy
Q2K5C04psce7qRJaxIduY30eV6Mfns1dcEoalkR7mdGiWvkF4k3wbpSe19PYufpm25Ck7RDHRWey
98tcnlFf9pqK2AszxUWnrOyTtlJLUoQ1e0J567toS/xOOJec6pnqxkZlazEGVVcdxoY+681HGyT5
veaKK5MVh1sYjvDSKiAUBOOs6FNjuk9+TT8/uf0nqavXNl1TUcYF8MYHVGgseaObj35tO4szQLEm
VHs6ViQ1Ck9TkUvSek5Dl3WqEx3gor5jv437MQ8XyJQ+q9z6fbizNuHO2MWb6teCLHbNdT0lxxHR
o+doOkEu6VQVixKHHNIxsISYdQw3y1j4XXVd3AlKnEDW4D5XRBSXoArPRk9iXc3Fr2ecFdr0lDGl
ESXqYJzypE/PEGf+y6ttl3iqOqilB5OhhVltEc7LZdt3vwF1cadhj+It2ywtICi6ngNusschXYhf
IpO7xFM2r4BgQ/R5vwHw0CVr3qcJC/z63AWehj2DiHes1qKbE3ZOEU6fWrl2fpuXSzGFk5DQRBq2
Yq5DnuOdfckVQS2X35g+78b/2V4gqdjADFashYyXBqgHHS8KjwN+OSOXZpp5MndLrVlBSP1gFnvd
bOL75c4qzUai6RYHSxFZkl2zerOXOFy5V8qeu1aF0sIXBn5zS9HssACb27r7kPAxOvr1urNKw4z3
yHI2DGd0eoxLcoLlmFepB3eRpmlJBBeT3Iqmj4c8QF7nAMsZP1t17lJNuBHFw7Thw7NxoPdZuslT
CaUIv4XkEk1siLKm4uh0ErXiPhRmLEq5v6aj+Hyq/SYl5UJNiV1q1uF2iE2gms8hSdj3LovlO7aZ
8ZUf8Hwo/+5POAcqmccugKR4WIyJSh+rVIzHLh7j0yrTAGcI8wNyuQs6ZQPMyoclCYtE1194MjyV
JfvgNTVdyqkLbDANiodA4VryyFKm8mqOY7/EF3MWraUcV0bx3PqSvCVZIHMzkn/8vtzJIY8i6iFw
tawFHFHbD7Krl8clYdAZ/3Pz6Qtj66zZZDMkAb+9FDLot3d9CFObHGam/alraXDcmRyfxFih/kHW
tfQL0FzcaZuZ3tqRY4+L7F/A8r8mmfA7VlzcaYjrJeoVNn61pAejp3+qfvfcml3YqYFR9wAjI4ss
QVcfbG+Rzk/9rD64CztFSUegrD/YgraxuYcHlj0hwhz8Yj+Xdgo57w1kXWwxj9CBeH4bgvGd59py
OSfWJcgKAIEpukizPA3xP9XqOVWckDiiZb8GQ4gPD5fguD7DJWMi/eSXuEs4NSQBoEUqU8gK0jRL
YHNDlvXtn1fWCzc/F3AaVzhhdHBLLnCNby4iCcrcbEP6yiPcC3uyizitU4e6k75bCguZs/czhQBc
3jVjD9K8hrzc3HiqD3GXdwrmYCtRnLgUYqdf5mjOS4tUs1cfubTTBICtVSq2hRVTlEOopAXaOnz2
azz5NQjsddQBxF0sduVKwZM2e7Oa1S+p5+JOFmtJtstgiixZuxMMRzQyksl3vw93zltpNN72rVmK
seLT3dSvKWQt4N7i17oTG8MjYIkTNizFUFXxgexW5iSNRs/WnQWrS/ik423MFrsYTN5OMURtMv2a
qvlzD/wmEnG9Ac1kMt1BtL5AvpafCXbkW8V1etnisvU7QVz6CbhyvdiqmoolYA/g838uYexnbchd
PSwVVk08tJjutG/mU2TIlkdR7Pny6eJPs8zmci7LuQj4ph9or+ylnaPklSDwhe3M5Z+yrCY4pPal
2MZe5yvN3jUievfnKfm8In8zrP+nh7Xi7golT1PoLozutgB5chEEZwLq/dNQj9vTHA54Gv3zH3vp
hzzvqP+5Gz5HB3E5N7ZYOLlv5N+28qvM4S4QlfKWQsKbLoVeNn3Y5p3mOzPa87uddQvRSibDBQPA
SGdPZJvFkUfMT6Seu1BU2FoaDBl2eUK3plCmhhg+jIM8v53+2ueLYWEy2RatQzL9LPZpPAzp5Hcd
d0WusjZr14AIWwxp+AEikw/JTjwnvRMdYz0Z1Tboc02lOjWqfFIk2M4+E5G5VBRXAspWhM2FQBH9
oSKjOgzqlbZ/v1EyF4uSkWlBbWSmgLXhepD92N2t89QexdL45eSYy0ZFnNeimsVcNCwl5wmJ7jvR
RX6rlLlwlKoUWYc9nQuIt+63cl8/hVbpV5Dil3rn+f//zxawW4YrbULWAhnRtr1A5q9725KhuZ8q
Gr/2R36/zzAXk0qMVjDhDeeCNvNFhfzTltReoSVziSizSd49G3wUOhxZPo/BmLdke6Xx398IYYjz
a+cIiDcT2EFjfxQR6utHm52W1cC1FTTzu3Cm6kD7ihyGEvWHfgsh/PUvoiKLQo3a2mLsR3owMelO
pNr9pAKYS0rRJdpCSIWMRSOm2xqlT6xRr6TTXphHLicleNdTMiNtHCvK74NlAPpuaH8cICT0Sjjy
0p94HqX/TFWSAmToErwJpDVdf2iSNafFYNXlo8pei9l+f/wyVxoqhRyWpjMuzdnQmG+mqcnJTEwf
G7GF91U8sUu0ke6z12C7CFVGIJOajr0tJEs/Vf0i8rFCqaxf487CrgGaBmSNJrydRj9Qjn5FXc9P
v6ad41c3HJm2+fmUAXKjc6Zs988w9aGf2QoyUL8OdBuLOuyzZCloR7vHqqxhzGm1V0EMcwEn1fQi
MuU0FemaL7sS38euJN/8OsZZvQk8Pqw02YgMkv4kqXg76nT3HE/n/GVQ8wcYsOnCiG3Kpyq6H1r6
StLuhX3OhZvq+bkedIh0UZXhfGB1QYkSue3bMG+j5VEk5X6OOr93YBRp/zq8pYqR/YW+WwGQTRxY
WEd5nHbi4jUGLuyUkUxC5nkzhWGV/hsJEnKxIUSr/Vp3Ima2ZVaHCqMwwaj7sdza8i60a338c+vP
rfx/8I9n/F97ZiXc2CALTTHzjelcLyk7JHCmqfC8isNGJjTwm00u+cSjKYUgIJkK+6wFqGH+lNNy
U4c//44XdmoXfYpjGdhW72NB4q18JxRU/rtehec5hUrHK38je6Gv6K99FehAmT2tliJbu/CwJahZ
2qgK3izUNMc2q6uzRnI4T5eQQoERt1jPnnPWOLzZydzGU3iN1rI/7bC1PgWrHzXCXEBqtJYO627D
a1DVLC/3CMixZ7EHcwGppeN4/YvQeFd3KocCn45SvxPBxaPikcU9C9F0FkMrIZ2VzGfQXX+eTS9E
jy4dpbbdWp1QW2T7gtOeQUu5GNpkfeU97YXJ6sJRmxBxlXCQx52tTZkPk65vlUpYIdeUvRJIvvQT
nIXdBrQnq0S+fI3FTzznHMQM0Yw/d8+/6Zjf7BouJVXLEbbb1TQWYEfqDB0P0Hh7fkuoYQh6QiFf
fymrdrxftkYe5qqXZ2JleWJayh9//oSXfp5zYCdtJ82CUSoiCSHTNP0al8NXv6adZd7SdZ3VNtki
CFd4RP3VJH7CyszFqJphh68hnxHFyPYJWhzM+sGCzIWolgjEpMrwgBFFwVvkQr/yys/kjrkMlVR1
ibKnEWuBiJ9xgnLhKW3/8epqF6JStoTt8rYPzwboX6f1LQ1mzyXs4lNdtygzp3V4lZlEQLeemMxe
ucC+MPci50QuQ7Z2aquw9UiQB0m/HPiiPvn1iLtss2mveYm2KyNAIU0KNQqxH/bBXH4qMLjhdXvV
Ftuuv6tmaE4xwZuO35c7KxIFHw0LtWgLo9QXJqNCMOLHCDLXUpAZEvRlkpFrbbZ3GQ8+JKZ9JRB9
IQBy0Smh40WpOSDXig3mEuwIS3jfpw/SkOgIFab9vV/3uMH0TJTek5JcoZqZl235AHXrD15NuwzV
hDx/A1+v8Fpm6kcziaOBtewrW/0Lc92FqJpg3aJ4SckVNTA/SJJ83sbyNRWFl9p2noiCso8rVaFL
KtU/DJJGR3jixie/TnEWKdY+5iHFhw+yfxLpAO/PbPKTD2IuPzXCE7gZyohcs2V8rJi5mM1PhZq5
QlCQh8tk2qLpdBWHlEVfq5i8VkH1Uoc7S1SP3PZ84vhshnfoTH8LcAfznCjuqcn6tBIpI9c4bd+r
rv+YavVKuPTSZzvxr1goFKBGfDbbw3srsrtxivwuV9xZlSP8tBIxPPdI/VWP2zVV8Supoxc+2mWm
iFTUdiH6g+r2lM6HVYqz18x2eSlWNsGAsPp5J2k/knbPt96vhoy5sBTdoBg6CnTH2FSPqmtzwTq/
S7JLSlWbqSMYgMliIrbPU7nux72eXjNZeam3nWNz50m8mLahsI6s3tfBBs23ffO8ubpkVF3ThZFR
0Gtmyi+Nzb6k7ep33LtklEmHZWX2edUM5YNaxCFWxG9qu1iU1HU22QXTpDS4LM6VgGJYmRz95qCz
JLusarcKRcfFKHpxgXo/O5qGvXbRfmk0nVXZocqABDLEgs/MF9uNp7U3fqJJzMWf0nQXjW73FrQh
S3Mm+T/9svoFhi7/1Agal0ElQyCpQT5bc7cv0rNp56xUzVqK1AZNQeGHxJt8nb54jaSLPiVUy6xc
0TDqaLDB6oM0qV9c4nJPMCqQcIU3+9VGluVNPK6olIT6iN+HP0+e/+Tm14C2ZRRmTWFN8yZsum9D
PPgRW8x1/Jv53iaibFSBBQRaiwClZTnkwWbP0XQOS/hc2KUlU1fYtt4vccXkMba++SKXfVqrdsqi
qdUFXCm3nDXRU0JRDuzX7e7aDErZyVXtV3iRxPlGLcmp4H5Bm0s77YO2tEnkfpWsP3JZfmCsfi1p
8cKm4tJOQyrJCLZbFQFrv5Q76t4nGXlekl11JzKlqdba0KuZ17U7RGOTQG+/sX6O2MwlnkorsFuF
Y1eUQfR3AMGNhjSeIb4r8bR2ARnDKlF4Si4h+thP65mJ7LVa3ecT+DepIlfjaZnIBCWzTBdb3+uv
S8vJX6M24l1lM3bnNSVdpacUIqE83Zkq9mX7u2vkGyqIF2nGXORppAMpQ9QwF5mW4g3vE3LfRoN5
Zbr/izr+rnOcYzSZo2Zdl04VkPaWx2SVw5lpvp2rbgsPNOL2UA2alHko5vnDHqf73YI5/HUJlvkz
Hh2qzxQHfHmEG3t519o6/rqOSKDE4VirO4hUzgdY6ITliZJoPFZiis/7FCm/EMDFqVhtgjlDv1/x
tHWEY1+bj2tL/XYZl6bamNgivkA8NTV73sj+rp1fq8H8NwD6Tae7LFWzczhWhFoXIsAefBCgn46Q
ZjTJpQEn0x9m2MNEB9IMkH+D7dcFgG3QH4KgXA82q/hpajlyjtHcBEfapWGTo6Zjes+6kBRlZcVd
XVlybKFrcpegTP2zGdLkARXwqFIXWTYey3DDwITPYY1iPPy4mLI+RzQa34wU78tSTOs95Ap1UQ7D
a68jL+x9LuKVwMrEqH7SiB44eTvYec3pnCV+75uuylU5ibYZJgxWLL+PS1YQ4+dPw1ymS8zWzlmF
luEe8xAvn1tPbBp2Vb9GDxmMS3BBQHlSGVdHFJx+SYPID1VnLs2lW7hJllHQFsM6vsvqEsZa5Ss7
xksD6QQObRLQDlWEddE3S5vP6djcwb7HrxKfuSyXpGui+q7vij0Y2Js10SsUVDxtV5ircQVOKcrK
OhNF3CQPMDQEa9J5BbHUhblKsjLZQY2rAIX5TxmMH/aQe01u6rJcvYX/ayCEKND1T0mAlGYiVz9P
XOpSXLIRmsPISBQVLiX5JvH41leNVwaCuhAXuPcwCeQSXHkT/N3OSPmgUMZvg4ZO/6/rp5plsFX7
HFzZJj7RShe880PbYKD1a9Oiq3lbadzl53Fq3qxK3A+SxU8+sQJ14a0p2Lq4Tm0NwHh6IEravJl6
v4da6sJbplwjKH70VaFovR5NryDiXu1e9x3qylkxVfEKBmZ4Sw1FeUIR5HaQUnklC6iLaSkGS7oA
6dhCdsF60rRMc5SDvfPqcxfU2uc+3VesoivSVvN9lO77UY7U7wGbuoJWm06XztRhep13PryRePa5
EJn58WvUpbNkvUFqGj5j15Gv9qCbiOWmtoFXKo+6OJbSY9guUIi8TmHWHqZwP65D7Qf2UVdraquS
KUziLb0GWqd5w5O/o36eD35j6izSaYRYEGyA06sIWP1QBuzvIJ4Hv9no0ljpHHZDSiDVENfNu1Kz
5dRF+2u1Xr+/kFCXxkrrboT2dBlfUVXJzwln9RV81nDUPbOew+qE9UMfBu1ak/g6ryY8hgPd3mfr
mH38c9e/oIOGN4xfN0i27wMjdZdcx2Siyd88TJJ3S5eRvDO0etuTxuRxq+c7q+F9dpzC7d1Wc/t2
hsns9xlmEN2ZR1D2LLuOnaNmWv5KaEkeOeLUMwy/yIdQZu2djffsYKAOfY/aA1hj7/Cl/fP3/z6G
oS76BfFsQDNlHF35Un4eAv0uRGDq17TDeYUBhvM5zrgGXbhd93RYD1WcvRZFvzBzXM5LpRlU5IY1
ukKtRKImc4j3A43H8K9QWOV3aLvSVjONYHu1mgiJhGr7kpp0OyVd/VrO7Dlb+P9XH+rSXprAeFDB
9Okq8Br+VztU632Dja06DCab2IH0I1SGYk79xCOpy3xFtQ25HdroGjHZP0CTjr2ZdAxRkD8Pd/zC
z3Hes/Dwaazeh+i6ZGl2RPnKdlezoD1CQUacFSKUb3/+O/8+B/2u35ywm4R7OzcL3oZoZ0L7TvO0
GQ/9qMJj2o3yoKFAnm8s0u8qGRF+hFskRS1dqA0myDTCqUBCne8oRqi34d48vxfRWr1v2y17C6Zs
0jkfLMN6lARIyL7g6Q/u88/x7NuUdPVjMwfVHZS9lvcd9GvujRrrKSeVigtkDD7sDa9OutbtnUQx
zdjlKbPhXbap7W5ggfrQMR3cdBfPSw6fxSbXnZg+VRR2nK90zguD4Gx2Cv7CnRjK/aqMgopiqNZT
ItgridKXRtjd6kY7Im3RxtcGm8YdRAiacyQ5hB3bsf9rElvzyuvUv7mi34ywS6rV29QMKutxKkCb
mNz3chlg9gEQI19gmXQCPKU+QaZg+IbCiOjU0vpHSFueh3LrcoFHkLup3tJXkIQXNsj/Q9umaoD0
bRJeMZ7Jzz5Jy/MIteR//jxez3vh736p85JgzAZFLhPya9Rl2ceEzOuVNbG88SbRp6mq9Hnp0+2a
8HTxys9RF3cbid1i2w782iD7d+XoriM8/Uq/iN61UQzrYav3WfLrkPHxKmBSkY8izN79ubdeGgsn
ztl0zMgG35ar2lel8lHjVKyWlH74c/PQEHvhVHHNFJFv7TuBjOVVk7iu+KFuoE86HpZ+TgjLM0jY
m7/2xcbTd4E0aqbyZm9WlNXTZgkgZiNSGpVjvrfYk/ocdnCqiZ8qPG7Z7jBOobE1fLnjFM9Gu562
sD0ECev4x1lDWpLn84pnvJ+VGbJqzZHFNvtDE7dR9Q2V+y0yI2sF44Iw73fZqAcqlu40bhm9q6Di
HZwmorFhrdaIi0RVa3qqGRR253IY7/CMfKPt1sAKT8FQ2PYqIgcu6+gIaUJowYU1zphsRgnWZQjS
6NZBN+9tKEjJj2QX9ZKbsq3PEOz9WYlg/14+S7x0Zm7ygWTzpzJZywdddfEXma3mcagVOdcJVLmX
vZTNz23aRp13a9yVjyPkGz7LNCXBXY2S5O4xMROmRz7hWJKY5KIJ8paFw2Mm2vE4SdLkUAfBGG+t
TY+jiSSuWmy4iVDUcAIe+ryNu3d9u/Nbht8AweJ6Xg/dFJbHOGibQ9sY+TYZV9gD0nFIzj2G84lA
4sQ+ZF256kMZqegRGuXlY1Am4tIZGQa5gRb1od2hSHvZ25X278AawyO8ltnnoIGKW5pUMT0yST/w
SpBvJac/463V174R48coSyudoxyGiAP4pfYIPDk6yn6ajiOfzblJqwkIgghK5DITaGaNduo/9lNH
4UHR1XDZHOuMmstS75Q8ZsEKwry2y7BcmrFc2YdB90NyCrTCvzdbtD6nQblqDzaJ5WUQMapUgm7P
ojxE3UpU9EsFYZJ+QfJhzgXs7JqPZZUuUL6a2myrT2E56GY+BKpL1S1Ma4VyDqHtYR8r8iRkRfih
Q0XPuay0hJerWbgJjvO06Op+bjtRP6rVjGeB+X7rNrgGGtZPsIVL+uSoJsHyCDGxOqpOjv3bpE07
co6mISFnlVEWn5tozcby2MsdV9IcOVzdP6okMOmbaCiH+qMahpg86jTc5zgvERyRg6pVO7T4kqEL
7pC7ors6CIWXjGvMlenOdJuW8YwCzop9tbMV+1NQKviSCDDp/Wdqt3aBM5VmdBlyioS5zdveWnWj
lHTstuJdRHwTexWKWygm/KcSfRK9hYsKCfINgxGdaxGp+MymMUsviyrH9KBICcAp7wlcXA522rL0
TamSrPqSAPwcz8C4oQuTavyD4y51gAr8ZeVz+RYeBJCTAskcL+d66Ln4AZGpCU9JuCDY6rFnmIh3
qbE2vmrdN3AZ66XAdbevDF5ZZxic2qc2NdWpGYNyAbpcDTbJp2xZ4k8dY6z/MmywW3ybchnh1CQp
lic3Yc8uu+LJ+rOhdWBR7beIAYLia1DdMwndgWNYN019P8d1P/9g2diwNylp2vlLO2ZremEsEsGH
SvIeQYyekjUFEdAwfkiTpS8/4l8p89QP0U6SfGFBqh5EQiZzB5XF2Jy4nIh63yV8NW+SEPMakrcy
SE4Djbf+E/SdTITbTleH9zCWIdld35pseLOzaq4vWdPI4TPZUyrfbLyfqvBgx4GYKodJFIvvE9Tb
q+9j2TwXS2iUTNw1IYQ4Lt0qt6rogfyFl7jOED0CUl67/X7NpF2qQxtFWhxnsvLn3dWEgf2k9ljP
594MPbtR7EZbdNJCl821FagX+mR5HEOBJlZZTOHEtJS8ygFzAhvpsFfI+xW/qXk7orBGn6B/PUX3
KJiNui+q3KbkWsOa8SzGOuruugX/PUSwd12eIHiXDm9LCoukLm/ClupLEtptkcdIWdJdUPAmVnXe
sxSS3luHgXkIYo7HKDicGhnf4SACFB9mQsz3izaL+pHAGTO+UI3SvFxApaHKpzEex2M/tV34fR9t
YO5kCPG0Jh/HxG55XEfBsZpCEcgDkXowXzVNVvKkOtUqWGejULeCzlFIhgpZkhhZjKnDobjne6hx
QGWRFOU/qCRdgr+SIQzNVUGGZr3jskvSW9iGNv3WaBqGH2ZI6qhzE7O5/MzCcaFvZMKH+S/eYJL+
tDSwyX2N18OB5H1AQ/4PJ3QeL2znASkmZVeVR8DZhx+JtXarc2ZhSvlpoGwhZzsu8JpoZxKvt2Vg
CNDzzlZp+9XMpswe0rCb6i8rFoKtc54sU/kh3UQZnJtyofGZJtta3QTo+OAwsC2M6qOknEH6LViC
u3Y0Q1RUtKXsKYPTVB+jNMeGzXQsBc0gDk9wmJBvcGIj4og/JNv2+Lw4pu1QcrxELDlVdCTJicZh
1N4Ehe20OOyQn7DfdzlM7ddGRc38dd5FkOCKsDXbh1Snbf2eaVAKP0wn2KaPYxrEJjrHgiGdcZrn
PkxvUDCT41vaBGSqLxJ6bOlyQC3jPFxMPaysusy62ro9F7DMjD+LiPHyBPQ4kyJPu7iP1jzepYhi
iP6i6hXRCO0De6PpIMr8fxxd13blqhL8Iq2lBEivCjvYs52PJ7xoeYJBASEkBIKvv+X7Nud4jWcH
QXdXVVfNZZczVNuu25a1oqtZSdKClqbF1ohsJio/s92a/efWwzWGnB0c+eHA6XMotX4NO9HG13S3
4Gql77DlVBV+5pZWdE6iwmLHpT/O3VSobTx3GaU8aXpaFtF8B3R4z55TC/M6V2dHSfXHIOd9Waps
TER/p8SXg1Kd98kkQzUVjo1YzLFLoE1hzcxEXYJsi8/DHCHLB25pEGBcYXLoxwuL5sR+knih7OzS
PlrOAjNx0ZBAV1dvTA5omI5+E6Q/JYp1fAInYOnc0sEGf56oG9OfUSfmrT32Iv8cApuTf0zabLws
BwJDTJqn9WT6+SmNDhIDBkqG/IxYUV7clzyNDwSJkeLwFxKS7K6Ao7O/Ls7J8dStkY3/m7ORh5aW
UUeGM0+PMfrmt8gmfwqZxhc42uXDuUC269DCXXojti4tUuJuvYiT9KYOD2OcGkhRCjWLdt0Tl3zG
1rK0VkPdn/lrtK9zy90Oh9plh8OexQ77WSda41xkM4xczg74RJGf4aO6Am8V81GytsgKSG+qAF/+
+erQWuLa6Id+r0pYMD4XEAHNukJb5fL57EeTpi9JoAePTth20sedpKofnqNkg4daTtIU/VohfDSq
ugdUNvziUabXS9Gzu6TI1VWksFPCFVuqn24p4YahtzD2zcB8WlxJsq0FfrbN0VZFQJr636PvsF0Q
rIjEHVprmv0wK0rXI1RmMn3plhCPV2sKPIEU/DiAdTMQI88Iw9Zfr2TMw37BF3iMz4ESBG5usv8L
0gPVcOjChSPf75OxTexb5exsl6cMptP7N7YIPzxmWLohj/4AuPjqM+hALxDKyV5UdhIEFqxT5v0J
mQCb+lcmSUROEzdx8TPf2e5eyQ6l8WvH5dr9GfBa0fCMjAXxqzMMmd1QrAZBH4MsB4XFwGkyMd5Z
TOdKxFMPdf+WexzgdbNHUgM27H2l4pzxawF89TQcCoobuBUt/TkdLdtwWRzj8NjRnUdoKacYMYug
1ftSQrLQ2qJAei+hsbZJHfdyjV53pfvFtQDGO7JcpmmYziUrUKsN64pS1Gs5Rxm6s0DY3w6GY5mu
qV1c/ECtI/01PQJRVQov13OQ+fDKBsmRTDwyDHInNai8LyoX77G85cU6L6Iah0Lqh7QbJ5VUO0X6
LAp0tKYbvriID+EGy0yxq3pYvK/w/yOIeyYi9ucNFQL3H5Sc3XpUfOvnJvPrsfwlnY+eacgxvkv4
vN3P6NNNwJWWrgGgUR7xNzy1MOBk8FV0160AH1BhUcrHD0gsLkAGdiUp+TeKNLocPYNVxd7iF0+X
EZv0xxs0R6NQLduGfde1RhMW35zqPGumfZriZzQMfYx9wdEbfopkTNnLXqJrOXG2JwWa0dH9yAuD
rdiS8DOaLj5i+SEeS3mGCDhLHgMaQdkuKR4s1a5Yod301RJFFo2e+gtlEomNbv0+aPu5ucGw3w7L
/u+OpsU/jKe4zk6ll7C6tWl37M0Cs8u/HiFBdQ8u62Q2uJ109Vp0PJ9rXD+Z9e3gsEKiz/kOLENf
OSKFNZYdoz3bWyT/WfEgFsGdaUAJGs2bKA9FBp/7fU33J1JuLn1CnGr0s9eugF6DYzYo6szP/Vi8
YzaGo8U+Lkixq71DOiqrh2ilEUySAPDlpBH5bOBVZUpzE0cWf2wZ1WJB9Hs0pF2T2iVKWCUHaNF/
6CSPXBNlx7yPCOp2nb3pww2IDDEdetkdfEs8pe128G75VfRL4doRR4K8FJl0+12pmSNTDc7BNINe
/F7lW6GmSkb0Kzxthi9rioF3meyHykiSnH3xlQlTsyNao3dcs5KumF6j0bdBIJjDVeWaHjmp9AIn
nzMdBRE3f6xZdnHIwdwR9w1TD1EZLgH6bwHwO3lFvsy4fpMwZkxLmN7tqKUdIAe2jgoFEijBHZ2+
cjNzWAG1hdtJM2c8S5t1jI+fvSuiM0vT/HHefRQ10YH/BsCc/dNYGl5OZtDDDc8Kvc+LsQQLYnxU
G7tkV5l5+zYcVL3ujIxHBfuuEgMb4DRTJTnyXKoYhjWqfKN5fgBrn5d/2bBlDgAvNA96PUJ18JI+
FxZDFpoSuK4lGAzPPa5aaKFCjg01Nz5t2QofoKML2V2v5HqP47UltUKYC+DWMlxHmDvU1ASD/tvZ
C4mNrvpjRdS0L2QNHe96HhbLm4SE7YLBtjsz3rm7occNVSRW1YtU5JYkgGwSsQxo2aDMKvJuheV9
iHEq16SCBd1YF2gRa6TuqbO1+fJzsxtuLRhpNUPHkhZuSBRNwsyqrHDfV1OOGMxyflkMhu4wbXEr
Blwae8pCPRpkgxcKYZo+A+SBOOz3TFiDRw7Sa9wUXRsBQUnxGUTdyYzxiplJmauPjj+Ih/zqGzlG
Nsnweno1HnVybB0+f54mWy1Ho++RCZ9iDsj3T4zByX/LhIsj7yP7c1Kbq3W+0ie6LsN/QzZ0V8T9
dXdDoefntdRblUWa1nJIeOv7DP4hCZW8hW4ZjZModXTBIu3eeD2gqUPcg/m1+6Golg4C3gFChTfs
LQEmpxk/FYjNvYwL2kAov46Q1ySSHTzqMDh7iF/OkC/Re9BKaqkI0L8zV5Yi4TXLjGiPLi8kDJTI
8TvXK1pgjLf5kx5VDwCAHcs/qPfiy5ZH/iXHXuNZcWZHiO4DPjTek4YPOm6nTC9/ZuuK+53S7ZUf
S4onP+0B6VNHKoGH4aQJh/PzsOQXMnDZwq4ZD/oq58vUrz7UvjTuJCM9iirWnfjHJ9k/DmXGfyg3
0iq1kZRtJhL1Ps3d4U+jHDZ618dqPPXS0L1J8ml+JZwvz0s+kY8uWfpPJIpFT6ujaM3KovgvqCjK
bkAaxaNd5+7qUlFG1QFjhQZ712gC/Lircw8q4sPgHtQXGgB0NYPg3XkgHTL38mWKRR36zl+6MuGi
VXEUuYrF45A0i1IE8NZm/QrwaNjnZkT9arvQ+eTnJg8U5qqffHyf5CyY95QY+OyXxEZ9O2GS2VrM
63lebaEUD1lg/JYldNwRH8omwEjS/4ljL39SEN43GsHbDN8dhkQMlhaIAgpl1BpWrK/w8YKl5boj
yOOz64dxqWM0UQ98SA8KTaNBmDUbw/bEEzSZJgz7nd9TZE7NqHD8AZzMMj4ENMC8HU3OH/O0nMsm
cKTI4tWjwagL1PoPSg92hdBMnVIarZ+didcA1NN1dxCXfkUfo1slNZ6OgdcTENmhTqF6fsyYwzFy
9itKiyUEO+7TGjlySg/C1mplZQkf1I0tEpuEQ6avE0P1a6XM9Jct9tKjhZTkWaR6o7doNcXfmPWz
qCnClXSVIEb3Z7zkDE8xOIC4hSIDfQrDt6raqfDmF5q87TuCx7p/Sq8ZALgi4mlNXY7eWOyzhRz5
wJxZe1vaHYdli3/0yu0PuBSSj1UL928FOfTkCqyvVXE84pmMXDA3h3Htzgku/tDJkN/o2dj3OZYM
UxmfbXTv4b/9KTo0cFW65H5oOBqlBxs2Eer8yMr7hG8pLnOzpS+jQftWxXj+RRXsxO9Tuhei1sOc
bqfu2MJ84ltu1ZUmSt7p5AsEYfjHygq/YjZoPCVgjUmLqc6gxWffkROdTw0nO5SuKWTupN4dUvAe
DIlHWGOyBStRT9vBcLMVOe6/pxD2LvpxoK27I+th2hH2arQJ8QHMFe47Y9lCYWBe4QoIH/c4PwqC
oJWOl88BjN8FmAemM1yKcQdoqJjUN23iWNds9hGkoRr3hVCapt8FX8rHkB7qTSXwtWoCM91a58iz
WRujuy3sKAfHpl8nmoc/xsAK7IiLLW8jL+eXDEHYvyIl2Vmthenvd52h/yM6H7eLd33/TkOf2SbG
RPvs4B35bwjjNF6g8Qp7vR4A905UYnEQivxJ/pygx33E+s/8sDDsjbQdUWJtgVpQW88YQvgdBy6/
X/A3yrsUGpf5nLGEDk1OV4XvKe41r48iXpeWUohcaxEzgaEDogPTmDXPnkvn8YXidwtdMTGHx1hC
PFspFAskeGQHSpaCN+R87/jgPnqybWul/ZSnFdV5cY7z1WDk8x5deL45yGBtPzoGeJaLRiATOLR9
dnB114cJJ3UEi5xe8blx2pLMDNe+hD7MzSaJryk+uo9odwDfJzQmtzKDNP7Uxcvmr2wcVX6dy5z9
WHdlxydGe4SA72OYcSBQ2ai+Aj4QY7syQGSXEB2W1vkui/tOHB6rDQgn0RU8Um3yiN7LG4wJ1oi6
sEfcY4YbrGs6nX3V37RTZXnhho/f8z4Wy3NpEhE9M5+kvk4WrY5ztC1wCR89S552Ow8fowkYpUnv
AWjCsWQEu5LkyZ9JMHQgWUE23iZmgQo4Xtdsv+VxTgyGWhsfTa979rgMkf29mr2HR9SoyhYjHqAV
LJcsE2KOxPRB7JA1LOxDikfdW9HMFJ3BislMnYrSifOKhT9WjT2J/gTL2A2YREHPPtP++hWdOPzJ
ljV+sSuXGIbWTn5b4l3qJyay+AoQ8klMLntMEId4B28yfLLKK2z3rWnHADfOUmTneTugmZz7nf9c
yskPVZxk9iqpGfI67Q9+Dik81H8YWOK3sd7WN7Eo923Jh/yoM3fMuiEH4fE5YsnyXS9bWjboelcF
8bTal7P2dkRJ3jGZVcuYFq0CVFlWUiWIqLC5WG5pUgym2tBZyirPpHkRM/wMcLs4eVbJFP6KbC9D
PQn4mT4sqV1NW5ZYOL0jGlc/cN4C3QXp5+3LEidCsxanGn4alSF9LpqDBmVb5JuXw2WkcUFr4KOZ
PMFtSLpmjmlf1o5jlZxujoL18NSrivbAbKokdrhRs3wuH0gRHXWUF/2fIxtHixmjj+1piFfFkEt4
oOeJPT/RdC6HKiqRxoHJATZwFRdKmmuYF6+bWXlRVNOEFL1GamioYCK+jFe2Z/QRyDVphinjD0WX
4zlJe/ZOTQrEqsCcW8HZoZPvPDKwAR6PckKrN5T/D53Kh7EhIBy/3gqkCJUrd64rl2TmDLwmxJXc
sqk9CJE/u12YU+p2TP1ik2BabLm+7Kvyv0i8E+x2S1AItVvRcrd73+MmgGStiJ8E/M3fphBGWEx1
y/gSjchgetAFAk0wrTv4WCiQE74lHebAWkMju5wVgn6zGgePzdW2wK60ApnmXxTXfm+A6qMOpDsQ
wMos8WKuMZ/YBy/FOH+GbHFDhfEScEG8KHxIM5Ja77s1G9IaCNQMQWgnovCkKe/G86oiq9Ehm/Ib
xOLmqdvhDdbSuS+Kpod0yjQHK8dQr53mLwdWC2ztseX/Bm5t/bckzCO2Y0iGC5mS4Yw6j8rEtbyT
QMawZYOp8YtbsOKxd3im4MXmJ3IvtBPbne8ZXap5ANBw2Xkpj3Ya/PShAXe3XHX9D5dT+xOmpP6v
x2BzBwgeT13mjzeYE2FbbcK2SHEaO50/7hhtrjhavWt8luupnldszGC6mVgGZ54s2t4SlRt6plJN
y/VLo+1r0APuYc6hDLgHhTWXv/wREvBxK7pvXBir/Lcsq/+zBpHyk4tt8jZw8GO818kV2gV6v7uk
Q8TlQrbzEboeHTromH+GrngKeHEkEHFkCwM1TDXm3g5ZoYRuxdVineCtcO4x7UjeSJKP9oIGQVVD
6gV6Cm3+lurY7A15n3PazpSH+xFhWNdCZ+s34yQ5i7hA/C1wOUGA+iJCqUGo7HFV+KIBkcLJ9SrZ
hgKHbq7fKnnkK2AHAKaIKIRS/wx9d/pXaNAqlY1Az5h+sJ8WCyg9rno7Vor33buf9MHweG1MNTxa
LS4ep82NREf/KfMSTTCBwTmBm38OnoXx3t0WM2t1UaYYX49IgObE1tJ/B0obivEWeiCYRw4qWBfz
XSfL5MVHGVw6RBS3dklVm8RgywbcMbjoMnSGWSFYm6UxvwvLPp9chn8+iY04bb0C6FeOKDISNE81
s0KcAAwvvHLM9rrZAa29jGOJSQxGjyDf17i7Lb1Cy2vHw3zYYdRNtxKCqhJNslqKNJy6HgZ2YK14
VytbphfHZvvOjn2faoNs9gorD+zmJFsume/mHOxOTx8xgYHxBm1WzxNZAQJ0PPu5Tb09Gcn5M7QD
RWMoc82xEPd9jzbfpCCdXzSLpkeJwI4aOKe6CNZF7zjtEC3GsIyvAIcl571b49ZtABBQC/l5yvYR
J6jvMJYUSEGrpexxLmWY0cJ5LBxQJz6SRGP/jxQKo1u/P6wSUrSiQ99bJyC3LukGDCBeeX/bszmt
gIkeGDkNvACPNV8rZCzB9bfMs8ZL/WKhC2nSDLs85GDkIlV3XPIEdOw8e/8Nw4Y/HTgRT5ZE/WWg
E7lOkypOJpLhDN+L6ZuZSNkix/3PDE1Yjb+KraBl7fpqVyMiubzqfaPKo3waBxK/u15hCoX1zGMJ
bOxh6WXyBw971oRcqDrLbNc1h4rBc/CUVyoTcdXNoWu70Q4fGQdomMmYX7Y+EQ3jYcMtHkUfED11
QDT7j8RTeUYoaHGyxSG/nov8L8Pu2y7akAEebAbEND8L1psTIGkQo91xNNnK9jMznkVV39nfcJID
NDPs4apV/hcN9z/NHX3BnigierHY/nAMYK0cgPq3mMfsDOI3bfroKK9FuUYPm9MfdFFLO2oBfoV3
5clPMvoR1gyFBvU8fwOysJ0BWo13MVLqT5C+aRRyP/xLc6MuwCHp87Sat41N/fsUU2Sx7egBsCKz
dXAfG8d7eHcWL8nUsyaswCNOES1lNYq1TCulvKw8RDdNNyd/sDK14fO0pAnlKqFgEZ6ydsba6FpD
yzJXpSPW1QL6CYFiD+18o0cIm/Rh+NMR9T/TASZZH8LN2QEjTBbPNG85AszqXQQhs7MzOwrhSCMw
Mk/aDzH/JvctzaKTp9jtASplDA8EB0AS+92G8pgvaNv88QoodVCgq/yal/+JzeZ/yOiVeIzFwXSr
ksKvn73Pghmrw41kacQmdHoLJQx9P4pex+oOHzcWpkkKLQGI7nURjymc0bNvYZVjk3Mr0+8+S4K+
S8dETrrKjBP6pcRO04qyZxNUyXjSifuv3Feh/xWRo9pX89InKzSr+AG6Dfg5ugr+x7uo93zgwHR9
Uv7azYQeOmcFfwABOibtaufu/+twQ5syY96E23tZua1Yo7azevA1QF2G1jI3EDCjIiJCFUrGRaXi
w+sxB+vVRTmdHnre6XcMlAt6pAnXjaz7Kfj3GO7U63PZF06c4NuUxHU56eUGUCWFoGHsxuXTRp2Z
35aB+Pklgb/9Wpc9Cv+BsAu3DlWPwzp8U9uiZV0mMJDE3AkiK69Qluf5cTYm4JPmAWhtNXoA1vXk
khVcQ5ZDNHNXllnuv2HhsOM/TKR88YhuK+7fvSNhqcKOhPv3ftZ4mNIU3FPSZt6lP0G9FsnTCJCF
fwq4233uDHJjOKhBQ9s3lsQFplkFhOGq1j3JaiBNIXpC62N4uxUieisdnhLYu+aj0DGkCT0bOwQ3
E4L45mjvZ2SKmR64sSEW3sJgxIr9eDUC7EzTb9A9RRVTkJtC0anMIUH8xl28fyZugYavBaOncvLt
mAQCazbaQfyAum/WFsm80f5jJNHs/pWAlIoUvnDrgazodIdV6VFrlHVgyihPPei/7Vj492yIwInD
oSIroqtcxFbIZlggOLubUoiORtDx8Na/lZ7I5ALFz+qv2xptUjVsk8X0sB3rUZ6ZGIpFXx1LONoi
RMqGX7ndJa9dnGFdk887qKZGSpi8/icAbWXPBxIAFt0cG9tpB7sGBIDDFjQJ5AG5FeX+T+Kf75s4
xydkK9JBMrBUUcSPb1uSsUzeYybFtFvNKbzA/hJPCNlOmaV9gABIKEAW99gs5Wo9Hb0FBrbHnE43
DUJs+gMGaw7fN1xY5HNITAxmkvaT6+NLjD3EXKJXYFDLgdwa8d4bk8q+SNqQ0HnG7CRMZGDQGZII
aMNZ4svk0xX3CQY4BK2pNPyIuWVLk22m6McXkAXeqYciTpmMG/hf6PCbJpweHxPbxQiO29Pp9wFE
YNenPsu4OC1Ff+il3lIS9I0HUNhwPKZYaz0AD8hz+FreflkC0u5AwVujaxCiHJMR3BJjbCUOEOFX
MAZMP4H3j6zF6ZsK2xTGrzdoo6f5lhCMZuqEWsoK5NruBPOJz3BP4JOW0/Ibh3nIb7FJe11pl7n8
lAxG4PSPyGWtbbIVcMAw5ScXcf9h0f8cBgyXIMVWIy6zlPy85DxMLx3dUK5DjCAlXCZ0uILckuR1
LPq9e3TxZM0tWqBPvRuGBfld3bbKBspp0iLrnKA3sbr4K8phLKsjGzSOKEdbgZZRm+hd4s5WLd7/
tLe9nJMJC9xF1iY0DvtDlwPQ+SA80OUXNF/pX50doQC0AAYVsLYr8m8ELDVmDlAb2bmjKyRXiSqn
l2LpS2RYHTSmtLFTnK7YZ8+nHwIym/2xxHjhazCjTN+EQr7myWc4v+1SggWusv0IS1prhMGTd6eM
y9oyiY+twvwQHr1SLqjKYosh1MMA/PUpgu6FnMAxI4dkyDzxaEgOfa9TvR91102duMC1TICW/GLM
KxwerBOq9HjRPHL599jR+PiIEd6cNH7HQA5w1Pr3I03siuYYroQ/bVKqs3HQrGWcsmuZGcB+BOrS
Oh0n5NkUaYyjBCBjwEHvGRDsEjkOdYk6FhqlSojmSBAMJu54ANK3biRAiZYpmuCBPkxPW15o+rih
20XTIsx+tJCSybtx7Fm4UixZXzcV6B9SHrFoIdmIf6SU2VeObxbOek57WJJKCj0oi9eXFSIB9pcC
m//ddTgtl2Oc3dxgER/IIIvRCl4Z6Pf8DqoE+5z3uQfIL+cC2UIktg9ujIbxfgAni24jk/tHvpTZ
8RAf5fILXN7xV3ZMjnW5dCKv1J7nYPU4thUi6FdrV3a2qAc7CInCgeAQwIz4445OGFQTvixe9SGa
bstU0Hbm0p5JwY4BbucOMET8dZBVWoIN8cv6SzgTbL2BT0etsAtngELT8T3drPo3gSj8C4NfFV5D
TvQvH0H8/jwg+ae7X9cxgoWuj2x56kCRry2kk2FpynmTaExcJuYH4mHIVc89QJQTlo6G6IVC4QFz
oTCuv0HJfSmNv+D6rToOtQPRP8QCym7k8dqBieFDVrt+hwaO+KxUSKwqshEFlcTdIwBcbBxVULyO
2yeilHjSCohZ0GzF5V6OzUy8TM7Rskbpj1h1Sr/jVDH3pcIHwOU0IiwfS8DYa4UvTrJ/W7mMv/tE
6QTPUNjFCTaTC72HigylukdowgMtR83qECXpZV71sGG5D8CC2dTybGmqAW6u0Cr0TzxVOX8BUEVf
AMGO/C/dMFPE+2B/KLgHPmPH8ZjrhOJ+wF7QvuHuj/YpeuG4u57z7uCsZsySoqWHGCE8ZTrK+3s3
Ldn0fcyXGdclFxG5OAxg7FIWgIxOjAIeOUHj1e8Njx00KtIXJL8SrqHyYdMQ+1eNnx5rhcSTHPcS
y+fCby387+H3kHGu0zd5ANw9zlMqQ9aM2Bx74gY+9m0OXRKeqyCdrAViUgHPurSEcqWC7zlTj8KP
ovs1kWkg3wAI2a6o6dIVeQUQKeg205SRW8HRGj8iimm9StVnOUjoVeNe2odyuzOFd2/LFjTibkm6
iarUEqyDAsV5ln7nVyZx01+s3zeHOEBI+EBw4B66X/yGiF8ISOPxVaEqQdY+5x5vjy8AKn+QsKu8
deWS42VYZ9fGhR7vgvYw+KR7N7+Wh2NvcUnL76nGk1wjvSyOPv2xCPyZzN2/1GTrryK2TJ0OMFi2
Et1y8HYKgI7rCG0Z/ZPi7otEtZewuXgpHCWhtVJs+j3Hanl0mmCu0f2d0Waw72Eh9nnl6XQfodV5
2ZZCQ4Qyrvi+po54cAz7zqo4yocNwDHzG576fZq1eMr1PMWPNoES9dvUmejbIiFpQeWc/cOCJOUU
+uxhHB+0EeBUoP3E2o8U09QSFgksok8mELDlCc/eZijnrioxlD/NchW1w5RQLRimbeUILS/rDIWn
nSP9AwE2W1lNPBWPSwLvlyeCW1E0YTDqJyYTDgGAztF1KYA4822U04qILWTqTBAujYOo4yI/cInN
aQlfkuxIcUcVIvykPlHQa5Ft/xLMp0/TtsX8WdphVa8FIiWH6yom/dX746hUwWeAl7zNyMtBTQ/1
dQqJ31mg+5emYp0PEL8Aq3zFRFKqVq+pfcjTmdz40ulriX4BQosySrOXeaVH3mDY2rb3MKUQkjFH
5fTWL108tz0/INlJwMEAEXTdxh9iZFQ8jkk8EzAM4zaeuOtkcZkXS/pvkPENAIitNt0nKIXB/NTl
tKi3DinFpEIjZfANBLndOgCy+QkqeFMAerQ7frgZpc8rpPIChQgc06VUxrrrBG3vy7BDvnla0qWb
GlDDnj8loQPVLSLIMR8kyDA4nMgEs3mVqTR2LyHa8dgvIzcGexKofOQGghtvYu5TSBUHnCqsapON
VnMXjL5lcISXl3wMIoBgMVBzAiMP501F8jRB43PVDldFNWDjwtZoVM3DhtTlu7WAJ8ysFH8u2abu
jE2R71pGFGqgyEM+tYJrIS1BvuaNg/+q1R4hOFKvXZb9QEfhac2iXGXXPJDwOSw4RW8uTP1tOlL9
a8PSCUeyOAK9aozrzt+MKSn0FSgdpgYRC+3f4uNkuN/BDrlW6mi7Ovjs4WVqxZ5I92XG+iX9efDT
/zg7t+a2kSxb/5WJekcPEkDiMjHdDwQJUhRFybpYsl4Qsi3jfktcE7/+fKzuM9OtmTp1QhH14rJE
ySSA3Huvb63dZt9V4LZ7bxlMHEqDvZgHIH6pomBePfLtVorksL5MeY7MMmPmOHG67h1Wak7vfiCl
FzrTLOpwzIb6CgxB3XeN4aTUm9rRwVY2HF0hHNic3k3jCoXAnTjQqnnmL9CJKqyGxip2/PDOQW7o
XPva7ow2uOqrTpXboqhY5xYX9OA/uKrH12TVww7QC0OC48aN2rWiord3ysqaIivpWwpCY7mV3eRH
eZIXOpzGkUyqQfCw2jadCRe59s1PKqxiN8liPklHVBG+vXG7UN6dxoS5ZoPr4HUOmpwLsi1I4lnb
Zuv0Q3Un8rit9mWmi1ukkeqQiqW67YzM3vEss9AcFz1FilpokwdrcJBtru94l4dxR0lYttAkrjmE
dLjwpXabRGOCXvCl5bBRfIAsG34wF7bUOEE7bkEqiBNdkhFc1VEBTHdTeIqx4DpzXvS9gybSqBtH
rsk32TqL9ZQrMQhnP+Mjsl6UyjMy9fO5PFm9KR+s1PWfY9C3JMRlFE8b30Ak9oKVgDRV5db7Ah21
bsxgmm9S2cyH0i6AYKoVgbZWl7EB4eDX5IP7Ce+9sn/YTeE2EeIq7gHk7bIKp5rk9atkhZ+ohJW0
BzOWgU1JYBGZZCbOiU+MMmBRMWBVITqSdU3nHLN7l9urdYwhkvhzbpdUDze8yAvYFskaOOHXB7cE
ZwkLXxUijNPRPKwS2miXlIXRhApebt17grPCX/vkKpmNZdPSfh0yYfcPTaHsmJmSO+l7z68ZNKxk
wzWbQnmGPoPMQoZT9BlP7mQjh89qupz1a7MXlvSHPUKXXnY1R6L5bprjZQkBpFMRMpgAMpxtu1y3
A32uvmUuDKzGg6WT7c5YRTWTdyw4K1asPc1+MWvH2Haoo+k94hKbe0YjoLHYIO51FJa5GRjBMc7T
WAH7lHRHAcSRvPaGEYVUc0AfeAwCZg11G9Ngzs10Rz/vvAVt72I6cqZ0YXWxk3x1gduOpmd0d5I4
KWfnrKoRZ8rNMd6KBkj+2cwKg7Ggafg7b16olrlo/UPHNUHdRoGdhpL2EVlMsLFqi61r1JvKcxt1
t9ZzGjPMW0TH5LtPYogO4NoHKpVp5HuzBFNG2dSPBGV6xnFu6fh2fSC6J8dpli0PlOSR9QiUtiS7
ZZTf2Rq4LAlDkko3kNo8CBgn8hQ3EQHOxLNRdKHKTzs+Y/Fm0pjs0tGRMuKohFVIwIbQvAoq6Y2a
C8iTWYPY3kwUrG7Iabr0J7LWuzwSQCD6ToxdLxBN2O4SXZ7DrHVBljT9jSyhGELcJCLdJWvuunfz
gkN507rt4t4GlfTWW0C+dL6Ci7gE85vcVTc5t2p1nDzZOwedtBm9n7nMzj5oYpG+W5gOCKwzMkYd
KYLrvDGL2P8WNL7j3rFUtne4qY3UwmvUlMnWTU2Wpo1LXLjhwEOhDlU7YDTZdLBv3Rc9cPby6E9K
IKyQuECzDnsOEMSIMR7SLgi1DW17CsZOSShahtnGE187OVeLQ7E+mrZ/qlTTxDdC2WW8m+sl+WqP
dfqGQYxxt5PK2dsqpSXj28Bx/PEraqxTX1ezh+jDmBJsE5y1A8y2uz5qTTrozYRpymKuCgOwLeDj
GRb1/ZOFbaeNqt7LzH3te9N7krZBlLpr3x4Gm35hwx5QHXlQnwnqzDieu2YYq2idtK/u63UsDKCX
LGEPQpy2Kt1NQV38MBDx+3OdJn6/c5xA713PmPVmbsrU2OQXnwH1cpVEOs6yCDrNqEN3cf2fcGbO
fRe32SltPBRQP7XobP05AzZZ10FHilJiCfHJmO0jui1vvZF4JlN4AofzTVJOdnwYm7aKz7axmhe/
51DbEOUmtNiNQ0Je/a2Z++y2rmtPsxPXlY+yZdsmPbrp5ydL4pu8mXvEifek8HB6rXXqPagLxoVA
h4Z8dJhoV5GVyxU5yljWGy4kQSVdzOuh72V8V66glQ8VDfudw6ELQ4CzbhvLfllPVp4VXuQjc79S
bBHqZtU8RbMNoPP6bBbtetXEGEJ/WMSJjPcs0uubyITlSG79wq/K89q0U3bl4fF7motAPph97Q2M
n+ih91OV5XdWEnioinkxZZjagixOwqRIPH1rGG2N488Dhg7JdavEs9M57cR8fx7K92DO2vx7C3vm
H6QLVuwycM740rqaiwcEVrm8JPkyM+RiTtVvQW57+6fFP+zOqixyjBODwVq0QoLiVrLHVjzizF3r
O/qzeblHEZuqiIDF9ZfP/A4tqcMmd8WOvVYWYaGs1wnCfeuls+2fawjARzh1LrLeKniqMUIt24d+
bIbmcfH7fDpRhMfTFahaPpPZIdUr4cftObBZIrIrgxrpDk96o/d+7BvGjpMRn6IWvnnjt4P1gwWc
TXf0mFFA7rd1+q5T0PEM5rzfO9JMujsDHLrbGDXh2Nuh6hcaijnpr/J17V/maqL0n6Cx4y9ot30D
sGNkZ/yKya/Ftuh1Kvblkqg9IsZbFGnuFYj9FL+sbAgptqw7m5C8GpZhBeA+5SZI8ri4waVhM9Os
8GeeJ7ubjN3Sg6Jv28KEnihmXeT3xihyymGn0zfNUFOPWiwSTCDXZC8iOXVdeZdbc6+eEgpAh8om
z/Kw8WPspmUgXQZH5shaUDXEM6LEnIKYEO7DP3Ry5XBTjCA3O6tK2/box1iMNqx9aa/GOPYrhpCy
ZteDKVqAXmOqbmferinkpOgbEgO1fmRlopaR3+FTYCkdJFb5u1oct5YCrtKj+JG4uXyneIbY0FPV
R3kHnBnBsRn6GGCc28atbf+sPa/mDEBi4MJg7rFLl9LCATWO7bOByVRvfQKIWlBadnFgqk4aBiRE
P7Qx/2uSG4Z5Djt8MKhiH7VoxO2ZLZpb/orns2eLhKrIG+PIWeLpDOxBEBP5L3UeOn3OvAP9zEU8
T/zmyZ8wVu2scda3yTDm9a5no9KDa6b2W4EJ6vsyOqjPS4BWcTbB9fO3LBaMIoUGJAwor3+ZwCg7
R43l+p4RyRL1gzP6t/4kkJ4HoxxPKgHNPbLewfza93Qyu1SaHZTI0Hr5VZogQzbMDZKh2MZ9jkyb
5cT37LHn+dUDfvxA7HqdNjfAZMaTxULuKQpqp0ujxkPkCAuQmCSCN5c/2zR2m73ugKk3qb/wsM6U
VZlfC+G6Yq/YTmOFuqTQxHU9TatyAUO4ws7LaMTHXk9L0IXtQFeGdUCKWIfUBHN3AsTQvNmBgrin
48gnCRbOhU+ZgpMuwrps55SMKLFLpIZBXhme7qzXCs0mHMpYTPfY+7zhcZ79JL1aG2t2vhAxsy6b
ojNKc8d5b197+ncCsY/1LXSAX56q2OAmZ74X5/1Z9l2+sJEQvS7Czg01uKjM8bdGy03URLZ0uy2c
okXSv/LMtuVLk0aP5lannjl/g9+8TJQphgyo9Lbx8b6TJHAqCQqyv9YrP4knGXmUoEFloZ/blCY9
u2nd3kb2qrtZ7MyKuCO971fNTcfkvpA3WOqtOaQB6MBnArjN6X4ZCk7KwkUfrWLTaZcwl06vbpi0
+j5AciVVAmrgAWhsZFKr9bodeaDdrzzjrFvTNeEDQxwpq7qzfUo7QDgpg0ezNtWwWSZnXE40ZPpN
NgF64QaUeoyalFF4sFExxMNZlJ50WTKPktwcHFfMW6s30HSqtRcPAalQN+7ig/DSQy42FG3jPdGv
+s+aJ9ieeXJ3tMtGf1GLDbG75AcI0OJ2VJ4Tdp50vnfoI68JkPNx7Bxnpx2PyrFFeEeNgZh2VWzs
MIbOuCHd4k5UIg1ZfVpspK9QLOfBrXayKlqC1/J4RGkOyhudtv7jlDjB3mkHCZ5SWKGweEhn0KQv
CY9EknukwQOskjQdHo7to2Mtyy/ULxHm6qKk9nFtoZC45V09+end2hoeqdNNHbklCGTf56Wk345L
Z4tybd3p1dA3NIsFFNfFkrJhZ23/TcUeanLayvTN7ls8g6xxjtZl0NukctuvS2eCiDrT8oyIqp5c
Cz/UppS1eA06ez4E9oxkW7vZ+EjyU4+RMlNLyMRt4dpo5vlssWTwpbExn3BWe0FkF76+ZoN5+dUp
2/m1INNChSl3hY0Mw49aMbyeVk9BqYiq+jpwx20la3LY/VmM3heMTOKHkbFhAEOO87haWXVTmF6e
bKp2GZ8rDRoIz93sJYXYyae0OfQdPN1Gg4G/tCxPue9mrQBEKa0ih8cBM2lMhGwmTNNH02iS1zqd
RRma/ehsC8EyvjKwxUNr9pdjyydgSyUGjHZtd7dFVvCw0awj+uYsOXh25q7JAydtd4QdXLdTvbg/
LcOkuKS78kPiejgfut4+zsxeb3phWS+2Uy53tQfEZkKWn5QlLQHiOMTomiC8XxKFhwnLTL4bXZXj
zbeSu4Bf8dx7a/8Lew6mHBuztNKa2ihnHhSxLya5dluybTZ2aiwvVKPqPNANMSmoxy2m6PzrAFP7
lEzC3RKzpCM3SSpMiMBY5kb5UqldaVhutcUt1J8zQhLcM8gqIfj0Ykxu7q15sF7z2ZQNghTK8hZ7
pTIjbTRrKIpFPFYFI+OZ62SJTIYM0zeG7K44WGjWbYQDeXihA3zBmwEWZONM6Tbs6oHml17qb4u6
cVnEbed40k2kpuQmNVpvCuO867a9zus1nOKWLqFOqzaqbSDE/biqeU9oJYOKkSCni44WBK+unxhp
ZFAGckdaerpIA06zHoQ59RAhWOTPLblKB6dO/agxoVmOsTHgjkOJvyerAcpb263Jtexl03ocmtqO
gn5EEckMxQSVNigsumHkET0OOzH6xGNUQ1Uc1HxBbS4e7UhVpUtzFDjFGPJcG7cTI6pD28/T90yD
JC9yQEpnaGsLLuqAbqzDf0109MT2M6PpQJLsfP6O6Em2iUXLgLUAQfoS+5d3oejmCg7RKzRepzhV
+OJVLmjUawCZihmHMam4uCNNYj107QRwli/Gkd8LVGjSFw7XxOVGI93uYi8ur1yIsyP5GmxDT7FO
LSlATm8unAeWVohNeduwxRapGAwuDhb5A2Zk7rEpDd3TRAf8s+Q4+p6SMr6rLLu6VWvQPavC4+bR
sw6ZRNT72vQuSRl5a9RbXSbGQy6D9l1XVrWDxmRIPRmqCS2POY23+peoaxkoB7NU3DGRNuqfFeb5
pzX2EEzk4HaUJStsXCyhDYtUqF3qT/AAsWUgibsvPavIDhVxzudOFAXEYi73PTO0iPMovus9rZ+C
xqkZ6eX5Ex27/zhWmA9QF7Oqiqae9w8Nkelrhnh03xLAw50O2P8+2zxDjN4B8sDM9WOVxQrE4Ddt
6MHUbKpEMGqAO2R4WaskD6d8Mo4m2sRWzebMoF5ZgiWpFssmWdWrtr4FlrU3bXT+KybX8NHWYhsZ
o5aGASgDKWVuJw/a4WoSqjqQiFd+sTPHCwmAyUO8lqDLQQudshhJS3Y1SSdvFMUI7AHqYkYDccgH
iwCDlYHZLYezfs60VPdGh80XS0pThDVF8MEJ7HzZEzAWiIjZ8ppcFeQIpFzZStzQtF8ERAZ7J8m5
9xV/86CiduzTgbG4W72Ys79eas3VuTzNldV8QRP1TzLIhvxr0g42YQp2HqqysQ/KdlrvG4X2WvHc
wWsRZlnTHlYXYyPJOdhdZ0m4drE243JPK8Fbl1amtW7BxlR/kDXkDOCG8OnkU3NwGGyV/WOpx7yC
xrOYQw7dSqASUUdesnfNelo3+LjL6okU5CkP+yxRFxYiyJMf5RxnXMl1pxhhe8SlxA+Txl9vhlq3
mR0Ju646fGrBUjnEd9CV/5iyvKt+DZWHmsoQtSiv9OXVj52vTeOgYWWqLSTtQvPs0yZdQmlqQ53c
wBXWKy5Rz+PW82rZ3ge1mTopPUehp2PpzLO3Z9NiULF+jnckTDlm3TAdhHcJ8J89dcDnXd8zwQ7u
FauSH4e5Xayd8jSQA0XuUt0YQzXO1xju8i81q6ye18nVZchq3DmLbLea46gkIuTQtE57ndUFcy9R
ExyB+gtxvHBrhmnR+V+zQUH6OyBGPzJ2usZHu6Fk/5YTxeJCpJNpCB+l9Zumo+5YjjD3b0C2hFdN
o+VY11IFsbdn0CfjXQcieJMUIntbMIE82IZ2ngcaCoRJMAO6UZlmznHEza43igwBwme0UP4DU9u5
e8jjJkSEL6Ox4mHU+sE1vVu383Na58gHh192pFtBUSPrD/cNY7PIGlbzrHGD3yDgSBR41OVhj2kl
SOjgYmL3sU9wDBRJTF2Szr9adIm92wiZhdUox6s8FnLczDNpSph6s5+jm0iTQao/vzH9yx9w8s63
AZOhYtvJmV6DYAu6N6uRh1jYRb2hI2y/jkRA7Scvda+rGM9+yeavX2PLoG+fiHnmMW0ge1S83jkY
fM/al+vQnwVA5bJbXOiEPGAIsUtjWjSklRzvYABqWweVHfnghvIIBcDX8jRqzC2Rcl6LFIk+uPHp
ygEjiGfZ20Mtt2MHO0sSCMUrt7ZN7EJb8YgKugUeemAm+z1d8ShscLAue9V5JsLEqq+Wgqkv46Qk
PsYKQZeA0emtYzcibuZiCOarMdBepGjfIqny+pYulbQTSILy2OTss0BEmc9lVXRHN47Tc93kMczC
YD95lSGKY15W2GdHxsBnf+iCvZ0HpMYY8lGYjb5yYkeigMRFcCyoTMjr0PPBy5fevau7OOhvGAdQ
yGAlzz2r2XZ6IcAnMFKPHQsrTHvXxneYMdYb3XNjDqPfRH0vKvKY0IbJu6iOWAMd+rsaiDclyuMm
Y+COSDK44pVwYGrjOEur9xgcFPV2Ua+JM5RhcIkNCeuu9L7RB4gdk8J1i1m7v+1SpYEURGwmoTCG
UewSOzdZNGunxWmG1to3FpldZif7lwUTsXmVc5hSS47tdmyFPDjzqFoI3nLwt41XGCRelO4OQv65
lBj+XNE9V1YrzoJ4HfIh1nlfB6t8HDOz/8GSWXWnXLI0uDeaB2dd7Yc0JX+JY9N09YbdE1626Viw
g7+7yPk9S5RPZtm+kjCK1Q9s4/ra7pd5JwWtzoabSfBU1bY1hdjkyGXSJCGcAaYmL4TT84/V1C1M
Twigo/TzF/UYWEsVUQ4xamiLuf/eEABzIhqAsI9h1g9SEFgZ9i0n2uQN074v1vaqX5zgYTVq95Zg
AflAQ2+cGDs71wIyHNsHH3R9NAe4zc5u62KPK90jE3cpyusaUFmEC6OV7OSUZfvWKSUODmwBLWey
TPuc0Jc93iZOfq0wB7L3cdys2TAfUmZJ134dz1ufh94PSejxo+/WCyORGoe4zUh5y+a7IUyriRN5
1jjc8jw4WGxowWESE38zpXnzrZcdFHSHIWMjYTP3UvncfbHptXrnBOaUHEhz6B49ZRVPJmZXIKDa
iCyjxRbV4+fdKriDdjP1jD+bHuflWpv9PcFz8uSL30Xn2eoYajES3KB9WfS1rJw85749APFIggni
FSw3zSeCSwjLh9Nz4uF6yVEo69YOjiX5Fk+skSWDwkLhuE1aV5yW0Ztf+s78qVc7exGuSO+9IS1u
XTfttolF72cWY3lA6XVv0KP6iEwKlwBUP24Pbe6QlxaTpYJy1V2eW4y+gcmS1zg1rWE30FeTAZgD
qkMqXUbr3JRIed9MoeXz3I9GZCxOfsN4AeOpGMudZ4OyJY0/EX1F5sxPDl7vh2sAZmuu1FuGGgJk
Xo7zOTWUfhuNJbke1yHfYbwXeAkahhrdgQBMxolhlZFB6VyVFqE+OgrIPM8xrWckHn/P88ZqTzmH
VYq7Y5Zdz/IJkOVyMxddNTNBNDwZn820aJgflGzSGO+B1jInD4mXqMpnn7aHxyG3c8Ds0EzJX+Lu
grCo7uiiVkkuRpwOGJHontf+jOxZlDwJLLqCW85X3KKbxi1h1m6QK9n3F61ENiRUvyxvjfwVeuje
ANlp3v/fKZR/FHL5Id52SGagBo8FolZsnQMQtQ5/8Ode+kM6LIC+KJIsFUcwvJ+9UN6GmlXsPvfi
H9Jhje73EEtlHZ3RfaWVKvvhTzKq/yB39uPSY9tICiwbeEwRZha4GQI5TRPvv3cpWJWJX/BT/4KP
C5DBBtyMQESL2NnCDuHQ97Unpj+JR/6Dj/XjCmQyCSpv1q115ML81vXLsVbmn+Ty/tFLX963f1q+
RoMsvLKsxRG7H/amfV8On1txYslLTuo/vbQhIC2KQskj46Uv/UWI6c25/dwVIz/EuSZGzJBWFdYx
6cdb5gzP1Bh/EiH8R2+J/a+/t46BfEDM+ChnA+Nx8mAUwMufu0w+3KDubMI9WCD/TRV/dwb96vGY
+eRrf7hDUfBgNmxvZBxFAI3diKvM+GSQv/xwg9o2FkML/PKYwodv7cyyiVPx1ec+zI97j0HBfZxR
2Pop0zHsFBEgz+di2D+uPa66lpCBTLaMNci+erFz/Sfv9uUq/l/Sl50P6ctKNGZq5l57dOEIDKZ9
bESlBB+ijDjUTy6tcD7cnQ6hqxLihh8iil92W93ia91+6kp0PtydSzH6eS/q9lgG/muhmjt4pV+f
e+mP92ZnD0XFjOpIPXNr0j430+dWpzgfbs2lGwmTszN9NIn29pc7qYvPRXU7H25MEtQyXL+JPiYs
iNs64rKqIkjmT17gH25NrxVmh0axcNv79i3Kf3cFPTh+8qP8cHOmPZxs74/z0Z2n614ke7PJv3zq
o/y4/JhPcu04JadjTZ3HLpxvvTd87h3/uP3Yt0mzG0Q/HWP2Cu6ARuTO67T1uXfc/nB7ZpPAuQ2I
chQ6j89qYWxACHv2uVPz4w7kgiCCTtpwl/3F89yO7nscy0/+5h9uzJyJE9Yo8k9linEoMBr6ssop
/uSx9QeH28cVyMqoWgr5dSAiEdxiBuIBbhOf/Eg/3J5+0KcFGZwVCzs8wPPkpJzm7XMX4of700h6
v5gS1R07DE07uyy8TScIp/rcq3+4P51kkQQqk8PNA5zAAyN5ypd8/twRZH+4PVlLuFqyGNtjLMTF
WuXRSBTEAn3qV/8fa5CFJ3nJpjkm9eoT+jCdEQubz1W1H/cg1+T55IJZxRFjQ4HpPI4Ehs1PvviH
W3Qs+6waJw63zCwfSSqhg6/HP9uFKu3LZ/e/HNAf9yFjRzJtnUveGPyej5aR7xtn/AruANDRsrRO
CKO5wLfeVeutx6VB/Onr9ST9oFojshGSr5jziqtcIll6cR/QZ150CprMcAj6n3Ix2b0I33jJT1fh
6osvsYJGIW/gibhIfJJKw9eNEHNSW/LYacLK5+mHtzDHwYm3Ye7i3811UNyWJiQeFNZyxlmQHT2C
kTZpalyVo/OQqeA2Z+fPOE/Pi04ZEq4FjBht9lrzY1uvNuZHv66LaHDNZDesQRAVKriM5NsvBVaJ
XZmM4mY10ulKwCFJ196QBK6vl8VLopUeu38izv5gl2puNliUjJ8E2nrsGJDTETLq6E8EfEDW2fuW
VMUTrkriVuecVNQ0uw26OL4l23FnJv30LdcWbr3B3Wo2be5g06+Fr15WuJIrZyxvjXrqI6QSg9lI
s7wtAZWBa15XTHg6M269gzAIl8EfyGzOzy65tXRQhBQsEzCh0S+YFGqbdQkE72M2cTZVGp+yZAQ+
bK5FW14xNKgfFj+O99IAI3JBss/EcGHT0uBqE+l2jnU3Sftu8uUc0YBXGCC9BWcS5uawRgrcIb2N
oZsH5XOeOdk2G4y9kOZyVxDWRJ7YuQ3IBK2a/GktKz+kOqt1hBB/IHvjsb0sq19q7IDUm9ug9Au9
JS34zsFREgI4EtyjFn0YZE4we5H6JxIG510u9MnAN4iPS4YiiePQ59MvbFvhb0ODwA/sLvuYqMyD
awuo+dqLcGz3X5npZpt2QpIGThsFJhyEhkfYswxDHmlSIUkdZuTOKLshVlFv3riWuvbt3ltACZyO
0GCggsEmX7zt9HCKg+HccEVe4lZ3fkDu3N5XlFoEw8wyrCZ9YMh3mpP6aR70XhT+WO8axC7XCdzy
vocrOmlp3uREK+568m/D1Avw4AiyICeSU6+x6wzh0JlPwiLOhLxe6M4yR/OQflWAsIGOeIDiro91
1Un2ZMDvEc8vFIrPu9qOvwJYgm3lYTD2GAJejXh8th0y8yZxIfF4F0i6Hc331Vm/DAPbfO6CxOtJ
5u4VYTliOSG4632AwbnK0LctAo83Qi83mhVWhHvobsXwh1aJ2jtM9jFZSvnijCO2PuWbD+QsuCc5
NwjOxLBWzzPxJbwJzhwiPwf6gTSWG8lgyXqKm5Hs/uaqsF3zlJFRytStN6PRCu46I0ftmvMTGVVw
h+LKtaGQgmWK+gsZg19L7DqpNqNT5HwEGuovSwh8wYBPAAAXdnjxqmDqWL4URNtE1Zwdh8K+RuP4
7iWTfyazlTiiQXF767VdX9asLPH5Z5nck2Zvhc3MCuKpS4+Vabu/COzXZCaQ2crihAAi2pVetkbd
lNknaUFZbK1xIRK9TG9kFlj+ljhtGD3ipXYwYLGxrXV7Ka9e05Q9DaCSrMuGrngXcW3kBJB0X7PM
LA6ir9FoMTCepjX+WmbuxfC0At45zN4iq2qOEEPcIKTJBuNlkNg4C0yZIPWtw9mWxc4BbP4Nx5/4
Ghh0cjDY7NiEUui2BglcrEnO8pI/T+atJLlht8zagBpq4/HyZIaa9LF3PKXYf3Z+r7ytXyjCX7xE
8VmkuMV0ZtanXpe35H7FN2wiuDV4jrc1U1jbNqCNrQQTJ860E2sWtoJU7G/CbQ91oQ5cYMZtggcl
ir30kXQTxJiltcNGVbBMsiMWCuca93TcrT/b2mmioreLhwkkfUPBnrwwICTix10yI1T1aNyYTWD3
4TwO4Axl0Iw/DNgdRU5M3T3Ganz3q9G4NhmWX/eazxKBajwmBiFrmo902w3eek9psUaQNO26NWBe
NzgYph+To+iqJ5c9VwaWCrPC06Kd8lXoQbMlku31jLitXbCC4qSBqkkhV3fDjLWsGNiQZjtDAhan
Fj4ap3ED0q6DVwa7ycEcuuy5NO2hOU6GM+lwIJn4lM9T4IV2MHxTvVGfbLKxj1M1J96x6H2NUOYO
byORGmEdDCsUmSMfMdgCtA1Y6lD2qy2BHXikSN3Fz0CoihA++REEFR0C2Jr9WjTJaSrnq0kKdZxq
19s6zG2+FJ7J9u2i7K+M2jz17HXZ2bIfvVBXyR2TX5burM44A4zldhq57LGYmsD1rg2CsLtXj20b
YbGoZC9bj4CqQD1OaSmeTT5T4PQK/xABC43TyvaJNKJ13PrIx/bWzy3vpZwCNMzONP1zV60HEob1
wZGgigsrDfYdwK1NyHHxlhQpqA3JhTXatP2LoAj/vlHo0kOZ/bRNRNCwIk70ZdS1ee0v2Xxvy4BF
VQbfPy0FWA0RIV6+obIpwzQbB4wMGUkOeSmmW2ME2hjjirwlb/BtxDzrEc8Ri11IQsM46aVPXteC
UOcVYnktK3IunUXsAgtblV0NiHrE193mw7TeOeZK+4HgyBMtIQSwhPqJ2r70cjYzgJuhmltLF1Zm
qTi4Gluc8BgFANFt3V8n6UIAE8uGxi8zNr7HBrXiBJNfP2H/GXeDtJOvBTUxZcLYzkPEpht9AO9a
mmMh2GxjCjuVbFDqEUTHtOYhlJfNZm5poY3VwZLgpAbMR7DL4o54eFfb27lxbmaiX+EdAO2LuXxy
+ngmfj/+gqJlCOw4qtxbHKVUd6Sv2CM/ARAMwjDrnmLKsRD0tb7TSc4nV3nG31cZ/vuP5T+S9+bu
7yVn/7f/5M8/GjgijALDhz/+7bGp+O8/L9/zX1/zr9/xt/17c36r3vuPX/Qv38Pr/uPnbt+Gt3/5
w65Ge9dfxnel79/7sRx+f31+w8tX/v/+5b+9//4qj7p9/+tvP5qxHi6vlmRN/ds//urq519/Ey4l
+7//8+v/4y8v/4C//nbzVr71Gf3d31/sv77j/a0f+GYR/MXyhO14hB36ge/Qoc7vl78Jgr+4Dhnm
pue5tuuJyyJYAtOH9K+/eX8hvVIK04QkZQWVuGx965vx8lfmX3wJLcc5ZVoCdMaT1m//91f7lw/n
vz+sf6vH6q75P5ydx5KjXLRm36XnRGAPMOgJQkImvSszIcpk4b3n6e+iugf1c1OpCE0rKpQSHH/2
t1aUt83//T/qRxtkPBGK/d/T35yr+3RmF3uQ2iLag5CgzMaXpOyJyu/h1EKTiEgxq9IXQezBzSC9
kbQuq+QwB2wBRoptjprZ1jdSrFmHdKiMeJNp2eg7LDPVWx/bxg/KZ4ZDKGdzvKWqId9Q96DPDrUf
bUSSBeHwP0/9//+0//yUjwRxy09Z/v2fA3g7a2xD1zv9UKYTRBQwzeV7YyoE8XxD0sctCgUtIm4t
pM5NWAjeUB5TqRvfUkLiWcS+3osost7mTFQdt3pjTBUaFaYB9QRqeutnhvptkCzrzh4n6zvvOvXC
SMvFRivH7Ady4AjwUp9V36ahtXadKUtfuh5cxhwm5oWt9fJS1nu85ReutpDDAHqeSzjjQGlmajrw
OdpfKnxIGSqGKv2MtSL9AjDAJAALaZm1LNuM4cLGezmP+ehvr85mRyNvYdMX84ErZunB1mWFjHHj
f+3HqpIu/I3lsz76G6uzIF8qR1h6w0zj0sZfJvz7n1Etyc/mZIQnu4jG9MJeXP1ot7w8yaU7/NNW
8tjUqO3TtQOwT/mPqYXWUw2X7bWtKVOGO2xipIg7LXOFPEiPKdyM+8QeqVul2Ft+texlYd931s+h
D/u9VSXwja1WZwdQl2qXORIT2xaMrPKbTd5w44/UoV94Ruc6LEPCv9+cY/iQYsm+9SDgLcURR12R
r7DQLg9F/e9Hd5zDUQU1t940QLIO872SlBda7rlvvTpxoooup+6raz1fre4VOYRGcY2LfvnWq/Mm
OwRRHWrsT6YmcTOAoto1h3B8srwaG019CpqQVLoHpX8XEgKcWNp/PlideR7yeqwSKYxxKqE9Kqi3
qoZXRr7meHz51qtBIlFHdTatofWMRIbZy9YKFtl133o1BmR5BquCFaZHeTxZgvi99vUrH8iq6wOf
aMmwhK1HkONnQaSMaoILVu7lIz4YVeR1X2cvqcfa0qwlcOEw800OU1RKKccqD664A1oe+qpXjp0q
K37G32jDfg4dQ6/sH5qNj+y6B7/qmWlMMftg0xKzyRZOPS50jApuxXWfvuqcuW2l4OgSqAbkMmaM
H21dedd99KpzUgCUNT3ZHQ+ashsExEZmvXq+5rPZsv93uGoE1wbpGLdUezXPWbmg+64RoVO8Za+6
J0Ib0uh5BCx4NN2CYrdGqi887KUb/u/WaNqr7jkTVdYAHTCoUMzzxc8SZe/Xif2WEtc4moERP3El
d80F4vI7Vh22jidMOzO9asg4s1UC4Iv6hd/x8Qhm2qsOixNuCNQAFIYG4SkfdI+T4qtau2mvOmxP
B1VLu248wMeOJag2Kq/8ZO2/TYbLIF2N6qahDt18a+X+qxDq/eet8eO1i2mvuiimet+04OouQD9j
BwlrQfb6OcT3COg+pY77z//Ouee+6qyx2ke9VfiMwdNS8uxzbtCZMICv+/RVfw1zGDT6AjiBIfUi
/Pchlx6u+mRr1Vt9O7DmJdbpVdwUOKjHvnDI2l21KDKXLdS/iyJiXWkG+6aBFyWAjpVeqpu76773
qr/ClM5DKPiNVxty7USlbrukZYLrnre16qBgarXJNkXjidk6JSXAK8m+8pmsOuhYaDRCzLyebXD1
KURxpPb/0m7gTCu0Vl0U3FEKla+lI3GOaeF9mYLuqlWoaa36aBNw+N/3XeMZSvZmV/rPBcVx3btc
9dGqgRw7j2PjqTCCEouKOHW4bmSxVt2ywm2i+zkvMuEEtlS/WZO4sgGuuiQw0zwMG8YsK9cOkPpJ
Dj9deBxL9/hgLjJXfVKiOmPMC9p2r5ng6uFWccs0z2Tmw/QRXoB901Ava2+iJWFC+ijW7xVSu3uz
DeSSAEOfdBS4BsbXzhqtb2GGcADBF7w2WzEfCjPzw00C8fFHyA3hU5TYYi+NghhSQwjFBmGeGgC7
R8XuD7PWUhdvICiCoZd6Haf2+zKMBmSsspL9rlUdpkAyTftBNQkpS3joJM3QLQdGizgomOTeo9Sw
0AVb0EkJcqnmyyjyRSmbytSciqJ1QJS2TyqBcKwKhbhGEs8Ua66GHrkHWGX3TFYtN1p+mrtNLa5r
ruZq6AH1kMHVoSeUtvXkF/KTTNj7wqs/8+ZX4442DxKZRJqrHx0SNXUpobuuI5irYUekgY+8gE/m
RgbRVdT9JK7tXfetV6OOUhaZSMx0QWnjyiD7ASDU756v+3Dtv3OI2ebjDHCm8bTCP8GQPFJZfd2c
ba7GHVKHfpPlOW2kG8YN6M+Y9G0SbK/74quhJ5xzK8dby8pjVrexmE5z41/ZTFZjT8OsxH0di5q5
I1nOobKK/uGqby1WY0+4mEORyTVeF1jbESfWkF6anP5u/T8Y18SqT8JO7CtNlhE4IG7/4c8pylV9
0t0QoMhLylgAAWm2epL1cXPMFtagJvvVdc9sOTT+dy0yNoiXuj5mvA6V4SRD4INapqXXzY5i1XFj
clK6yfkmy27gb+PNUF7ZccWq4zLnhlNBhZrXNSnw3HxDEOvKd73qtxGSIyPPaEaKHgE+UEgqQ067
rh2tuq2fLUGOhDmdmMk9N7BeBtjluo9eddtkEvVIMq/x8FA/gILYSjhAnOs+e9VpQdPUChJJmiig
CRThSvV+3QevuqxlKuCWjIHnYY8LgJvkyqV+tbyuD7rVOlxQ9pBFmo6PbuLbKqg3EKouDGFL6/3o
k1cdltokgBa53h403+y3rbAkF+pLtgtJztzDmg2uKKhlsl4nCwS4MSOseKNW2GgIbftHC0nQhVf6
95z0o1+x6pto2ssurQL65jyLbWKO85azFZ/zPUpP5LLNNircyGNNqus49mO96wzoXhO04z+6XYnr
Jpt1DqEcNT2bKHZYOsRtKEP/8aOLv/FcE1j3ZK0sh0JmJiO29zBm7UOphBc20OrSrT56fKueHCRd
besK8xh1aFS4cAiYUqIDu00Sib9DKwRidhYliXjIqyTW+mRbkeU9kG+zn6GY1N+mSOTHqrQb15aF
/QB80GAty6OoQHZsZDAo2xlr6E0hGcMpM2v/wps/91SWX/TPbcLEjXhlZnzziqUUy1mnu/qBr8aJ
tIhTBAQsebTW2k72d466r/zSq4ECDR5aVoNBOQNK6vQTOUq1bS+cuZ55IuuIgxJIPAYzYTtEwE6e
82dQd1dubNcZBx1BsUaSkR35lJIDbnNPNOL3VaPnOuaQBgAeYDYzCQ7NsfeHluqEMbzuif+veIMR
GgQay/4Am7t4Aba1QFXk4UK//3vP+UH/WUccqgnvHXdO3aGyO30L+mgipy59m7jYgMfWRUdl5JzI
jxP51GVqcx8hGd1QgUMdGSqIE3coHe72yNor5MtPvTbg7fFFvJ9iTblubbRcgv/bUdgLDlZlTN0B
2LtGch74+8SgfOH5Liusjx7AagChvtAX5BJVDzLUeAQmnh1iqS3vW8OKXAyjBSRKdH8X5qxzf23V
6YkpJ+BaZJVgfNPdDTYsbHuM9Ftwdc0tNPblGnAwxytqzZm59NU4MIVRSUKWM3rdJJesdr3tdj5v
6PNmv6zxPnpyq7EA6CaGTQPBWGqnuAnlVj4EvVy7qBeHn5//iTMjwjpaEcqoTyA5wREALOsQGP0d
9fl1o806W2EMAmY9TlnPCKc/QVR+9YvkqotLcx2skMreLiOUr56U7iz5XZ2ufByrtYJhL+T7wqKt
5tl3VjnJ3SJbv/J5LK/5n/kIpvSYT02HxJKe24LUQ3U6XbkKXEcqomwwuIRiB5IV5YljXaeJrev2
99qqA8dzXoMzDylGyVuVAjwOtp/7yLjuMsrUVj2W7L4v2mmmmQTq3cDGwaU4TFzoQn9LBz7oQ38L
8/956DVJ0lKSY82DIRMfTMGG0rLgkHaFqhwTAj+crbXRr5iV33NViQjmsyWdbAD4u3EYpG1D3uDI
VOlfWo+e63GrTq01sGwHO4WQGi2CoL4Bsxq2h8+785kRY53DCDKVmUONm0NYF0B3wqDvHs1ult8s
PUpfP/8bZ0bYdRxDQ4Lcj5JdH3JVTimRrtKnZQ33pGOa2lLdGVBiodbPn/+xM09LXb7EP68PaFRO
AWegeZCgXmPAE36bXPjoM7ubdTQjHwnii0GoHj0cF7OIdUeV4zvyPIjmLUby637BqtdrKlT5tNFh
rGj6H9mAnZ7k142Cf6vH/nk4M6mLOCe84illJh+NWfFdA/j0lV981e3rSTQEp7vKExJHqHjtjUHe
ff5MzjXTVZdXBgrRJ8QWHvQ761nHvXQMc6H9qIJeuvLbr2ZmHxDPhOii9myrLw4yNO/toMA++vwH
/B37PhhW1FUvpuY+ndVkrnDHasK4iXshvaI7TTGfSdQjhbFav9l+pD2w5YtupH4mT0GxvebMga49
1LMJGdJAKHfbjxNyGh/l5uQH9V0Ha+qe9Um+4+wwO1isFGNMZ7vMKv0NV9PY4NA3ANAHH7ebqTi9
6WJzus2FXex0Cle/NMYUbmIqH8AfK1hfbCrUL/zoM31xXZRYGplUTXFQe1XeRJ5qJ1it1esqTcx1
mWBeG9EchmPlUW4CvzKMBBkbskWfv6+/tXgfvK91jV432KE11WFx4C5YUN2r6VtgEskJEl/opVPK
YGmDKpxhhc6Q3a3ZVx8lwmzbhjLjk1/AY3ZVlt1kjxSNevpQU5qNPef5Lha5fF0lD0aU/45285Bi
nwT87FXNMvWkGuSjpqyvfH+rkYjAQjlATlQ9DVPtUyjZ3UmRkkuHOGemhXXtXmgpTStlAZSfyIbm
2ZTaQ9gwS4AfsR8pRzRfwa3kXz5/n2cGkKUC999pQecYGV+DPR9S3skX9HHDKZ2q8UGmRNH7/E8s
h1wftZjVGCUXUYhbT/lLJddP7WDqbwhc45dG1tNDOeBYn3oVjqgCZe/zv3juCa6GLNj8at9GOOib
ek6QCUAygjFKkmO7lHQep6yYXzSTEoBL7WEZrD76iatBLO4agNC9mEEaQuRE8IqF0hrkCL1Lb8cu
t3H+lsROAFyeG7Sul81N2RGGA/hleZk+6yczaYttZOOhKYYUfJsSvw8VTF8HKW+2BWyYfQvAOTmF
NLd3SASrYSfrTXMzRuH4pvuDuFf7hjBVgxfowa794L4tKCet/dTasW5LbsGroymaa2JHwSSGjWgl
lJtTQGAuir63+L1cbejwEaT4XT9/Ded27OsCQ8QEAIWp+yEASO/bzIs0s5ZmMGxIFKXv9KLgkNeK
7CIeU991LYluBSKQZ0D/yRvu0vIhZDYD06yTbSYHtCVKZkvoXMLwT9tl46XX9/HbWxcrQsVk5ybY
tYtlX83d4W2eKcGFheSZxdG6XDGUOVi3qKU9dCDCbzVMhLcB+ZvvpZ5zcqomxnXTtLwa8eqpl6UY
udRhGPHemJU/uhNHSRde5ZkZS16NeAZg+qYb0+4QKDqENDLQUUqt8BRfN0asaxgHNVGJRzUdqixJ
nXBI6vJdC5rvMZxm/N+FVpCUtYFDhep0aRZebuI+6LTrmkZyKoSU86475JKZ/NSUEA2BCt52MxaB
jZE0tX8lzSBjaqgy/zTlsOKubHCrEZHEfuoXTHaHUra/j5W4lTo0vRc63TLIffSzVoMfHs1qHIOw
O4RNRmYOE2B/grOX/tJLAsMI7rvR7WTbd2WLi2tARwYwq3L40YKBvXLNKK/GQ5tVnW6Rw/PoqV97
hiiXW7H20i9cHtP//oViXRhp+1avBZXZ4lHRODPWcDsS/1Pd0lK4iKgbPd2LOqpPPpIzl6ui3DW0
gpopHKwJecl2uDDNnFkLURfLF/xn28CCMQy7VMm9LGulLeX7yt6qq4lVK6UYLhLbZA8wkTg1V8w3
oxGS1tQmGIZhoQJNtFKXDB16TImvyZ1562YNGPLUnIILd4cfT+4cq/33+2nU7GEJGnJwpDDcAzgu
bg6fDKMgWPELzW1ZKHz0MlbjTtu0pTrlUQ/0lqWyRQCydVOEkEQJchggs95bR22iTCKeLCxIQx+z
Qg/7cN4WTchL6XrtuR4psLkUIFA+7gBiXbmZovAxmpDLNjzA8ztAxfCNGJICU7ceByzaxVPIoZSb
pPQO3CzwxbUByD2+OMgFF5rGx2sesS7xzJuEg546nA51+1UZml2CmUAvUUSYP9XW9IY2v3Dj9/FS
R9jLa/mnCYJHbsZJ05V9MkuePHfdLsXMcVBCEWyKOYy2yCiCC4P0uea0GrYCGIECMjkk8GRqd5U1
D8d0lpi9u7a/0Jw+ni2FvRq85jnjaA8a+X5UdWUT+OiTWtV6A6PfHLlgvIZlRo7eXo1PIOoJqM1F
5sUTmGqUSWVwafz9eKYU6zpQEwmUkNBreFDGXULhI0nXz7vauU9ejTZW16EOHPTU062iPsCNS9ze
nrULn36mIVmrsYJC2yrroyn1yM2UxIzFksCK6lq/46x/2gcoZaGCm+Xvz3/M3w3GB+PGujI01OtS
y+Iq9bi8FYBEe/O3Pw71mxCsXMY48T0bviZsCuTADv+zPqSongH8Go3bh1nkOwkqkwtTypmWba2W
N7NeW4EhgNBjf3XMdmaUSN3Rv3SVcqZgR6zLSQeS+TMM4NSTZWSD4bAsuzWC3Oirs6COcC5EpSd3
uf8gsQlOdmVb93/CBUt84e2eyUGKddUp7FhF4ix28NKhcHM1ReY19ZDRZVbX09YW92mQbusqv9eG
6UCN4ZZbsZ2dzNQp+K5qBn84ad3UsXRqZbhOOFlz0pN+c2vqgvS1OBpVcuFw/1xDXI0yeFGCVMCZ
9XpYHW4CcpaoY2TAXUEF5czyPN1ZIrh4t31uulhXtkay1qO3Ikts66nVuKCj5V/qoBW/pDlo2UFS
q7/xW9v4Zdjm/FsZFMV3yhCI8VEBL39hGP97DPtRd1iNSKmlh3jLjd6bBBYJ5CNBfATkGLt+b8Q/
2fZAQE9i5UC5Gmaszs3N2RsI2TthXgV7k+x17rYpVBUJyvS2GobFTBRNJKuDuEKzUEJsNlA1Q2D2
t8mIbcCp7LJ6A8vrP8eTzFEatrB3o2jH6sJYfqZTratvyyIoJJLVnVfprOFNVkbbuIh1V5maS2zH
M9PFuji1klREki0GCQHmwg0NtTvMRprcmGMo30kgUS6MVmeG3nWlatobcg6jo/OSwPjRTnrwDWyV
9fr5UHjuR6xWUAkg3FKrzd6TMy06Bm0Ogd8wi84joJM+6M3UXnXHKtalq2PmN1rIDahnm81OWIbb
ACb5/Dece0DLv/+zDLFxG89+HGReJAs36ZkujAsj17lP1v77ybEeRSOSkNaTZLO/scMlhQyu+rol
zbpyVR9mzgcxGHmVIileV/c5I5ta7Iq+vhT6PbMUNFdLmpph3Rr9kD8RNNl9nJXmTusqqsObeZ5v
sMsaR1n3s00qMO58/jbO9bzVYCJJjYZNEVz+MFsl1XdCaWDlttUpyKPq6fO/cabVrutbmUbyMVnA
uOls+vsZ5PNtZBSB7MijIe0BRoLy+fwvnZs91+WuIBD9oOmIBNdYLtWNJnXztsV0dNLZWG1hmptu
lxd77iiOVvklnKvrzlTEutQV96zi22adUckxygeMYs0ekfZ8XZ9Zl7r6+tBUHDjldMfqbq7SH4jj
f3z+yM50mnWtay4ZyKzyPsfk22hM+aN87OL60gs59+mrzh5UZSEKW2J3byglLpBIp7g5/PL5Vz/T
dsWqv2Mr9IcIlowXBb15O+uo9DAbGc8V6rLvn/+J//cCP5htxWqNgfKTvYRg4x5j5IG9pkEl2RQR
wp8yFskhtJXgzU8TSP84++5KpYxPSdBVTqcS1HCVoR2+QI7onOhVO8bQ1WpNusdrFjmFHxbfZStp
d2ZiQ1hHRJ6g1ZKsXTrI7bsdGt1jrM5K51ZCBl3XKPb8TsaCm64oph1sNY4PcgRXSzRESztsv4bU
/46neNzpmtF/SUJtfFRhBHH8q8ZuA1Nl39b+FG+CoqqcUEL4EaAife4ak77fYA5qOHFsqi/4P2R8
bEN4D+i/44w6nyYnaY1oXwHWVByOW+e7fNYV2uFLP0946ZUM+Dq5Erv+EtldhMvKn5JTV0uL48CI
ZVj1fJV9yLH1HVuefON3InlN8cPeSXM6PudyLjlRjwAWdeyEBIh6XZBTQy8/q82YuUhSmldu8UMU
oVzXbMp66G5tK6y3QlXFsC1CPb7PwiC+NYBf7H1UhJojNSj2lv28xT0kqAuIHo16mmujbhyjkLQ9
4nH/wImC6SJ8jfZBHI7TJg+a6T1NwEBHWaqD6QolkGUyhmtr00+ZLR6Nys6cYWwz7ovmvHpIp0n/
5WOlO2XyshDOiDncYuZF+JNUffhqaFka7xjoxpzyAFWwzJFVwxWpBC5LCjMbeJQCKCRuKvurZKbi
1MVYYnLMhegtDAD1iWqpqtPA9tnaRqK5mC+LPedkCSAibXiJlSrJd6NRcneQkY0yIi5qKiJ6eXXS
61QrPXtIcSSoaINyJ0I4rzm+0saJa2AtwWoaFsXw0iH0RiSF4kuhtQFjny1dLjZa2Ewvy+XgE96n
wTwNTadMj0gA1He/7K0fWdCy2s5NyTiwoe3vUlMO+atwRTzYg6myNai7AQtGJdemQ1lUbYLQqBVU
K4kClYqTuO9pEqTIJcy0RNgjGbcYjfR9PonyZUYhuulVw94oY19sSqsHw88pvNhRRk9prBBdi4Wc
3e4PRfUbPKAxYCsHkKpwi7mtwBzVpkgRTOWysTEiS3eauikjp6djZNx3ZMbeGqtmw/GEcmpnre41
Ry0DY9ygxMluBjJSm6Ic2eLUWJJTNxpty/yD1iIPOUQpOxBeyRjuQ+BwCC71bo/5yB82cZDjtZeU
AAmL0aNocKou6ndTuniUY2zFpbDGu7hLo72wUeuWCY7oTIwD7hJtsg46t9eWm1YS4FCrj9FGKKAR
7yNDNm+xp4JytEXjaLbUBJupiJZ8kd2n+9Gw01OHZ6/c+YnSRJu6TqJfkdz69V1ekqa+H2MJIVkw
zrlnxk3ebgcr+ZUS1D2mlVCj22Lq8/qkoh/B59naf8CWh5mbM0PAxOl9RHmNHIn7sZjifVPUybeW
8p6XWhfxvaEiIh0MkdVO8Rd02avSpDhxF1XcqZIif4vbpL7nLK965OvXv/vAwgwicV3/PEh2+mJM
KSAPYQ34WOnl25ZmgBxamZRDAct/uSKrjkY31pXDtqtyTF3nk+cI4hDNawxvUPZFe7WalBeu7q17
RMPNNsim8anX2atxpJqYj5Se1psgCrCGpXYSugVUs3ujC1nToRB0m2qsj6mCLcCMuoo1tVndEpNO
3Xwce6CcOB8HfZYfOYWFhsfBnaMjUerwr0kCKh3vQFCoDOxxqO5taQzf5SqVcGrU4j3VcV1QS8PS
Nwizn0phMgagtcb2oYp804cam2Ul6++rvNB3vgjgUUdpYO/oKWgck2Dut7lU1kcQ5CAYo3k82UOZ
PMr6kG+FVZe7Wga9SBm9DkMvyeo7jbMq06iWak9w8zcD5TYizbd1Eh+smH3j4n3REFXOsup0Se+D
7bX633Yf1m5XpIzclRG4A6pGt4p16LUIvSBjj1YRMrYaYhPIY3/fyHW3V4syfy5iDcOfwfCPoXXU
tV0RFxmaSOI0nizaFOZXOwPsh+v0UsGyWnx7hbxBJIzxO5jD/DUs25z7TkbEhf8YPrS4XyD+gUvc
0qEmF5hMvcWkEd2N4wg3lhNL8xWReP2n7zmL4YqaElppRgqCl8Zw0FYx01FMLz3rVcq+zzcwMKpd
o+XO1EjJoUiQDM5Csm8r29JuCkzob62VjcxcvYSLBYXoq4zc6WhNllG6KMnwCWJ1RjtcFCoE6K6j
IovREvKn0wVh+GCoiSjcLoqlYWOgZXzQw4H7tdnAnkNsM9uZQaJv8kFt7uo5MG/lmm8cjsyfG1zr
+e2clMzqsdEAsJo1shO+Yj+MitQfQgBRpSMbVswyINK2kl3Wtxjp0VwTsxodxGM5XL1KTjxJxKDd
ES6ffKTnvyZLTyCkqTgig7g7oiUOfti+r3m2HSsvFSrj7WAEg0WEMCbHYFYtGmfAlO9ybQbHSQ3V
91AfMa6yuHhqBxG5elrpkE7VgjuIXoN0Z5Ytxqsif+X+r0YZ02p7P5GqnV4olpfnsXWqbS4WLLiJ
bjVG2qZl4cbhSCo7Cm7Z4a6o8sp6tO3Z6F290Gkb4CJtvDTCSEBVJdYg/RYUFrqjHYytFy/1cIgX
a8uNWIc9joGdvGo4a36M1MBCoevb54oDoFeGVLVlslPy0S1tO6scxkWGX0ysD2Hxnhhatc8wdzu9
3LSO3arxTdxqrYs/JM5d0w7ETTKOg0ZqxR+fcQRjK9QBW+7SGpRqVKXD46SOKTL1MPC3eTBa752S
aNtOFr51HOIhO+UFCzOHQapCABgVHTf1ta5hwYbW8dhGuGyoOxDyfRLLxU+pbKSvbVOZT21jFjtl
VMUBlCLh4FxST51PRt4Zoom7RkpC6zcdtpfFAaHNOktTxuk7FCYuVGZ7NJNNbeT991i1gy38v2Qh
ZcZ49CZEnRWwTVpshGn5IUgnzB9F3xleXaK577W6OsmDP+2jOknuR457812gYwKaVakeYPENQbkJ
C3/0OlMkR1H3b11hae5y1dtzQGkWN7lhxhoixdz4CdCPgltNLvTfbVAF2ibGFYQf2Ci6naywC4yU
wbqVWMm/ZvirbztZzV8rXcq6Xa0HUrlLKmBSgY/QKsKDajtVSJzZGf0yCp2mpPjEKa2SqHXTwBfb
jHpUqG7Y+bGFDsPQ4t8dK+0d6ytOyAoox6dBSJnhwDDACFEQ6k4xbM6eqkmF7TX0LlDPWhxnXitp
9kboOj5sZHWsOSHshremXY9ezJ0RDTQO8x7fUW8cKWzMf0kGMEdflNLPSBul0A1SuMloC/3+FuST
5GIrS/oNC88IY6ukQFAEd+JmhpU2eFj7Geatn7KJIQxXDcxuRgNQWQ/7LTlfKlZhNCqvwawbv7E+
0ldbq13KWKvhQSjCfo1B6GduOyK5pb5tguOsoyNrOBo+6hNj+dzqlIqOFENioeUEt+1FfqNKivZF
nhASmIx1VOm38m3Fm7UcuUV85MSJlqIS1weCoTmnHZuuTxJzF6gTtXWalQV7OxuU+zwNE9Ss1i6w
muQdoHTlDdPo37H+pCfVcbc1kukd4t9oP1GYLvS9Vja1ti+DRvyY/K7sNlM5KqrXxrqcQQ6TKqSS
c6zw+JAK3sVRWZJM5YZ9oEsaprzD2co2jG333h6Jj4VSHlAeE5VN77AHnFVWa6Ei4f5us+AuSJVN
bkCw2gIqNoetbVcGlXwkm9td07UnNTOr2iNvN/8yDDFXu883j4pmLFvRj3aPqxMda2zVik4S7qdK
4odNc4HJjKvnu6iOul2kmNO2a1WI/2pofe/wNGubquh6+MBcm2lhxManodub5jzKm6pqSk9qllS/
YnRccKRhhjs2VlgnTObYs9sAYUlrTSaz3iHwRQaKf1beq5Ivso3mB1xgJq3S3xDOayUH/U/GhQk6
5q3qg7DYERyIH6KkKH8mkubf2uWgS45UFCwUwkaXEvas2OQc1BBooIs8eQv9EUxyKlk1CruSSpVm
tDvK5+bhkKPZojrS0r8CJZUf6XjdTQ5DlP5uUb/UKiMuprpXrZtuFMkMCpEjIjDCIbhZiBFTfAyH
WWJwVxImRsE5dhJr6SPVD/ZrWovhRWKEeRmEH+5NCUTwtrLQwnF2PE+xq/gGjcsU1SHDg3pLtcKy
Ai0zxKPDHPKMk+X/FtxEfK0EiF1Q49n4p8Y/+wfK4+A7ZPrEjYpz1bz1yZqcikFpvhMcUtGsgyk+
APWenrpQZfAJKha0jm0bo7/V5qL/gS5e3adFJH+ruZD6ahtUmteDqYa7Mkry17FulO9qr7JnjUwc
nYZf3esMdJHbJ0TDlpFhSCiMrNC9pdaxriwjcKpmxuKHeX14y63CfgSjOr2xT37zBzLKbmAmyS+7
6o1DZSFczKxOv4sBG6Ol1UAiA3dP0ZFNuqDeoC79l2ESELctxuPbETUhVziGrxCNKOSaxe6gH6rA
1tKNSuFJ6hRzyQl5Jrcnq1DGZ1lotTuS8btN2aM0TmjAbYfvzV7fLXRtOdnoZVx1WRIIeTfYfX6i
vo3bIRYF34w2jL9MVoa6WPaF+d1PtVbbTJyC/OZkoGA3HHFQd+AmgjKezE6lN1NqDdDboWZSrVvK
y5ZPt/T4pOp94gFLh4HRdbL/KrUqaySgfd1dz83f4EyVrbPQghfCdrlAK8dYGGdA3sn4ffVlI32s
okQ5FWlWH8eE/+aMtlHdS6SXTih12burUWNmWzPr9O8VdaOokWnkqmMGUnAXtti+HHyc8M3nKj/4
6HoeNH1MAFon/UAlIUzPeyqQ6uc2lZR9rajjTaBo5j2sruiVCmGrY0Ip6GALMPgwxJK5a3Qzeqwx
anJvye72G1C29M4UcDwT1n4cXDTWT3OIi2c5HvyN2k/pdzPXutoB95W/EEUpt5BVa7cVkYarmrK9
RU/HNpB0ByZkJ4OUG7gK1uBHixLKX8Sc/BO36FHs1n7e3Nisno9oqzOWpmW6rxtz2nCBb/2yfdt/
Maqy5TSgnO1tF07aIYksRdlgsVJexk7v7lslmt8YUmsg3xHSS2yhX5mdmzdV0+fKXe54HmyY6w0X
TYN6J9lxzlY+lMvGYV3duj34q73Ebk7ddky7NrHXPPyZyV21mxSjgmwdKIOrZLqKfDvI1T8a6oE3
CiQN+NeVYr2NOtVXsKIJG+um3v804tSQnJpKgW3WxFPmFGhmvoymJAVUh3FEI4W6/cWeq/HdqhQ2
+D2Lts08Bcpdq7bq71FGtDi1IanxVPwPeWfWWymS9vlPRAuCAILLAc7u491O2zfImc5k34KdTz8/
11szb3dLM1LfjTRXJVVlpZcDEc/zX9VU7weoUZsLm1XfW2L/haYA55c/DuWFuBaXvoGsq58bUciX
hkx0ZqZF33rt6D/Jdpr5TubM/+n0ThNprbKz3gZvj+mREThXErRL12X82zGLbiOcjGjkBjV5eZpy
7tRd69QkcEOluo/4UxkViMFb/iyp4R5bqx/ZFQq564C/r0ahS0pMMk9HYh2yVwnKnu84BqkbICgr
Zta0AUfivMRuP9hZx05hjL0RdI1YuAXNljjuuSNVPCCXbdZ7tO7qmqdmlh1oOtz63QRS8KL9RRzz
9HsGKbRth0rUrFpOvNLjzDCX34jE2n4PnXReC8orAXpqPwv8Iu+fZF9xwqWbtfJHrXh5SSsjufbd
sF0XGWO+9ciEPk12RZQonNaKGZfZI+JX1N4B2GQ3YnadPCA/x2sjd3KpTSX/xH6uyoULbqbPiZvK
GSoryucmIfACipi/Cf3aVbjTts+aND5j26p/emPhhpZZm/QjDMmaMrHStRDFwBeHlXp6qoj7xD6q
2hie6q5omgB5iTrOrr9sKNEb+76QctsjB5J3de1Vp7LtwacautPpe1m19dYIBDwBiSfgWYW/Biv2
vBBPQnz0MMif7NQWj1NbFDe0dvZk65nVqajWGs4tzW62dXaPa0qFuVsXJUyTWZzWSZoXPZrtnZ5M
65gObVsAZkrvs+zg7HkHynUHCrCilhhQAQ+qY7lftnJjfmgoAG4VpFU2MjMkme+dN0nr8WxIdGUO
SRfeMDgvllu1L4u1cWkWjoqD1c3Sj9wdRcZyz4M8jiJp7siMBl5Ix8rEUO5a2b63O5WdCEmpb7nU
MH1azDcAcNDK+c5JFz8NYl2KT9cfqnNnKnkmS2k8eyP+sEVuSRkCn9tvteIvaGJjY41hko0I03dk
yIdG3yzpCMzRlT1HybRVt3XF5OBZnnjJiC0BIG2F1dKvXvunjmfzraKn1eEcUf2tUXSGDCgQLvYF
+uDfZazdx2xgNzI3a3sgMd47sZRlPM6UQ/AZOVQiI2VdvkXhdEqRKy491HrYHlnbulvdWvVunLdk
39E58jV1c3afG2o+r24JXt0OyXRX8I6+ayBjCtJRJXlox/abPdYnWZXjd6o9HtDF3Ah50or9Hcf1
yaxKOyAKzTxSTUK8k2/SstoNDhPuhIHRpr9kXLvsQFyC/2Pke3rSjeqfaLeIA0+Y4q2GczkS+NLt
3IVzg8qDT5UX6qXszIYo6rLtIqQcMg5zWuwee92Zt42/kZHeKn3mxuZW633B8NGVcmwi2Yr5c3Ms
415n7ZrtSpw9u8ZPYjLY3SwL0yXz3ycPKU64mQnNmiuVHzsXEJA4/mnuxGPm5sP4vE56ZP2IaSza
ravnnWInX9eIblxi2FNzSGTgIdZkZGxklx+Us1he4NXjchp1LUg4qhrLPst50J+NR4vuk7d42SEd
dfWr+uujr+Y6caOl7EruuZoQ+iCVFkvKtE7G05iYQx9COTbyxad0ZdwtIzIA2qQk65Y5ZMfeGcad
smL51KSgX9aWdltgSj+7KZRPCr2C1AjcubAU84cDlrChaQvA4pt3+hanfSwm48okYD0ttXLCFYht
16tu2TGe0RYAFnCtvJSC5DaTIcuh/zZ6JPZbfHvHrAK39nS+HCVgJBBBVv3CfO6FaV1Xj+XYqbtS
Dd3B2qrix8qe2DOvaZoIxqK/L0g5/+EJ8B6DLIhDJVz9Q/nOk8Ecvxd9SsmLlSGMsbhLznLpqPTu
mKO9Lr9NU198iIEjB7TKCHNrSj/GpYHa6eZ1b2zT+qZdxAayBWWktDeN72go2kQw9AqKZaQsWWqR
vEDQ+C/W0Nb7HnPUAeMdxi+vXUnlTzM0WC7pr1kgIW4eCkfLr2SQ3ZujXE3t0EAVedQRiryrRJ69
bDPOxnxJmt8A79xVyzo6zc4eIQoyPTp3tDbzXFAZ4hmBu2ZdEw3EitzVMB9XqmkzZ9cMfvuw6kEp
0D+jO3upMEFwUMxwCCbWQtGXEGfW6vEWx2R64/eoetBWLTUQj29o8lDm4p7acPUITRBfKmxMbE2J
RVnDMvsn6RD+XlpF+qNexPK+bXG/6+1NA89Z437KhV1R1mIvL/ha+wDUIX1tDNrLRsOadlxB2BPa
Xp4rIJ4v/l0fgYNU96Vb+Ve3S/tIamqZCaLPv5LEiQFH3DzyEkUAwZgkp5Tn9kCRFR4YiNWCApTW
OdvTmF46s/IZ82KvpC87265t9d1tlK5+e+sBSFN5gy4FbJWPZNfCq1WUzvdMutVmb6ExAUz0Zlt9
ZhQ7n1s9LMda++4NRS/WTa4zvCZaTSdFJPZT5mQkqXgpJAL3JQxA2yaU58gibk9j7+L3g26YIScY
KB7g2kjlrL2M4Fg9SxqoqOUJgJqXPVCC9+loY9xtc+PdL2gWffRmRY6mqe30TJBiXn9lveHBB3Gs
p2lcv88QpEcD1XCUgpxtwWZ1ODBXr8wIvMsnw8LsJ/wP8Bf3mnhbGw3TAhUfLzA1+dw1iNh6cz0A
jRQ/Gt9P+b6p8ohmz81Jhq28g1EU9hspejwUW5mjQ+IRtvY8ixlSuwoYRKI6Lem9yJfXLvnmENNk
M85+ajI8yXntHxS/vbu2NbJdZ9DkM8sx/WTpzl9GquHf1DJmvywn5mgCKJ+jOoViBORe6qvMRcfD
U25T5K+xc3VFne+2OhME5A7x0zot2KVbxu4gAYE8DGsrd3JdecHQOURcSNnRLwz3D49gfaq2GtnX
6GMa5Hm40HM372ZbdUY4F7UIZbyuz50vBrpSrJ7qFQ1nEGabrw+MoR9sndN3UM+WMjl65nn7bgYz
Y+CsRDUrw56Rhz1g5LXKB17NwYqbY2pVRcGOaqlbPVCTFDQV/WOsXOVhGyp/jzLTOpNQs36svfQ/
PLEMvElulZFE3aWtRRPBurzb/ua7O4Mf7i7zyA5icap3dmbPt3oWmDDtXpSngvtC7aqkGh5UwhBi
WuO4SxPHf8yxR55maXNX0IFwlUTGXEjN1Nd5oT0Zpq566ZyF3aLAUQjH6+6F9X1jkFAU6DS1QnNJ
ia4vsoYzvIPkF9t6EOucHIQqzVcqZQE4eCLwSBDI4weDBZwfQC3MHz7oy1dBiAiZi20OBejVNMKv
1nKqQLW7gG6k9TCq3NoDxVv3U0q5E8NTHVlcT2cs1+lx4Ye598u6ZVCciuywjrF9ydkfkeCVrEjV
UvpnR3OWwcgnpxUA7N5AuycCo9vaj7oozAfK7ikZLlLrVJrWcI1th4IpJ9dfZd3QQNW364QiwR3k
cbC1+1qM1fAuLUv8nHXe7wcnwT+rhvVHTcmyfRktP7P21dqbSYD4bLpyuIOcSMnFnKNKWPg83hdB
5sShjx2Lz4PvVu8dlP6/p7UnWG7MaqSIHW9O6Ts+kd2lPz9XlV9Ffb349dEgZhOYp5oet9RTVgA0
p6NUTqQxuo66DAUVZ7RJGruYxO8zLNT8bntxuW8N7LeDmS/gBNLYxwMyy5gMuF9UJECea8vXO+iw
JnJbEf+h5tHfEbuR/W6oZvOhTIwGlG1S+6kpLBEu/TTuV3uSv6Q91Ud7KMerrKeE2bpt7I8md8Su
hma9t2a3xl2mtbitAWqOpieMm3Scllu2gpbALgnanWp/uEP3SWOGWo3udSRdiKd8VcZRZ4Z7GK1k
vjGTifaq2artcMua4g6/XjLuMuXaPFYUp7RA6RDEQVU1TRss5jCNwZBpqLGqtZsfHH+4lrnCTpVb
bjqMWyAMcgSbJ6QXVuRsoqXDITNYmTtlh9zz7ouPqNINEqIjQbRW6IiV7/4ppuHo0QGPpb+oNXfF
tjkPtp/n8A5lcmYAzM5QcumOT694wcAANGk54rHmAkAylg2gIebSn5hDfeBJq/jaxqENJDqLcIR7
xKO1ldajgU3qsXCa7Cuh1fTS4bj4VYzfqLdD8dzTUJNt2wBR7pVcVQCkF38R3vEz8fSw68yJubca
IfAYI3ZD2seg65X9/fKOBxM/MRQc/L7OpmLPUw0CmFd9lFmt2LMjs7fleb0yytXJK8I9n2I5NcDl
x/n8TF7yck9oLbbj0kH3osfSPJK+JSKhSDoxeIlQbcDeHwpvHiK/qMpbTRXbTe6p4nEhmRQU3pU5
vOEyXaZ0sJ4ywsDjMK2kE3YW+H2Wq+w5q6r5tjTdb91wCx6/cHw8uvSN7zgntl26FJU6ahMAl9qY
loOTHO3flqu802TVht4ZGzlVl9Uv4qDh/N8wnLd9VBfAXtFcgL9Y1kq4D7EEw5HDLjVZ28yK+M7Y
mK5V7RJe289uYuJRE96LC1v4grQkvmUvEFPYpcYPehDnvU2H2xGwbz7acWrbVPh1+TkHjuTiaPzl
dfHn4keKMOHUtJa+lkR63Fjac25VjSsuLMVQ7hI3iY0Ajh2VZ130WRG0blZ8cKi6/aOgpSqLZroW
D6bgMo6Iya3tn7VOdFSaDQRpTSbusIkeQGwi3SqsynY2Iz00P1XeTTIooBsOjr3Fz+7crv7dYOAs
saY5659tMgH8fcr4llMJCMJ0mNrV4f+xbOEmT3yN5Y8H7h9RglBPyBr46aJB+Qk37pb9EJzC9FAW
1vDLQpBzZxkuqEvD60kQhjfT7g0/XaavA3l5V8Iz80BLYwprTJsBTlsvaLhcKQl1utOCgvbiwpLx
SVuODcUv56uhnTQcvN51dp1w/eq4xUVcXBhWl2IOSRHx4uT0/YGVRhDzwkawZGzQ7DQEERSdAnuX
VnLtHC+uHy07a17iri3TyNOpX0c4VPAOpU2uy8AnyuCLWWs0mTD0qk9iBCiAryyAmCcvZnm1K8/m
j1NdChmeuqsRbsz0Iy1AWNBEXsUvc71mMzod15kPrrnU8znpiqQJEpLkjI8GfOaoBZQ29/D0hY5H
eu91DjsQpH5rMPZV312eo0qoKuP3JOUBCsL71a2mMndk4xbAC6Ipt4Ml0OhvOh1llG1a3G3QQqAo
RWqugUuN+26QUl8Wp3A/hUN1OVepqkVgb5RYxCiKqDuN3ee+alCYpIiabMdaIm8e13OlcEdL/1v7
0YAehoojjGlf9k7KR4dVgMWS1LQyMa2DqdwSkinN6wpQO56oqkzwV+AfRGdTz+98YGqvR22fq2+j
VIdY9ue8DpjxbCCz29ibZXxk3F3MXSWn7h30dPgNzlu/Z4nrPDmmrUWQo6u6QOmgjSt6Tu3WcLZI
jwkDOqpep7wts2X508nFPzaAMmDjZF38zMyNYb8XSXrQvTCvGLf6qAek41JWiX/IebA/fNIuu3Dy
DRnlcTt+4Lcr7lIkXU88yultXxbmu5gaFTT2slwpU13vLHtxqRaYVx3RR8Uu0q3ukzJ6I+TmcP+U
Q7LtZd503L2N+bw127jn/V9C283FjWS8/S2Hb2TJU2b1o1XryEMFa82vFnTVS2p1ptBr+mUUVJPq
Ph1gmYEIvKGAUY6btjkimuk+J2Q4F6PPh4tU6R84qPhmJfXBCqA5kzfMRTJFzZKrMhyygh4EM/ec
z9a5l8XRqIk9EA4tI5CnOkhnGvaczmovYAT+WQuFj7WaZoaXVDU5KiEnSS74VravWaUrLKSFxwZI
/amnsOumwhbw5YxG9S6hGgnlzlo9hRPWhMCCobloHpE9Q3S2mwzDf+AF9B+btozvulH24ciAt19W
i0ZMvQJfk8ld+mg+ErZvAiW8Zz9v8/vWaOrP2ShBQLe4gf+Jh+aBHt5Wfpc/TvbxL+7x/+PuOVTl
/+fmuf9R/vys/7V5jj//X71zwvqH6Xi2ZVqmtD0T8PF/9c59F9K5EpLc9YXv25aLTPnv3jkp/uG6
JjU2yHX5p/3thPi7d87+bquTvvJRMHyX1fGf/oPauX8VMXvCUvz1vnR8KaRAs/pvOuMOnX9XU7FG
KmE6PRT1UIIJIfzbocNCNvpPv5T7/yKe/6UY7q+e+v8mpPlydFLSAWdK5fKrsP89xqhzCEhMVso/
B93It80fsp+m16W0R/djc1WGHIf9rGreqaYS88/erlhYy0RMt2u+uvaxgqvYEGQ4OQKRFTlBkvaj
H/ljmz9QPEfdaAoLZYax7XPeyYFi8gpP2QmKBZFSBnBmAeCb6q2IE3BJOjwdkjddoddvKydEIJBW
9coqUPHu6dx+KICL7gGSJr4XolSCpMi8KZRDKafIwEH+hkoroUSvROCaboqS5l7m80bia4sQzPwG
EUOubfHh24bXhWCQ6SsbosvGZ2F0CZa6QvXgOMwSIV3w9J1Rgmh49J22022iS1J+lphxam6ppaGA
Oz/m9iqnEE830MIwdyMlvTRmw7aOXXc/TZ5IdhaM0fQ794rO/RYzDh9J4zt3aQzotV8X7bxhnzPW
YAIVdwPkVLMbGgiKX83ZWjKMrW0jAUf9+IbMD3zI9cq/CRXqiHch/Ril9VI2EYow/JdObfZzkJhb
t4a2Oc8f0sx6i9AcS/0QQAd2sCJY/llVXOl79FUDyydlnsAyplJTiH7KepiNpLKPcoCjijyU5w/5
bLsQQzM7Ygizq4xggFgzD/PijjiiZ60uPLWtGSgguWelBEx4UylnC5K6RRvjGp77gVyHIvFqEPLT
qLj6kNrmKB3dYk31HlFfdw/ZNf3MUXTLYPS3YUTWNy5UT8seikqaSrxI09FbWGwL+1rXbSkVA/Nq
Ums8ry8kEtSIbGuZt2Cz7nQ3xeBnQT9VugsR2TuRY/jevnZhr8mOlfp31poIKKUY5qgQPDI3Sqez
Hwqt3K8kNyCn13I1n+tEQJ2aqda07LZTbx4tU/e71Cqn8U3OjCOBWOn+QhCRkaVZsh98UH+6UBu5
uHYf4Bw2h5D4gQxv3UgVfICRw69ObNPE2biyJDWqnCrrTyHclQLsgfEzyMF7Xp04q15Kc3Pf867J
l6hufIZLM0WeFxVqJbB5sWg1Dggf7J6STFEUnCXV2OxHvkKxg4EUS4jMyGuRWCj3Twep6gWEXRXU
UqAQ4iLcgOcCdvvU5qIq0A8bw4C2UW2O/WeIWfeCpPXLJDQkaw6KaIRFETRQ7+2EJaRNuszaIoU1
V1JWSKXOs9PQmC0sLkGp2862VXH1nKYlfKsq9Jmvj4yqarMtw0IxjRtqFP1tSbQKlGyAZepJe9nw
iSqa3nbu68bbpWouPxiwhiZgeI0ZUfiBCLqDU/492041XPN2xZ62tLpvDhtDv3P22aGf0xKJ2k4s
ta73CEAH5M0buOs4wWleB7rxuu9qeQWry8iJjAl3lQ4kNOIHSlDNbxhMfQ3bcqofEz8t+pAFc7pH
We1Yu61ToouQ4Ht/F5r9Rzf1Nfulm775M/x7B+yvf66NvWt/10+D/v17uH62//4n/19si+U6/b9c
2WPPMIlb6Z/KYvkf/u6K9f5huSaXq295Srrffq6/q2L/AaWOj9ylj5x7k7vzv69s/x+m5X53xZo+
qwkm2P99ZUuXGlllStNGaSFMz7T/kytbuH+Z/v7pGjUF3QKW61qOw9fjH//mb8qTbEjVtuQh0Vjx
uR+r0Id+XWbvLU5S3Hted/YpRDGJwmzNY7bIAQneh5flNJSLkq5Dq06ffWKAV4w8afGCuGNndFxP
YOtz+oz0FqI8dQ4xfeh+ZSchDzlF6QUGhlIs+yx77ol0iKzvCAv4Bc2L6TZpElgc7yqZTiMaPlGg
J3WaG9v/qfWInFcFdRoXANmoDyUnXIOGK+cIAc5BMjmVAdPJFcY9dHr10PlmWMsfMBUBFbhhaXgn
Wq5zWhq3u3Se+wgvCd3KVKbPhEitnkE1wHUGYdOot6oiP5vl+r7ggwrAEw+M5vClAKzsWJQ0v02r
QUTEkAYgXajp40gnHw3hU+l8ttqPYfCDNlNvbrGTMFCj/T7WX21rBfXyYzJGEa2FsI8eUOLUC/Yj
tz/DjL90JbBDP7+Mhfy1pRxtBdrgZjsjWowyv/D3yI1uyh7XVF43lOcgo6eTzJvqUFo+KX9FcgZX
g+DP06OcH+0lPrMjL69eZ4e9evb8O+SC/JyOCsfKIgNoudOEkQMDVNh+EbVspL08dLm716l5NGzv
0Inqxlw+0in3H0pGs9eGIMZnClHHqxk3rwOl8Bw8H5XfYCNTP+DSgtL8vuTb84D+vdFPedqHpBqi
y05mIMF0SCIXMBrcvkFrJmD8f4JrXtkpL2jmp6gFV0KGh7BQqqhArcOlGEyqy1712IcdVMeGakjT
iJk+1tv6NMu8+7l14/wbXyTHP6Dc+gmJGSWxuh/z8l6LOSy7B4tbzIhJQCnjCE95QvgRIwlOVc3I
Vm03YkPmruWzJ/3+dRnrl7VkkVroyzxmWEb2XR7XwWDiGBsbyG9CeX3bjrwaXSzace/bqHXNtvJB
uO3FBQgJqw0ziJJhmvu3sWUGcZVE/Zgdq9zBRBK/NqjhiKFDq3KWJQqAAjmN7x7mpjrFIHNucm3d
E4F1lJxjOE3lcSG+LDGQR4nqRXFNOt4XbmTk/JfCq+76Km0CGw2Bc8Eivl+nCS8MF6XfP4vUf8rK
X1tyofn5RbQX/ujVtYtxJyaJDuVjq376/QNQ4NlOx2hpDqMPa4UVIykuvmDeRYaGEn29zMbw04q5
0JduCWX6EGMhiO0qyDsdsydrPmQgGaNHzJ+9AJeQXYlqLlG35iZZd3HbUbW8+t++AZJ1vXOp6vLG
z7Zvn/5z5yYPrXeyl/LkxZNArmQdKQLBrLEofDM5eh8xoYpp7eXIpv8HpVB2QfZ8b8GSEHz+Zybk
rdJjukNJ+dYQ5XJIU3PXTfYtKbdDMBpZF9W5s/5CIJK8bW2rHuayAUSJ64Hwphqg3LaeQfCnM/Na
f1cRQrAnPdrg12/Mp1kvhGUaCkGxr+9F7zxpu3lE338tIJ/yMq//FNvqvJbePBM9gTCgE4jP4Bpq
3wj4wNqsfyySbE9yzzkx++OUGtexACBUUDhe/7FNirWmcrFEiZ9WqY9lPFz0Cs49KLrr83dZ/eXP
GjCyTMm+ZuMJDXiaXTIqQn8MyANSK5Luk4g0WO/aC5tJ3NX2H/CWaM7d5W2Ul4ZusJJgvh/KHpId
Abzp1xzPSwD0ZAiwrNVfj0ux7syYEmXb0wSGVZv5MY+FB1yagg6j49xl/TDsvMJEeF7zmHbKG4Oi
dwxcSLgB+jXKEwl2EQ8JivHurRLqObW0ecjxfXFPbOav6Rvb95tShj2TP8ILb9d1P4TXveVeycAZ
v+nqbGhas7rsq/2WisalhysRlxAvWX6ceDnaBYdNZHh3mXmWWD9GH4r5V6PDIeHVaDkhu8taNqcq
mT7cvErBiuJjmdjnoqdWl8ewbXhk7U+mQ+yN32zdGqLuQTFTRvH3lL7IazlnSPa3JPAsfHPrW895
Jjzj3dygt79xrL6SxcHZmPtKr2FWVfOjFatdPusbobYbeOPH1HGfWO+TDI4UHXVbKdR12UePPQMZ
0nKj+PFYpVinnjJxww4zujGiz7NAfbqpB0UWQ5VlEeGIYZypaOxvpMQsjIRamGFqJh8y7yMBPmgM
xSFplnD2/Tuf0k3VEO5x0ydv8dB9GD0vdXeebHYudvQRt9tkeTu/KqMUzV2BOLTDgO416EGW8j3z
FuI4X8hafFMtWjZOwYuyWDjnxF53tenpQMXsu61b7lN/8G4BPNNQarbYSXfBNqDL7efpxpiLB8HX
PsmtpYohSbZjiwit8m6JtqZpk2q6JL0t6YFrJj7l1f8ifW+PpAiHpUbI7wxJmJbffXLZZcm700iq
OHrw7yfWw5MwTSe/JvoyK/M1amXxTiDHczzXP2XZXhYNqT9XaH5yEVY8wcbm7puhmZ7G2tqnhfoS
S0G4S4LFw/V/DBYc1ZwMZ8mbjxxfQNNX2t2vwjIusSHjoHZ4VPxahaa3cZW8k4PEgbds9rdQMyDn
981K1uWEL5N3UaCNUgY1IhU/jDk9U0d/grqHIzCyveX5u9zTb45dPaMlfLC6zdp3Q7tPiUANpoxt
uN3K7CA5qtJh2+PC2cPRwi/Yl9Zd9t8mFjsPm7ENEbi9Du508ipobjyKI87CbUGbymSyNbtCIRZu
6rsxP0EO4XWehXnoPH47BPKhzzvX3nRkB/xe8i5ZfWA6aEY7QxlMuUXRx/u89A4bIg13ye4aoODR
NH7jtQlaH/vxmj1YVfdE0NHDaox3wl0ejZQkQzuu3m1ZBOXoPhXd8G6af6rKPozNH2u1z3N/sZLP
xBnD1K5PszkiLZqPXlceUNRwIty0JmNdfU3b66Q+YnE2p1eLNzquEdRVu7k9OxC9fg3Bth6L/Ohv
nLJWHa4poIr/aq9FqObPvlI7Ry97UdxiGAqnBfkszX6mJ6PFdJ5R2YZ1sxxnK+W6qD7y7wFvMGvx
A0E9Ab5O2NiKjFPQFbWsRzGDJDFqX6wNuf6UBahPn/JZuZCqgP5x/sck7i4di0si55uswfno6ek2
T0+W9C4oQ6ParUz8f12UjfIXYdmhv5i0fOTN0Rowu4MtmHF7bEvM36JF++wAJavmwS0E49vys267
47yNNauxEVpKnEXmnsg0ChpzW/aO27yovN+hm3y0+qvA/76l4mHM/nik5G+4EfzGPCMXJP2zvvct
kUVbpWAThoJzfkQTYjF/DLs4i63A1ljCkOy1mf8qJ33KGJ1uDWDlKuxjK+wLDk47xSNry7TYJVO1
EGFK3rRJxN3CZ5GrRsFxj0HVn23nSo6pyaFj/3Hj7aWZ+RHIVMZNPXqPfo6k1EUviqhc3DcdWNZU
PTit/ukqE9Zy4TNxl+aC0uuxrImSXIfdZhl3Qlt3w1qc5ubLaTr8kSwOFZKUc2nO7AFU9Dn507i9
1DIJfM0vtOlPduHTHyds/ALqapakG2n9OsjtmPnrDyedXwtPXMvMunBPhDO9W3ljXjrbjDKRXkXT
4EcRS2Bt42XpOxG2cpo5s8kjcr1qXwu5T4ny5iAW7a7NUTa55q6VyO82dw06jONVMz7n/Xb0jSJi
0XlGsI3kGD1BxaFCc8LNVAsV9QOmPncaXrBzMuuOZrqb8+2Qk60XmIkTtfnw2WdsATMpToyu+t2t
Of+LxTJvYcjRitLKcdgKMeDp0iv0mm84yKbJnAsNj+RRw+guHi60YyLWQ9da9pEydOdU5nRLI9cp
3S25LxcDY2+v2xcNsUU5QFPN3p2xLvjqtnwJXKs19xKxf+Q7WLQ2UzJLH2IL6AzqN3Jrf49OmNG/
45eR1sYPvLckfwlWvckWAZqQhQxz+0SsRIui2HleDONWqc7ngVc8kW0DYqYNwsEc050COl+PjWLt
w+23Ux6cb6pYB/Lai5EP+ve5aWhkc0zsliju1tzb9mIu+lNZDCpoi4bjQHq7tmnOhR8/eto20Tq3
t2nWtGFd1/d6gsSfEG3lzq7Ug4hc+Z2knBWoC6v6Ey0b/qI86b8sZ+uPqoTSEaYVzqgKg85GiDZ7
uXFQjdHfADTWoYsAIeiRmXbZ6N+4AxeZToxALaZxhtV9Fgbkp+2qJizZtJwaw+YiPifRYz2ux+6Y
gcdGczf7wda7FXi6tk/MPweYaw6/Ng9XE7i49zeSHfp9S8Bw4G53Q1eckM8/9KZ/VzH+pSTIWcX0
5ZG2hPcby79Ooriz/riqvKk3984bUb5/vyxi9EJR/U/mzmO5dWxN1k+EE8CCn4IEnWgkymuC0N6S
4IEFt2Cevj/WuTf6VN1zq7tnHVGjqr1LIgkuk3/ml5weeybHm7ZOiROMVXKZKqo2aos7bt/zsUVL
RTezXXabuTXFyrDJJvR69yFb8UaT+9WUYjd37hFMR9ib1WXiyb7LU8aC3juQoN3ouz+30EZe5d+t
IsbZRZ+e6+9E+dvzX+LReIGU/tgW1pM9lckhmpPfCLF47TqGtt27qw3X1OTVAwCDmdFCc1ucT0kU
Ew41lNSEI/MEz0zItVlDkUi/Si7xd4lTp2svMvDUKtMh5UXyGAsqc9qMt5eDRDYsr61uxxsSjpza
iR9lnjzj2EaMXR6EBJNgFh8SuxM6tQJjYvcXIhlOaBcFvatDd1qKLjm7GTKoPXur0qs3S4wPTwdF
wBbSFeVTd7sS3ppUmUbjD14kC40zrYkhbPGTHeo4fiU18lhXxTmyu7MUIC4KDlNy+VJQSUw2Xkbe
cNkaov9Nz3Y9EZjJadGgHGqtF9mWW/m1kGrT5xaVTO78abrOgYI0dXS9+CflmIP3765o1H2lk5Xv
HaItFqGFhV7gYqnevMXd6E5yi/eaHNqrkHKTtzYDQU3Qrg+gMGSBcOOVK9ZxZnykJK7ThMHx4gTm
bSMRToPLOitC6AZcVuN1IZZDYflMfm2efONQGSbx3CHQi+HZFqUWJNgWo8nFpIyHjohMiuHCJWJt
c5QMfFaq3Jl3mBJJLqEPDaZ4XYjxB6mFvGF0XLNRicd+nwwORyn30zRL/vRwGLAXeD2eThNJY4q0
m6kgb4LZL44xR9RZRca9Kc0zeXmM6doLeQC1qjUM5o2deTqRwRG6VyeHo1vPCUfRaa+o6+TWmvX9
Kyei4eg34rfFXtdD+od9ykk76dDSVGyf1TxOaLOkQvcJUNjz6N4OJ5qZEFNdpDc9uGNcACewnfEh
61RyUzMezUbSeKyb8xuo2QOuZUQp37CDHrPdasi6Xw3OC3/6yiZrnZf9U5JOZ6L03zWFi6yYY3OO
TanJlW2183Mc4fdGkCoRmhp2XiscZn0m3li08cZFmN9lWqdfm4iAW9L1GOq7x2rmE1z4koT9qE24
46aLqvtQVd3KVryDpiMvBZ+85pfYaRpKCVO4ME691XuvWjOFdNZWf3vPl2LtjZBSUuYNGE4iXNCe
hSwzjLZ9tBFzzmoBnWBwRTaz+U0W3r7Fcb2prA55muDmwenqazvk6XGYJxIhacU8j4Qt1NTDYrIp
55M7MTXJ8qemlS20P0UUf0xyPPm5N62RgoK0nH6XdRfCburvs2HeuDeVonItbiK7sXchDqqNUerx
Rme00IA15rHvVeycWeTzV08g7GXcBViv34e5h188cn7pnZIGecLbhFDn82B30/NcpvOnVujxT14h
dg4Y0bRd2sS/TYGnPZZ4NQesYxR9cNlCFDkUEhOx5hxU8QL1MUxrUPVS5YE32I+Dm6x0DMw5qYSt
MvfdZP2YKdpHPmthaacPU11tCGluVBRzIfOb5ZQM8lUz9X2ptVdKRirQz8m101UUxJH9c2s0uZ1R
TDhDkX5MsjsNEH3tWCuLoi2jLZ4887fZqxUzmdC3hqtfqXldNubJHcYvMTbsok29V21+l7plsRNL
dM2s5tQITCekmPgq8W9Vz6Nf3N6XpEivbakTGKDUAZeghbvTTF+L6L3LpqPor355bZyKZtp2H4EJ
uSBMkedE5yy2MptsQDqN8bF0M4GizK5CpWdr2RRnq5tOafRLmo/zAItH2aSQzbdZhq39JpDlkPQm
2sQ9lZ1TEjALuxL+fPI24OetplMcRZY3NI+D6zIKo1x1xbT9AH6QqbHBXcBoHlUE0QhfzTtBJgrR
c0KTDgd0VPrAy70rbvUg652PebJxzTh+6LQiXRl96SKsNHeZ/dTF7tpmLevZYge0hCpO74oa37CD
2JMiAHV6tosp/2CUGIhyREUQ1j7m1jP7YiVGNQf97L1OEXFZTNYBySbcPGw2UmOWWPXvnXbpEKVn
nJlShA4bz2xPW8LqgdNla4ugNbEjurzWejyNb5Vl/GggTW/fKkfJlV41W63V3/qCBVhVy1VCNrLM
4jBW6xbTtXQPnWvvnUQPAKutMrVV/it5UNZP/WEo64+cSeZKKXj+stj7Pcvx2D/Wt6VCe6odH2YR
PZ288dnUn5SyKKC7Lc7+tpp+M/L76PxkvURvDqLEoDbj7H1n3HDwrB/w8cKdSlbOrG8dd8Dq3G+S
MqyGMBePyfQtys/Ce5txOEXJF0v2nd+q0BgEaI33Ln1G0dBLAn5I7bq1rNEUMAzZm67jymAYZ8vX
NrnCtWhX3V0Z/0iqK3KjPLXRhBtR33oDTqwZ3H8CF6SySVinNsE6L4jw8JArfwUUseGSyxtoxQeR
fCTC3FdFudfUfUGZ+Sp3hl1bWruUlHljO/d29eiZn8UAjGlOQlWLa0nbxM1utx1o7AjgS10wFt4R
KJqYmZqh4YDhJZlc3exAjTY8OMv4q7Tir9pgF5w6eV8Qosia+MEGM76w4jVVStvEwmCiTKpDq4tX
Glyxor826lwxBYnGFxw+Gxn/TMwSGhxM4rUaL2NvB375UkMorzg7W85S3i/aoB/gv+216ZorRhFT
52ydqWcm7B2sVB31tkYQjtfKfCOWt0/l+FSIj2Kcg0y5V9VZ4KWrwIGuZER3sf1u0T1ZSQX0wXef
icCM/JLV0cISDnHkru4vkT/UT0aaoDdpuwawnFFP3BL9tRs9pll0J0wHfpi2NcW8yew4XPAX5kKw
6XurvrpvEheXQ8QmeB2tp2qgfUeI8uSkYdx/DORjEHv7vQaqBPstHUjZSukHZjxGe+QeZRl3pTwt
4CUyxMnkkHv7Ll32WnyoOB0nWZhzUEzDqnoplgsO/42tf2hs4dlR1ocpdncZ54dkerJUdhrJlOkz
GwjhNIZlDIzTPIZq1hANyDe3a6Gl1bt0+YrMae1nEySBMmimV1zCK+bzgSq6E/pyPd5k5+Vs2Fwh
R3MDKu5e+AzlDXObmbvESs9tc4JCQUNEPq0yi2MSylrqQZuxxd5t7As4ITwVLP9B5Fah3tzZ1Z1d
nBwOn9oOOgKRFTM1glp+T9WL2b2KKEwF+590r03JHzXqU5Qih4hiVyiH/FSeBKX20hqArFIGHYoQ
VGOJ0Fu2szR3OElWHnXsdXtuBc9tvG18rO3Zw9KtZ2B4yCu41OWxqrZeCnbc2fcmCwvsHVdsLJ8D
k955qwTzcNCW9zcHE1MKZh+eHRi+e6cJmDFxWTL/s8qTKjC/Jb77Os+jGeLj2+XcvTg7hXm97IXh
EGw11h3k+4RPsIBBwQOnu6FHCzUJ1GGdyYVKAuKPrHYDw5qEnQcyNCnOcm/NHXez4igN9NpiOHZL
D5xOk5c+iT5Hp/4wtRt+ZHjFEde8ZqqoDviwOBEauTzNfvueT2/AmomBd93vukiPbYk/YKCBwBlW
6SBDL1n3urcptUsegTRBHyfIvG1djbXYCeR8Ic4fGPOHXlyJl6yIB4YYz9Nny9Ivs2sd5yYqN7eC
cUHieGZke1N8nwiDrJqls8MyS0NSKtjq+ZPz51iRKHiZjRcicqYggsXQY9GasOYRpb2eqN+xNNW9
0f0eTW2fAlgX3icGqiulYTAD7iNMH57bhi7JkdjuQ84JY17vk2KPPzKJ3sR4V9mPiNzntjQ5fvcL
kD9BHEhHgyIF/UjuKFlhQXr37XFd+O+ekscb4AbeE2HUCOx447GaUOlaLCeyZl9V/MtCO14PyJRU
O8J2jCBLNG51Ri4wkaLkBMNFHZXOLwm+DeeOvSvtLr9UEGjenSVyNvks7vl69WHGmCTEYQPvKvC1
d67ZfKNchkDd8J6TEE7yZWMW5kNMhD7QnfT7Rt3rCnHyVbwc0qkK+zzeNZ3ZostVu9jT5DrLeJgb
A3EaNRRKmrtTruYzV84Z8Lbar1rz4UkyxtV061zkvnfnpb0CLWl9Ojpf8sqfrgbi0OS3P0Pf7OcM
f/mcxz1Tr5vZGXVy1faMRKYJhFSmf/Y2wfhuGbyD03KjXPpVY3/OzNkDnP0TShEKS6yccu/684l6
0CY0XOKjVRRPSIJJ86DZ0XUZuHwMdvLsw/lYIURCPYqkzreqi3dZaZgPpbGJfDPhdH0Zb8COWRvH
oEzNTz9ZUlRUokkm0w+AbgCkCNWMuxrjFguXnkav3At9HiF/ucuMuN96o68dymYw7BA3UL5xUd7J
vLdwTKZX4ltELUZrCq32dRyJwCX2p2/am9yxmGNb4gXnFzcwscHIiqt6uTiq2TMghsjTbLDe7qXQ
j72vn92EIE6mOQFp/+mQLXoAoCA5Tnmrr28VDVufJ+nedeY7EBjKAzlA7LDK7WKjS3eW8BWL4hU/
jgVTAJFk21GzmKx1kbmASktTaKwq8VMKZRxSBikEBloJPxdzOgE7pwg7afYHzbSdkCEO+SKSRAQv
MjRQ9Cps7pGX2psokvWW0s6rbYrqWhvMR0nEuRcZi2ZrVlkf5k4qnt1OnvKxNCkMhQ25uJDMSXyU
gZL6tCYwzLScaPFjg+gSIugb97AWkng1kX7amfiWGUJP5B8DR6TzQ6MaRuQW9tGNFFyNMZF6QWka
j+Qafw8eUK9zFQmQUEVcm+9j6TY/6qbxkuUaiVXecIJ50/4sqQ69JV6Gb76Dir3EHC5L3bohoU3E
lRKYDOb45kRrm4GRYVbcqkBPjtxfYusPStgUMsn8IreAATkpxH3ruC/KRyGzZARxIco3yVCZ70zc
mUvXcrgMYtFCCxtj0FWjsdalXmzsJfXf4jzhnFv04wfWvG/w71a/q5zRPlJ1Z362MTPvGLvDN4fY
sQSYwsleB0aWjNrOj/qyCmBjILQ5ycDRY6l2o25VR0dDc6oj2E1w1VKuG4eqab97ZciL7VPf0zCN
ZMud6C0zFqT+WFMWR7tR3ycaRzNcisPZKGb7jRxOU6+MrgMyCbi7xumnKdKK7QbVY7RJzdTzOuFC
s5WJhuwbJU3nkj/0bolS6gO/W8vNHwe6Zq+qmjrmJ0u9Tsflo4+qcqOXS/HtZ3XaknfH4XBr1jHZ
kNMqe+gGotfawukNk7DPh+xzuVPUOXG2ECu/GcW7UQ3i0sAUeO+51+xlbpcnMS7NVrS2OJfcHzjk
yFtogw1GrM0MFAq2ditA/yaEoRdR4/C9Nupjlvmog2PibSXgu9DyKnLPfss8Jcqls630E44+jUHi
ZHlf0ibexECbwmkHc8sFn6L/q2gBjmeL5oZKtvYJpJ++0TkiHBCoOUexn146pU2vLrQETIzCue8A
529IM8CldKTt3LWt6Z+93HTXSvYYYUxuFbBDESRupDFuFI76VYyx3W5TTePaEhX6qjXbSj+AnGH/
hOVxNXoKiDifuXUY+UxzuYDN6zqlTBTTBZ5NOoM6SstiC8sw/Iz7Af035J6p7nNn4vX1nsZQ2nDH
DcSU5GQbDINjetxQpwhKo/b329yMwRJpUqccKFraTQPKYwcrwftQJD7Vim47QDLsYhooWlw/rqt9
6VE5oTLM0VdJ/wLRf2ZOtmkYYYqXqkKhiPyzHyOakDsc1j2hLT6W1N4bnX0/RU3JrgmQK4xkHqNs
0CbBNNs1Xq0iMuE5UKaIrUgWxtnJ80ELsigquSJIuDd4SEJNI84ZEJ6sj0gbyN+ZrdauZYOgqLW1
OWfeg0tfzHaKxuxObzMV1iOOodh13B3NLP01Ipv7QH76h0xWec44S+L5GKMfggfECKMm9k6yTu8n
X87kNKqVUbX6ZnBN5rjRgkgshVilSsZvY+5ah2y0X4GtNxerr6Z7QR0ry7UwQ16W4L2Ooh0aUn/X
wJR8uy2FG9vnGiVkNT+PuuJD4Jm4xrmwaf6V/N0p5SmyWn1vWfX85AwOoguBN06FeGhS5IkHvRXD
A0KV1Ji84ywOPF35zjoZs9YNMs2CmVn05XPCICHyiH+XRTneRXQCHbyxa/hGxNp68gzv20ozhjS2
B/VGMvTlO8RMpeHCExic9L+yMZlP6HG/6oGBeecBNF4Ug+Q+R40pgNkScve5QWUdJ3wIq9Y+aXN9
50yCR3ikydjHONP53t51oWt2Hg7wWm8OcA7KB1lZw4mZpbUxmonevbmbQ60v+I5lbbXG/+9cp6iC
HeONw2VW9rQroYi8kCdBcJK+sAZcCtNwNhmSYP1N9Yjzjsrvp35KNzQm5kEvkutctuZl5rPFLG5r
ZqjFwt0VNDISDiwebABnR2W50Su+Wh3BLX8z0BlWJXnK9TLB3mxJxvnKGjeGauWa9u7l2beHN19A
b5O0cqLDz8Xw4o1mQgyNbNIUNAAhbrp0L3dtg5/annJxyiBLB3Fc6xuOP4yRipmBi8WccmE+enFt
A1dWiQrEIPmOUJp57hqnJRC9fCD0oM/U4/QLdKi+sooJ68XoDCjowghx4S4q6Bmkw1Oc6cORE3A5
qHcRw2JaelFLXCqmRkotOTD0bBocRAgHys0M765EzCsIU3OJWaIPEeeGxYLtVBYrzkTWs/bzT6Pi
o4sEvgKz9G09yNOb/aKZRmzfMZaTHvrTdxUb3nFG9Wuw1qwXU8PIkxVr3a/dla6P+oEHNN/5uL5/
lbmPM5OZ5AUPh8kPat1tsSRU946G0M66SHjddb6L+gG4ZhtPzl4fiUOi6sbcnoFmXnjauJqnXVNg
dYrSa4+vkSPmjZGSSZHues4fAT/Wey2Ktts1GOvmwEsVH0vsGa5ad51InABVcLqIfOhRjTCxnV29
MO7bsZr2GVR1/J4DhmnL7bJXyR0By1eTUmFnxNPPWDbpxSoWZ1U7ZBDtPJk6hAt/OmB+ZaCT8P+D
umQvyjh6nmzgFc3Rr25yeetqZ+B6VGjN19zXy09eFPXBX/Q5DyGcMSgw1W0AO8UfGDDsi8ZKvhFo
UAehFOn4Ea7dgzZXVQhVo78bYQKtabo1dsukuneCY/E6hom3MgBIXn3SLSdkLJhuIx05STK9F9wf
+CbWNwR6j8fjaYim5afIs/IEmlZtyAX6ZSCElnLhc/XVoGP8W+qpBR+DauELG2tskcyk55YGE2s5
eu2FFMOOQqhyJdmS9kTvjINw2eHzEbxC01F8k0KdAV6Nm6dN3WvEeHIzuWb2nnhkNDC8Lv3doMG9
0SYnbImmf9COKZ8AYePOymomru7Uv+gdD1UwpXqLRte7d47HUCkbH0wnRjHs8CLAfjoXTUbhfCWG
y0RRASjn3PWfW2eQu9opxi3G/ybUaLJ8MLXbxjCpgl3ILVlJe+o+gtYD6dMts3deKjxXfGfImZuG
9QtOUHqCGxWzf8YNU/YKJY8EqRFE8TI+LFkGe0M5OiEMSYxuNbksEbmdGa8sJr8Ghop7psJE4FEX
wnHU5g0FGdkpmjO+I1Gc8V0YbXjqjj/74BVORcTkI7nz7fuoTMpD3PrdVzNZ7E7Rsckhp6IMuE7P
EaCNlo1r3HbzRbtrYqRKa6iYt9zZCtNh28NpsHDUlncWfTXrvvWpakqiZeJL75lxyxgItYEDiv2b
kYT1zs4RbbEqFiQCahfSWqNFLwNwn12BnMHwnAk9TLRW1zjYZ87alYZlralCqiH3NO1KeMm2NNod
UaEXAupARr3FiO898+C5GijdCnGvhTVe1C29sy5I1DRGiEmZeYpZvg9wF7V8OUbe8KLV/Bcz4acJ
hHx7/v7D8f4/8v4/1SX//NXO/yfj/38vHrD9rs+f5Xf31//V/8JkwM3P//9PBuzb4rP6+lMy4PYX
/pkM0Ox/EJf7w/vv2QQDiM7932wA05d/QBnB6E8wD5HZvLVt/p88n23/w/SETQrA4mhPmuQ/wwG2
8Q9L6Cb/1vT+53m+P5fd2JbjkjXC1Us8hjmT+9fCTyN2u67jGIV/Tbw7+B02vsSnnS2ltrVBxa3/
5Z35N4m+vxSL/vPn8ZvDhfBusQf3L/lBCiIWWEP8vK7KWRm0iD1cilhsFGywDb62fusTrAtc026B
GNTFW8u1g2mMVe9lV82HfpyuqAxkxIvBWOOuzxHzOsYbf/+L8v7+Cwn3j9/T1g0+Mtv0DXITt/ft
X+uffJyzVQZUGPHgo6nH5JCYoAnSuWkOf/+T/t9PgJoyAiI6HzSzdvGXn2QMnYGoKFsi0Qk84omo
s8g8LlG4qj5cYJ//xSv7cwvd7ZWRNnHJqpAt8YiC8ND96ytLRZGWrcA2K/JRrOZswbSeV+kK6s98
GsaKjJapef/F5/5vXiTxE36aYZB54YD+5x9aZEXZFRZtBZXpaiutIC7J3sfYGkrczqy1n79/T/+I
of5n4OWfL5JHhPGBgYVf/2v7ct+1sQk6vVlZS5WwNae5eibEBU+/1qvuLUNKTjArGtqjyXLskw5p
nceGUu8vV6+JQ4/4TpDeQCNSn1WzrIez0AG88xqWac3NTHvufKP9nYyV/sEQCZeHFIv3mCHnNLu/
fzH/7r3jAbllgT1HMHj783vXpo1R2OhCq0np3rGiKmNbdtNyLOO8ZrYjnPDvfx5XA/6Pf3n3XF1n
OfAMnafF+AsOerGBzzaE91ed5kKribmhBl4jhvs01SWzHFCt23rQMfZ1wxTvHXTWN2i2/h0HeiJC
ulWa2Rk8Cp6fbCEpGKAmSLUSmpMetCx2ANMAm2bM4Ffzt1k29hvJdK1ECIyTU9KVMVGMXFgdikrL
yLCLMzNsSay/DC1hSKgHXjJtE89jNhBbtn2q8pbxv1v14iDNNn7IIl+5Qec6KVkZL/HwTArjD8hN
nV2nYZEX2Sn9s/Fmi88N7z0qrd+mcMLmzr+ysRMOMPtqXkKBfbhgqDSRRiIV1bz4cOzasOYaPjLL
oiqlEZwwsVpJH/k9ixp7Zw1S+82JQrzURkmewszj7HVAK+yDfCDhBKkidXG/6haHIH3MQjXG+g7a
oWkfU24j7zCuUSVpm25+RUXrPVstPY1rWoP89WiCDAMDFfUMsgd7GtbjGOnIs4245QW04r4RCfpJ
MtNGFIw1XoIVB/QOxSFa4MvEOMuZ3Dv4n1aKJBuGUMM2YDyD50ZclglpS/LP8OMraJUtg2IMhLT0
gKD3aRsh/WKSFmA600EJL2yA+CKbgLir/HadK2Iv3Q1Kau46tfO0Da0syrAudO7wzIGa9TMBcyOD
oU+td4jfyG5ooMz/545y4RAOU/tR6gae+zSuO1b4yc/CRLl1tFlcC2JpKgxu3UAPJcx2kONBCXvM
WrnNiGMjpurJgu7Zg4fJesI33HBuBHkhTTtZ01CTlit8mdXLmI6K2V0GPR/qkj/8QRwmSY1GXb36
Ui7juvVb7R0DKpNFnnA8wSbDxxGvVG4e+3IYBhSEbHptcbD4SO4+Lmxz1sd3Ll48Ri0Tik9X2uRa
R0rq7hO7oyQo8HuJPDp4S5xsqIRZzjOhaQRmzAveOqOMHlCk0/QrWKWKixSuH7ke+jjZ6/XcO/cS
wmi/stLOuBeFH6dhrnrGZVGEesrJNx1P6VjkP2pBrliZhipeC4go986ik/ebSNJ6q4xhxFkU1YBl
jEd6pOjHxH46LYKBsWsYz4uuNWC2PSH3SWmW4BQ7pHHQFL7a+M40Zmv8NPBE6Nk549dPkaZlhXMp
YQdDuyG0BYrYrtIvVw00HdsN0+vQbBtxb4w1WQs8004celyIoAe6GpfwG31yP8TLzQuK36K6UYjw
GdBxpf/wxst0hdEI+AiQWeMHEgBh/dZUGrhRxFV/vbhLW4cEXZnB+TbG/aT3QFvAOInL9VTpuD9K
0Hg+YSLKDVg6UutIVQdGLDUwFyeT75AH7GnQokYl1ik5L+dej+Hwa2NMjU1hk2vo5fwrg2lqBq3W
pPe95uFS64eOtGDalTiQHa923iAc5TCuc3x8JKEBp3N7bTCwq8b/GoyBXzZKUu2p6vP5oRwlVfVK
EshZjbLcSV3HqMq32to6c8UVjwVKvWuW9F+7ha9SYMRpTczI0dAXK1kmRTDL0v/2PciU7KL6eNdM
BjeBxJsFYXymPDx7o+B01aGiPKb9oBQchBtZ15xFd8yL3oZrOugF7kindR7Q5FkTnAmtg2xXUj8j
y+UYPHTd/qIOp//oOTTU21GBIN1HfLHXlGIkENVNhVOwdwHArLK8Hq5OlQJYovRzGjZ0owPAKTwX
6P9IZx/tMF0TXXIrBYSiZOZj+AU3SkeFfVulDQS5bYJ7q4eQGpuvguT+k6Tlrd/asxhAx5AZ2Jv9
2OShgWXmbU5qiARJXto3MKeBIwqXeUN4mpR2gJk1/06InJz4PkpSjXP9GyBMN67trhYkyxB5C2yL
pbqjRE6b7zg6JRfdawrMJU5F9IGF2f5abK3NVqkmxceQt8xlks6Xl6xvYJcr0MKonZz0T8bgYVpJ
OOdgB3BsGhLc2Zq8Hz7OsbqOPc2CUMEci9x2CQ2RhyoWX1kUM8dveW7Wk126zx1a9wd8OZJAiWZM
1IRg4NEPNdeEflX0iY9IV2bjm+fFecQ+stiXpWrJxlfcyOtdpFIMjalOvdOKf4tpvKEG5IhRbixX
hozs38rzsWxGlGeRe2qcSKxTKZS3Gr2bUbVUZezuvbJubfYyDal50mdt3yhcJLC2J7yfjVGT8U2k
hks8upnYM2fs9JB7RFrwCyX475VLmpUJcaVpW2FBjGty2BvrBjyndpuPRc8zB9RuNVVAAwLPNotX
tq6e9Xe0UXI4KxK8k9Hyy8krujB4QufHctBxtkxlyy4Oq0LGm8WBDwQMXAcVP/SF3/JfnbonTpCT
f80J1jX4E9x0T0essxD6zN1fnhtRSscUi5Qu8RcWdyOBux7w2Ypj7SSCMAplKDfBv2hfKBGsE5qt
KC0IsL5ORJspznrnG4jLvO/q5c10Fsn3ySp0YsKza/6UKiqxeiUy1zhoLiUTICCg77pzA1HmRe39
Nnzal47L6MoPZQwk9ZZ4tq64tXt0xdTMjhyxmBKLSBm/3cbVv4kcETzVOUcxk1LRD8NOcmc5b1W+
cdqlvscRxGcBSlLa67HMo2PqDeaXuYzYeqql/iiH2b5EYK1JaeVme1/kmjhp9ZQxu7GKd9fRpnsv
1XCe2inBsYBiUNr7VJVvqChnk9HNZJO7cY2FAOQpTVgwIxuzwtwUU5bxXQNLeLftxHrSahJFRPpg
qDaia5OwcofufaQpHL5cUg6gmJmnniwT7WmXLfb4Oi5GJjEvm/qpnlxKK6hAHF7xby2f0+B3WGqb
JX+K6kqwroK9uCEXyK1HVtE3x4bunjfLhs/EKKzq8C7i/Ap6CORQVxTHXUKZKV8sPS+GQysZcNzi
U2LBhM2fIUjnzz8InSVHI8NkUpIpAuPAI5XxuNSEFRgTz8trUzsMEbrJns8Apm5cyHyCRjLwCPnc
Spn0Xyd6zepARbX71IySIj2BrcrG/pDYdbKi67XzN1kF+HHN5SH6HITZfnVjlz85vsGAq8DdhkMB
hvdzmeAKoBQSoyMPrfuUQDQ+sM8xBvRBf2prY/JKhkVF2/hrwCmOC3OtJufqjl5vBLpo+mQTgfWM
wswoYgxgeDQTou0kA5tOn9KtlmmA70UhxBv2BjZEp9QkNjhcQIQZpUiOItEJe7l2Ln6ZwpA0ZOpt
6oepX2a/Gm8irghEBXgwFmWqUlOE3Ttr1ifM+UXhX2lBcPyd1Yma8JRud499xF9c+X4yPhuLne0G
nV6AAOZN+T7X0Bktz/O/JIPKJ8PtUUlVlurkPGnT4RAm8aZwB9Gj96hQ+EvZCBCEzUITMSGesXro
0lpP14VbwuwHFG5eQBNjGSXQkyFojzHrO9nZ8TnFokNUKYF3teqzAQsVlWvs+LXtQwzPYg5qTiOq
PfQ1liRT0/IvK0cPxw40g2k2IrAkhSHUQbZy1gN3YAobcCJI/e3k0vGFaWqMmjA3LQ82sC8XZnIw
5DkduPJLdwy2a9wBUUqgE6k0kLEy9l7sOJTwFfh9ck+EYI4qQinG7GDiGvB8OcOg7ieIdyy0Ck04
qKfOyrEwdPNFc0alVsw7fe3Boh6D+f2SMBtv1WJ8W0MGnIJZtHuD6DuYEOMGeYGybEblKeAVAGpj
nWDyQG8OgR6l081giiZDQGR4b+kqMTG367ynEYvpd+NhdlXWACpXZszX155bpgCfSiN1Nsj5ibuO
caTgDMqrmTSuyCuepTaqPxWHoQi5FQwhljxJrNmAIFqsAJq4p6zpcnPDMHhiHXBo+WpdncEwWNaJ
isqlIO7IjEl/sNJoxiucNjUAUm9A6aEIbKagt2n603+wdx7LdStpnn+XXjduIIFMJLCYDY/joRMp
ylzdDUIW3gMJ8zbzGrPtF5sfJHUMecgmW7XriFlUqSooMQGk+8zfIA24DJsoaLlGM0yV6B3HBJI2
fxvNAXQjQfK45jsaBC7yl4DHSiLjgimcIDqdp1ki0I9CyJEwrc5hy3pmepf6xXjl01JBvoaA/5iJ
es4QJXCRlCjp6rL/avl2MNN4EVA7+miE3ZAmsDPpzvTNBIERcIdT+nazXxrCQYosCHx2qunBr8fc
1LvaktNdqC1Na9DL9LvZ87BemypfAB6vhgV/VEpOgPELjpwN9Her2tipmd7KueRgWxIpbiMwuN97
0RPhgwhB4tEtih8B3e2vWRytpp3dUn8COI9aUaxBMqJqiAz2pmqqurgbusL9e6AVinKUjHF3QdkE
S0NkW8HYxYAf4OZW9pDtYq7ceFu6qQ3rrquXj6ikyOnSaSdqduC8XUASpco3tptyEOfaas6XFrHn
zcSq9wBcaXT2O0JeLB6QFgXc3zpwE3+yyqxpbj9YsxOYLXMv3uStgMmpTGu2+dCly7a2O3XRVQPQ
NCc1MS9eggEKuqhCt6vyRoJKWGKEJhhNvstUDBUN3kD2tUG84npKy/6qr6vRnDVN6y2bKq3zT6Nu
pzusIq3vXAshOMLRtq2ja7JRb1DtwimwInC9XqL1SBkRXhU7wqRgVWzAuAnsZ+0fnEZ3nwINI/8c
fAOKQm43fQuC2Z0P/twO3rbzrYQuEPQtAh5XAXsbXJsJq0q4YgRH7mZq/Lzf4DqLDJKmtXDpYNeu
yZcbFEElKlrNhmeK3D0XIqgk6sGI9iHY6QMRbbBW9hBD+rywidUWHm5xlVsRXzuOTXKD45D8kSLt
971LHAxDEg3hl9iNZG4ag+SDs2j13gE5DUIgLIAy1XGZ0mArlwC5sQ4WX9mU8bHtkUHFO86TP6SL
2v7W7Wp2xELRCVNe8l7rMJdKwmlyEFpC2aS1LyhWKKhviDG0Z4MoiCKnLJ2P0DwRn0Ys01Yozzeg
/KqkS/MDlyy49n7MwL2jhZbQ/tGtdYk1HlpKZEYpx1BiSJwtn5uTaK7+Sos6hThSgfvOXJq9U9/3
V10yW/80E1qfuU2deyOnyuGCn4PSRQm0WS0MuUT7jTXWKNxnMESiPclj/blFyQ5mVbvM0Dv7CmeP
oS7Qr5CitO9hrmF7ZvwRexcqpva3fvIB6ZOpAciUYmnvlVXp4qD6Uf7dsYunY9E38jvwguUtFDgn
QmRHxojIdJFXs/qE6vF7CSEKRw0ZyFlOceYSsiJZZJVV/nvXVkVwSKQUFYS2gTMlZhvATBACLYRR
IrV9HMH/XK0m0HxmE8dHFxiN2EgZN4Sk5eB+QSAepr9Tobx+1EqvOA/gmBddVkIdB9KDrVFZ5Zp6
fzjZelv2AUxzOEoEvV2a9ochD/BgGyCZF1vIHc0NZeTYou5ZzOqA9U33IdRd+6ZJ3AbBqaxGImLO
aYDvi4Y6zabEyOwbgvfrSiHYgww/2cNdsUT4DHpRlv2N2QWZaTL2gXts2c3cMZVjUwQZ6qy5wPub
UBLUPPklzD3slIgOC+Tn+anfvwEqo74kooUiUfcztFq7HNKPtBxL2PWLbPXWK0KAhciTW6h7og2Q
HQT1vh8jEJerhdC+O2NfF1+44qarThRevF0rkzEBx4jkbYnsi9oK/msX2coDAtBXRUDrDhWUTeLJ
8LZBYY/0IHX85oJaSgpIBCAGWnoklJumA2V/ZSXLiB6qoaZwlpkaxlVQBwnh/WQCkd1PvBscp8GS
G2E06mu965Ecuf4ARdo18Qis0jFfuH+RNgywY7ue0B5Ux6JCqB2nl1wRAWmswxCSX+s4GA5Hb7Ak
m/7+d1WUuCf0EMMaaom3tWmWt6Mf9Tf/jmj1vHgFTC2Zlw44Ay7t8zanRrJ/uXb8THOBk9pVirKA
kgSIj2vVMzLBoJWou9e2F10sSzdurChPL0HFUlFaejy5dKs3Lw+6dixOy9UuxTkRrB0xlCkfD+oW
Y1wLtgDVPUJXlCO8PTQdD/ZW+aVByAZkHTdUmNE6fXlgsf7mJyNrSuQuxuZCeieledsK12JKuh7W
DhS3KB+R+C7auj861fxR1LZ7ZYHtuYZRDDSjbofLiqo0FomLX28XDM5e+RLiuU/hIw2quFY0XIiT
5o7qCurVLZ9Cg/4lbdHJdoqmAht7mEPjtHwfzGiuCsuFc7WkaLtavTkavNeREu9AX8fEr5709aWN
KuEXu4EC5oXI61Vu6b2yVJ5pMnB2uLSj1CokevrtvKbtQhw1GrpPFtbolOOuLMsdgI9X8irp1ESZ
Bicn4ujgALqke6UNJuync+e7vkTPGI66a+u17fKgwyebYkTim7kLUOdEusMGyTamOcYSOPvsbJSj
jsJpkn1OG2Gb4KICPjmYX+mLrQvkZAHhHC9t23Ylc+athpwPHgJtrq4CTVhvlgk6SwKsmr6Gq25y
NZVvXl6sq8bbk6Gw1EGijlYC+O3HQy3KN2Ii090s1uReTDT+NoPnq8O/MEpAT9nFzwqR2vWAePBC
CFZ3AhfCeuPiq7bL+8q6LyuUFf90FBKXgONF+kwc19jjUSS5B+EJQfEAdfRQuiFoHd/2MaJ9eZyn
0+Mr5kVoV0vP8dXJyVLGwCtBC+F8wl86b9YXQdSeknI/J38+lMe0BOyJdX5+HjUPPpwifNY28ugb
RfJyaVWhPjp4Xu7apmteOSWergRf28rluPJs/uOuP38wVCBy9K4KwnWuRfBTa82BgmL5yig/u4SP
FhzABiDvoPplIIEsnCw4pXwLlDTD2PjQATSjTMzV6n+ZjCvg86DZq7IQ0dBYLVDrK2KPGgf43gm9
m5dn8cmlBKnIESgns9PYPO7JLEZ4TVqDKlCIMiH8BrNeT2WpAGQCUezAdG9dZGWPLw/65CRmUNdx
kIVzXU0PcD1+HnxkQP6mSVqWaLlmsi4RJEgkVGVRrlol0r3oYCBTbxFZSf6FDw8TB+iC0tyItn/y
vmIuXGUlvG+MwDRgpjDYpGmMnoNVOFetFaFkETjOTQqr9XIwFSF8quGZhs70ypp+7sOzxmzwE+xV
IU+iATFg1ZCRdm2yIukQeq2u4DAR1nY08SJqFxeL7bfnf/rd0Yr2iPNBVNhAak5OVI+02y0bSnTc
+fVhNrABl94G/Z9GwSbUuBfCNVqAo0flKzP+zIJXaGKDoVHMvSAceTzlfWjRiER+ApCjpuZFHHBJ
JYfEG3bwhwkLKoQgc2QFrSzeJV7bouQmiy097eiVQ/jJscWpBWsQkBD4IiBHJw8ypX4GmBW5kXE1
s29LpPCVIV5PR7945Rp9cpYwFErkNqMQcSj7JOBAjt44vSLyz0o/O2/yPNwp1553L0/q01FYRWwn
hC31GuKdvNAs4lgOE4JojW23Bycpkrdg9f/4tEfbHGEtxNIdlL9RUz+ZPzFOfrR0uI/VZJEmLrJD
LDPwDAj1vPJCT3cGSA4ufAnrAmS2PtkZIQYh8eAylIX25rAba6yBejx1IPl5ZhMsAxWzPOqy65e/
49NDiXuZEEAKR3EW+icxT4IeaFdirrDptJXtZwDeKFWFKBGJcb7qevhLiBb1Z17/2mn4zAQyMOGA
dkC1OSs+7uFpKPIRhcF+qJATmaZ3eQCDeHbt7Pzl13tuFJR9CAp8RHd5ycejqBD0pFej4S6RILwu
K/33lFr13b8wiMYLha2usDo5OWDMQChgDzmFOjeTqIk1+S0aF/4rC0Q83cPg+8Aueb4nAzRUTt5l
cKfWFGVYMlW4ZLsjjkGGmOiKUhLqAjS8z3COsvdehzDnAK9ts3Sr7Imj0KSKsRGCOOkkl343We8r
ZfzPL38E8dynxizcAZfsStvRJxPqQLpwQmp+m7pQP+wkaj4NdfPWG5fq0g0oOOTdDNVNDRT79aiH
a9+XJeTFYbzxVgPbSkL6dkQ6fnz5uZ5b4EHABQBaivDDPrl122CYJR3lVepVYPhSJfRujMA2By+p
i6Ux36Mc0pVAdvDlcZ+ZLbkuiRWzSTfPX3/+4Lan0OY7vmBRZB4VFhMC8m5COoujXbx2Sj1NXFgR
Qq3QT2VDDQ5ONjE9TGMtDdj2BreRnalzvInyGU3CHJgUImn2xiBBcVN1pb5RwVKc5cFivZK8PQXY
8RAEGeDXgRJqgGKPXziHxTJQg0E1TDrhBhTmymFHEELbHf5ITPsRe1pM4Jaw+Byksn+fOWhkaa+I
jkFU1z/yDol6pL2c26LNQVM4mN7fxzNdmhizF7GV8aob00NkOkcIHoUGr7FfA6M+s1ggrDgq8H2b
6+t00grisTGsh5JJi6ZPCoH6tyHVoZ3qVfl20aH1UQAhuLYCsEkvL5d1ih6HxiQtYs1fAEMq9zRS
iKXd1zYNg00h5PBl9EP7YAOCfUsIgVLPHLy2LZ7ZreiLoz7uKzCEhKWPZwtXLc722Ck2OWDCt0TY
MIRK6b4SeD6zCTTf06X843NVn54J3C5JKgLARmXcNPd26TacVlHyxs9q8afJLFGAJiBYr1Cs3NTJ
8lN420MdaovNAv3vGE/wtkD0X748S0+/GpAnm/hZ/Mz95MlJT0MoygZTFDD1RXqQ2KcCyymiV7bS
07VADAAUlxXBtib8eDw3kLYBYVktUEZIdrCtqUCaNhjPS2C4N1VJsf/lt3o6S4ynCNmAlAIsd06O
SGllNtEj40kHZkEnaZ3TPA73cdXZf7wgGEojf7/+wfI7ebWELl7eTDX6mcPQHtUa7yyINh1VQivw
5bd6Zq7WkBe4/Jp0EXyffMUMEIbOC7CaeVLtFcKIh9gI65VRnp2rwOPScwjapHfyQr6IbVy5eaEQ
TAzTpNrLkr7Fpp/QPg29zLwS0Dw7Vw/GW3/+4FrRU2MnfouTpWmH5b7xfHMGWjzdx1PxWlHguaFc
7i4uTlcJ7Z0cEbBlwtESvFpUI18opUb3s8/bSwtp61cSpeeG4uJSVL4CTUNx/coP3ipyRuTSDH3g
tO7l0cCnP3Pha95Udm9tX14W4umMgXGnJOwrTSdE2msg/mCsQpWAnXpgcCXWHuiqVeTdMvVva89x
031VIRA7FHLgelpAZnXtvF9rtbcYeVD0ASLwtWxCf4uhF9iSpF9dycGEv7Ijn67d9RlZUwLUdaDc
k3PG7gkD64Fz05uyGn2qMNxHdEX3L3+Kp1/dh2SJzwTxEdnxaQ5Fn5lKkNFIWYIcPMRhkR+bxlu2
MlPNK0M9zW4gsziEr1yta+HsZC1hi+PlsAtQbkmWMtsCAtAfJh/AjO4kaEkUNEESGX/+86DUp87E
Kyr+JIE7GRfxtIgKuKK/XOc6PUMSoqMlLfpzg1wRH756y9x3F6z05QYxfHM5Z7o61F4Ybmm24vAC
0L36lscBPZ4//fhUVDxCJpvKKA3RkyeLgn6q8W8HlofX272Fccw1usoA6SKEV18e6unHD8ivWEsU
E/n4+iRXborMpgmDk11uBcE/jpMhsQvEatoii2BtQ93SDZ7j1wrZT9dwQKGQdSw4HG0K2o/3WVqD
Kmhqyh5VI7v30Hvntz5yne0rL7c+/OPAiUAN9iAbmRUmTnkktUJh0M8mCmp0By+WCRqrO9CkAxaN
/DYAa0AvZvTHo0VTEasqEF0vf91n3pO8nahXUuwgmV1//uA8wbhCBE4hEOjncNsF1YCKVDxF9y+P
8nSvBkSGmkIS0aH/k/31cBTORyDTXZ/SpXXN2342d1RZi79VzjXz8kjPvQ/OcEgqurjTsFwevw/m
ulYyWgZ0Iv5d+7AuzBdtY8/w8ijPZLNUoSiGUgskcnP0yfJYsB8c8MBNN1SJkHmW3crRx4l2q+cw
hXIaRDtEdGc41z3giBwFoskbvwr8xPeUSZ0diC6Q7uncbwQ1639hUbGs1mTKxyjPP3m4TIy01QGc
bJqpUVcdIN9NmdGEXzpE9uhOS9JqLyz3aN83GxWg+fXy13kyB3wXVg1HsqddZuLkcOBkbMNBIR65
8vHfx1aAJ1UXFq+85dOUnViZ2IiKwloVJth8PNWZNeYdlzGqkwDv0ILv4/iQjiGw8jKnEY1yhH8e
pGi/RgJE9a6Il88SW+BDBnh8hwdMD9M41++RyRG/PsAf8Ur/e6TR/2meUs7aXPmvqaPv/uP/lN+X
h55SP//Bb1Mp8RfEQI5VUhyMoKRmb/5yldJ/KWcNnahzMZHuWoL6zRt1+RF1L+Jf5DvA00j+DQCp
Pv5f/+bafzH7NocXfXJaTTSz/sAH8vFBTKiCNRq4XNvW9Fao7J3smXSSC9hwAIVuJuyvfVPOh0Um
CK7jzXsPDwm9ynaZbjXAikskIrrDg890++vEf+gM+fiAXIcnf8Emc83NABuok/LT4NWAj2KJfXcV
27cVen5fUJee7oMWU5w/HEpy4MOFo9hCy5Gd+njbFFYop27UvCl80HdTj9BBBXRsCysveOWtnnxU
yd6kMycETQofBMXjoUhlp7adMN0AOZucIc6dWJhCmWLl1yhEphnynWd85LzmKA6+d2Cr3ePLb3ty
UvNleUv6Jtyx2l9bhCev2yUDEjEtzI8lNFgVjMFPHGKZDwB/wR0G3LeWfd/pOadiQrxzZtys/oD0
A4o3GDGDsoQq9YGuKgLo3th06B2Obf1nbYf1KelgEmISGStYxKe9xWT2c7F4wPhLvXTXNcoEF1bR
FK+0mVcLtgfhxs9hEG1QgoCG45myxuMJaQa6llijZ4j4lqirexhDqDOXci/QzNaxP01D7CO0G6GR
mHRtY6Mp97N+Hgn5FSOSNr5rqLvcJgDhEYcnZ7R2dGMALuVIF73rEzEDXg19K9ogeBQfsiAvb4pA
o7cKf1WbQ0/pad7PsYvEZpPW8uvLk/04OSJ6sT36oQpaN1czJWbOkYdhBkWcYmarAVYdMtgEGeKF
DZvuDLmZEdBmPN6+PN5JNvZzQMJs0gJ7bYzSoHo8YBSkw+hXlCRJpA9S5Tg2ut7WhAP+G9k/ftje
VyASQAajGCY/jbZ3YfvhtvT7Q+mV15HJwFhZ5pUlz5H4aJL5CquBKsE51Z6Vj//4obSybGUZapcx
cs/3tbC5+8L5O6U/HyyiwQi06fLNy1/i8ZXPh4B3D+yF/bE2aAnAHo+5IPSNBBUd8SADmx/DLV4N
nswr7Z7nRqEOzkBoEDj06R6PMiTAS1ZplrOpQPx8ROpqF3qd98r3e24U7gLJxLrkfaed7nmSXoid
JivU5NERlKO3rQKdv9LEf2YUbjq6jcKnPcet9/hdoAoX1gQoGz2d5nMh3fEf0bTy2yvT4jzZEnot
gfiC/h8nvv0ziHoQ308CPXJh1Fc6CRz5NgDb7NxLlqD+7sHCZpva0ccumnL7PJLSchDTA067i4RB
IQr2Rz7eDL1bOTcqSSTixzYJ5o1bqL4777wU99QJ0dHm2IMCgI05AbLdwBYBzQlTIFd3hZnQzXW8
3HevIifi38qhmeuLOFQQAGCYigUHiDAdzjtMAVEebWM8+HRcyjeYnBmEBPOaMnk4xKhPZ20QHOBf
UlM3TAiS+IUyq1J8On3pkW5Kt22/WtIuBQwINlY9Rm9qE7nnwLKn/KOl3Flv+krjcpFD31neDi5W
Xu9DjBudg2ExLbtx5cBj2mJF+xY1VIySevCn53DBXNJ+jHLMtoQWi6impsC/7SsHBa7WQAnaN7Xy
o8Msl/ajXVuGPjji7P2+CGv1BqW+zN7Nre8PF+FSmwULCQXmu8+7cL6WddfE29GZ0N2DxaG7rQxF
/M73lsFGtCoOxN6aiYLPBCJCcJVWsObB6YcSIfiqlTgSuI3FJY60mtiNZCWYCxtsUWzR2VhRLeg9
HkGS8H3wOFuOfoYRBdyryP6nmosq29WJhDKM1J7V7MXUx8WWkhlfUFF+7Hdw26K7fpq48hJu7pvZ
SRAHRklgis6od/l0hyqgq/DrFvNpmmusMcg+YK9HaRbsKp7+fYs72KWTS4mY3SysN/wyUhLU0Lxi
12a47xwcfBMh0Wfh8jFDFNK+nqoU23oB4TVAv3oq97OkeXjEYQRlMcefeyTPWjfLby3TNe1eZA7a
xyqN6Rj2YrD+Fm1QISdWNwXQ2rwtPvmuKb6ECap98Nt0klzPzRRVZ6noldpwcjsTPL8WoVLCwPK7
VYsUD5ApyS/RpoEP01LhdbadXTTfHAtpnLOxTVHNFhk5XkTVCWgCSPNjtYA9ZyZUOW1YXJjbhdTa
442BYqI3BjhBQ3xRYHY7t9TNNigAuV9UVfnWTnFDoNJP1IaAuEbw6bLG/ASzjXRML0KaKwWA2yFG
srmImvps0rhobGCswSIJy67LNkmlo8+zbgJ57jW5hEA6W84Xin8U/McUDM1ZW0yW3EZ20d8UzVTq
I+WWat/jhVrsRAYTHLr/bG5VHiAH2NgjVqT0wUIHL+XWnyBsoOq81SbQJLHweBJklGp+LddM86NG
tejGgT7Y31ABkNOhnIdF3w44hH7yrKaub8NujsL3Ak/U5KIZqgSwTIOgwlDjFrYpulVTscsmx9sk
YE5q4PXW9CkdO+wYMzNRncZqAymsLujKf+YgQfUJgwbke51Q+/0OLTzQ6F0WqnQvu97zdrWpsWts
qhmppDircQ9KsqXPD1i7KlT0ItE1Z61ttHvuQ4XvzwhT43urmUNoQxpqNc1evarTc6YGGx+nCXlW
DREGLNMS6GHnIiN72dSdcWCfFcDcij5p3kornetNSxAPPHos5HJLeQxqle808puNV5Q4yGlO4r29
ONFHjCGN2BBjNt8St9d4NLlJtXPppF1OwyoVIMqgszZl6mPKKRrvHY8UXodpB+QeUTY0ktss71y4
xQ2eO3mLEtmqnYfmmyq9+8Rt5dHyab1sPTuX11mtocQ2oS7gYpUIPkAFTeHl20kdIA2PGtO1R2CB
fmDs4tfj2HV4jy4/b2xwwP0WRIO4sSSM5SNInHlEiAIv1y1YuWE5ZLRkca1R9djcmrBfvCMmKHJl
nY/wfTxvhjZVeF3zuVX+DBZXFMkGJi01eWPi/IOYVgtWStTtYUlKIVG/RZ1mnwT4tG9UygJGRdE7
6zFHf7NMSRJBOFJAseOFew8lWFVgXCZxK4C97l55KGxeIueI/51RQX2XF42TrS5DXgNlaqSMu2gH
VL2D/m+CVw7OCGft5Fg/2B/d37MU3ueqrnBkQnfUhalVQFnbGJgZGHXENaVU7dMuOcMnBXYPYF+S
Rnjv+PXaQTGg9FFr9U8gM4E4WWz8bl9pdA1A/wPrBzxeWLezAci/scefnveM+VWWI0Z1jawSHLUW
vKE23crQwDgLgdtd77rR37je6/JCRhjLb+BpNNDLYHK+icIiCLZQYqv7EGleFDkRp2fh5EPyLoPg
8T6Y6vBHMQQpeLWG4P2KnAuTMlQv8MpbYiQwO9/E8ggAo/gwE+GhLBB1atji9EPy4yUhkLvGQv4V
YYa2vR6GsLuy2NoQazNd33q1h+pOjuPp+zxEqwCN5cL/tPRNfaegCr+vspXAmDmxozaOjWYGpocY
+GxV6M0z6rm0sdHqTPPpXAw0nQ7zOLfWYf0gN26pq/ECgj18qtgHGLtRqhm/FkaWzIQHgZrb1cLT
jVN/QNA6VWgKFyVOC17vIVlYCfSnZ2hULZS90i7PU0l1GgozyxfKj6WzAXLfuq2CZJ1VHE6KG7mI
Mtl6QTZB9B8SuGHQJWZLYHdu6+jWjWQ53VtCAqzeCE/3+gK88+qSNmOd6GOJoOHHn9Wcj3G/FWXJ
EbWvHOwE+xv8438MsRToOCAwWha7Lks87zcI4P/Xnv5tLY7/16Wnzefy87f/+N8Pa0/rP/hP1TLn
L48Kjw0amR7OSm/4z9oTc0Ua8bvc5Lt/0VMDu0PtX/K/1q7h73KTFH+R41AvQfVs/YH6k2qTt2Yq
/6/uTymCvi7NeI8kI0DS6RTCW8xtgv6pH30UXlSOLN6lQzpwtwKTNPiNsomwIrYGSLhfrEktE3zO
GJ2TaZ/V9ZB8gBIyooo40nhuUPQrBNLLqAbgJlMhvImsyXxEUgQaKSzKRRUSke/BR1Ig80M3cs69
IuuQPKLT1eic+KhAHgoAq66gKufR0OCklsZjznNFNsmYvcPoxYlxy0W4aHVlRvET7nAxod6LP9Lq
+H7njhDNcLhFzEB/I60R1XuJkSxPV1r2+gu9trIZeoqxW0TsA+MC/rpSRdQ7+CFnob633Ex33VY3
YW+LywWfx0EfshAavtrTnFB1cR2VdVp/a4GbD+N+6UdY9tuU6FVrOgswo53zpkksY678KS/5CFnf
45V0JdMKBTK06AEHJAdkhG0eoW2aCdIfIAVhYZUz2OvzJ8OQ8Npx6qjmy4Pl+EyJj8V3MuUa3AX1
eAhvYExPleLarFdeno7tByAemHEcXSXhi1zY6Yi8xraB/9nHOydaMEU7VkO11Ms9aOOxT89FESrv
NWzhWgV4tAJBt4K4cpCuA1lNDvo4/0xU3DvBNIXvsdvzVrWJFOcdfFC8cbYg9CKcwqcyY1zU8R24
99ozV1MygPx9pXJwoqDHVgBd7NPKXjkWfJ1Tis/ij0k61J1+r2ENquLGtF1p0gOyYDDU7ijEJVz9
0cB6hBPtZEuDeadF4MTSomwmx3kfLsP6hxkBGsVchrXqxRudmtm13hRTbvwvldsPUUZWEbrZtV9k
wrt7eXIfp9m8BOVbut1sZ/gb5Nsn5eMVBtP0qp7fT06TxgqNTDRwi50cRvSRD7HbNa65CKyyq2jB
vDy0+FllejSVWoALpxHOqUIB5rSHV7SAriDhRu+9whvm8B0Yn0w3+77zUGg9QEpdB0cVf90DsmoL
3IRtqzNBc10uqitd7ProPEIGBvbITjVGxMt4NlA4WNcFVEfylTYWOg3eVEMBIPbgDeV6nIwmrvid
XtvMmjhYLBqp98osJvgE0z6danyaKJHpg8TtkJsX5WRLBthYsK6Ds65OQ6/Zz06l1o3bdTmPOU+z
5jcHbj1w7szgRHiiovPXXWklyXomhYjEMvk2JUD+ZmumrEdgS/sxRDzsg9e97ToaATQQrT9/i2m8
9VfbfQqV8WyCSsojTTWCUObCL8tofT1EHPlZmgTs+6nqGgaXFRSA+GuIMOM4X3YuauL1WeWVdvOF
Q7TkC5fdwkm9W2x8aRGHzkFsbEWd2DGS2C06EZin9xTo6uQ4RyPRwh2uURlTgrpNZMK7OhtKz/pc
/Togcx2RfbybGthb9ScjkIaIdu5c8r0/2rBFU3GFx2yVZedp6MCPxPsbmdT1gF1Mz1+lWLM+tS/D
mvcK0shY99JQl9FkVz+fs1lbo/dl3bFWt5XSMJIBTzjtWn8H0IxF4Ap0QFuqtMMBEZy6Q4eNDLK3
mKbfvyrqk3723kDvWVfT1OPX/bYoINjvAJd1JjooVM565x16t+vkJhQq0/xjb0afNCjTI4yZiwxL
hPWB+yHwhksHwTTOGEweIj7py3tDPTl0kQNl73EFcdWyOdYq3IPyV+yFdrcsfv+hGqBcZxswrIir
bH6feVbTTnwyz2QLi2YsU8EfCLmPPN3vv+ImyEw3GA0UvXUHXmu9rKmHtcxiD/d+vDdtaENNHPI2
Y1UF8ap1ualb6rMHVeC5im41KjVK3qdiUgmG8nbQ1ZW672la9stbe0q76O04pWryrhBAWktiZ4o4
WQ+X7q8L1HGBR19XhJ8M8Ov/CCgJrO/q12oXZhatuCGTWc9sJY0F9U8lhWEdtLOixHxbiyq3a++s
7PBFjD/+vu3E5My8MbzNdAgQTQlsGLUWrSjmg+sx5V0RnorCHlnCNLLtfZnGg6OvosFvu69UmUc2
ruiVwx3rYixMMcxCyqbzLlQmozDYFQUaVtNh1alw8boR4bqpVW0tGHm/PNMnKGIg8sAmwXpx/q0c
THrfj2e6poTKmaSye+0tEpn1IjQzApdOyeJ0NqnS6ycKpYSxA7wtQCX6zBdpLNSlO7sjp/JSAU6T
f3i7AcQFKOBTr6ZD8BPD8vixFuSoVDIn7XvVOyMvv5hq/SNHNqwLrvvaqPoth69fcV7jRTuNX4M8
0NgOrHJ2sfV1tnt71eaG9u0ipDpWpvE3JfIx3C7FVPaYGTdtmEp9jSeCJ49UQ6vuNeDo446CpIUP
rtimf4a0JnTe0100qdFCaahx7sXcArBAAm5aoiSll0dZIt1TK1cNFQNr7Mf60M62I513L0/vSbTC
E7CPaY2ysEGp0OY5+Ywtso6k4+N9VJWZVh9He0LCaG8FomDJZ9rNcCBEBrJnrnEuWGdX68LFLO5P
nwOsDI1oD6It8IrTL5E1tJi8pqnvf52NDroHHMjsfK79fR/aE9My5iiAsCHY9YQj1FPXuPflxzgJ
N8hioCHSzlrR1oBbTxd7mg19G3tux4R0VgUVj6sarjGKK8h0otHWp8i2XaZy0jp6pQfzZCYYmEgH
eUqWAl/hJG5c5qpF42Gp72Mr8erylsOCUiQ9r8Dij9+HDy3Tdq6ObmzM/CEMBXTIV74AoTNT/iDq
WSGGQrGr6GoC/yWqfrwkRkSguqwI6vsqHib2tvtrg8Vpyeyd533PcX7wsXpnu/0OYoqC5Nxcxbjd
jxgZlBQMUmrH8XpkZ5ZNbJgMCEF8iXu1XgiypiTOO/36xS6BZNwdx3wOYeON8aTAlaKfYvXTO+xb
QE696UnzK2tn6wxY+XEVosm8S6ekfmYuRsTymi/K8tfAAb0GCkxo9ckoad9Ggb+u4tpuh3S+IEPK
TXJWWyFB5x7ZSIdHSX6lY32Aow+BkDeO60316/hPDavvS9ciMWQuumBs0u4Kuww3CQ9gGdZLQzjJ
WrkEf+GpYO+Ybqnel9PScscIREa543/dgJXdzj3aUarJen6W4RTJw8pKkWpdLsuaJu6hX1ohmvaK
bifOTFUvpuswpyGLUlIa8Y575fbkNFc0yZeWrj8CebjtAngKDTrEMqtNs0U/d0rNGT58HhCoJfWs
+j3fBY387ZKsk70nn8x4hAX5DB4Bc5I1ZhnbwlHWGVaOOsZvzi0TfrY4PSfeYcQNmk9Dc8XmUZJh
kTwYAsgLaaDnI9A0XCrUp/grzq9UFaVMxd/8/Q/Qzlijp5I7l2SSmG39wKghRPxqov+EGLGIBSGV
6WXrojiRGjmhc9l6awRIuWodta2ngD+cXyuqK731ofvJy7lP85obHmFBFXKEYv36MxUVtJoYTk6x
07b7JeFbxXu3KOdIAQUoZJabvxGSy+bocqBk3g8bONQaZS6aYMQjNgo6S7andt6PP6js/oze6bHw
jay0QtjuzE+z0HY3EfJ2JFNWhNztteciSdpt9K+tsfTewvmEOKZbU+EM48L41hUKJ22Ci2zUzQ3V
usRK/fhHQT7g4GYPED/o7hCtWyZ9QVNujdvSktJwdF74ZV51/VmAcqNUHyxpL6ZBI5lrSVDVRfZv
pNbaufawD6EeLJcAmDF0uqFBPQXzPTtmqfAaKkIZBvEBqcRkDV8dxGWxWw1JZYuj+LWfbN33fM8i
grBltqlxK96TMA2a23ZO0NKhdRJR8u23v7Ob3/ONUPYaHpW/winIVetv+X0rWwPcGHMV6BmbGLBj
awj98sH95PQEs+wgKMJtakP2OE3VmrwR+JVW8dtf9wcVA0I7xAeL6U6NOHjAp/bGmGeH1hCTR1I7
Zm+//AxPLg/wl1wbQLFQb4OUtz7jg5i4SZA8NK1l7mxnyKe72K687P9ydl7LkSNL0n4imEGL21Jk
UXWzBWdO38CaZ+dAayTU0+8XBcz/D4tm5O7OzVgrQmVGRrh7eDwy1ypbXvBmpNY54WOTc6x9fFlb
auA3AZurkachCffp2XSun92vMeOtsOb5jhR2WebXLo7LWJyWyqHpfxa+o1xQWNArzCbzShkcLth8
BXzBPI14XygnHYfKqjcHZm3smZbTjfYZTDfCepZVbKW/KSwlFiz48dTVF+b2tHxHS6+NgMDdJlAJ
j1YUZn7JSApPy81nF5Pz5Ls+G7JTnUybQV3CUtndKWyVKUn1SOkNrL7mj9EQTySV2211uGtz7Nup
IREh17Sgbb/j7o9GGUMsRmHmIMBdqs+0LAfA4GDSZPSph7cPEzEYL52Ueht+cj5fXuOb18w3RbRM
kwBO//RaXEERKbY4+Pj17bc4CQMoaQOHILgk2rHqSTuO9oQA6tHAWBDGwjDiRgaLeV42O/cBYz6X
5WeA1Z6Kbsd6YVMdiyb3/PpkRCP1wW2Hvpc3FS+pwXvg8AgR9WpG3gzfotlp+YANvoXpCKPLqGDj
FMVejUrWpKI28puEE6K2DrkVWrH+SakncyfeLC+ThUWjvOhdQWDs63zAcJtxjNxcfQvKxTXa30j6
WtLppO0U28qqDC7KVKsR6dJNmcwQxsjjgfvbQ0JY83/0CFj4PcAyAQQMvWM/wJ3q/IWqnkYvPehz
KKQr6ifBdtL1B9sa3aktrpbGZI/HQGtZbGhPdcLYvTSLFMkx7iPSxDO2azPLpYCx5mX3JZPckhvD
0rLE/qvxNHdy7o0l4U7oJ5xi5ucxg9UZ76Z6pM0eA5esZZCnMXLYi8eZaQgl34R6oJLnqUbHwoAb
JwoG7QTPNxjmrukCZfjYGHKsq6zcTUzw4cJ1Hy6XZ0eupZ8IkQVkycdb/bpekK4AslMSRZrNnHfo
dtpNSRDOKkDlnQxD/SfASTY9L7EVEdIkNeSQjNPB4W1Mpi076uPrX0c4AGe8AkAU0dIRb66z9ApC
Hm6u8J/ZbPny4qwhlSGyHksAqnPgitRJhN7/9XWRoRqMvcC1yXnXrwH96SajvdjPdCZwXYQdApeP
ZiXHUDdZhBVUMQa/9/F1Det67QubIN0R9sUg47o8ymP8fNpxWZ4HCNGWZ+yZCZogRLhUBZwDsVnd
VQXOT9pxBvSona9NTmmc7No0nrH4pcsh9dpzFU+NMe/MjnTzT5AcfxzVJxXUlWybqgU1L5yBTkkn
YrHr+BRMeqES24qfJyb8UIz7WSwLwW7dzv9FqoWvxcFMERv+TAe8Ups9ntRT+m/KbFjO81bxYdgH
47yP8SFLywNewVpz8VeVF/3xu71CkLhdyk1MlXi7TKt4Z5nTYWCIl3ThfHXmeSKQuEksq2iy8UnD
Ze9yPidjE6QHx1RmMd9gL8s8qF0G6Uf59/HNvFvYJq0wdIMzAYT/6LB6e3RLNtZXUBrP+L8m7CVd
ofVtpXnE41qdv5BHdOWYLC8fX/fSwPvPQ4XGEI+OAvwO0I9KZ8HbCwfRhAdiaxNpvEbrz4y+EpS7
LKcmzPZm7whKyzwGNfiS4sdV9ryltlFnyYHR044nflQ+Ssxg5xgo0ICvVuCzqBsX4Y2Pm5Mkz8Mc
qeTJiHBXWw7eVFTkZ3Y1Zk7yn48fypGbfvNQyPs4KPm2hqRl1xRIYM/IkId0eN6Ab5y6AveLMprZ
x9DEQ49b3+Lfy+CcQ5m5DeOVk5IulnqPnkLSkqgbG54GI3mDjHugPMwr1jGo4LelZqigtgf8di0N
FVkHQoDwaApQIjTupOMcjq7AydTZ6203s27sXqPG+DlYNPBqxzUnM0cMcahl7FgImhbs7PI/MIfu
X/hLug4QMNPpounozXqdWzeultjOvGNqIhYfxzyL8eq4U83Qa1hA97ndv26fY2H+LfXNomb5cF1X
VhZVIkaNOLi5Uc4EkdOwwv8AmQWreYPs8ynmCDwouDjmj9ZazZnykFuV3B/Ors483lBO+wV6GgwO
7VI7R4VeVwbFxkTRsfcG5AntJ9Hv3WkDHYvaF/wc+4b3axOr/WhhJG3/PJSW7FDUzJS0eSwjopGo
JfIOPSMP+zNjc5xPg+/7y8umMNC5CyIBJPJ2a5BrJQwsHernDTGmDVkm62TKd7l+cmESbeQV3EUe
pXz0Tx7ffHcDDlHflfYqm4Ti3d6MeztNDbwgvkZuJMVrmpO/AUVbkUqRz4zYsQYHbmehBG5AdviA
5mKzRo5a0FTUblsJrJmjwLPolaTkDmsxfgQwvlAvW9U0VwFrKeycVvfw54wGle4053LVbWUVzKdk
ZbWR6gvndkZUUQy7QO9x4Dz0xsyIjB1QAFEj2eUJwrPPGmTfhWsXyNWywKWEpqd5+u3XmHLGaXZw
5F+3EEXVh8gNA/VL4m6BCjSv2RwTw1y3tFgts4t0+XlkhNRnddZ1QkrzGbpbH2bOo4/bvCY2Q2PK
HXrhpx8FHpaYlxPLuMaYqZxQHfisx4/j2TsInI4ansZzbCEjpTft7bOPmuNGVaiiH7EdJqgLkQRT
F+8MXHA1Uka0mMPv0fYKTJq7Pmzg+ol1OS6JOlBQu4treLHPNue7qg9ulFcg+SAUzPsjq5vyfq6q
Iv4RBZFEktnKLI77DKqS9HdN0LCk5eCqNcU7wWBVEiQERnwjjjU7e3Ri5vNw8gIF8RrdxQHE6BI8
H1FYXYrXIrKK5cVLOzOtb5isY5rfmPgKy8/4g0JY7TUBbcid2YUdI56n540+TKxOlrlbFFwOm2Uy
D/y8GK2BQ70LH7qrPT30HpBr9zoD5DWPqQSdg/FhjAaY3hLztlRJQbE8oEDkh9dtIPmsYRcGt+cr
9KkmkyEuGOnHn/s6F2DTw92je8ASC13etVOV6o1ED6Bjvm8FfNF6PfM7E30ITyAAc4rmjJnK7PaP
r/v21HSETaMVy9BZ3QTbdzmIWc+Jj+/Y9HXWdNRlf2GV3jX5CxxUkf3++FLA2m+OaIc1QzcWXYTs
I9MQ2P3tkraZ5ONXHKlf46pCrbLLAJgt5qs6dc1UGjqmBmb0FmYvsGDm6KyfKEK76+xDR8n/6hxR
IRMGoI/5YhajKLTvK66DQnqWv3cBeXBaGvkFjTPU8Hxl23V/uaay+L2UKEO1B+or9aPq7SCM722S
0dS660dr0s2DGgL5URyNC7fhw0Jo340O/guJWKrU8DIajFmemIC31GnPcGEQxHCXrDeqMSOJB/Mm
U/5xGOH68MSUAyy6z8XYAoAf6mWBattlwEITRu+T1QVcc+VXS/ijNjw5bRQE+c9yfREjVdE0/1FM
0s2+N41e6dYXCPIhme+KtHNddeqDybGbe3fq4IafI1BlHqC0Gyx/UepkMe8MLaUoQeKAgqncGY1M
grqdEbHyWAP5u1vcOvhT2TGEnguJiYe0rudMR3KY64Znkxk2KnuIIFP5YItgqPo5Jg1Ywq+57SYG
bgUD476XfU/aCnId5yPY63MI6ez+CnNfbiWxSgeaLAON4kjavkG2ZACIO1Kspgy/bfs40DMX7LnM
xi6ujw0t+Zb1pHAkxJ07KBgs0J3p7FsQY2htJPeHW22J3MkIchqbSGjRDP9idIg8Mugofru7TgdL
tg5xl2l8eUK9JBKVU8Ghr0sIJ2BJ/MwSkxjtGGLiPxe0ijg03B4xfW14ibZR03R726ncKrTbLJwj
fnPjiaZWN/TwLsH2z2O4Nc7i3FakGFEXPeqDiTAB3WIEtH6DWHNQ3lOtN9MU/4hDs+jaF9PNHK7O
uJKet1F7yhnnM2QtK/Oc1I2s99y35c8Gaw7sfZ/UvfGwJSkIK0iZHun+Y8CbxlTX6BgxoM5NvqRN
nHGP9NrU/NNP9vPlCPr/KTf72SNksast7HTYRNcpN1dHDTTl1deBTMBuDwsCJU2U6U7UlLumrOgn
2Vm9C4mxX8UYm2rDX/VZc6wMByl9UZmiKzHdOmq8F0znADr+HEOWTrWj11JD9LwB04hDoOIbfc6L
cM84ACQ4ByocjZkOuJmj7ThPdafzdgd4P6GRukYOhE3/Fugx4OjkhBxDCQGZeL+sij2HH8Hfi4cO
Z6mdESYTA+diu9U0PNUhxKObiMY4yFKInIDSh7rBgorwwznnnxXaIKh53ndCH2wEfpOWOWT7rmrB
9YDUmTsVekdI6rHu73ODxrbg7384m3mj+fuwZ8Uyu6QZPAaQ+f1i8z/Hsnt8ERfGQZV/bGlcZNVD
UZ8my6ElZ1dprHqENGuKF5uZFKwrE7QJb0w/FHGNs7Rh+2XBKN9BQxhmzK76UaZBE3OX1spyVF2c
VMV9K5E4JpuaJXnccshuYTBBglF9oQRTI3YWVfTFdXsGf8e7Ohh6OJotf9xEIanT2UvzNbUXh8GT
2dwJSWU2sxBxFDlWGx6cAUQruQEimPnnm7YlXJPXppwsPuJG4G0KI7MmXeLc16FIMPKNkTSbu15v
3PRfnQEiWR5NGmPy6lxmJDAeXtMX3iBgySEUrhcN3cInnZhgYdcnG0gNAREXQfhsen+vkjU77unS
QD/zpYwqWMQjJ5NfVidOJd7AsQON4BVBKkrQWXI4pKdtNwdVXBf+bu4IZsWZXiBmTO9qnRl+D33o
aOUpdJ2Uf8ubw6V2wYKdTqu4jZeXDjUGqReALMgX451Fd4jcWq4g7OH07NkIgNDDMJyH3wvsUJgI
I0yFtakr5l3YTK8hi2SMgAJxRGClWvkhrqKHKGZgSWw0r7bZk4wVdpHxoxriCMhE6XtSmaXUvaD6
iApFvYcyyiJVasZUwAtt1AGCqKIv4jMKLe4x1dntX9gp8Oy7kjp5fqB3G0Hsva9pLbE8H+hlROI2
RRadp/SxhYnaZfTJ5PFJmbXgfLQeI+nSx5hi/9mCjM2+1yPi2POaBk5FJtR9IgIVuioKtDrLSbVR
URUMjbrwB1mPxCzZz0rrYI0nPkN9v+atta3L4zuTJjIIv2jdpLobRkJfRVdYQV1RaZkfj9NOX8Az
1H20FJLcdimelu0eBxvCiq3XM7/n5jppBIT1BQ3bsMq2GTJyy47hR653Tt1Gktl+MnVOKcyUyvgA
hJ0HtyUzhoP5LjXaC/S03rDXGD631dN2xtvu0EpyTV3PcP2+yc0u9GzU8szJIYWNGRBl7xntrjRz
V6VWFKkvjl6i1b3xR/p+zJPZxDbg8ZjZgn0n3sTwg9t5fXmqDAZO7izJpkjtPTSIiXYyk3wWpL3y
ZmC7XvFn5m0aqTGInhnAWUft2UyZUXaOUSZzxteLYrDXPYty4pXqGsY2yQ3BvyE1mAMN7nzAAtHV
q32iR1rbvrT0zLOmtgON/q6yye5nLyy5MaMivpq328tEmGIv7dGHUlr6E7vbZ6+3iybZwPbPTV11
bbWz+EM72RcQrtUXrGWg9oPcFKoDa9qa+5r8QvjCfhKMGfmb69Xf5qSYXPewFjFeGYoGhHjJEtt+
UeVLx7+l3JWv3ttTMiF3u0h4NiIlMzSfmakG06TxDlSzUdfxiQk9vv69BkzLSKccsxVuyjVFwUDb
V1Na905E71a/z1aWbNuMelJ6A6OSmsjQ6kM167JfovWDTa4ti2ytRIMaXii7bVUuuOWuW9eaGhb7
jJF2V/j3pr24QzQfqiy6HEzbgZEPozAIRo969DTkOgHpBNCbMN2ii2ly+g6BYYz6HROoitmlCw+5
QnXYntgZ27qk3UpNqB+fGCEjIYliMOtNfIaVKl/zSxgZ2ZbEA46Bepq+ciZ7Hm13hOsl9O/zmgNs
uvEYDMQw7UQv4uyuNjW7qQ85MvMheOqpR1iT/eDI90p9t4GDH1eASJsbkU8FDmuRstyHckRKNPKZ
XvR+MTLafTauZmBqBat3Y//MZXYIrECJAjMbBBRopjJoJFLP8Ep8402DnLVKYo+WwXeiqeYZuYnt
7S291vHIUd3o6rzUnf8VJQYNd7gNyO0YqS3I7nhJOegelX+peaMyyDW8sjH1Y2XkaDzR54aDFZEQ
tEmJAzeWYWn93cPNnX+QYY8zl8dMqchTd38j16CD3Dft+bIjs7CtZUOv5AQTlyQwWSWml6ekcKfg
t521JtHJzLD22fUuzjrDLu06j7dqTPHg4rGzbbMR20mNTqlkbJmCF+4YxZcY+deav0ZJujPWvTz4
Cb20jwzMkhVsgfY73jmhB477RT6rI3pt6RvnV9ue9Bbx6sh2Th63/G490PXH0k91TqKTl1DuRgFT
CZNYnRuHeYqvGCkJQprNdH1m9xFPSwhZK/s2GYI6u3dJyZryaxgsErAaRkhyRxO1E3+2ZWYbaaO5
Op2p+2ow09x/mXEM7c9MiWRyyd/3U6xnmnkhCqdQs2vr2/a9VI7GBiGaSm1KJCpCTQJ2DCMpbRMp
cnWmdBUxuNDjJhZjOmgjYXJVkA11LAt0LFsynm9V0DSac0rEgPWvaNQBkcJEyKsYq4rpmSGS/E7c
MoeRZbOiEB3aaNY04fnykgn9/MpPo2oYHwpan9v0Fksm2RmD5wIG7Z2O1oTxxo0L2XS0ZJqshkho
8dec0rB5nYOl8kO0opdtsj1g78M3sWr04iK1ZOQSi75D9tC8biEGAJsNYAWpAGDbcclEG7kykiGb
t79F7EKNLo+8ShKyFbRlNpXsIjPRdG5/oB+a5IHur5RDcKgK2XbGSrbkuSXXqelZ44eo9YBsy0q+
AmInyV825jppQ+EjooWhYMjgVw15k9VS4zvlICRFRPsAv6pcEge2eVrI6a/8To6BjUrM1gi4XLDD
9oInYWoh7OZCg7usOo+JPO2uURZA/clkwC7BwVGj6BM3AjQ1o5i/mU022Je5ij+KaZKrpE0vWzTP
45pj33PzgZ1a2HTdg4LB7i8vyRR2oXPuiJr6dGei8kG3sj33toi2l7HtbMeuhPHuak9ilz95JStr
e/wtCAe419bWricRc9NDNILjk8YYiJa9fWwiJDubmFGCNoxr8lcqZ+Hgnh0ws+p+6hmTnT84bZGN
CqV/E45/gcYSLDEHCXtyWrNrPPeXzW+Sy65wSsMAA6s7ZjTHMLiq7HHG0Xa000kl7HB4AEqI6aIE
XZX7/LNQyacxI0DXX53QOwwBZS4X/6PFeuQirOqWutWuQkZBPY5JQ0MsJ69l8RNbJ5f/BXaCiA0M
1A6n30wlC9xfIi3lwSx/ko3aOj63CFPF7faWotY6IJfJG5PxYWZW/6S5UiAbq/UFsumWSVbuiiCQ
QHT8YsMMohURYsiiHPwqSQSm6u1Q0MOPK+vragJKFRYAvFlc5Vm0VzhZnLdtWfaV9TQmHDPM4sq9
Ke0PVsareaULRVZOZ+JmnaC2G1IrvV/X3cd38ZaJgPlGfG0yNxB/Dvw0sTp5i9a1gndnUbA8RXkl
utiVHdVzkj+oeE4mMuyV/WdI8ue0/1vsn8ubSA0owj0DtYN4mr69/DBoU1XYjAo0S1v4OdXYHm96
owAAqci7oqTQuY2gxExW8n3vEhv+B5TpxeXsn1AHMAOaZRTLtsUit67xWQQmHomZk1KMsqCLx7yn
9B6bQwLGoWu4dGJ5MWJ3XVUgAMHYSxBnaCN1OfSNSI+2Ghz9YOilX2GdSX93zFLvyGyDMBNhY3oR
rUbeRQ6qNIrt36ryo2L4lmWlFGibbjQBVsRsIQKOmj+jHd69dWQemEHCt8A+QURd8V8MedFcW+vM
R98qiBFbvMxiQgC15oUfT6dB0k4mh1watFZmHPGX7IqPV+BbUJwlAEkP16C7GIaRcl5zLil61KZz
wuExdibR2U8DqTXHyqUIXMbkEn9LRoYmNx9f+N0GdHTXNSxKO2BxsR98u/bM3qdFLbDVI5NKJMvy
WuC07H6jcBVDDtufWwI4JCqI7b+itVj7+Daun1+0FRzpHu10oPPv1ApqNIaOHvf8ke6jFbWMXT4D
EHZCSsQGoangsK36j698PS0EWYeoOnDlQXoFSnINaDRDEqHpDbWHuOgEN8i9kGL36KdN3fa7HufH
5hWtp9AiGLIIwKD8Rg5hNq0c5XboReEPo05l4N/H93a9RGm84F04bOkAnzecc99+HLdbkAF4of6w
wSrOKq7sVUCRti7RsYwIUhsbVLiuZA7O/yRIXVbCP+OCCVWMWAVzJshatHrXQdKVjkwMqx+yIbMZ
nbm9EySXg/5tjvrGVgdl9J7+O89cSWcMfNSM31hmlBkjGBsaYYChIy9w01tnyGPrs1ke10vZNRjl
wTwqE9rSwSjsGpkKvAHBfuA9/t0Uty7UWiN1ApLyU+okP3EoDmhSRdJkLIXDbX78yZy3kiboWxMb
ed332Mooovxr5odUYBA0d35MWybA4TjSdJXfPgZDkIcv0TRpzBHutZk2vudlzeK25ubERTvOqEIY
QPup9xwsaW7qpdGr/9Qhs4p+x5pBN5O1cztjQGrhK1J0eqFnTRjxKvLR/I6GGRGHgTZhcmwkW7zx
LXtvCmI4fXk6k3cSOPZLg2EVTUOPbr4E421e0UEgEPtbr7HF9IamJH6kGunUHBkAOjhjRm5T0cN8
aPzGjEdoWBqyF9aD75OFbsHCxTtU+x7R2ZTEexr7sLs9gjFbnV/uoAykNXPIZmk904dGqyOeIFaq
uMmsSqQOkd/JSs7NOI71o+eQy9YHHPu6vr9rmxi12hEUJNZfPv5613P7TBTgfDqx/APJMqg93+44
zyfCjTCFjxtKXK+PT+pHQXzHYcT4FPpAxzyAxWshhWhYW6XY28HVrC2pWarkGNOXTJT7i92LdHDt
gdseu4CWqn7qkxnp46FpfDf8jIS85iBp+0feQfSgAwmR0PV+sGg5BwDW2weKwdop/01vfmyVJxqB
qI62HsytW24pNWlCoJWTcnQNeTFjRFlYn7zf60wL50buhHZjF7Uhr/oqiOihDnzEmnoYC99f4j8s
p+3r7Iyuwta+++TZJJoewujiT5MgxoKdhjSg+OyjadSCp8mzMUI5lmQKntptNz/mlRQ8yH19/xc1
tNWdFwIqq4jOSiZfnT5+hrfyCPIzlCoubV0uTWIeqdJV3jDM6Jc8qLYHj6GNLcIALGKt6KBN4F7M
1Pq/ZAdYH3rMS4NNxmHRQFz/dlXCmTTU5E7xsBGKWwbfrPk5PgIJxULjInQ2P9FmXH8vwhijHcRP
GsWZ9S4/z4ZGhBtj/YA7i0ewxAIKvvHv62NXa7lfvQCrXrhqgxFmn7VLvbs+knCsES/pqM1kq6sn
Z8h23M/Y/d9vrREjQU1q6jddW4XhIHw4NyadwZ+plN7dAJ8ZwRNxgU4unSPm7at3gY9dLA26O5R0
lwhoX4rs7fCLtF6QNdZf0dDB2uIe98fHq00e8J+nrm+QmolygYMleH+oMeWAEccoSe9TAuTyAye2
zj/FHU5/2NQTYrTu5Jo0C3+yUS8DYt9el9SfkREIdEWddZ16ZI41WEtRMVfBQmuvnjy7ruYXZqml
y3kj08Wb2fqjN1phtdk3Uu6il5fSJQnNVPDvJlUUrp2HUG/Z0yoD5HdqzULQro2tpxKQUwpusmAN
0Yilk3APFsdju0ttafiCVRVFxMev9TqzQh7LwkZkivaO7P+6yAmdsGY4tZHe4+xpXU5dE1ugHbYA
bdYcVZkNGHJtvV8ONjrNq6KJbmAMpIOjj/vJR74OKT7vms/sy11RBF6XImPeB5HVz+m9d5HzJBFi
NEBfyexWGPDjh39/OSIX7B2NkIhiSeneruk0cRw4zMW5w5bEAyhLTUF77Xwgge1thoR/pmtnbsXV
MiZxoLghiMmwJHGOfHvJDk/gJiBHvNsEwOmlX3GKinp5Ud0oXJv00Q/5fTz3dNLt29Lt7PrJVP1S
5yeapEO9vbdrdBKMzV3R5a2hyolQrYOtBC2AKlPUQJk2ZVEVjgHtdhWdXV+dRfWYebn8VDkYZnQZ
dMaFs1BYNW5tLFoyFVm7uVsIORaHcDc0YV28BLyLHj9fJV6OGoTO8pJCiPQ+hnXFk3dVTFXlKBVC
imIQaLYKczAyBmULu1VmTQWXORTSxlUMJtkoo3IkNWVByY6I2yFZdDypGig+RgBDVp+TlXgbSmYI
wKd6pdwonS0CS7b0xnGRrSiootIBlhxqJY8kLhF/t0h1qSsA/Yakhc4iG64K/YUEqw1zgQ7XiiKX
EvB1jnA8O/mtZkf9bmy1dnZvuoKOnOCcNgsN5ys4o+vjyHOncCSLdXIiWuy/ri9rK1a2cJyuPcYb
cLaRBdVklcvLhraAa0p1Z14wnxUbBlwTnPiiQdVLR5/Tm5DuwNnYr5K5rRL0zUBeptcM0qq8caGV
PYrHR3IBmf+ps9vKAru0E/s591lJ9DiAcGKxJzBm/R8yZD/dtQsOIL97e0zpK3OiPMGInddNY1ER
85Rgo8lluTLIhBeoKVPMC9AHtBjTs60C964w6zG4T5TXqR8pHhG0AsIvOEtwWFMr2oFKEjE9LLoC
PhR7gMjap61tAxQ2dPr/RviUYPkJ4eI2x0GvBSGPEvpSX9TcxzDWsB5ahJgeYeaww1YYYPNY5Rkt
OTt+CwSzz1LduWmj8rLygBQws0ZPMjl/Liurkbtab32JMpe+4MMGwm9QF0a1Ai5tMHSokCW+Frk9
SGoGBGE/tXozZjHDs1W2/BzbmfvCydMY/ypQcWKXEadL7LxM/JzlBW5dqX8DZhj2C6T4oL5gj1PU
5knTam1+8exl0vovdO+J34yz2EIbZ7TMd8gZ08Xo8kO38sAbQ4C7gOgvaSm6sE1+IpWmB17NYqVW
dg3SwjqtYHM8eMfltIkBiIbEgpulCNx2ePYYfoD154awE3kFa2nXKLAlcMHs2skfhW8b6fO6rJU7
sWWzy8YddDD26LAMvtlVx6HXZRmuYoVQg++4rTVTwyV5WJU9a6me0RTKwlw1nalppo6OFhNfi+VQ
N2Is+5WuOuEvto4uN83GqD3qTeEoINw8jmIaRdtwePIyKxoRem16znKKOWy3J12XmD+7tIHpOVw2
rZmTteD9sqKp61bP/MDX/hicdrCOwRq6Nu4Pn+pSwt9FoNpfdKz6pd9ye02bZ0Cb5tImknFUce2V
NQHqBZfYgPvc14nEm3TVRj3MqYKdTaS/TD3ZBdzZ5noQRU3/vS5MLz5WljMUQPgrybEyVHh9y2pU
48KsuxvQGnlDy0SfBeoE3kwQHVYWbTH1CrrBXpumikaJXimAwODvi0ywed2MfvoRZtfBf3e8iHMu
y9QDakdtERtCsuA07sSPTlK5zCLaAmVShj5BtJgqh82Y4XafMUQj0LDe2AUaU/JemnWzjevPu7Ad
rTXP/k88wvi6O6ZmhJWzo2Xa0FkFq4Zp/TR/r+1L1GMQueSUHtp4XtkaKWnU4PYMvxU5EoesnAJp
HwvntdL3m6hglcjYZSvVTzQJMzwo93K4rdDRxrVblxpwCw8ryKhSQ7agjVUE39VdpSEt2C/rkjm+
Yc70+bpO+KZBo3kpDZMlRbzal1orPTHMkcp432sQpxfaJkvH6UBKyHit5f/uvbyw7/9vsV0agMYZ
k2+kyGUmf99agQts4+QFlGtGGeU6a2v7QLo+CehhLnm8JN/Sbk7RCm3HnO315DSjv8i5tmE/WdVf
4PIVV58XS5bGgCklB6ZFmgFZla0WRf0aV2oGpQI/KmGgtSOaREevUDn0wnWSp0Po/VmHSrD63ETB
Rpqw/spYAfxpvfqau6EnksJhA/AzjCFYRxkBlYcLVUmMpCdVBEXe2p1DxVkYj6nmz5heuheqre5r
/1dLd1X8RwS5XO4UMIn2V55irrx2Wuf5IKf6RkrWcBYciBukPdoR6aTYOSDfSJU4AwzmwIrd2q8C
GDqNNjAa8QDqwigoM+ukuWgAGeC6Stg7GwswwCasqXkUMGM7ZzDvXIRReXABAFV3VLqOGc+xX4Xr
67INVh+CLRPYjnsMk4gA56QxFUpAfOKWMsCpl4lPMZRpYWnLiWnl8n35Qtz4FpC3xHFb6IABgtln
s4igNn62bDm4n7cKMXcKLDlPm5ImYNwuP5D8Uc7sLcdVa1K1abxo0RG5UTBGEjLpOZQVA2PGvnNK
0yHRwsNP4qyV9ooFgzQmnr738M89trxr0067WtKFJtWceDRDfGKPYUVFfNi0J4jAJKu0t59IfshP
5EQXbLSIe5H7bdqwuhmoOvxVxaNzFHBXHRw1O389jxjzg1BLQxMMAbNGpzV5atf0EHWIRIuN+Y1W
nh3rJrQvK/O7Lc8Fp2g0js0oFgtrQroCVd2a2aI7dnHPG2KjMFHVoUjiTRLkwb3OacFzIbzQfHEF
WlezipCFoj1Z91wqAudmB7Vhoe1sO7Rj3tnvy6ZKTokeuvZrsX7sykVr/tKnuCLgZBCjMXy2XGzM
iQcD88OGH2E0YD5OT4I0/GPCKHIwSgARHKyKHi29gPTOSkmD0BQ5QkLeqYnJiE02vd84+Llz8gHt
XEj/V7xXnS2Mz9bskq4aNIP0gu/PwAGnqb7qY8Kcjl2RQCWgeMtQ1MLsXqL1tseQzS+tOvh+suTu
eQMrtGjsM2MfYUwRu7smHS5IFqdkVu77gWA07mcdIheWfhU1WrkjWkKugxHEzpujPO+JUxfhwJa9
ZpMma9HgSGblbC95a0HkhKYfdi9ys3h66lYJEQ2pZe8fKUKmqj7YCdOs0399XE9eYxSYH2LvSRMb
loj42VwDjYvjMho2KvO7Iq8RZyPEXvP5RfjieWWytjaT/9WF6RSihAeeAfZ3IK+uobg8s/qGMRbx
XZrHjf/KKBrdQ+Rf48CCE0WjTUV5LDkqCPMfX/iaDAHip6D1bXgzWA/7nQpW03zMMIsyvi3Hufbt
M8Bq70Z3AR4zSLiROCjPv1lMuzXQ0Swq7vKS0WizhZuNy5namg/ZJbT0uA6X2RcUgWqsv358k9dM
LvQtQ+cNygeUK0zUurY8mlG7eF49WDebMGmVI06bXVybCuSr+8wF1U7YztQxo/rCibkc36d+qOv6
psoxeUsYCdwC5bdVolURM6titMa7QqaY4BO5+vQ1cZHn+A4luYaLt3JasWqOyVSt+Fhg5wKOu+4W
58IKfPyYxtU0E5BJsDk65xkagpZAd67hEx1pD2tzME8MHVg0n9QpKm0884LAaLCx67E0aHCaSsj9
98sYTGGEa70fV1/M1UfOtci4qR+91tBeDUVQwZjqQqhstnibHht8EwnurvDQgccHHR8Qrccre8GB
vIXLnvV94cWxndI3y7wJmjrGXHl4guB2Q2U3Mh0Ki0IqF0acbNA18ikhzu2hHmgwDOhgMDnc5Yx4
3XyBqrwuG22Pxm4xhpsaSx0m2MRp59SPFWlgVtwA+nbmbwxG0S4cZ6ewvJdsCR2abD1bU112DIcF
RfB9Y4bk1TeLwuPgCTXWXFDAoNSp813pZEmV3uRzUIaPhlTd6G6dQBvbAwIdLPKf5rbzmejUB4mg
Bo7mLxEy2gHD0/msd/S+TQdrDBMtO265ltN1/qT9Mc/YBzHm3mpxZt1hL19pP+xR1x1sC6ugnfNT
hv+N6d0kvpMT68eZZgAarZd+zqNjMnQdtMBFY1CsjEpIp5P3b+x24vQmogRpAO2ykua8Q9v0I8tu
WY04NzZtROOc0unNIApdPwxT5zXRvrdmKvm9zAVKrXOBbZFqf6AbWmiN0psAM4tntFdp0uCWVHk6
M4YosLPfKp5G/ZXs1/TPqm4NI9pnU5gr+C0kDzBnm3vnWjQlfqz4IG0Wqjl7GPxa7JPWXoXN0nTL
BTQ+KWnCWrcx0kganPuslmx6oBEIZ/ZaGx3FcCAyvOG/1o0UpSV8X+y5zHS/d2dcz9rDaFUDNnap
r6Uvn2wxbCDeAnhgwIDAhHZsqG0kA9fEGC17JTqC2jkPVZxYww4la1SlPwxklfhiEgnDWybUw0YB
oFVlHrSMepiZcXA75lihMkyVSZj3sIahcaixR3oYx74Gm1NG9CNnHmGHar+IxkfTK7puHzPK5k7n
HSg2M+dllN0hdgXHY5hm0OPer1r+LL4pzEyrvqQZtjp3Wo3r1Y2iLSI5xFUy/A67bE5PlpOMdMGZ
RvsNGwTGFDR1rzP+c/Gdmd4A1xzPLhrO/FRZYVAfmjDy+n3STwhSD0afTcZ9EJT1k+bN3rDT6fbx
dqqIx8NINbjsytivD6AzVXAXOXTU4KlTeg+YBpTBcURN7POwmfc9L5XxqFp7GOlMscxfhhskd/nk
dO4OlCh9aotAMQQmMV6mgvEkWd/+duO4edEMM3vKbW0ydktvIwLB4x7UaMDuK8aY9AG4Ci78MDn2
f5N2nrtxK+m6vpWN9Z+zmcPGngEOOym0JMu2nP4Qsq3FnDOv/jzVRc9IvQTrzBxgAmxLXc1ihS+8
YYm9TWI0ease4eAoPz38Yw7oG+bbGTLEDlxzuHGs1r3gWbWdqkScQSX1j482oip+CwAEoS5vOXZL
YIb4dTrzA94Ly56uvlluBi1r74a4xgzDqJqbEN7NPp07633nKsYh8NRyVyaVUDKkeHBNM684qGQO
W43arZCWcW5QHgovKgRNP6qVZX2ddTd6CNquuZ/pzh9D5Mcus7bpUh8UorktY8wQkfFcdvaUmKCe
lmS6VI2uvy7BQt2VeqvtFpxMdmli6siWDVXoA+yaf1bumH6oe3N8l5tqd4VIWXQ7Omqegk3CGCXL
m+UaRpX3AdWt7EoLA+udCzra9BPUXH3Q4u61Cvj1IbP65sFD1u4A4kbZUCcJLqymr7hNKLptKBcp
JkVT17wwB7v4UOHfU24EBn9vYJLwGOpxefTKiooHSeMHkNk6MPvGOIxOqd/oBh5F4zIsT/hNlt9D
G49YFNSUbTmkDUWpQPuO60124eABcmHE1ny36Ep3Y4dtdcAHcriMxgQaU7DM4MmFg3fclOY7lIrd
aYfOccEoWrBTyF2vq8qc/cR1G2fvZmnwJ0jjT55d9t81rrcDOEXPTxF6gORlcR7GqfrR5ADeKVPq
3lmh41wYS4xRi9HyAJSFrY8uwTzU+RGe7bZ0y+KxzxMr9mFGl0eWJmmCV43sE72A3IUoGfFFqh1D
BGYecXFWgNY3sL9Idy4tjpP7soyhkKKn9QmNmcUvlyF5jIoUf95RL0DPW2NBpSTQIDUjBQdKeDDg
oY5Z8Z0DFQsXnf9LfC6elNoSlDx/1pX6y6w4/d6Cs3qZ9hX2C1QJ0nskCrv7kcuGbnxbHHpkrnyX
MvQHG7Cl7gd5iZXMRomHiAyZ+vk07LMwb79qTlfcRgRrO2Wk67wNBkeN/ZDS3A7+56cRr1BIAeXn
aNG7SxTtfwyt8cmm7o/2dzrtld5JN4un13sSn0q51Lo69Y7U6vILHiwzNoRH1S0RReTtaW0GA1gA
nSs5UqjvQF2rOF4LMLA+zSr1EQTFtBk9C3tKs1K+KmGHdUbVxGbh862yn/ZSWBdJpJjX5TLX36Ct
KVcpKQ2by5xuQty6rvq4TUB82HiPoGxRfx25O6612bIfkKmr7/OgVs1tEaXd3p5H+5OutXmzDQKl
uXI6y0Gtn4D4SYnyaAYTWXXoe+gIie0iq41v6snoEbUJ2mqLLRO+XZ4D69j9QtPe3ehtMyMOyAxf
9UOub9VyBJq+2O37EhG3Xa8nUbyniqG+D+kEDH7h5gEPVHKWAOZ9Dx1fudfQgHsqjZnjx4uNI1yU
JPaZePVqRA9t5xp9/hF6JlW2aXEfA6MMH/CTxsauFBAVn1moPmheYu0TjIoW2pRNdghLN/5m2n17
4Shz9N1swQ+YQeegiDKSHdqLjidOUARsTSi3ewT+6qtYj4stIltUwcw02CZxFf90q6jeEPi69w2V
NOThzPAic5eJhL7tINbo4XW+DNV1Hc+3fPEfSWvnP2psO2h+ohJYpgZnd23g7oq/I79Fj+4qNTvv
FtKSuZtjq9kb9RjmvjXG1TaxFOtoVpPtOxWGWF1gXk/p5Gy8iEMopxiDDQN7dxs3VfZlMfUI7W+r
bMHedN5FZQ7NRxsNIpTU0jS+VUJF33AJl++LZhouMKJZLlVOs8M4z8GFydjJ1hlM5X3kDlgfldQ9
s/2UpFixpKEbJU8SXU+VUCCKl9hFKSJdNKEZEi+1KMRJyli1EKjFmxiFcaJI3Qtj+FpruiiVJWTV
Y5UdWVFt7SjwSe9XJHvKgUI+J8uebpdGFA7h5SGQuutQ/8s8bIvDcYk/ORBniWMTPCD4EUtqWhFc
iaRU9vMW9GJ6zOWqHuKUTxGB/twUd2H9ObC8fBp+FVqWAmgHYT+stEuvsArzx1p7pXWBFOimzVG1
3c79MCw3oGvC5qIJaG+gThVWM9aoxmgXt0nedxgdhZ7VJbseMb9op7SN0WwVpaCgoQTF7D6pSK4G
V0jWazkkppQQT8HfYNzXtN+Lex2YRfHZMNJGrZEvacv4PWKegaZRmE0zXb2m6TtZ9gH5g7COfczn
CsSORwT0Z/wGi8g+Tj0edf4yB/gh7ANsejrwSzZm7cjmTHTc1g5ngv9lBJiPSGcrK0beSQmtXpZq
9kC8xHn3hOBw2gOQhJBg/fwlQqdXLrqQBqXBq8G0CbFcp6wOQRrQZKfuli7244hIQLDFkUlNcb3Q
0uLdqsqfL7TGS15HSG9Qdkk8AHAuOUjENDrRoLV/krMKmI06jyJdmKxclGLgXcA9vpWhcawqooy2
thdA9UMH9WGp1e39KiG3Mrq8wMww3AoMLr/mlliKavm4kplk48To9SVPNour4AF2QOGrYkzZWFQW
JAQvZX1QNEHQrzr1SlasMDAkgV9lnQuIGNhxQS2VLYlI/t3ajlmJV+WoC03ySB1FQ1giz2UesdIh
JNF1kESwOi5EiY0sSJSu1fEkt+RIDszaQ5LfJjVc3m0hgctr9XDt7Aya6JxBGA2KTBw+7qRdRs5g
DcolvT4jRv3GYWrKA9n33Oh3wVA25Z8d1tlNck1eDBXNH+gAq9XVEmLBMWx0iKAVLBZ06Nnk0rOi
QKq9BWEYSb6UW9IWh+aomqJ1ETggUChaB5qCHHijDyAyUDxPoYQeVtZIWbuCjVlHI+XetQUq63W2
6jLpK4Ww0/OIlnyokx1gqhYj4fiEgDs2c74TuAXmYE5ki/LiCTkrkAiRe0myjtSoX+IYgizBMi4I
rxy0sulnhPZlpbU29WkC9OEog44s3ql6PEim76DrC2hoHLEo3/qFQUwEX08SYNYiMl5rog9TlJXo
Qf3C8MrX9KssS7OaAmoelAstqSHyxAsNCFgy65ikZkX9b606OieU+kqlJbMQZUN7irQpOeQjfGti
nyBtZqJBZCH5KqYO/wxaXkErkD53q9AAg1sqlmMt0A/fZ6lgiCVW55QwisYoxLFyrGrzASlAoRvZ
gZ9Ro02ckDnANrMmt0e48US4W/vQK+nProeBHGUyvUit/AxdtenThC5Y+32lcZZeDGN4RVa0VKVi
vsXY1nOL4MkJj+DFszdvUX6cp28Jx4L6UUXBF7NNtGKSfA+1dBi+kbXFj4VQGR7pl3ta+l6NMERO
/cloqNO3TZ2Yn6IlTLJjbCPuvm/Ix+x7eZZ0Np19GmqnunqHn1n8qFiQRiOf/u0/K+ly061txpWI
MUhaXD7EYkb1rOOgWInOK8d6OKHEcWhiSRZVL/r1yDjAaQMskduI8kjcccOutb6NzqR5P8qIUPp7
anUi0W8kdG3dtCdyhKwCtYEqUB1Q7kUjqKsgqb/P5zLIHysdibLep6A2zao/mwgqxxt5Hq1SRBJj
g4Sx+DoQ2IflMOcuiJgAn8CKfPCk61R5I6APOUVNmlYYT1qBOwesBdLH6YvsjGptGTJTptSGX04y
kbJ/IG/sFKAVB1cxmeK2190TQ96goMJfjoEqukYSzyTP6PWanx0aNpWXzsZTa4HbyKF54wxwv3KX
YQYJnItsA+mzIwwFMpRZ9WmLuWVmfZRHGcLEglm3dsNl37mVBRQVeUTgBaPE7eddK36wP7U6Akx7
QHVJsj11L/EVtWkWO7UaUJfr71bxnSaHMFNSGT3hOyn8CM6gXCaUzcT1U9aVeHgpRYzjgbh+Vs4G
bodTSTNk0PMJxxN5ENvABdjtUIQF7Ae8vWDGxANSHNHWA9XM65LrpZNttyQeBXjBwHxr+WQPM1r2
l9NMuws10JQCcE48X6aJ7ezWrlc9JZAtLgc7EycBpUER88gO6lx5gkdUAAYoa1/LypiTfuUNSB3G
XzqrcyD6ugMsWi6yUQIt5HtbSVDry5bEvhKxez63bkJx3NhjIK7nWDIqnNI5NQROHUjUE3pOvAKR
P+y2SYMDj+D3JO3QnMQczCUd+uYiiIvW6HeIxpRZdkX5062bg9bidkU/2rOnCcVKO2fxH1DvSlVY
qw7VnOEqzSPBOhyQFgVi34NIQE7IT40MFu/F2hNb4cGG2Yh+DrhoEZVC0TeiapMVWdX9aDOt7PUP
RmPmJgat6jA7417TZiEBpiINyczIHno5eIIL8gtDRwAvuucZ4eO9fbpylKwVF61UbQhJQAUl8oSz
XjmNhMTiU1EjFBOIOIKIAKpTNywAhshcqVItU15edMls6NOG4NPSSJSifUO5FA6MMYQ7yuoCPAdi
clclyr58teUEiTM7dRFc55zGc7YdFFLKLbADPJhu8cQgNd2GRjQ56Xb1RVi5XJ6LboX+kKB1lHnA
bk87eV3GckMX0dAZwU0YK9MCJggd1bL+1mpgqXYlZjDDvKV9bvIUa6RjyPcf54pjdN9xPDktrxNc
LQzLkqWdYrbOjNlOGzNXqtmIU3flMK9CAJITF0sEBPIoApC1TmDaJAIqZxFm8mtl34gdmgSRaKzF
kyOu2ao5qYC2dE+YwkZJkMpBibJNwAeigcRyiU4iu73pjdCtV5jE2odeYUI0PkXDfWXsreoPq+Cb
0qI7Cl1Jap2uuJwK5gCv2TBVUpf7NEWyyrgtCfowxysSmBGQgrmC+b2wzBfkttIk6ynRT3gSiNAA
V2Yafh2ASaaosBFkwsCkIzpCrW2CaqxslhRQFxVnUIk5NlOnMHqFFkLyxE3oclCMGJvmX4p2mGHx
XjRpL1UTtPDFJE1G3oiDB/HKusaAWkgErKRpq81Fs3rGC4g+ZDKbqd48pql10huQoS1FmIYXKBGZ
ZTO3LLJ1zTSVLhrxgHmE3E0XNKjnH1wvoMdwiKFnncjhBeEYUZnYNhJE5maq2GTrvCL9LXYK4AKx
DaegE7tXHTlOLN9rkfFQt1NTjbivyruNUrrAWswUI8edY6hLUQJbNBJ0Udc1s2YeiP2fEpAWFcjL
9diPpRzmCrLEV0IQbdc0aUbGt9W2BeRi+h8yIw3LVuDTOmygmTN5ya97Gj84+ezkxMm+loJ7s+Zg
P8MdF6D6speqAOuBrUi+OQ8v9ANW97BcghBWtI7Dquaz3NkQp+7aYzVnbH0aaLN8IgIgJ+lIOLbi
ylmPbJBI4mzvVTTcgHBKUniWIGtibaWuJIAGszoAujJG7bI6Rd8rOlCpDJyTrqNY4+Tb9SiW8QXk
RMsl54FQZI7kX+kSFiQ1X3TJt//1NiVyMmxa8fJVc6Le5AMAJ4RaWpQjoN/3gogKEJGreqaK1yu2
Py8eyE1fRcetwGyZzhZlfEpOKqJjEkYr34PRueKlS2xT44aCwyvR1aEMudeL3CN3Yih8U8VdvP6J
8oF4RStGC/CsuKC11opcLBdcM7SQtpCbom5hTiX7XxLhEsGBkI9YroUkxUcS/otDvIigwG0qjPcL
RSe/cldNlABWwKWEEUYI4/CFVqyXhPDgciCWurwHbFnQoEZ58vRaFgFYao1azL06T0IuQkymAKxI
djg4QnHUetAcmO9QL0UmtprYDZoj6ijofQltjaVBVAF5VcobSAgP/SRexswRzYeVVLD5lFWMfNWS
WJPexQItwZeQWvu9ZNv3GI3wmSJdE9/lFMOs0eLgjYD1tkLUF2BcF4xhC+RGgqzJv8C1YCgjDn8J
TpFFm9DALTnZWFQHHWwXuG54NySjQn9glTfIFZYtqgonXc5x0gWSRwa769WNNydRpin5W3WEfxRh
mASWgiUnuq+parBg7FNpROIQVxEVGUW1J3RwLiP90KwEFDKRJwXMr6GiNkp4EyhXmrTxQviO/GdF
xqz3Aq22U7VMrvV17pTImMTZdiq3rDtOxpoTkBCeY5VrWNEgID4EdFWGTwHc6vo7MHNSfoeDTLxe
We7CKvtUJpM6IKsPgFqlQ0GAl7bK0iI4GvXpLVI16jLioT55GlGPSGfKpBGANRlq01MQsJuV+WYs
bjULWS4VCSKgv+I2hdItwlgNeLu4mWR9zjISEROngcYylxhFLvJZ6DqHeDJ9WnU2VlkHcKHifJep
gCtP+XWq4VGI6zyqU/HWHfsE5sfuPNKnG5dyom1ubOlgqenE8tZ2FclZEZErRHQ9gLA6EHGJrH/J
BEiZAA7c4HGjWdSIe2Ms3fUSyVtdMJF/qVI8N1sAtHbadBKUCM5ITFFrpBAwC/p7wFaLHTLigsL9
i6crgUTkYiLWXxN8wYrmR37hfCQekW1KliiXw1rCxM5xRkYKmwA4rPkJ87aWXKow6Rwda4JJ3Ue2
Iu7DFb8nF7IUk8bIrWPyEGAS70SyAYkTLSDzhtK2q8hSA+O6vck5vks4KEM+32U1yu6uLxGrS9MI
8OxK91lvR+kHsxokrKJtcU2aou3AMS7NcKVVObHKHrZbM+CIo4QC9rmee85YCozhqlRVS4myX7jW
U4wWwrdkl6/1lJKkToSVzSC26poqGfYowoZSGsGsh9UqZ7VyHQoZuZWWKxTBIsAtBFS62gn9C3y5
DLflIoVfVh2ALIhvhNCaoBdolht1E0oqQUqNaf22rRfDxb5b4bJ0lsUDhfY8qc0BbX9Xm7fU6ISu
dgaUiH0pUb22SP6ZPimwhe0Wq47aGK/aQLWPp2ITC88NCa6XZYEVrSk3kZNQ+icprU0RZjSqLQR+
4NiLT3XygvbOdoU51zVHGRd1eyLZrLw16qULj2stjVgKa2CC57s4RBcZSQHCPRWvIPyJz1Tdnl9o
ZViz0i8UnEMdOmJdgmbxRtJCggXlLf1itDqH0HHNJVdMuYwPtFOK3/fACcNdVGtml37guBOBOZrL
YsJd1RSvVJtpjFAMxUTUDUB5OLBk13M8yiDn8IMd1D2qElK6YOV2m6YIoqsUF7rSB+4mDvcVhr5u
CidEx++7R02X3bcCngMprNFK+lNTRLPDzkyNNiWukgBaqaK14su9qQ37Xe52cP7oO51C0bXkvKLu
BTmXVxjJqM+VyjWjLB4WEnS5KgiMsBdMdVOORTsPn5SIIi8ZpVto2nS1aNi6YDZh51m/3FTA/ifr
FroY0nOiVroEVRY9TY1KDLV30kJP3ncp6Br7EOn2YLlQnLSwx2bIQVLZt6gi9/0msbu5fgr1qhym
LQzGJb0l1dayrV1hMdx/bpErMd2tDuEFOVlrWQxnVwUUhw7L4FT2VlSjtJs2QdbreqgBRUUHLyMT
fzdHQ29cFnNRZp8KltGflkJb91Nm996wR2t3oa+Z5LNNOR7o1FU51v0Xtaqb8hZWXJAfgoHvB4rK
ANFdsu9Q/LJ2iCCYB2p+Uf9ualhb+1wPZvVQleq4XOuowmzTMtFB1Je6Q1wQcvwCNzG9cvY7WN79
Vh0n8F9GG41XjTXYJZUa8jvtWCxFMULwqhJ7j7iNh/qPvozltRtni9rszdbrutLvXfzP4r2ZjQpe
THGp9DeKk07ZvAGbC6Lfj2kBTopvFcGYGvicqYXh0K1V0Ajc9EszzkCd3KQdMCUDWGZOmzLG6Sfx
Y3ylwG9HnA/2VmUbGBDqTdU6BsCM9dJXonRwvCuUouLO9o1BU6dlO9CzGu+y0s6bx9IqQLV4Q2SN
17BI+3KPkK9e4ESXqRcxchQoO8N2uauw0q0uayqe5o2XtaVybZXoYP5wOZSrH5Vq2wk1UAWO+rd8
Ae+U7qJ+GszBb4GZV1SGUTv4bmdj5SsIkH+GhkL7yrdWya0TupklIiD1Fhd31FFrtJfYH3vHKL9Z
C+GVoLhNVNtW0xxZOHS0MFSOIGN0+x0gGWbGb0xvLg38KVJ6UUj904SK59wyL0Khdjr79DWFeoM8
lhVALBxXK/h7DZRliC9ZCDHUjeGzS6Wd5ECGSGUoKIEHKT+jS2slqcsu0dQT7PX0RsKJ5Ycksn/J
6TdwOctP0bTF4ZnwVKKrs/YyktwYXXYY+yCYtxKkvF44suQpW6QByk+nsxl9LRarA5Je3fQlpWzw
/0ifYBSjL4v1EAx1o7p3k7kUirtLO43mRRw7IkVaNJB+Ty0uUSUw4lMg+s+cTQRHk1ZzurVwL8qP
XeUGxfe4S+3g54hDPARJdVDz+y7rTHQlWuGTLJ92XutOp7+S6Pp4HmMqzFamdjrNoDb75HCTzbuS
6mLvIvOohJOxRZZW1CdSqZETn6KSkIfUwXDgTR0XR6tPKvcwTx3QzEDVcdy7q7U+zOD50o3GDae3
SCda7Im1sSWkgH17ZxtFsHzpCTzwJLMBUg4bmGHUC3ZGl8IMedQzPdGUQ9lmMepw752Wj3fqC6A+
mjdcR03P8afApZyj0kMMO45DTCs3dTWgTj3lqlXt+qZuah/QlK5AZcOO9LaavBrw0zyGCSGA5aZ7
hK+avdWNUXbwuhl4EnoAjgdwPdI/pKpSq7ctDKvtYNUTLaMs+5pCXv2EeHd6Uepu/4PLp6u2zqLS
gPWsAO7OHDFo5kTdNUVEFO+boRqfhpga3AV5Xfk+oop5myeDceUmw7DrR4+N2FFfNn9WuBcX2xZj
yuYQDdn0ozGBlPnuoo/xZmz76nsdVuizzGCAtrC6nQ8NZOVrdFDNIyIeBo3fMYnmvW7l9a1tTcl3
4OL1HadbxltOzAgBxdx4iKpGuXACznkYo/NwoWfaCBebJFv9BiyaUy2ryu4zsXx41fLys8YPyt5w
tiFYz0ud6vdPmBfTFWKsEaiPxgOKQAuCyUurVv9OCyK1bnTSvALx7zHRNpEVUopumpgKuWYP9iF0
iPT8mLaWfWlZS5xCcnHDBDCY3n5fihwEUoiSB2pp9O/AUWSIkMw6RCw9UesbrBPoFhdOpqfbhASJ
vl1dXjp5bGwTzRiPSRBqX1y1dL6hOhT/iKO0vwL5aNyNk8Yq8+xg71W6Cn4pM6/0sU3dTUfdfvJ1
NWiukNoov3K3cTMMkJa+wmss9lHIviPVe+hB3n8JyIdwox6Td4Xq5ftO77yDZanT3kB1/5ue69Gn
ILbsjeWl8X5UluB9lIDdcUY9oxPb69MGSZf6tjANjtRYiYYtCLu8Phi5E/+cSkX70LptNO3SQW1+
gH2dnC3IRgqAZqQMlV+lISdLgIrlpm7gQeK9hHZWpqTVrdtNTbtTez3Pt4NXGABN1Xg4QBMfHxOP
XGxbhK260c1gABgymdcJwsw3Fnf89RL24Aaj2fqgFXW275MA43iU+i+RuwvBRHbjGFyC3ezDHedS
+cHt5/CI2Gvr7ioiuPsxjMefetWFZG+DS0feSKq22fIgxgdDuJ6+UydsiehEJ666qVBEvmFYSKth
sOzroct/ZAoS0x8Td8Dxm9/Yu6I/8GfMnflYKGoRXKjKYPcP3gyYybpxx8mBUUj6vXj2R8vlDU3p
RvxIHB4QUAfQC2CdBiokJ6WP9J56TRloxm6ZKQXDs+zy6Q4+VNrd6CMUkkvgOZV2SR0t1b7PMz4E
ycb1Rtf6FMKzSHrf0dhtnC06JeNuO2Gfnd+pqp6jlgRiFMn+fJvOiu0tBhRALPSSuxhDAJBEHRkN
8eAV4j/c71kzj9u8CHrnZlITlU50qarqcZxDWrvFAI/1oM/x8q5EesTx1dRq38WJB8cdGwM98hoA
ikDS/ESlwX4xQ6cr8ZKgV7TF66SDMNOHtXrJMsiMd0mfWcubdoYvccIoqqDSYVBecACpYHl9po6C
CMmsWSC5LowTZXFNEDtuuNWm5r9/TP8TPpXvpBhF+4//5c8/yoq6UBh1Z3/8x8cy5z//K37nnz/z
8jf+cRP/aMoWZMJvf+rwVN4+5k/t+Q+9+GRGX7/d9rF7fPGHXdHF3XzfPzXz+ydcEbrTt+A5xE/+
v/7jfz2dPuXjXD39/Y8fWF534tPCuCz+WP/p8uff/xBclP9+/vHrv4nv//c//k8PavYxixELkp/2
61eeHtuOX7a8v9FV1JB8czBfMcSHARYU/6LpfxNO73R0yAfx4kEyoyibLvr7Hwq/Y0IxpdXHAY8/
oIO8Q1vCV+DfTONvjqmi4WjBNdE0dBT/+PXlXrzDf73T/yr6/F0ZF1379z9e6nIwNBJK6GCAUEJr
xkD55aVOBLr7JjbpA/QYV0MfeRfGVzZ+XzgC3jb1tWK+Je/ykrokx7NMgPkeAZ4DnOHleJVpJnhl
z9qRAHybZJzOPxotOUSl4T97C+uDPn+wl5ob60AQpSzLYpbscyGb3OF6m8lejpyIl3VcoaEVbdC0
+rdHYeuhF8ORbTvAZ14+TjZQVCzz0gRRPYwfiRToZyIlQHTWGhe/H+olIeD0QGKXI0wHxod3fzaU
MzVJEWaNeaxHHYM0/Cq3EyS7N4hWr7wfh4ML8w0M5Eyiq5cPBCKo0jhIzGMx1vHWGKyPPUSN3VK5
1c08tOYbb0l/5TUBVPCECKiJEejJs+yZx/DghhRtcMU62ibX5EbJnfyhHEst8RE/hwWZqYaLqzm8
+dh3x0G9StOweewb9Mm2bem11i5EARuhNGiS2YZs2XnsAfiGe7igSuTDWkk+llO3UGtTkz8jLugY
lVd9+BrGjt6/G+bRu0gozFu7dOIf33i8M61D+dKQmLSgNzmkwOdCUhSBgAYi43w0CGF3nVbf0iQJ
t5ECkl1dHJppyl1u9t9QnFuuslZpaei7xvH3K+fM7+v0LRBV4gBSVQ2U9+klPJtkuwpquxuYZDxU
tC3VSgK57iZx55hgJdkrao01T+cXHsY7DZnyG8NrrJl/SRvJ4V2NLaJ7NDv4n5dryiTFpWe4AJ9N
q3JjgNG8L7T3bdMuO7PrgA4l5haJuHqLUuFlqjTGneVM9htGGq+8CiylEcLh6BTCt/rZt+hcyOdd
3FtHZPrrL0AgCWAc9+swIG0f6/q4mzOVlsG89AcqrdUOpxbtAlcy5fL30/GXfcwlgCUXQkAsehwB
9ZezgR1GS+ZKUQCXCvswe870QYihv3Ew/fWdMwzsS44mOj0ajpwvh0GjDlw1jO/rJtw6wXI1OdVP
L1UW37BV+GxR5Y8a4it1E9+EH/79JwRKw63CMeJBQno59ASwf0SBR7l2tatGoxpjf/v9AC/FjVhQ
FiEPSEqYoAbKSp5YcM/Wc5k5Wk89zrvuBkPbaLH1wVSafdzoyTZJAurB4KF3vx/yL+fi2ZBnb611
G7g+qeNdO9Tlv2r6g5s+tMbD7wf5y2F4NsjZO0PjJRwGONLXofptLB4t7XLM7n8/xCvPQRyi4yRj
QVRFjurl1KnI6acKxgFHRVmwJ3c3nt5vpvB+MIb970d6ZZ2/GOnsJY1tgmDPEkXHXgv2FP8PfTx9
/v0Qr6wDEVShFiekvCi2v3yYGgrqRHIaHUcag4dhqS/dNGxRK7Sv06Cab9oofsuZ6rWn4hpGZlSw
8+A4vRxyAP7XwWhjyLA51PP4tbGdN2jEbw1xttQGEF11SUP02Mw4NBtOE/pQuN44lMUefHEmkzNQ
ktA4Heixo+L68jm0JegbNDSio67fQ/S/cpXDzEXbsQwK79qtP3Su8caR9NrSQxHIpKaKvJ0r4t3n
u7YHX6pnBkOG+g39HbHqlPE+bsM3Hu3V+fvXOOdLXKu8BFj1GB3BFh3MURt8yHfTG4O81L49HUEi
5uPsoUHlqrbYys+OIDULmtgaGES7s4tdafr9nN2B+z8guqDUb4VJr76tZ6OdLXRsIx24JXN0zMP8
oPc5RWr1p2AElZ6xDRINnYcKBJbzxqF3uhP/skqejXsWc9IQGhS86FiK0Xu17g7AhbdhfQUFLNL1
L0M9o0dEG0xraLv2uOFcR9lTGF3kbbCJlW9jc5PHP8bB9Jewuwlhco/lDuzXPvdS+rXWYSqBaJLD
a8pF2Mz/wUn3/A2dKct2qlO7eaZGx2qM9hq3PVO4nfCQs/LHf/8Yej7S2cKm9WYjXMNaiPp7GkO3
9RL9DJvPYRzpPoTwN5QUz1QG1qWHuh9yrrYKsvfspQzIR43OYkTHASLg4l6Qi3vtN23B5HnuvxqD
+zEki5vqL2jM5ID+s/sEWHfUYM+zONu+uEqGezuZcSoKYIvsQ6jhv5+PV64xR8gP/vqCZzMfJH2k
Ngj7HvsSDKNK6HfbT+DazWV+61p+ba8L8WAXoVqVbO9sY8TqBEe616JjhvYzdtM40PSmmV/+/oFe
O7mej3I24/NgAzKwJrZB/Nj2zc2ofOtmE9m5/I2Ze/VxTkamOCBqoMZenipJhgofaWt0hBgaVeV2
gEP3+0d57d2geslyFSOQ/r8cIVbB5jQDj9IpSF9TvnKb+/8kjgEHBK4JrUskVM+Vy/uymxeg09Ex
0O5xxrso1XqjGNUbCfGrj4Khtg4jHTmSkyXssyO4jKvCoN/NEczSV4ZP1fJtrN7IGl4dwzaQTtbh
4CPu/HK6QCurAIPt6JgUNwEa7Gl7QNjsjYvxr6kJlzGN83+OcraK8SDlCRHZPk6gi/28M5FwtcPo
cgnCahcn+o1toH8VjxjXWV+ttsOgATWUN77Fa8HU8y9xtsgnKzQCU+dRl6lVkLw0ve0MBsqP5wl4
vBLu4I++VT55dUygDI6oKaB9exZNBfGs1mnPK7zM58FH7oPmirkx9bv5/e+X/as7+NlA+sv3SEe5
b2juciRBCVSMR4uKDZfUQu33/2+gsxA+EVnLMLnRsfQ+dDQHoPBsLHpLVbX7/UCvrkzHNNRTFknS
9vKJuNs8Y6TEcSyUhzBxds38oMRvBQCvTptQRPbwY0WR+WxN9DroeuDa8THR/3TCxU+TW8/NtmYX
vXGpaa+efC71Tkvk51hEvHycCW0wB1xlfBxQ7KF/snXzQz3eFN9T+ttFcTFt1MRH0FMt9kCA/Lfc
4F+ZTZd6lwUmiKiYKsXL4dMxS2D9igf1HjpacuRfbx0lr2XkL8Y4Wxp6o3bFZDEGLigHomDnyp7j
XbVHeeVirtuDkv1U3Lc8Gl6ZV7TEOYthIrjUA86OFrRgRwLVMD66wXif1NYWv+63PIVenTzCYIYR
8lDnd0rg9AinFnl8DHprT2qMSs6uCeo3lsirT/JslLOzorch6CMfEB8j3MV6p0akwvkPhqA+hLiR
zX+5u16uAphqEajkLj4u7k1fNPtwsN8Y4ZUNRaJK3dumgut69tkaADuShQJydWzUT7F+M040oPUb
Q83eKPm99ko4GnSU5A0Nl5mzyYqRBIiy2mI9209m/l4ZHzr0on5/Ar2SlNA3+NcYZ3umpFGrJZkZ
HxHj7K9CSDUAKwCxU2y/yivnc4JM/b2KxMGYpG+lX28939k8dotaK/3A2LgiesOnxPraeX/+/vE0
8Rlnyc+L5ztbDVAftWlq7fioXAtnaOvCnv1lwHk98Y2nfEZHQzuY6J6RejlICP1+9NcWyvPJFRPw
LLihAY4ByGjEyJZlEN12tfUZQyrfS3/8B+PQHbE0g8sfUbmX49iFBgJ6cbhGZm/coSnx3m50PD4b
oFXxZLqb/2Q4AWDixqL5dTacg+tEXuscR04kWs3V1u6ushrjNTQffj/SK6EFFW/PwODrVKo5ux8n
06z7xuG0bTTkm7V7PRk3dtxvTdz28v7694O9dn29GO1sv2m41NU9ClbHpdk6n7Ha9JvsXlt8GiZR
ey3IwtX0MIK68Jwdaj7+PJtvzOyru5GukGoQdiOdebYbi6kCqAqD6zjBeUP9zbE3/Ty6fqMO5rbR
vMDPamPZQqYcD2VQte9/PwOvbshnw4vN9Gy9erWudZqYbsWb/T52/EB5eLN4eaYCeEp9qR7Zol9J
p1u3zl7qkkeuovaNONY6X1HuoA2zSm+S/EvMpeA1n50HrbwkltjSH3ojFXil4oP4tCrMhtAu8ayz
pdurNqUkdGmOn2ZkPfAy97Mh2pTptTMZe8P5D7KbF8OdXdzIoYU5ahnxEa0s33Lus+ZpeUtm7LWX
9vyRzsK7EKErR58Yo4JnUj7G/f1svTFrr0Y9JtAEvKzYjGCAXy6MAJcSQ0gKHNEl3xDgIfT3PqxU
2BvKzz6qjmqxBOAsLrs0vf39knx9aJ31gpGHuM/Phq7GzNBKcUHlVWhc2ksew/Pop22sAY9D/Hfw
8V1sDlSrtKPRtLiaIjDz1vOLhX9+ixCl03GC3Yhs51kxJFGy/0vamfW2jQRb+BcR4L68itosy0mc
xJ4kL0QWh/u+89ffj764E4luiJhcYDAIIMDF7q7urq46dU5YyorM+NXH3BzzfQw729Rpv9KwetCY
e/h37+YkmFbIu0Q6dP1dmMkrVV3hQl98xCKvIDdVhcrtEJ5L5cGpqo1cP64WZYT7A6UeC8JK4vhl
2hXei7hLmpxwoFJiN/McsGSojOygBTfu4qLVNxUEWQAB9Z+311l00utoCyoI40C6uSxZm72e5h19
1eemSOST0umHCMCoa2dmt6WTxt6G5TDe3bYpDA54LgAjA5uNGOjiuG2LsaNdtOS4BbDVlk8xuD0k
AZpmr0hbh+xaaz+jsQQNLIRsOtTKX29/gCga1mHftCnhEKwu6QH7xvZas5tj7sh7sBoYpBR15UYR
Os2FiYXT2FFomlVPwC3nz1NRupP8oMEsfHscQq/5Y2SZxKlQG1OhyOHeSIsvxFpR/GlAaSqtw8cu
/JkkK74iCqtwTnhzTUOzlTfMuZ6nVyN65mc5PU3jiPzpidxpkK7chkKXNAlyQPZQ7F2CTzqF5nnP
xCUHG1A8nMeW8S0xsq0Sru874ZAslcI+dRyyYAtPVJIIVk/4gM/RYMNFAts2QGN13Bn92lEmdAha
fV8lZDnSFwGx09OoX9Qc5Tng4cH7NUNbgQXSv5h47p1jF/Dz34dNBszP9Yh8zKzb9+Ov2w6z9hHz
7xeBRtZYXCYKGy+CuY5GjSY8TeGP2zaETknOY37SgoxSFjZSmMVkoALh2SFsMuzjMINmyw9+sLeK
vTetWBOP6I+1xTUFM9VklJBRng0g7lW1TWtlQ2P47SEJz4uLIS2v+kxPYPlj7ZCPRbT+mw+14m0L
a5M2/36xMBb40hgseUiHgduYH+E52kHVu0+6wXWeq8lfOZ1eF+HNxXoxosXxRJNsVA1eR8Yo8lx1
eE+HP7Lz7/Pwbi5stOEJwSk04eWP6LgdDHjyghxhGTwyXoOWrMzt8lCJTaWPwpSRB0nkRtYjfaEr
cyt0EZtys67P6mjLxMQ0SU5gJSOnZNj+rltrQnDP+JINWr4SMwkPkwtDC88vYdBBdptJHeLvSgqT
Y0aom6Ybr6tXhrRmaeH1igeYHqY03GUyjqWanyhEULTfZvn3234pXJ2LIS08385gTdSangNj8oF3
my9xSEfAbRtr67Pw/RG+RWissDFZT2mg7bL6hxKvKp2KIsmLgSwcHvAmTTAybgYQewO3KPXz1SBO
vCoocco6cYVtL9afzoU61QccLVWSQ59NGyn9PcrDuQlXHE08Y38MLZZf8zNEkH1mzCrN+1R7sUd7
J1X2yroI72Gb2BuIJnTsr1HcxZkE2x6crirBN2Ra1r3Kq5iWM+VVKWJXJaFyb/tKtHIwiUf2x+bs
jxc286QEpmhgs+2+y8q4w+OKoVgxIjxsQdMBpTUJMZYHQiH7AS/uiVdF/ptOoI3ZHfXwpZPdytwP
mXz3390bPcFXTLJpOkuvyIDbR87gkLkOMvlQ5pKO/krUH+jVTFZMLYTr/veJTzlMN+bmZpgRFpkU
WuCqVgd7B8BmOtJzubG5tOJkVwf5AWZDp9nPj0iEuWnHGOn0eTSs9lPT6qdahsJFkmOYm8fD7fGL
doWBGiawKTi/Ad9eLylU95OTx3xTGA5bQjkl+w1TFiy0u9t2REeVAZYYCgxnxs0tNkUfjUUz2El0
TvyPo/+bks7tvy/ymsu/vzgKowCuMFtKozMcrzYa8ZpCj5D/TzG2bsUFmcXb2/aEL3AwxMAAFXqh
0Sm4nrggNvRyauYBwc22r8pY30/wH2+iIbeO9E7BhJ04vluasbOhBSX9MjpgQW9/hGg/zmgtgE6k
A017eWxacQPRE4NW/GfYvF0KO5L5fNuGaOFM24DpG4g/x8z8+8WejzPEDic1j85Zkj7VvPbhyyyL
vzjMOJJN5BfQxAXDem2kDMtxhLk3Opd1prtwyXSuDLZli3TEzxrqGajazeEvzhkKjKZN6KGR3lt4
JPnaakTlKzqP8oNfP3VG4sb5V8VL3TR9GJ18ZYjzWixjOmtGCKu8ZnQaXa+HGCYOGfegjc7wrD8X
0E23XyP1OGTHcPA+KMUH3p8r3iG0aKKoRxeNQnQ1e8/FyuUaLM5SYkbnrt4R8+R2xrtlbNxc90ll
Whu/HL6Uhr2/7S8L2ev5lNNl5IWB79DnQU5xecoZRVoEgw924Se8x8m2TO+VxG1/eC9kaAbFdYZz
CdFa74J47+ITpM3u3Gvkr6bJBSlVvoQ2CdPmY2ZA7fUEIOldaiDhgZzARLlpwu10hCH+gzmWd7Lx
1A8v8JO5fVW6muS9G1tzZcXfHkmYpw4G6R7FKm0JTS8LWmyDqQ7O3AWQfFebnvpvp1Rus2v0r1Sx
Vuy9jQjoneGe53xVSOMai+EmVpFVtMsE59Kqkaz8VheD2/U/E3NPe/XKtSGyBWcDEBVqr7TzLLw5
KaQ0yH1AB1pX7NT00/RZsiaAt4i5/Of8nk6RDxwiICjgNkvAjdMG0AnB+XmW9N9xRJAD1z4Nzred
9u1W0QE7AoJREXeZz9JrT0mVRkIdlVRNE1JWSJ8gPXSd76P5Xcpe1H+cfuXFKvAMzBmktrh15yrm
tbkqVQejpkvtnPcJ1QRpq3n/6N5eje/s3CHg+XV7dKKNcGVPvbYHv5QDAyLPcMVM9lDgI2tk3CWB
dbCV7lkDpeoPv6fmG2y9CJSuZRwE+cR5cv+MdjG5VWAPvT2S1pACmoFtpFsmb+9ZxakOT1HsPTgt
xAyFffT6Zq/K+bboDJcYfWV3CC5sPmMurNCzIuus8vUk0Khh58ac+TCd4U5tkLKUv43R85iEhzqp
XU37Orb+ptPW7ra3lzSbkuZhMsc0USFvdW3XS2XFd/IkODtmvLGRMaD0QVV1zYUFSQNA2wDfZvg7
+b+lD5NORd4hAVs9jb/kQyBviwDlXz1wA13ZINHxZNyZkG4cMwm1jpUioeA44JglOW6BGMahl1Ek
M16OfkhWyfo5q1Ql0eeqenGiD1H0c8WX55Pl+h5lDS9MLWIeGB91W+oxVdJnPL7kxrswhV3L/2hN
B5RePHuf5/+s2Jz3xw2byyyIPllKQbGD/RrXm/od3bBhTj/zYfjRVB8DQ9/wn+6Q4TqsGBYNlhIP
WREASjyCF/Pqe+jV2gNbJ0jOevcil9/jl1rWoGpt4cP6rNv+PoVK57bVOfBZjtakZ5KlpFOOYH3h
sLkCjdHA+3WodnPi1bMdeiYn+ClXjkFBaRnU3YWlRWxpx/Cx+HOeK51gkok+S/U/WaXueBJpDr2T
bi4lqNrdB0XwQVXTQ+B8RPf9P8NJ+IYZFUPfA/v09di4iJKG2psieR5tJ0lIhUtQk3gWcARIHXP3
9sQKtyhvhrkjluOQ5o7rmR29eprlBUJaKpHD1JpjUryfRRisY6nr8Ua3nxWdLkvL21o6zHtU8dQk
PqNdvKtU7+n2xwiuPMb951sWcw+9baS1OXWzjJRekTkbz/kOc8rGNK3NhEIUfdfuavZZdBZeGp1/
v5hshyag+bnNGazETw6SRn2Gmkz/8hdDcygx6xqgLV4V11bqwoRBNHHYrpNyrOyD1qKW3ZhbW69e
Ins76Shkt/LxttF5vpa7Bt04gGg8xPDpxXMiz7rWRFKW3EgCKL8rdAnuIa1ducVEe/PSyuIyUXPJ
t0soJc+qlByaQD225aPWkxhYq58LDSlEdnSoUt2WF8NJB6NrvVbCPUh07QCPIeFnWL+h5B72Su3b
K1GecPYIlnU6+ihqL3uPUBK1+zLX6dkZQZZMj2Pebm+vj3BAc2sd4bEBfH/henFbg9uTOMPT0oEK
80FBaEryT6vZP1Gcoc7Vqv8ztJi5dpQydMgxhPLz2UqDXRmobjR0d2Txt0rdodM1DXvZiX6SFvj6
/xvkwj0GDYKvZr6HzekYwXWRfCjyaKP444obCpeLdxUpI+q0urGwYxd0pnnwlJ+Jp1xaQ7R02t0e
iSBEBslP39v8eDJ51FzvYS2p+oTGBHD2sFBRxPSIlE3lS9KE+4JysDWsXLXz8r/ZvhBNsG78D5js
tb1R0jqU5sGpj83HCCqz2k826rjWLyx0wgsri3nTjExWpRxQeP87h8TGsh5B9k/F99tzN/+VW2NZ
RA0FkSht4YxlUKtNnJS7criPh3dD1LpFtLJOayNarFPqZFRTQRif26J+sKPxlEMhV/6jRtXH24MS
GoIdghQlgBv59Y1zcXW0sdQpMMwQ98njVi+f4U9/QL1v8KuVW1roCReGFrcH2KTK8Oe3YK0UBM7K
/DxzjG9eVhorV4ZwnWhVBEPkzE2D8y67GFKVFgr62KwTzdvuqKGu5Uafm4ialJ4Hv29Pn3A/Xdia
R31hSwENOUwRoAoLFr33febJSLbZ7xtLealqKzxk6fjDlKd8ZVsJVw0uD5jRiCbfbCulVlP4cajg
W3KT7yyftoE88z5lukF/doBSy+1RCs8lh1yBZdKgrS+BbDXkWHppYC6ZhdUM9FT2Hd1cKz4v8hDS
vjYPSUhP+Mf1XE4VSmpInf4vfo093GiP60fsmpHFxgpjO+3sGaISK6cGAdbceTDzNRIH0XzNGHpk
fcmvELVcj8QrSmDaDokIaBrLT0oHtyHy7fnK61BQ+NBBqv4xs3C+yG/hC8oI++Chzo9ZVEKipiTf
kgo1liRxIqCykJv6EDbuBqdFRkmNEVj1pJn3HlWlborTDRpN2lEJQofIdPJP8HusdjHMaZfluXn5
mbMzX+wRdHvN/0XQVLDzmRCIw806+LAJaMbR1k+td685sctTrFlNQImOArJcpqXplk230MK0BjGe
Fk5kaAgW7oHP2btKz3aw18CTWgTv0eRc2ZjCMGWO7WyFM3XOkl4PtkclOvZHIkmjKJxd0Ur5Nu1l
qCKzHuFdtYo3ZYuwLbT+0IA1efG1MuAIvL1dhT7ORiVa0l837fU3wAxutohycHko3+hyc6IKatYf
t22IDj4y0TTSAWy1bGPh4pkfq73qxRS4rK2snkqt3kq8mrNvVOP9eqX0+5q5e+NCF9YWs6o4sGTB
hYY1Vd5bniuPI1Hm+EiBY9c1xV6qvqXaSEDT7my1vrs9VOFuNuDDIJNJF/oyxPW6EdeSODIGFHfg
lttM4VrgN586b8Z3YWLhp+hySCN0xSAhy34fQ7+sKvf12B4j+XOuPRvDZjUwE+6MC4vz7xebsjH6
SNImBhXpP5MB2keUrWHkhSJnDF4iZX97CoUeeWFtcbSnMoLMPcTQMPsp56ms3s9nbutXf5F04EqE
GEsh44DrXw/KU+xOjl4R7fH3MvoRRXC3rSY8RccZ4Tko4Tn3yIV4baSltp4EMtmVJGrvmzx3o/Tz
ZILihAI2sfSNrfV0jAe8i8N2VnNay0iK5pLsESU9jZsSwapr+4pZ6mHe84Q01N8J8Bcy9y2mby+Y
YHvz15lDbmOKOctjTNPSUM5yjFQddRwNgev2kETalpcyihmIlWUrm0ywAzBoObwhTY7O5eUPlmC0
PIVSJbgoN/Ki97rMTaFCLzY6z4YRnlr51Fhrtbx5Xy32HfBHGo9BWSOSt7yoK8msyhbJhXPlkDAy
TelzHcYPjVR620y2kv9+LnOKgHMGJQhFgjF71sWeyyEhTvQhfi3WJ9TFCuWhtx9vL5xgX1/ZUK9t
GFEGMtyLonNDVWzUvVNsofk8PPTtcxXa29vGhF4yJ8ehaiIDvyyNeT2xieZ30VmfXou7abMpDUhK
VU9GrVvuv0ulj+jyYL7ctivYAlR3eMfSucLaLV+VOYG97CR9dIbd8cH3mntyqN2wAl4VHPuEobAh
gdkm+SQvbrja7FrZ8TFiqeAqXnJrrYNV5HzAwWm4QwDMIVK8XqoBtRIatKzoDB2ITYt4uDfBzGXe
x9uTJfKISzOLu6WGppfXAvXqMIE+I9mr9h188lW61aMvty2J3OHS0uJOmQWTtArBuLM17qWuyjZo
An0ZDAh7OwWt4F2i/ffmMB3Oqj9TOH/RxY7KdPLKMkqVZ835blgPZrjryllJ9C9Ow0sz8+F1Ycax
xqYmBorOvnKn9zC3SPl5zjDEz3FZbZKiWjkMhf79Z1jL5HnUaUaDsif+PVG3szy0P2b2tzb9fXvB
RHEV80dpiVYTEjRL6NQUQ3CbSR5YhgxMjZV+VTUVsdLqXZQ3P8tu38kv1YsRkCSacnmNWELoLtS6
QQ1Cx0QZ+npWK6jkvVqTwBbZwLLqItuaSkYbcJTAOqzuygkOmZ+3B7xmcpGEgOjHQ3kLk72ivE/a
ABZwaNsimARqFKWTYhf4+V8cyHNF//9GuThGYPLLik6N43NsRm4RmP4e2Sq0WHpF2lRBckz7Ll4x
KXQfYqD5dQiXxrLSVExQSVYz7FNNdi2F14icWG2upJaFRiwKAbSzQGy15GYapHqmmyYxr7ffQdkF
7dNqIUu4Wjym5o4VCFvMxe5OiiCCLpN3TNirbjzSDiT/8AreUgDR1KPqrVzP4t1wYW+xzWMpD7Ks
xF4RRo9+CY97cbKnBwXNcxVOZk/dpNpdnHwt1l6Nwrn8Y3jZCOXAUk4juUaWFPpina4y00awQvlw
2/nFVgCDzVcm+20xnXaTenUIlfi5IQlr5acKWvBWP9w2Iro1oYpDkQA+rZm763pTQx9mhU2KkchQ
znGV3COb9v22CdE4ZggUGT5oFyCjvTZhqkE/P/VJ4YBqHrPvuvMEK9hf2IDABfA0X/ymfJkZad4a
YUg42pwkerPSEX51Ur63rYgiABCi/1pRrkdi+x1cGabPOV89Ztq0GxqYrdITuvErF8prc9cy0L20
tDhrzSHx/DRvuCgDv7qTECHdDECLILSHpbwKiwptycZ6lCUY3UoEhz5EavJY9/1Xq59FK/1pOOSK
H24K3c63wRiWG3lqJ2iyZQhXK/sf2/RpWM7pUa4137kro5COLITBDtbQtOcGsDXUgbxSOr9eY3kQ
ugPB5wxspgK8RBF4hQYVBknP8xRFrpU0O8Lq0Fq7rF7xJG9mkIZIum5oSgUNdr1WmjfxWPIBphrJ
HoDqydGQF9HTGblv7kY1elKTT6o+41TB/VSPCIs+K1HpduYHLfvRRmio9fld3b+DMTW1H4FB72X1
yZdU18h2TfJOgmdpg1Pvb3uYKEeozUEs9KUUT4kprj87RahkkoOCILO4j/r0MezAY075nRFEW3mc
zmMUPDQpqN6sDJxNF0CwmreHsq4h9A+3qqWdxlDdeSWE67e/TLhsFx+22MWxZsIubwCyNdvBHaJi
E55q3TveNiI8jWj0BPw6c5ks+8/KcixZzIrAbfgYORHaxStnkXAHXxiYR3kRGQZ1iXRsiIE+2cKL
yNqryE74z7eHIboIkfP5dxiLwLpSkN+E4SY6q8Y7S9oOgExh8askhwzvL5bttjVRDhNYJf3PoDfw
muWstZMNwXfJ0hA/aOrk9hZtgkMKbuRjXW+jSrnn2dpJa1H2vIPe7LALs4u5zD1JyaeeFEAV7Gy4
53SiwE0xDa4SWJtac1xzUDatUq5BiEUPpMvhzmt8sYZhH9pJPD/LNe89XPw6A1Po+zEcROXXyHWE
tmgknXsVZka1xYk/osYxjogRnDvrlDSxt4kVmo+T7lh7IbnFNc5O4Sa7MLc49lGFDzsdyfWz43+n
AkA/9VOerlyVwrAJvDd8ZEDkoE5fnIxOlepGPgDBVr3BdJUiOE22q0zfPRpLU0gk/OZQpNIzTJdZ
FT3d9lXxfP5re3n4Z1OZdkOP7T754I31sdFrF0DFprBfnPBv8jcXA1UXixd0UpUXFtB2iacDsXyS
H1rQh49ZPKHvfXtgwpWjc/a1sYOa2OLc1pUgr/Ke1Mp9YZSuWkATKg8raXXh5F3YWBzBUwslWNor
0blGQ6hpbHdMv5tVtEULa0Nh5v83oMXuZjsgZTOSTkmt4h9FCneeYf2SHXN724z48KLJE+oImqll
e7GbTXThm6Ci86bQqs1oJO8LD5G79NSh8S7F07siOxWOm/5YMTuv/ZvDy55ZmmbePwrP14fI0MqZ
lU6YLT0EkiLLTYsnvfzcdJ+HIkEaLN9oVIMOU7kGXRJecTbxPJcA9AKvu/Pi9JK49aMJ0npIylPL
tcJhuOs9uT7cHt+alcXwPIV2zkqdrUAy6UpWMW69mOPrthXhbUrNfuY2hAp8WWfWSwDc6UDUrUWB
OmeCDaTRZS6gMXAH2iL+yhwEOFTryCWa8/64mLq4HYxAG7nnZGj1td8GBEPN5yhL/2Lu5pwseB7q
gpa9ODZG9KjCvucQTpqJauzdGOi72/MmOiwuLSxWR0UUO1bVmtjU+pnXFHW992W5GhaIfADEGkAR
YAAwjS7OeSkcpETquSer+kSn4uBv7SjeOkq41Yn9R3dIHpT0KKHLl/kf0+xd5lUrCyY6sGiBoU4A
6R5EGvMXXizYGE8dagMsmA53MHzN8Aa1+q5F2ywLze1kxE9/Ma8X9hZnlp44jdOk2JNS+47eVldr
iwcpH1eiVBGUn9YeTaeLEU4Syh/X4yr9JEzSgWawtiu2lfXg9ChmlydSOK5iddCGBfYm5bWgZVtp
gIz3c7vGtC30oIsvWPhoGMnIro18gZ09t5Wxn1LHtaM1BkqhBylAVmhJN3iOLtavUzvJiBseI7an
/Qh803aDQpm2f7Nof4wsFi2i4znz5qY3nu5hqZ5s42fjZStLJp6vP0YWtwyaTpnWI0B+dsLi6Pn2
thiU4ypaVGjlFUQCJRm9xvO74MLf7a6Mclsm4EBhmI76FtqoGlW5zSRJ6f72rAm3Fg2rM8U70FN7
4YKFgr6TH2EqUMyd9QUZyc2QH43e3+l/NXfgMXC3WZNoSf6YBLlBAmKaS32ym/nfZshona6kJ0VX
yQz6+D8jC4fWdIRFLZlww1FDc6Mgq3cI+tHaa3qawbujrQH2hPM3S2vRCwP0YsmuE1p2haSLjGub
kkKqqIlc0O/BHtHzaps5OsntsE9X3tCipkCNLsR/rS6OZD1Ii6mpKBRMdXVS68k1FfkwKtDG5Nlu
6pw7a+y26ne9c/ZD6PwC2f3OMvyzGX2Y4uikSY8zWmJma7jtTEK/pX+NzDDwNGWZaaSiWqqTYxPr
kSeJrUOl+669ygexZmUxeCOp69EoHW4DpGZTalrOkzmu5TOFfkS59lWQixa2hZHez+SU8Co+Ixa5
hfHMk6E1ckZ36lYcVjya/zOE8Mz1XvdyAP6jJEWvWc2400+y1WwQivqb0/Hf8VDdvzbDy0VG6Jbx
FM6wVX3niK71NlkloxRlLOYq9/9OG42i12b0Gv1W8AN0HnvqntLZB1pSnSh02+ZhbvYBr73ylhFN
H5Rt9FLTCUwb2uJqKfo+KCeZQyXoPwXTy9g9tOFaDlBog2otWWeA7pTNrgel5kVsQ1pKmJVFxyDX
j3QwRkawskKiqQO5RWcfIenc1nxtRZIsZKvjKD6H9biBT3QXU0klK6xImSuV0yaKVqZOdHQZs07Y
3OVmGfo87ItbRqOPTpu8JgZZ34abrB29X/4UWq5ddrZbOFBEq57yN+cl4BV45WegO5yz10a9IXHs
rk/js65/KbI9V91BejYCN6yKw+3DSDifF5YWnmH0WTVkfhWfva7fz91dAZKudkfjNieSU/b+UdbW
DkCxTR4W9HjQ+rqkf+jKXs2RBo3PbQngkQJXfigaLbmbnBhtkXiQd7zndmEcmSsIKOHzF8KGfy0v
zqsx94Yig1jvPFYjzXOKD95wfEDKHfEmFwhMsFFR5KiiH8AyV24j0fYgdJjTWlCi0E54vaRZQtOZ
mhsxbNXxP0M2jnf6GH8JkYhfOSqFg6SjxYFiAJVEU18OsgzsPAmJI7W+2OWesQ8Dt4vzvfGj1sz7
rnhOe2db279uO5Jon1xYXTZnoyRud6lOYJkrD4gDZ4UEDvHT4J8QXFyZStGtc2lqcUqnvQoNXER4
mVJ6r8HtlNVDHfoUV55uj+kVAbvMW1xaWhzUEmOS4xnlUuWbLEx2ZQhQY0hfQPHEKKdrVrePZWRY
R+o5Xo/c8yEaUIX/PuXdu35tq85b8c3HgEegoRgmB8rH1x7UWn5qBQh4n82q2KJTMqTF/vZ4RT4K
Y/y/FhYTG1JigEYBC7DtbdvY2jGxq2G72D/psKHcQiT4pgNB9iwivnAgwg2MQ0KvZy7TCUBE6Hnb
fuo2uTaom6Zt76VkrRlS6KQXpheb0K4UNNUn4vgq2Suc3/6wcVLkn5XG7c1VUop5Qd4u2J+BLu4q
20L5vTGIegPnCZCea/rhvqljNKgQwa31Qz9A5ebI75tIWgkxha5CGxMVKA1xtzcoSC+yVN+YITL+
d9v77fsrG0O4Ay/+/uKIKULUBeIKZBE6BkVVvbeygxHkO3hRVwYiNjRLks2KqgQw1z4fjbEzJCNJ
WF3Nd0MyITykHKZsL4EGvu37QtcgPoIrZeZJWtbNDT0i7ptRTE0qu4iyz/qmuxD151IzttUaQFy4
0y6sLRwx0OqYmhUTKDkPnk0FHXZn89vtEQnnjtCFqgP6D29kIifVyeoOVr+zHn1q5K2mfYvgPljx
hHml3/j4v0ZIKV8vkI1CQlBIPGbwNAkCXjhAVZMO7heKREdJizbJsJb8F3Vww9JFaRKfoGtz2QgY
eVlQ9Rq4rHb43BsfJK3aziS8oFj3GmqbsDEMyDNZxc7INcsNGjfNyl0By9upSP+7ogduCcUCmGd4
rJUlTNGTIiVuar4lhA25mcKH/PUkgzrL/ptc9qWpxXFSjH0btzEvukgODrVcbWpFWYkGhZuANyls
SDxM34DOYHINeiTF47NWP6iBvYXAeVOak5uE0WaV5EloDBwWOGpaMYiJrl3HsdtOagqMVXXwjD5p
o1d7yUctFEaSAh2A27tBuONeCTHwSdrgF1e5xl3dxMD4yVY+elbsVtkpQYDothHhuYtsFnBfwGUg
V6+HVPVFHRtWGNNcJ30zImv8INOM+/62EdG+BvIFup1+CyiaF35Av2hpxFoRn+Up20TpA0mkBugI
uPOsXTElWiLoqoARI8dM/mvxpuuNtJCivozPlrKVJ+2QJcHWTsZTQVIKiZf97YGJlsgiJwJrCMAi
3lvXs+eUSWdkLWfJIJubNEdaNXLcLlt7fggDkEs7C1fI5NGXqCxTckjOUKxuApjurPqfEgQPTFx7
xUaEvnip47WDS7hwvMCpEkCrDbXQ9fi6JElRuuSsyLpT3cNAVf4TpL+SKdr+xTzSHgr/Fm2/YAau
7aDZCSg25I0M91URVzt6IAJnTeFH6BoXRubfL97FXZDHoVri6nFGsQucRfJJic0a9O+pb9b41l9f
R8trBgK/f4e0cEQvzfq+HeezYtxnEup7BpSdvqt8LeqDmavncbLfJ/InM5lcv38MGpBWdXlHj9kU
qNvQ/5ZWj2l7B1LDUbjcP9Jy1s4ZpKE0Pt6ee9F9CNQffTENsg10Oa6nJcwUz6x15j5LXEf6pprS
zmh+ITCIvMIdDxT/b+CslwYXM2P3tR6aLQhaufK2jVNsZzxrNq7Up4WrfTGshetSYrGGUMZK075k
kNBL8VF2PhvRNinWFL9EZyhld94FGj34JJuvZ1ADPycNI8dbZ3k/nfjY1cPP22skPGcuLCwunsgb
lMYuyQL0Rb4rqjSCCqtwo8YId7cNCTc8PVAmpFvkWJbNUEFa22Gtkjtyom8e+b24P/UepDNrL37h
6lzYWWx4OQ9735BI4pBRHroe+Yf7IbyH3OJQVB063K6X/AjUp7bN3HG4d/riwYr8R7jHj9k4UMmo
VyZ47XsWm6AqoY5tEEY+w+4ZRMfesD7lsxR72R78JlxDRgmXk8CIdBk1ZMLCa4eJAcqbUpez5Ryw
8eWp6qZNv9anK8pZzUhXsnKkVbijro2gjOj00zDFFJH7L2WgP2phvaciaOZbslj7CFzvSiwhIlDT
bHiDyaszODhlrk1OsU2HHW3IZ9/W3F46dunJQ4TUorhb3pt5vtV1CJnoiWld0/r63z2XMMamBMUL
/c3bIe+dMZWSDNvSB2nq7pycruSkdTN5TepHtEf+WHrzgEC7rZYqmdVTpvIUZNIe3ureMT4Q+W/+
P2MCfX89n6SMGss0seQkDU3V43uwVw9S2rpyGK/xfIp88nJUC5904jgNAwkepXBCr136Vtkfhuz7
X4znNYFKrxdonqUNhWxQioj6uekPuh7c+/VDnJduMtUr8YQQ3WtfWFocyUYlSb6sduzn0XZJ3TjA
X3eOt5Xok1Jq85ffjw/JUB2cNP0wRqqbWtmjleQfZhIpZZKP9fe6TZ7iqNv7vkLa3jrE/degn46j
XDsbuv7uAqmZNuAteULJa2GXeCPBsmVYKFaiPrA4HvvMT2CT5/OzfnqKDA0y+0M1/lTswLUNt5bi
e4Ru3xmpfR/4zYaWz5XzWejiFpVIMPlz+ndxHLZ5W/Rw0bOZUi8+KJFt3nV5qj1rk1K+q6S/kLIk
Up+F3HlVybSMzs55EZqhbDFEqqHjfBQBt7rcmvsmo/sQQlL1eNsHhbE0HVK08sNApVrWwgk7c6Ra
LGEr9z50UnGYLDt386T4RCL8JNvjk+1XO9Pr9lpaf7htWxQoXJpeeGUTNEMxlkp8TuiARxGkA6fU
qWtZV+FOti2SXfMblXm9nkwV8BixHnl7AzpXdjI1uvWKiMhDeHGDciH76nDBXBuZPGT96twjvM2a
u8nK7oK4OsZtW2+AG60kukTTBoQBdhSkKUmjLKKfPNbq0sokHsJq/Mki/armdbRy1Iom7dLGwgPV
RsrMoJ/H48MKOzw0U7ZdjUmFkzaHVjbEOfSJLozYJXrRRuJwKjXDPvG/FZQcgrDdRxC2/ndPcy4s
LZZndFgKw7OxpP1G/2Ajd79vGxDO14WBhZMVpe7FAcIl51A+kM7axGA/VkOYtflaxBNw2kYencrc
F9KDlpBkqR7GDvLTbP8XgwHcAEKeBnlQJtfObPSoNskFg6FvJ6d2Dqx6tYggdOILG4twDExRPCYB
Toxab1ejWoOq7e1RCGcLFXTWHaA/b8/rUXR1Q+dOGifnMs53Vd0cGu2xjJudTxvtbUsihkbeOrA1
vzaeveFhoWvHLzOn5Yipw36jBgR0khT3W8Xo4OtvVT++73xPhgSmkra613zRRu+hRafo3ujicJvL
sHFaRr+pbMn874559WkLx7SkYYjQB+J12VVuP5yaxNysduWLJ2BG585ZM2jlF0eS5HdpO7TgIWCt
3fpAByL/qUczW/M3ufdMqdYcTpLVbXS/cEOT/ALNOvIm+Asxdy5oUuUGkQZAPH0RIYaW0slWTpbB
qqR9I+2cWHW1/On2cgv2+pWRxY05Zr79Wms4z7KHoYaghR1vGmuNGlLgv3Q00bpMNwXXsr5YuSQY
QmIEIARSZG1RcITmYCvhyrDm/fedAuEH+Y4ZnMk7bLF6XmrUlSlhie/YlfAnBW2xV6x7AxKf21M3
f/MiC6Q79NOCXYdoBl7j6z2J5ojWSA3vaTLKtF81+snKwI5PUv2VzFHudmHhr2xO0WpdmlwcA05h
po2hkI0A/rkpvPFjokdbP1K2t0cmWq25XRNir5kIZhlGxZXiZ5Myslq92m86dDGPZXcM2veGkawp
mwrOTpq9iA9n4ieeUfO3XIaHWZe0Bl2u5yQws01mqIY7ONXa81UwcVdWFv4nJwUyjdTMCWn2Qzts
4lnGalhj+RJaYdI0FBwgKlnmwtH5KtEmjJIzirRBM32kYG035UqgObvVwu0MxHX/NbIYipoEYWqj
Hnouc6vfAVz5BAmAsQ2ixt6Eep7sGqm1t9EUrTzwxIMjVTyzBKMgtAhwo6BtQSmSpJaVIdzKZY0e
Yt9vrfa/v08Y3x87iw2cSI4fmsgvnrMiOjrZc2D1GycfXKs73vZywf7FEOi9udcS8NZiM/VVCadY
VSVn9AuOHjwlW1V/pybqsZMUWA/j4O62PeEE0lrwKlkKUfjCnua0VWBVGdxpqbrn3bqVUPtKrBX3
EHWRwoGic5zOoDT+cb2h6MSf1KRmWD2ofyoL/gZx8J0Vyw8BraNj673r7R99ZH3xG89tplNgAhuB
xyH+DMstTAFPdrY2csF58j+knddu5EqytZ+IAL25JcuKMi2pW+ruG6Itvfd8+vNRP3BGRfEvouds
YC42sEdRmcyMDLNirYuftFi5ZgWaR3kjmem0OzKWGMkPnpkO2oPrW7z6Sf+z9iXsR8o7cxy7Ornt
vC+Dp56kGlloI3ey4ZC2+cb5WcvkYYJB3pKh3TlcXriuQK4btrZIbvNRaF7aNInOZS8BbwJw5Qhp
mj2ahdk+ZdDu7KcojnZIVv6AkyR6LLvM+np96aunS4codmZ8pq2zuDY6cgF5NHG6YIH7LIgl74Mh
Ivrjb7wNaygkcjWIkcjmUVaRFx/TnORmsgT22JuS3qZW1eJ4tKyy1eIRju4DmNWjp7bHDo5pTzyq
8d+UHmf8HCePQ7Bx2NcW/e63LEFIytTFySBzsKKapIuuezDk+82pybVT9d7KIhCb8f4o8/CdxfhV
yG1VtVGhVbRvW03htWvy3s7Cw6pKndaKyc0VC2WfUi9Po9op0y+06jZCl9WjS2Od2vHsAaFfvXQS
TaRbviCycV35aNQ7un/4hkm7kaKzXO8C4Vkw9rHkRN3z9VO6VqEhtP6P4UW8WSg9T1vY0+ocPIiH
bvp2Pyl2Phz05q11Bn7I7spk49CunpN3Vhc7W7RV4gdmy02NdFsASzqLOG5mDqtWoHI0qGmBp1cW
m+rX6Vh3U0koAxWQX8PT12+zXaweRlq2AD1EoHdLVmhG+4RKj7l+EEYGSnWMyQlq2E8QLEu2gFtr
48I8jXBqzWgnif7X5TEBvZ0KnZqlt6ba7htZOoPHOPnTodGf4Ubw+m7vl3ut/B41/8UHA+pI1sNQ
O/CaeRfeRYUhka5vhHV66xX3vU+TCq37ZMvI2lbOFuax2hm6sDCiVVKq14aV3laG/rvtxc/obB2G
VP5cgBQa0Le4fvY/mMNnghOC6YfODewUi+cii6NA1yOfllfxIIjSoa9b24rvfEU9NuM/c71jjHXh
7GdlNvgPLzfQFJrYDL2+dz3Z6H6XIlq6UhD4O6hUw8COzX5rMv/jzZ4tMvwMYx6WrWXVMPSrrM9N
LI66VfI45AIKCmFfnxvBfNHH4XfRC9bNJFbdfdt52bdMMV7/fYNxZgyjzvfjAzyvz6DhbIRgcNNW
oVT5Pcs0O7HKo1W4Ij3w68Y+OGtSSzA1GlkmdIRo0F9ucNVpceHHxuAawz3E6ftY1e7AcpzCTN84
NyuWKNZTVqQQQBnzwyMnTENaIRrkjoC6xj53LDPey0Jsp8EWjGLNFJ8OQnv6w2zk4oiOU222MPaN
7gD23Spv0NKZmQ+z+OX65s2bc5HDgBhC2HKeTGWKEmzX5eYZaa5LY9SOrhy9+uVXONOv//21wwiN
Fxi7maNC/OC4LPo/qRKbo5tX4SHxAlvNQmTX9AczgUs/k/b69CpY4h6c7fG66bWlAducYzBqEOS1
i6XJUa+0El/Lqz3JtsJy2vWCuvWAr3woWA4pUVGOY9hwGe01gxRWcUP7XLDADhvFt2CsjmWQh3ZF
ceX6iuaEYfGxYIugcsO5kBCoWBwKWZ6gbqj90e0rQdwZpa7uQk0ID23QdC+C0kYu/+rdyohMOtct
f3hQYWKjbEtsDQAL5PIilQkmIxzHVBvcAh2YQGrms1j+MznabIRpb9wXBQjmEC8/mKgIuZTIweiK
zMjXpeZgRJb/NXmejcCWSsLJIwAb7aWRbMq1elDC0S3olEsE51bvILe+sV8rLwxVG9pC6lubfFlL
yWVfrVrEAdxE/2UIB422TZLcqBbw4W4L5zCf4+WpoAk75z4GBADLtl5Q8PQ0UTi5iiwcglF77ab0
ZlT+RqLsyLIjVV9aawsQunbqFQ2cIb0vQBtL4tmKpu9UydbgBvWN5t1V5lPnURyIf18/dmtm8LWM
186jYx/o8ixQMdwkg48FhENCXNROxuK+LQy3T7L9dVsr7mJue8F49Eadt6STy0W1quJqmlxdTbIz
XdvmOS8j4+m6lbUVwWEDtRR+nW+2iEzrIdHzSNVGNwxq1H11S3ysFE156GL8fC418gbYe+0gziy9
/I8CNhXsy+PuR0OlpIE6uVTFd4PwEBXd766yKyM+tGH5cn1xa86ex3guScEhwhLn1b8LFuuotZAy
DUS3jxsoj/aBNO0zJhdL5UWvj0lwGiOH5snGZVvZU6yCwoEPVsc/Law2bVQLUHaJrtzCUG8le2GA
mOuPUv77XsLEJzENDCcWz9nsJN+tbpwMijh6K/KgSAhzjZH6PYfg9lDogXkUEjV5ECev3HjFVnz+
XKUH9ToLw1JGXxjVtbDODHlyw+HRrNuDl7ixpNmWp5GrBTZz2de/4cqBubC3SDTGMTErL+fAdNrZ
SB77pt9b8lFP7oom2VjayqNCA31uDQDuNSjbXC4t0zQjy8d0dIHgHIUaQGra7ave25jUXDke5BT4
qRkxNSNfL800Q9lko1qM7jhIkR161SOThFHbuU2x1RZbM/WmYQDNhklAujghaRxXYZZmo9sWTtzE
XwQV8Tatlncm8+PXv9Pa5r03tTj0uTHKRDeYSrQnKZZsfL43bTirlbMA1IsOjsZXmvknLndOI6UR
m2gYXb3NbUl9UH+1Ha10iKK2alkrzhevSzF75l/lIVucOqj0EKiKcYsQE9oC4ER5+nN9v9Z8E0E7
VTni9zfo3OViBATKpEGVWIxfPObhJ88/MddaiOeq/38EyKFxE4ufr1td+0rMo+CXZqElcRmDcibh
+A5k3L0mjDa6ridFiUPb99vH/8IQuhUAmSAP+HCXIiVS/N5gdRwH3ytxvomjWVvzx+ubqGFiTu6w
s7iypt5Xoy7wnZDy2o3C39j70R/Ch8xpz51wP24BLFacH+2AmeqTatzMOX/5zRqfCpUhJJNLc3zn
i+AcU1uAGiGSb6pxvAkUYX99G1cu8DwJP+vpMO4ChOTSoCfmU5DUxeSqgwaOM8+/hAG9do/By0Mx
yb+uW/tIYcPIMeAoE2ExYgJsXpqzZD8w2qGe3LJU+xvFQDxvoKPlGHHfn4jrZjL6qLRDZGvdOByU
EzLa2YNuJHplh6PVuHE6bemgrFxFurYEKCBm4QZYDsTIEqoactNMbtYGItEjBJBdWWwN8K0ErQx5
zwRcSCMRiM+u591b2oimr4p5P7mSB9OFx0zHk5n8SowYHq5EBMPfxGdlyDeu44pDQ/x3pkKi1sQs
3yIlFFruum6MrE0fbK/Odt0I5xK+up527fTz+td9i+UWgTnWZoIiVG1wn4uHxxtKPnvNGiujcQtZ
PDHvdCo9/fPY/kqSB837wozHHRowxrQrC7cU9zIjxWV6aCzfSbWnLmyRzYMpR4z2oRLb13/e2lGn
CmYAYMPj4jcuv0Aw6RNjgC1pg/KkyndRH9nqdB/9O8cbstyQMzE5xngyHI4L1+6bMK3IGndY77+o
1rNBJ7ZM7vLqLxH2SxSqjmk9ePqN4P17XoThN0VXuJtBTC+OmI+O68zIyV2uf5ZIHfsEbWbn6Nqf
6nug2QGUX9d39OOZZkCONhTvC+QyH2D9owhhMNT2k6uJ2T3ehbZay4csblsZjHt/jgqp3yXauBH+
fnxjZrOQN3PGdCayFhFib0H/aTQ4ET15FZRjYz1P4Yaj+uiHMQHU0YLpYi54L7ayahOGegJMQJAz
juFu7BVoEl4s9DHFLj94/wyu5MzMDTQmvqjbqMuQrTWSWtBU7qmYyPIpV+nnEZcH36Ui3Ohxf2zS
vpmCcYIyJeI3H5KHcVIHnPDkFr+yMjumQrtr1fq2aga7KYMdPPOH2s+Yagncob7vm/IxneBqSJy8
9TuauL2jJtLGF107SBxYk/sC8ol/Lq9mTH1EmkmKXCn9BtDfHg8tnS75VPu3jRPlG5HkR4dPwsYV
Bfo7gxmWbooye+XFqsQO9JQOfir/HuYzHsGcAq0mZp8+8HHBa65nSHSKLpjcAxwu3IugfRGMcKPU
+NG5Y4cFAM6jCkKAcrlrk4lOjlKGpIGBbEdSe7CscMeMhDv6wc6zNr7R2q0DAsM4IpmnTGfk0lo1
aqnWmPOuZdHOS4pdQVdkGDfp9Wf3ePmIsCrIUMhsQQDxYF7aGQqt4qEk/xM4/npoU9NEdG7MYBEv
d33wO7OqZ2koHvrYPyoCtBebDIbzvl37BYvTyDnMPN5M3FoTHYSgvp09gOVbN2N8IJZNxOYFWpFD
6O1gPo4bZxC3MGure436N/sMOERa5iFeW6t917AHYnFv0oLNtVuh2RhpXbUB2SRPInUSukOX+6wJ
XVI0HXmv3v/IpieGJjbrm2vXmsicdcxDbODULk2Is1ZTU3g8SLp8JwTTQ+LFfxhIfVHkk+d1nyEs
M5AY2KharC2MBI6jyuWYS9SXViMh6eJejEW3iGsnqu4E+QHBzY3bsLq0d0YWwQRkFrTMtUh0h856
Kfx2nw/dgXlapzBlx4xlSKGNQ5rHx+sv7tq7RIRKZ1QF6cXqLtcWohsY5H2JKnv1WTc+6fDEKuoD
OxshrT1Wr9etre0kswyUdOkm0HBaXAQ5KUZ6KVizmuFrLfiuMNS36KKc/wszc1RM6wLo5LLVO5aq
DhMSfkyTqe8EPlIrrxYO5rqVj+HfPIgO8T8tOtojy5ar1WZlDbpWdM3wNAL075QHg2p4F29UX9Y2
DcYAeBBIGy0mbS4/UeUpflTVHd4/qhw1gJTLD2wp+vnvq3lvZfFpqkxJyzboKTw+tvUfaaZiPMpb
0O+1BwYHTGGTgQz6B/NS3+UsAt+lGEdFZCzoPuOvq23tDL5jdeN+u6q/8irPMpGIgXBzKW8uUsNs
kElBB6FzJwja3AamdTuCk+v5+r59HKCmoolwNtxsuCXaSouLy28Xq2j0OrdM3dL42mcHL4ek6daU
vwnSS1XuvOhm/KN+ggkyzdyQOe5kvDWfQ+EmOKFqp8a256g/lXZXJ4frP20lOb78aYsXNoqtzDMD
flrDeOh01/uRreQ7w9pnyjmAhOxbHz+qyin4woG6bvrN2S+evItdWXjqmE+i9B2mq/wcimfFO2oZ
RRtblm60+pRGrypN/K8CDPujd/BSJ/ycC5+KA/P7lZDY1tOkU6fwb+PTpO5l608jHyv9tprufP7P
uS0fgi/RU+HbWVOeauEmM5mYm2wv27jib3PE15axOEOm0XeV0lmdWzNsGN7AI2/SCZX7L42k2zE1
SsOwI9LONjhMvRMg13ZXp/nBF57C6BiDC4zyszl81YrgrLqa/1UqP2XZTlMzuylUxhB2yRQ7WotK
2ZdI+Fv3vh0yyhttvC1vdfVry1g8zXowGFY5+L2rZp8oeQ+wXCHTp/uneeJ/sjsn/xL8Su3qbHi7
CQ/TZnb8oOWOzlco3QSel+AUGveCE/uvo7mD4LPpgl0cveSiU+pu8xA+Dmf/Rt6r9Jesds+m2XyW
6kZKn/ND/kkYHHl8UB9N6zGNvsTC/QB1pt0/Dy+lZIfxQ3evx3Yu2wOzFvKt6D1Y6Q6KASvY2IiP
IKD5stKph/AYZQ6m6y4dUDGaQj2QcrjQfPgIyqT1Xq/K6ZyWOVShQya7UZ6ktq/oD8mY9p/TuoU+
axi3pvveZu0vv4gsEUxLxDG0UKHbv/whUtKVbdeHvTtxXIDzOJLWfe6oFFWt7ExV45p/SkQ9Kz2y
81LaJ5a+V8SzNX5HOs2mLb8fNHskx2psAUalBJFfiFFOcxUmCdD6FaHfE5zm2OrVyZxrYgwnmanb
1PpJ3GJD2lzLYlPlNpfLwgp6txFuYEw3vmongWuRPyiuHyO5bALn2g/DCQLAEAmtNIDtkaJ+fo6l
h+hBMWxVOIX7sDvmsePJuy7/nR+CGwoMhvKYtzZu3N4SJlpxjew/cAriA+qUpAeX+x8qAbFykoIp
YjwWSNEhlY+NCUoxd+ZSnSDdW920b8b0W6vc1oV/N+nBVnnlbSDwwyEA1gytODEtIdjljzCjKhLT
NuppZY7AqIRP8Jig0BZ8ymPtJoNHtJAroGp4mpxi2yjvxNLxvOSYy9ZTa07PQTf+IsW+CyoT0cOu
vutK70RJ8gnRJfbdCSVl5zPTIRwsaKKzqd83ykExXaN96jPAb4bu+MLGFfsYFbGx4A8YJ5EtmsGL
N6cQlS5NzKx3UQMHdhPt8rSjULj3qBdef2PeYtMP2/fO1OIOFZWklpVf9Ty7+lPlZwwz0SzN9Uem
pb8oWrhLMgGUH0LRynjX9cnXLi522VMT/EnqxmYK/9SZot0qP/rqRklVR9aGo5yeNn7lxzCEDZnb
Z8QHVP2XitWe35l5HUy9C9u6cRiF7pBlUr1LfV3fZQKSLLng3YMQxC3HkMoLKHI2ahfthHq07DLJ
JGeqBZW70baHkk7mQWU89zbwM4Zyhyzbh6Vp48hS0sdJJ2to9EMtq83T9WV8pHxmggYiLoQmZg/K
LO3lWQXmyqSyVfduDpmUIUMm1cI/JuTaWZ26Y62dTfM4jD9UwbGCO9iRD6ZlZxLMp9J4Lgg2+viH
DH7o+q/6mDTB5s5gD8NtDJ+Dcrj8UTKIrHlre7c3vafMOjb5o+Srh7ZOT4Chys4NpmYjqFr5nJhk
AEeHkXdm3b40OZTMYVmxiMm4cqboBlqq/2ZRaH7PZPWIYy4lWIrG6IUmGXo3440OgmMj3xty4tTd
MaGh0t7k4wYob+VVZBsp+MxTpdSzl6i8yhKGPhlYk2Scojw6EZ3cafe+eF//ql66xDv4WxIYs3td
XF3ImmZKQKBtNEsWu9j6agw5rdS7ZuHZ6fjd8oRDmD4pQXdu0+/dVgFtxSldmJs/6ru8Y5TVsYxH
Ftihl5ajuOz/NoRbWDg2DsfHVG0Wu/vfZS2xgFk5WLlqjD2FnlPX3tcDBre6Dqs2mC+jogVciWGN
y7UIQ5ghncrxADJ3k9QcDOSpsi2U+fqZmCGw4jwTwvjhpZmGWcqYaUGWQhjeydOp/Wpp+d7IXDNG
Q10Evll8gyHB6VVv4wKstH1k2pUzhzd01ColpUvbydTUReNpvItl8Kgmx1p/NZLuqGa3k/igoWLa
+j8r1VYjZt9ldDJRAvHdtj721edx/nHWN9E6+Orp3ymhkCRn5ImKEkBM+lELJ+iFeQchVAKIL3wq
+r/C9H3sX667tLXPC/6HYUWAqx+FLEUhM/xCwsQ4/Kjl+yE/qsbjdRNrXvO9icWn1Ri05uGJB7dN
ng0rtvVIOE4J/Qj9WInnujn9+4D8vG/Ueef+B9TbS4hnraS9ETXp4Oppz3RE+SANPwOhu2e663h9
bavbR4Ucdh24WwB6Xh4dOfLURo6xpEFddp8Imi0V2UbgMe/P0nmBz6KvgkwdJ2FxCuJsSkLdyga3
h0Wv39Owc9Lyc9x+ur6UDTNvSIJ3TisVh6zNdcx05kmonrvpYVLvgX/936wsPPHo54wztyWL0b+K
wzEIJDuuBqhjNi717GI/btpMmwKIiL7U4k6nBow0HsmXO1gRncN7SS83Psv8Fz5a4G8j0wPUa6n+
kPqCrlZaMbgm2Ab9JfWfy08QttibVaxV/8ScEVPXANlhZ1msBa54uewoYdIXJZO2/FtR2Sn1OXoY
FNExkbc1x8fMOvvJa6D/tIIAWOfB689h8yv2s1c/+xIN3X0zKqdxC+6xerXf/bJFWlMywperRcuZ
qV5VWbCVZD8ZtvwrCx/9WYBz3Njzj8NX883+j8Hliyd5KipgKMS4UXlOPlWjD/boVa8Ofve5kn6X
yfdO6iCif2w2S0yrB+qd5cXBbVC2ZyhEHFzfzKVdKQyAqjxB2YiNVi/hOyvKpT8JZSlBZLUfmLo4
VbItdfPHvFG3vP7qc/t+H+fVvrvs2pjHsd9ypAj/u7PcfUvFh1ZC19WzlUKfayO58KAgGH799q+5
S3CYcAISz+q03S/Npl4VRMiDDW4+wqI9HDs06vrx6b8wQjMfUBCjZFi6NDKgr5lFtcKTJt9YheSU
zaOMEPD/zcjiTgY5wxOaJw9uorz4rWmL+rnJNhayduS0dwtZ3K6oUNERlrFhes9e9FOAu/f6Ij4S
MHOdZnwAUCYqAiRUl1vVm6bZN4bEXFX4hbkSCtbeTWOUTptqO7Nm9qf+w+RaNj4XZUXpXGRmvWrt
0f+28TtWfCmd5vlXEOtYoBQvf0fl+WoTGSqfLAmR9+s0pfhhmmFwE8ljgjZToumjHfYiRV0pEdNn
LyhUMNGRJA3nuDKsUwfCLtkJainGTNil5o2mZcMt4kitT5m22Oo9rv1e0og5JOY0f8AgmJGZCA3q
BXhkAG5Zmwq/8rJMjijNjE7maYFrTIpwvL5Lq0bn8wyVJiCDZdo0yIMYQnMzuGX3Re5/WPW5LFTe
tt+F+nzd0so1nRGQBP0MwM1aeJefo4OQLukTLMWDou7UMtBPkVyhGdu01kbUsbIoiIWgioFGAHTs
8sv7SiG0qkgfCMI7sYyBVU23MJF6wt2op5+vL2slC6QJRKUIVVpQP0ts52hVqocyAo3VTnwl6KXU
ad3PkBglvxejaQc8eyP0XXHnoCjgQZ7x0ih1youNJHsDmCmJblZZ/iGdYmtnwuh7bifrVEPqtnFC
Vs3NG0ksD3rt7fV859WDzMzyPhPpdzL9rJB/Co16jEXzj29UWw5w5cPNilz03xXAlx9m2UMzhUi2
TyRXzT0oGSonGCYHwbiDrk6fq2YrQVz7dkznwBnDkcS3Lpx6WQSG3tCCZT5nOoTjqakraxdGwt70
jZvayL6WuvTn+nFZ2815bICdpBPKrPfi4xm+KHqpKbrxXyVV/qZNCcfWL9SL//4XdvhkVJQkUJzL
nngTVgY0+K3kZvGXTI2dye0bya7/XUGeQto8msj5YCKCbsTleiS51LK46STXz4OvhlUc+knbMcm+
cQhXIMczeg94G2hjhYh18anyOq51qo2SKwvF9KhpabNLiUoP0iANe9PqjP04NPUf04oEyAc6/9xp
5rC7vqcrp3PWFZgHrLR5UGHxdLZyPPihIEuuSXuoibtDYhYH0/fvGkveB1tTT2vh1IW5xTsqqchk
wdkluUYkopisHQuj3KnDT1yolcRHnQdIRxxuyPRDADv6xjM+//VFJoJ1yI3oMNCAXjISDKPklRmj
9W4u5bbh8eRN3rG3TNqVd0VxTET1dyIUGyC0lQvJe82UxoyrgIVw0cA3oVyo2X3JTbPgMzT82WvW
KWdB/JxryUHRiw1QzNoH1WhaAL3GoLa8/6aUBZ7V0TBr6NVlEc1dr7gNy/iQ1j4s75q3gU1bWx6x
Fyi7mVlRXBISyPEki7meyq4fOJNIQYhav1/edT58HNVtRFHv3w/sLIdGPAa9zYckvxnHVs+bTnbz
qbVnDgvrVkvCU0pXNJXDf0/CwZD8r7Flqq9P/WCWRi27bQdapZNKN8rIZ9IwDD413RaJ9EoYy1A5
MC1AhTrj9ItHMNATOTYQPQalwBAbUTMNayieNm78uhUw4pxKHvml1xHj2muRspHdum/oq4T6Xz0L
tzSOPxLczc0ImGtmCzBIvBHsvnthAXVMbaO2fCa01Qq7aqLpUyZW4ydS83pPVkDmnWp7v0B6oPCg
9BVymF6iAf7cYOBRDvxSuSnESbd5Wra4it8ym6UjQIzJYooVwTlijksPb4bDVJVyL7tBMDExKENB
aB1j3Tr3aGWmietp6Y82bN26ehTNY1Yatj+9VOkRul7m4jaAums3lqldVA8JJaECXPhEQRCjVNBw
ELS62/qHxSxolR89dGX0eMPU2rens40KKgQGMlQKl+sO/Emrc1mQXEDI7SnmrDlJDMTy+hVd65/q
1Pm4oG/50nJYLMmqIu1anyOWQnWVT7J66r2gO2kD2xuamfg0kcbsctN/zT2+swa+6Qj88wwp6Gdd
1dtza/bDoRoNaS81ZXkY5Ml3qr5THJW/bEeVB0omgxvSbBL5MPZevmMSPtmbJsgd1Av1U6cVmp1l
pbRreoQElTg9B53ksa3i17od1EPcpsH++rrXXKEJkdcbOTVqp4v7Wxp53PWTKrulFwWn1hQ9Vy2K
+Jca1N/6lGqhLlXmbkgqZSMwWjVM2XPGX9KbWmanQWwpeeNbsjsJ+qGCziQLskNRo1IFWYTijzd5
Im1kPmsniT4b8DdCF2p7ixhJCNtqCNREYfpWtmw/vBlqIAbX93Mt64aKfdaDJDYBv70wUmfqMAC/
5hyh7w1QKoL6s99r4qsZ7dG9tnOLjOQlEgU7if4CidkwvxLXcllI74CPAQlZKj0Nucfr1nuyKwjm
BARBrV69pDQmR4Ub75zmRX/oRH3aT6ZEQ84XykPpG/lN7qvmTrPK50yAGE2Xmnjfh1l1W29i3FbS
TzivwSeA7YVkZunGQksQdVmIFFcqzOkpBxSzl5VGO+ZKv1W/Xzti/zH1YRQjHsfMUhJfcSdlryOv
qKtnS/bAzOVn3q1beUuXdq2A+W5tRMGXrqqPR72SY9bWqsXNWHZ3YyoeeqG8J684ROTYhexKSnIQ
9NEJ+hJ1ox/XP//qit9AzTOfHvKDlz8AcErHExIqlC7MnImJ+mshijvZmL4XetzY0eQfs3Cribj2
Ms0pN9LQdEkAxS8qCrroDYIfkUuFyk08mEdP8x11lO+t6Xfz6j+WDRXt4c43ChdBpt3EDymN/jhC
vVBtURetveGI6fBO8Ewy7rUsp3u+he7YROZqzCgG7bNXC24Z6k64T7r7sRVtuRBvxOLB109V+qRn
3iff/C56/oZ3W3kfCSYYbOMbMO9vLLYkMPw6UdRecr38ni/9qQu8/Th5wBD/xMxBXP/qqx9gptVk
7mh+kJeI/Gzoy77w5oSIcFmTIPXLxqNZxK+9rgEwBDFZ7MIm2SdySzTtGoa/y1L/cajqT2HW7IXN
UvBazmTAp6DDScGcKGjwy4PYjXqQ5gJZSyWWL5P8JVA920vSZ6tL99oI2/Rg+rblD+dGeZWzLUTA
2u7DhzFXuWgRcRIurbexrrcWpWK3E4RDOt5IdbzPUCGlwSpZTxubP9+pRVxG9YeADGHtuVu0eEEj
PoeZFDERsP9DzfdSNzpMktqB8WtmeupRjtWb0RmbwGGQuvQeR6aVrv+ElXfNmPl8KInTEYUJ6XK5
lt5GsQqriGv4ZrOD1N1zLCPxD9etvI0mLBeqkf3PfVeAHcsSJdC5kDnRkIV23lHyf0qG9lmhcqxX
tPKV4CYfKrfzdgi4ncUysz1qmUxMFkXxNxilo4VTSPrQCf3fedY5w5SepSI4dqV4jvytBuFHP0jd
aubpJWmGp2SZNCdqATVxTA7UVG1PrL4v/S9hs6+Vs+ghNGX8ub41K+aIYJgKYtoQOfLlUKVC01uq
BkLzwu/mnodV2pV2qkjvwg7timZuZen9lozdCu4QB0cbnBIWhSyKP5ffXbKCDO8jyW7iA8PWf6bo
I6XWztIixJJvdOMlmn4l5W+VmYUUeei42SrE/H9+gUZCwvAVLezFgwce3BJ6BpQRMuojp55ypiq9
21b0/o7mz1T6GwjRs99DXSHUf7xQ5unNnG7ojte3/2OJZN4Hxi0BClrwxSyu+xAkmU8tX3b1L6lm
7APQd2N6aJE4aS3tVMaP41bUvOLfLk0u/HtW5X6KkLIMoqUFiRor5cGYJuUJ6p9+b45GulMjNftd
q216qBIlcZo0NG2hLf59GOvyh8zx4LucNUemJMTPyq4lRMJhSILy02hNyUGtOvHx+javOABs0VRi
NIHrzxe/tKULFPRynUVXgXqIVBXskxq+RNYu6zRHqB9C6xGWyhy598ID750DmbCnl0Z3dO8hHQ7m
8MugvwR7JkDcGaMNXdv1X7jyEF7+wsVu+H4QN1UjU9jJvd8q2GC/OSgW4lpAXr3hpkieZUk9hOKr
Z55T+A1zx5fuQ2uyW2nrp6weSkCr1NGJAcQleCQoEqtBN152RaXu7b5/QER96m+rwrQjTTrL5u8y
Kk5Sfhw0JCGbQyV9HsPy2AQGcdthBIMUO6a/0YF+gyJf+nCFMI1CFJJts2bU4hOWclHmQkEKVLdd
8lkew3qf+d2wE8fpjuEg4WHSIhRSwW0+RV1t4U4yce830iPEAIkNL8k3o236neXpplPmQbILLRMG
dKv+wX8EgaMuIgklf5UaI6bXmGSPeSyn922TtLuBnrGjTul47tp6iwFrbbcB4mtzrDVPzyzK+fP7
q3ed8JbG9p1NjWd8zCWrckw1F5zc1D8plm9kdi5Klm1Qk94IwdZeAEaq5mr0XDtakqWpZtrIyoR9
vVN3Jf0S4JZmEdrMPwijbldWugX4XgHRQphGyR/cEI8+33NxGw3B8MogU9xUbxn66MTqeQAevGvD
JPilZcZ4q6jdCMVODa20louxU0zKrR9L1UlOwnFXVb71oy8ayfHDMvlj5RDkZUkZ3Aqlp2zchvne
LY4dDzGZNyQl8/zU4p2gXp9EpdQpruhPx1KVYa0rW3nXDnHryCAv/rlkBEkOpxuFaGbDCEMvtyYb
OilqGR+lRfZVVkNagf/+4tCMpbkHYgs2niUAqYPUU/WTXnW9rGY4odyVpmkr+qMeeo6ftKcktuvX
677tY0wLLQdaQLM6FljhJVQzT/POKJpIdVGM1k6pIkZ3SctojBKYkiO2UbQvWn1Lan6l3QMkyYTx
ah59J8JY7KSA1Bupcqi56qh99azIstueq+w9G3X8qtTxzhL9favq9hRtcZKsXCkyORqsZFGUBJaF
lMHKrFLrTNW1KpkZIXUK9lGuDXurG/RDGAtgvjoh/FNlfrXxdWcnuDit8yuH9CtNSaK6RUTvGXpr
euR0btJZjEukHNaXatx4TT8G7ehHkDPMGF8uxhLGaBYSpRqK0W5cCdHeH0PDtoRS2agHrW0ifQ7q
5qDs6Q4u/P2QCnkUjZrmik3n9jCPG8GPwTsHfrAvGJYr6un5n48psQF9DuCScGIu+XXx0HVb5Kk+
g06y9CDGxxBI/+inThYPGzXblStBBxJcPjVxjRGRefHvYh95KP2WorzODIp8DNFwlUoJEljhqKBG
bAVfr69s7S68RT66OnNuAA28NNdKdUnLHckUlJnU6UZr9ll4zHMlsOX4sWvNW0vdMVTtXDf78QtC
V8OOgqVnQBjalkurVQlSRhs9w029fu9nUgeAhkja+h/Szmw3bmTZ2k9EgPNwW6xBUlGWLLc83RBt
t8x5nvn0/5c+OGgVi38R7tMXGw30hqIyMxgZGbFiLbPeyeOwNzWUzJ163JI7unZPzBoIqZHCMOS2
5B1qnHAueMnZZ7VOpmOpgFhL4uD+9tpWqjWXVhZ32CSBGSn03D53VfhVC6BaV6IXvoe9bxdHrfGB
4lXPwxctYGgtPIP5hKzinz6ODuW48c1f+xK/hPhK+QT+Owq4l9tsSVUsyV1gn0smMLPokfpsOTEv
xthgGGwc6fVteGlLJDPv/NZ3mqo3idvnPIyfZ3vkgcpEXvpUInW+8f2vOK2wRS2Q5ITh5SVFGKMf
emXUtQ2zE1sq9dHfUdKMrpyUyb4Lalq7Ra0+BJk5QsphWY9mlQxfbp/ymitppESUYsBrA9C5XO6Y
FEw0D40NZ0YPlq5tB2CIur5xgKsrhS+UGX3cFbrXhS8x76ojtd7Z5yD+NJblLsxgudaesioH25ad
Yr/azQECMFtsPGunSTkEwhZe4gYgj8vlqRa0TWXADhdVVt3TfR0/GoH8aIWj/KiZg7zxzayZ0w3i
628+/St91ERqnBy6V/v35SRJT0P9PQp5SChb5YW1Y3tvaHELOqNWTFU12ec+K10ek7G9BbJes8BZ
iSEIGG/oBV3uXGTXQzalpn3OEr91gRrVbqlANHzb/a5vczBYdPWY1qXtc0XZ2bdmN9Z1Y50RoStG
2Z2Qvky3iLW3jCzuhjJx4EmLWuscwxLR9LJgZP4/G1meiNbltl92rCQNXLX8ADpmH211dldWQtGU
Z4Ug0lFRurw8FEfhPahO8ANNUXA3pD5zM4lb6fX+9qmsXGuk5nwz1Oh+TwVdmqnVYTAiKZPPJhM3
TlA8lQzo6/s61b+I8RGzGTcgLSvfDRPS4OuBwvLtLHUop3zOZkIP+EDrZBp/WW6h1Tsn3nhgr+0e
0ylwK5H+XPMQ5XIwdlM2y2fysf7OjtJ9whDOMRz/HGyN4h9h4H8QiGSSl/tnoVIityr7FxvF99qs
3Dx0nvt62Iiqa+uhTydoAYkgV6U1YEmmWviY0ZKCkvZjGH/qjNc/dwUxKCiKJPiCLsLEu+swLBO5
1J1GPmdVu5tqeBv6Q1++9fkXu91t9QRFNL7M7aEyF1BDTVROya8vjeUk2qBjcIPgQ+s/tlWxr0wT
VriHLcXsleAGbbpgUSXs8EgX/vhuVbEazHJstfJZMn/o/q+h+OM3Lgt59/cX106jqFA7D/z9efpg
F3//t79PwkCbVuSfv6/bd79fg503NSuYYjpEbwmazB4mTn13++jX3EvgyAS1Go/pZWpQGVlYlzEQ
2qR4S7XKHemZK/nP20ZWj/ydkUVs9g2F8edQZSV9hB52/4QfB0b4tyZ/LyDJuG1sLcy8X9EiRqtN
ECR9C0oXqNVJU//Ox26XmMne2AKMrwVQQrTBFf2baHbhX9pkok/J0Z0hfSkYiv88zi86Js1jtvUe
XnVlgWGFlY9PZknG5UP86miNQ6xuaPrMO/M/sF/+ZuDCz+jbMoW/OCLdGJTZ7HDmPMv+Vlv9RZ6q
B8Rm0mBrqnbtfKjYiIKZkMFYtuhDyZitkN7W2dSOmb4zKt5VuwLlo9tusHY6IjrTBIU+jN7D5ddv
A6oJMzKfs9FRMvnQoiBH4VFB/FqWw92gbySFa98R/U4BROftQtnk0lwZJWGh8RY+Wz6k8vQi+f8c
iuTb7UWt4Bt+I/24bXja09VdROosBrxhWJHoq1aPOYo9ESTRzJXYx9Z4MJ1u10bBTqm7l7YIvFFO
9zDJ3v4Ja/sKXb8jZCRpeC75q3xmMKIaeurzBFuJ3n0u7GchLS1PUPrsi/Tj/83awi1nszRRSM6A
nmXhrtbLQxPIw45KjR0c4eU9gGwoNrLVtWBFbQHRZFFiAEB0eZJynqS10hqkKf5JZybIHvoTnEWC
QLoHc/zn64PvmJch/gByY5GAI4aX9AzPw9NVcoyjc+4oJtjBtIflGHDWzoi20MyryxPUD/Sqqewt
LSLzpCljgaOqIAbVDK3DvNpp2R2lTJLMrcb4SpuOux7UC6M8Qvljib7P5qhwjITOxEhaDgSGb0N3
W/uvQVH2k66ifnNHB6SPfrbdhqOuLZSQybsQtSCWu3j0ct11ajPUiigWzXBDFsHPwZTccTqRCx5v
H+Pa1y84bi1YM8Sw6uIqUMJe66YAW2blH/zE+JxXpds22YZrrptB9owODiQ3y4xGaIJMicIog1N8
1Lpdw+kN6ZZUy1p85qAECTexk2f8pf9T7aokskTlPASVOySnAKL22n6exw0I+MqdBlkSSEBB4nlN
BZ+bJUQoIlGHJHjejTRo7tSiUQ+3T2ZlNeIbFiUJ6hIMLFyuZtaVaSzyEVq/LhsPgaY3B21Wdn0w
QoVaShvhauWAeHhQwgLI+hsAfmmtGApDCwcSHT3+FFuPc/NSzqfbC1o3AVMEng2xwPL69HnNdH7H
9ZmCsNnJgfmYo+3nhlWzcT5bhhYX6Gg3SVmx2LNZ/uqicxl+nIyNDHrVBKV3UZpCVmFZqm7pcqqR
WMs050xZP3C57PKtDVv1M+ZloA+gSH01lpZJkRSFQ6icNcVvH7PJ0e/pk325fSqrbiYGYnSNMCDL
i80aQKUbiVIq51Qf2n3pG4kr6YZ/184MEEYOaMPb9tbiqkgFoXhh3OgaNTw3zmAUXa6c5bnq7gdJ
mve6UcUudRiZQo4UHqwoM05KUuHofQwYWlHLfS8NWwiUtZWLqiaUyTC4Ul+8dPnWiUhIpJh8AOHv
QH1sHP9zn+9NqXu5vWTxpS7ejVBrCZANnUWa+ovUZ6Rm3FtDpZwBw+wMWOAnLmSEPqyyPOr6621j
K1mOaOsC6NKExv1SrrcMhmmUG7a3yJjAOUs2wEHz+9yVe1v73NkbYWNtD4nmRCcQewIutdjDNiZK
ZiytV3aS9aPMvg8G8sD5f/jc3plZpm7p4DDRN3D1N/aX3qxdOfw7czaWsnZKpDMQDwlKUNjYLpcy
O3bVw2/GTaiV6n5mauBgmJl2T60p3eVZGTzNCI8cbp+W2J8L1wBiRSYD9I7mP02ThWs0USwzGWY7
Z3Wed6of3A9B/7XtjqPj3Pd6uYvmf4Yk/Hzb6FXwooQhogpXJIgbYLeXK0W3Uu/rXpXOUlY8SdU9
5G8vjtFs0MVeF9WFGaB0otUtHjPLdDQtM8nRfemcZtVecf4y/9GrXQU4n3mPQGhW3Y/5RqFuZWVE
Mrpd6CAClF++BfNkBqasy6GXgJlAM7ntZ1ThNhxly8hiXfA7q1oGo68Xms3OpDyD05cbV9ja5tHB
BRXNeBQVlKXsXB+ljpxbrGTIP1Bv3RlfHOtbOh6D8aEtfgXZhPzcn7uFqKmCg0O7j8lWse53VRs0
CMuizebQE3qYkVPvGMtyx37jU76KGLz96HZAfCmKD1yhl1aGIKRM35qhR4rlSnKyK1EVU5C563/d
9vKr7/nS0DKLlnPblBpVC70+9nmYfMkiz4dYCJyjvAXpuPYIXulMhQgcIWu6CvDQfRRmbWRehNtV
86lN4U/94xjIH35vZHE8faPzeJ0xIoX+g+xgQWqOyIDf3rXVpTC0KbIaJBuWeEh/MuK+j/XMm+2/
9bFx8/QhDzdO5rp1K5byzshiKXC2JpRytMyzAgAS2XDoM2tfl8nXye4fnThTdoNf79ROP4QTsCOt
7mBPqjyASe5Yl8Dzt56Wa6s2xfMHOiUUkpfU/PqMOE+ohJE3Ot9r2XHF91UxLvvne/veinLp+noS
OkVTR5FXm69GU+4y5VOnbkFftpayyGqEYG8ZCSNO8BLJpatM7d6Igo349Jt+4fLionhIr5QmP45P
TeVyLY0aRUWdyZnX9CnSx+gBovqS6Ds6pnaXPMpdeSiQGmPU0lOKL5H5pqX1sW+yowKYLEnfONg7
udHv1ajczfWwv73T10GGpxPtOn4hdUfGdC9/nSOHQwmQo/BKvQHHh9rfsUN00o1aiHYnrYtOt+1d
Zer0CN/bW5yslZSBklhh4VXgD/S52fvd/9HC4liTtINCckgKb0wC1zTfoq288ToTuVzC4lbrZX8K
DYMl0AfqO8Ghgh3pTTE/1oW5p5x0MMeNvHhr15bJT5KQ7Zdp4WmFAQf1Y2/JG7u28jFcnMsi0DhD
URedj85Kp5zG2TnPxoORRBtQolUjUOeaKOpQFliOQU5GFAbpWBbeRC3apeH1tS+JIX5ev/25l4m7
mdcTHxzdyEuvTiLUQ6y5KrwsnAWLeRTpHxic2EJDrHw8FlezhoQMtQcYPC7NNC3M2RG5gJdIh6yU
P1aF/Etv7oF2brXXVxyAPWPWA+5NqrLLgat8YKCtN/PCc+a8OPtmqB6dqPl8e9dWjkc0cOCcoCYq
OBMvlyMDpC71TC+8WA6a+1Gpgx/QjMa7lprHVvBd27r3thZbN6CPQT0NW9H8Klf1vWF8G7nJdMhz
by9qJT8UnSKKD8Q4GqBLepy2n+DM7E2+HUSJU+5Rd066U1nXrqal+17O3KIKntLQhEfx+bbtlUhx
YXqxobzE0UFUHfxdqHDileo+JYELi0Ob/uOA5UTnz+si6HNu2109SBQYGXgkxaLmfHmQvqYy0dzj
/vJg7/3ytYtDmCysfquMvuaVvGgpUzL9Rb1ysT7QVSgSdRMO04b6g1YU435Kqy3W6Ov0lAOEQUbg
HNE1X/q+atdGovtBScpBE0LKzqPVfaCM8DNiTGrn6OrGc2x194Az4yqQcsBTcLl7WtHpuWZxanaE
9FcyzcVBSmv7WMihunFQaxuIRqYoKpuCFHmZGySdYdZaUnpO5Z8atWGMyjc6GvJ/7g9gGPiuAW4B
8l28JKgmZ/yCovQa+3kyq31Iat+gO3vbyspieE0KnAmgDF5j4hzfvYraKLVnrWpLT5dPkMVi4T8k
K7yUhaQtc1A8XhcnE7YI+4R1X3lJVD7bRXouwvlNV8M3I9f++D5keBoYOKkupEK0ii4X06VZkitO
lHlx/LdUfEHJWbc+3t6vaz+7NLE4/DYD5N0XcebRvBj7aAdKWMlfb9u4jkDYACVMlQuO4yvOlzmM
/B5FgsxDveDeN89V+FoNj3bwguKZjDaS/MeeBrST7xQmJipD7N3ltqkJ/1ApzLyygUw8MM9p9Kgz
F3t7Vdc7x91uMIjLFMhvQ5dW7LgITCkfM28c9cM4vfR6vt8sLFxvHUbQAUbKlsoCF++lkaoiqFUm
r8ihmt1iRPMAVYa5/xWFo8sYT3Fqii2GrutL8dLkIp62k9paXc+TMjYkVxk+W0B1OKhhqxa5un8O
KkhQUoMJXN4PoAsic5RV7Az6IQN67zBRugmkW1kN7Ue6yCR79EuMhX9PJZdDYlqZp5apiwwYT4yM
16n8afOoriMP0fOdpUV8m+ZMLlsDS073JRofnWGL8OHaALAMjYDD1BGqnstqmWpLCpWLyUcx6A5t
9+MUbWF0ri85Aa4XCDAqqyDAFqEtqcuurJPCOTufJNDQc3S0xmlnpRlTpT/+9OsRbT/4lplvQWpr
KWw55IPeaHLln812QgOnn3aaGv2cjC3uzWsv+61kSe0UshcYEBdLSgtEE2Zr9M9TKbUPUptbeym2
tIdc7bZG0a+/VThliNNQnwswlSPO793VE9Yx6LakZUlaeypt3swJ5Khh/reaAw/OJrQY1I+1+uX2
Rq54BdsoysMoadoQh11aHaBWaUj1pXOp9fs5HQl4W4WQFbegbgBUR+h0kpovIsJYOJo2tJTmKt0/
OlAjE+2CyTlO4XdUMG4vZ+W8cDwq0KLvCLnVIuDZRl1pZR9EHgxNP1Lre658THJj442xsiCHHA5o
C8ggJlwXRtS0q+aJeiPglkfm3D9ozYdY/6hk/YM+bfi5iC+XhReeZPSsEK+DxJbG4OXxqFkIHYAv
Ud+x+30WwvU5n3ytOaIv46blr02pw+v9wx6DkWL/8PYlhVIXkjTOoRN5uj/d6eHsGaV0dhhNvn1M
yx0UBUdetUzeCVlF/vVyWZE+zlaUdNTGogwJs0aq9pqd5Ue5kMge4e9y+ci0P3y5M7LBex1AL518
/ve3oNC7DyyLg1TniRR7Tf4gKa+ikN/+ur2u5deECaEgIJjwaCxd9VoaP7JyNYkSL7S6ACLR4FNg
ZFujdtebh4qZYG/g2Y7i5bJyHw127CRTm3g+oBSbbqlvqYepH34WkY9I0xbOYukSYk1MFcGRAvzB
YlmLs+q1XDYgq/GshspevKPmFVnfbu/bMvb9toFKjZDwwdWXbQKrs6O4dsbEyxH1nqDOB6dqjs/M
o+7G7q+s3vX19z+3yEQYcZ0Ej+fLogA2w6aXlXaSemWt/Ky7aH6OC314ss1c3ldNHd+Hvjmdxmpo
TknVbMX65Wct1kuIhyODtzVT3wv/h2Nfrms5Tj3dYQY5bu27sjO+tvaw74bxpM0Pm+nF2g6D+iHA
83XDabW4Xca61SMVPhXPntVmz6SY5vpDe9TlytqlUhK7RqoVh6yWEUZhnnvje78at2fBvESBAhLG
KDQtwWpSJ3X2aKRIaXQ2aWFU1ScDNTKEJSkGWs1QnuS2rA6JWnZ3SunE4y4YY+c+H8dO2+VmPh0g
sO5fitZPz1FWFy9pJkfPt11i5eNlxNIS4MjfKI9FrO0Dw48zTUm9ETn7Qyrp9ffUkOqNl/kVE8bv
rRAKKgyhg45aDspCzJLbSmWnnv9alL/iJxBMxcn8C7Yp/zFR3XJ0yzdNuru9tpWYIVCswJjILfjE
Fh+xo/m2Oiscf6n8qvu38IMqPWSf4tfbVlbc+sLKIlvSO6vIaBOkXpKfgwZN0nKnWH/BMFIZ6U7e
Ik4wF3fj/2zkv2tafMKG1qJZEmup12bG6A5qHcA/YMgHP9Ug6WzaYH97dSuBkPY5I9x8ugzuL5kM
+yBJgHuoqTcVUFJx3z9k+ka7dO2YWBbcGWL2nb92GWuNNOkavqDUK7oydFHndR55foQPuZJaz4Wa
os1WxxvX4tqh0bcnGJLiUppd2KSGErVJhj92/vN0cHbzTpl/htWv+O329q1EIHjEqXzwNtCp4Czs
THZYyVbNg7fpJWa4gkB/QSGgeSz9vDpMg2TcUwsMP0yF9AMc3FZHZdW6oLsTr1OGxBfOIiVMNUJt
kHnVmByhNZ92ZfXNqkBc1ocenZO5Cb/nyYbHrHkoaS8VOIdiEYjry+Mc9KECmWbyxvcRg6dlBrO4
X3+yD7d3ds0xuaFRAybNhktM/Pd3iU0eGYh31ZhJ24cGQgEteCy3uri/EdvvM1HxtSHWDGpFZPLg
FC+NRH2gD05W5t5UPkcRWoqB7EJRGTcfNXkn5zALFceso337vfaRhyyfCgf6dudQm8FuiBFf8TXg
jK3l5mP01AxflfDO78OHci53f74b73+o+Mbe7UZX8vP7uMk9DQY/+o+7WTvOSbax59dHy2gYnBqW
GBCgjbzwZrmrpmFKgLSo/WvyoqkTA8npHdSdW9fF9eEKCnduBejJmF5ffp5t1QGHKuXcG1GgVeDD
kJQfVRfv5LlwxYy3MQDdaMNXJflky5JbtgmgM8RVO+MYSv/c3tqVa1ywLiPmjteSNy2fV/nATMRk
+kAf6mOXH/wPKep38z9R9sDFfQzb4S6b1YRh2rM9/lMa0cdKq93J/DVEx9u/5Dpo8UNIfdl+kcov
pQmqsY4rWMZyr0qS+phoMy5nW7WrpF13ko1YOzSh6R/yvN1Kh1cOHsviISvkl2EVuHQvbU5jU43j
3EtmCTndU9W5dbpr2vvbC1wzAxcDiEmBuKfKdGkmk7gh5LHKPdlIU5JgiHz14rFOQzfaejOv7aVJ
ImoAhAPjrIjQ+e6DcSaK7k7JBzPWEHYYQKm63tP8M8QodPSrb8aWtPhKCgTgnYtUENEBRF3iCGc7
nQBhhLmXVveGXB2l4c1iYfF3RBk0lI7TUwoFW+AZyt2wMXZ5BUglDr+3vXy8M4bit2DGcmSdfzrh
qVGoGgbf0qrd+9GuKj5248+iPwZbslqbdhcBw5/LOIkL7Dq2ebQGZ581z0V4rzw4+FGhuXMHndP0
vYCu+bYnrQUQNCrpz4i2BrW5y+ON1WLO+6nmU5Hq2A2TPKZhSPlAaYqthsOaJ9GrAokHKTbbvPCk
UJ8GRlUQzIsMOPQg+5dOHYP2kNEP87Fw2vgQm1YHu1BebXwuV+JY4ljfmV4qQg1ZNaegPHMvMA1X
S/RXx/zeDkcFSdBeb++V1twBMJqhzfrkTHueGsP4EKlfxjp99M36NLXPVEfv1Gez4sFx+wCuhqGW
v21x9JYeaRYT3xy986Ba+0a5C0IwyIIO5BhMzw4qxS6alKPj3jYstvvyymZPeLBTTxTgQmMRQ9q6
NR0pGQhV+amLCreYnubsWKT5KdxVEPTUc7Nh8drXhN4DRwHiizrLskkHkfWodlCteHE6I6RcB2cf
2p+dFFZ3t5d2HR7fG6J+uXDqWmtUPWmB4PT22U+sLwHcG7Vuu7V8uG3p+lUoLAm4Hxo4oglwaQl+
9oGnK/1hpwt/8KTv3D7Nwo1EccVFLq0sXKTpzC5szR6wh+Vww7euWr45VeWSRrtTMe9Coz4oHbS5
0gHC3mZXGvpGQWT16Cg1CoZSAPLLOURDH2ZpFDtqOa9Ux2rlUVZfb2/l9euGRcJ8KSr3Bu82sdXv
Lpop0fQq7mRMtAbO90WJPzlN50b1gw3h2m1bqw7yzpZY7jtbod9Wdhlgq4UwQDtMSugG1eE/PNgu
l7RINu3ArrNsUgrPjH7ZYUw94yWlbCCZm+Po1x/zpaVFGJ+6JMvLVAUP0RWnzsofY2usd8iC7VSw
dX1+9CfladKCDYz11pktQnozQHefmiywnvXH1NfvrLjfG8MdTxuE0jdwhutrJGxY6EABVxeH+u7Q
GmUMQOsZGBt/+dE/BhqKKLbhH0oWudbzqAwbXrK+un8NLo4vn2kATxWbqhg/0Lxr7Mpt7n39yXy5
7Y3r3zfEWv+7ssXpmT3XcAhPihdHXvfZkOy/pvYwxN+nuj/Nw51Djuck3T3PiB4xkw3jqyHsnfHF
GZqpkyo8EUoPoGS+i8om2UlGQgGwBkq0C8zpq6VM1DjBFVmHOHHgTtKqCAh6jR64ZOcPdivBKCVB
4rjxy0TwvLyhcGoxUCUo8EEkLiKCoWWNE00EndA+RfpXNHY1f3TNT83gtvI3FX15uzz9J5toQMO+
S+twOTLjpIirNsZIZDhOsnHwna999Um1T6b2Ig2vwfw2Vhtxb23/4UdBXJcqAOD+RXAvFaXx+4xY
NJf5c+g4j60yHW6vau3LoZRNQ1SUj64GOwc5Hbsht/Ev667l0xyyc9gN7iA/Z366C9vvlb5RNlp1
6fcmF9+ONsPOGGc++9h9ldvRVWqfTE+But2B4TmToWts9roDZWn0Yjcv4eT/KTMMZBAIsPy76MVH
5QRV1Ea6BN5TP1rtQ5IYIQwKzS6xsjPliv28xaQgLo2lu6pgJXnww05lLNMbXaa8aPosWU/vut53
w+yOuupGDrV2czFmChMXUGYqgYusbZzz3B57UKyj8Q/qlT66KejEBMbWdyC8brmY3wvhGc3A6fKF
KfdBONNGIrEJ0r2tfnXcVClcBeliWMlP6o+++NTCi3vbT1cqCLxCeLpyNdN3YWToMsTLk17W0qwX
XvBZkh7oxWW7+C8ZKoo832unSRl31T9+dKyqUzW5o75vuo1oKJxiuWxdlHAZmxdl1sUdo3WjNiBs
WHop+XebPkWdvkO+1s2ik6o9lsGWVu2aPVg4ecRTq+BYF8eZDY3RS4FWevbYvhb1q15Ej3n6NS9D
kJPO3di0H29v8ZqTkvWTaf0u9C9RGEpplIVThJWnok30YVCn7j4drIe0npS725auYKniA0QhRTwx
aJkwunR5mEo9J7kNXyuQ7m+FFLu+/TX2H2PfQjtdOpaV8RDnLTfaRjxddaL3dhfXRqPbsxhdqcBO
jUc92/eZ7UoOPPKv7KoCG3KFTk7wNUiPygsk+2bxVAet2225kohwC1ei2wuRHHPbjuAIulx+b8Zo
ig78jMQZ9oxRxyhYK7C4aELVotjIjdbiLbxHyESAs/w9jn5pLZn6bGpGrOkUg8ibqdRH32aDLqk1
38sxLITzo2QzY5tMh8lI79rK2vgJK+sVTKSAbritadQuvt1ET/PMHrLG64YX4b6ockz3ofIUQ6J5
27NWPhqaVHwzAIkE/5J6udZID+UZTaHGG+wPrTTutfSxkVs3nx/q8a4N729bu/ZjwVgFxh40GT1S
6lKX5lCNCpMmK0MvDb6rab9P7mzbdWCiTlVrFyGNXJYffGXDi6+ubGFUUclBAFrwXF7sZiQluWO0
Q+jJiZwc5l7NPWkCVm31dfKYZ2rhMs+WuJ3WPDXJHG3Uwa7OksqbKJhAdCbYCJfAkjD1zbkYxfhf
msXewPyem+iZf3Aqq34IhsDcJVOXbeR7V4kQORBSegwbkPCBc1p8MPFY6naagwQqVNmtfOXb2PRb
oPyVhQF3Flh5gNb0msV/f/eG0BLbnu2SiUPO71OkVTtzeqZzLFX6s7KFDltzHEBNsKspJF48WhYB
sO/kyTZyhV2Mv9SdyfPvg1Wd0nOQ7NNz1s53Y/m24aviT14EHbGH70wuYl+g9hLzqGIPy/GFuVga
L60bjcbenFoGH3lOR+2x88eP8oiUhOXO+luWJKfbv0Ic1NWP4CIX+Hzko5Zzg30Tz+WksslNOO3S
bHYj6+MMO8ZtK9chT6z1nZmFv0xJm+cUrjnL5qQWNQTBxc5BUFmJPkb7R6Xb58VLPe+g3Llt+CoF
W9hdxINCzQYJ4npmftW30EYCa9TdIdpldbvxFf5/Vsi4NFAo6LqNxQqdWQ7afGZ+L7ER34hKKMjJ
gSLXmYtPSqxELhDub0o5/SzaKHO1wgEeE+Z/weBkbqAf1tZMccaCAhYyx6shuqQOx3yqWDMYjAcj
Oth2f3CGeSdt2FmLAVABwkGlWeLyXOxt56Cx1BR26BlJ2Zy6Qv1iDXq1EWiu7g8O8L2RRRCIs0KJ
tclgMXXyZg5u8bNEUTdQ4J2Iyr1ZdrH75x5DKCXp+s0ZqC0urK5JtGhUWZUjPyfTN8cqXct0W/XT
bTPXXQQW9pvzhvEpbuIlcMg2AhP01xB5Rb8PrRNlbTeOH3oZtYxPc7WbVFd6VsHh3za7tp08YAXm
kXkCRkEvY2qgR3luwBztJfJdOB4pJVs/at+Vi91Q/CnVK71O+qr/2lr4x9CFfhJl2FKK0h0glN2E
Qq154HsLC+cI/FGdxgkLDgNNEhNMabcB41gLj6I3LNgcwRosZzxSxBTsSZwSU2HuaH43jNLNmz8t
2P7eqH+NLC4CWa0NSZZYRhi86h3vJbnaMXlyuH3065v1r5XF0ae+k+aTPkXenBi7qPu4WUHdMrA4
b183C2YhZsb11QBq0o8Nguz/tyUszlur25Y1sITO4gtxmAWMNpr0a7FTJZkjeHIbklhdfh+SooSJ
anMUlWK5lTod8tg+OM33qtw4jdUPUbyc0bcF7rGc6OkNeAGqTExZ2/o9+iufHe2p0V6I6rxulMc+
me5u792qJ78zuFjZIE9WbPJk9RTrNQBEUdWPg7k1gnfFECC+eXJCGbkPMKaQ4l7uH2z52ag2ZuSl
03H4OP/M9mZ1dvyHufxopLo3aZ/prydP0s8gLKk672+vUZz/Mpl5b33h4k2YwqJDh86Tm7+13mZs
XHbl6tEe3rLpv0Q3ii4k3sCBYIJZ2HLCIjRyXxfebjq7IhmyPZNo5saK1r4prnDBjGLiCeaiZ2UA
tVGMUos8VJfuHCd+mJDbvb1pay7P2AWzeMDURLHq8sjytukMJBwiL5LlnY6U81dz+gyh+W0rK28k
4CYaoEUdMqUrrfrB1iK1DXysoAaZ78hRjsguu7SPkFTZzVPvauEmFeBVUZrNeW90sTQUuoxSNzGa
Td8pXw6+vAOt+sVU3sxgOtKou/e3yFhWHxKigmCC8IFkbgnhSgw494smjD1rHElzT6ifWVMEf2pI
8/QjnYNdDGHmsFXBuJIGEl8ew5RMl1PF4DW6iI1F01TojeP7GnEx0ukMdJnqWghNUcOogg/TF0l5
qvzqQRVyhK76I7vvq2P9Fpt/0S3d8Km10xb8N9BzMXt3BURRm6aJmOmJPHV4rYRIh2bTJnRrCPcg
xgZQCsnrhsm1gCrGPPlWwD9eoXnKIE4i0Dyxh6DCg4kMnNU9wgpWhc4xeN4aWlrN3hgjEtOfYpnL
8B0pXScVXRp7vQZlZma6htn+Cvx+N+nIgSfVs7jONSd5DPxvUbM1h7P62KDuqYgqEhjMJbo0bMpE
GoMm9up2vJOHjwxR/oxQrijQmxte29o19q9b5NarG8y+QrZC0ZWmy2WcYPYxL/t4iD3D+OzM/h0S
0bnj6frf0n1fbyqfr11XAsENowFZKlWqS2vwtjsQD/axV2SpO4bHCioltwrvIvtg3vefR+0EPLL4
3FiPKhVRZvX/PFy9Ny82413tIbEcfzbQN/TUR31CeIWhxPzRsv4iFShNY1f9uG1uPWq8W+7ido5H
e1ASegVe3mhvcWyd8jK7b+1nvzBd37j3xw+BtlPTrSxkY5dt9XKZat+Xc9+wzCCJdrL0ve+f6moj
u131G24XylSCPspe+I2sF0JBdIq9pDhl+scZHKfTvGjDozE9AYTeeL6tXZhirvx/rS0Obh4qM09t
VuTrWXdIDKsmDnZbVc01KwL7LHi+hH8ujqspQ1oPCF166K65Yn79j6mpRDinq8HgP/rKglD28mQM
5ER0PXIIZ/pblz5r5a9sK1tavTLe21heGVoN7Wrjc/o2cj9d6aL+fSz89NQG013pzw9S19xFQ/sR
ybYn2wk/9APyUem4l+bppCnVIVDs17l7krby/DW3ZHhDo7gAFeIV11iTNPIkZUHCZH29r5VTZhVu
vKX+c6WL+HuL/7Xy+5t8943rvd8YENkknlLfR/EvZQzvLPvO4Xsfp/55hOAoNB1X7Us3zsEKacNd
qLiZP6HrWe7SOftrkKxd3rUnzS+Oc9nybtPvkko6BHF9aC3tyZHrR79KPzmJv+ub6nA7Zqzkbcye
MN1HXsgjYskkUioDraGshZCtnAELw1aiha4avOZbvHlrwYkZXXp83Oe0SpepbtaO6NtDk+TJbXVX
2OlTUyPGdnAgVkheO23f9EiTpNb+9vpWnECQVP2mHWdi7eobm9JaNbMm8gIq2nUfHjUTREcxb1Sx
NswsM+wp0JOmy1peLO1D2Md7gS9qoTH/88XQl+CdB80MkjQioLzzNQ6yU2Jgzl6D/xw6+W3z9b3i
DrQ9/rUg1vnOQiU5Ras3vI3TOT/DCvyQ2eOxrqfPcycfby9mJaKjDwj7KTVdUt0l97Rfz0zNqjz0
1fSQ9NHenhTtkI7zvosPo9mkpx6dq9smV152mORpKWYKSbcW76BogNtOcdi/YTzkIKXqZDjEHdgs
J7+j+LNxiWxZW1yLdE9QtJPUyGuteTz5geXspcwBoZ+Nb52BWitCuFtP55WUWcwhg9cjgRW0wZfn
15R6qQYFL+eqVl/yITwqge9KrXQ3zsqhKqVIlAelcYsiY9VtmAjlphEzfUuWpVTNat9oDKpC8fBz
NOaTo4b7IUkLN6GXf/sQ1z41JoSZ58Z5/h9p57UbN9K16ysiwBxOyQ5quWVJY8vphLDnk5lz5tX/
Dw3scXeJaMLegzkzoNVVrLBqrTdQXdGuhyhTedTthJemEcvHuLhv52SfVRutzbXcGELH7yjCVhuq
HqjszESGeneEKXkovof90bTPivYtzY65hT+PGbpBM3nNn7pmcKUgJblom2BBytUiLFPsOSTTqGjD
afPrHDz/Of5I+PtCLmVpftP2A38/iH4a8rfNQ2SZG6GAwq4G0AnMnNtXFM3p7cZyJmyrz01Zfc9C
6Kuj6mxJ168tucsgQorWGllaGCXwuUg5UVJNQp399GR3P2+vtrVNTDcUzRyk5KDBC2EmXCnztGMs
Y3w26+koB5KrAqiC7SfFWxnLL3zbm5m7iCZkhGFidb6dUF6LwwFlFsUv2t0UBgocxhZD0U7t95mc
tB8LaFazVfcLsmF433W5sRuUrNmhg/FiJ5h4356E1Q/6+2eJEDl7rgsLqCBVvyiQvAEy5CGp5Xoj
ytrZBTIGNWROLiZbWJZ9l49t21V80VL/UKTJQRp9N1IH1+xQQ9bdUtXv2y3txpXvi8UC7CXyRETo
RDa70obKUoLg5MJjoe2Td01TPnUddIh2gTSEwd3tqVw5va7iCZeCZWdjVVXE4yu7Id1uK3iYqr84
j6+iCGdkCKGxCBWilM6DPmL3+xPNos7ceJOtjoUjCjTTMnOi0peOnmoiVxQvMZe7S434pLqyvbEo
3nKDFGSksd1BQ1pGkc0RJqxDr9tMdA7iJu7iQx5Ep0YKg6emLfZTHClulOTFobCKn0mfJOfYrKgU
a8HnqdbmUzN2WxjDX3gBYYvye1BhRLQLEoBYwDADI9KzlOsncNJ3uVndy8H3MvE/R1FycELTNUvt
mGj5Cc4d9B6XR5Frpwe0Wo5Wkiwy+1/l2Pxxe1GtLmJquNiXGwsXUzg2MKgsW3lyuKzK4r5P1Tt5
7t0qNE4Koul1XBxvhzPfnu/cSotKFTCVpfdwfQMrsdH6+F6QueH4Dm9m2KXaF61/vh1l5dAhCnka
qDJQBaJTdtXoetzNlEBxyO7wmDEsD4LlVo1xJQu9iiKc7wBT7FxXEVSpnXvLHjy90Y7+/NTIsWug
eNlGG4nF+qf6PSrhU2lWE5NjR5RojPZdbJYvSfqtTJ9kE7HlsN7IQG8ODqqukEhkSq3zMKeaGWsq
zPvEjcCVy1+64jFRQ2/zifdLNeDN3gD8wtWPyROVr+uF0ev2WNQV8Zw2iPZxZlWYlYSFN1WJ5E59
Hn/s0A7BfSlJ91UMsD2wqy+j1gwYWEc6OlqNj7otU6+31c9ppOIZhAhTzFGfeSw6x5vH4buRNthF
KfmnEEWknZXF/jvKRbbbhBpSRcnkU2mbo+mT05W+1ytB+DgPgbLDbhkf+ypFNLLqIc84Y+Hpozme
lRDMq47c+l4JBozs9doEa6ppGwfZ6qYB1UHRE5gMugHXc8NmsjvKBDEEzmclOGvTXSr3+CT9zd68
CCOsZ7Nva7OYCBPE/r7WXurB8gL1aYw/3d6dq2f/7ziivL8aaJPmq8SxcOwYI9yVHwpqcreDrG4W
ahIGBxsAQ/Gs1ZuhayH0Uoar/3FSGSuLDqaC7Vqv5haccjWUBWd+eVejdiR8nhQYoBRhRHJGc0UD
aZA3lptZGK6V95X5NycbTyXeoXDGQaVdLwV17jNfHyj7dx1Za5PoFobK/svtuVv9QBdBhIWAIXxW
WzJJfj6+b41Xo7gvo3DjfFmdNJyQFjNJG0KpMGkBL20SAzJjCGrhXLtzqrhQkt1CPg9bjmpr9SPs
nYAVYzdCQmAIt05Qohkzc7rAsI919I3m99ZQyccAt5NdMHWRRyP8QbcnfTd1Y+mOtlL+xZpfaonA
eiimQoK+/m6mHZZ5UtMvqYJ2lyema+U/Km3ju601v+E6MZuYP9H4E5vfWgWqNtQoJZXDu1SG88dr
99y2T2OXuplaoXkL96nQPY0JT7LnuLMPg9G6o/Fk4fr254uIA5feM8DUZW9cj7grYtMfQ36Lguji
jrS48oo0feybLWWMtdUKiR48kQPvnGfjdaCmcHwVFnh07mf1dfZzZ69FUreL2Bf720NaeWVwOS2C
EA56bW9htkU7hqWF1JhfJC992Z3L6TGXT+Gsek3zpQifpHnL/mztGmYGf9kHL9KbwiwaY5eMdTPy
sEmCQ3ZXO7kLNXAKVM+fAtffAhGu3TSX4YRlGmZtodaKwhMjsk6Kk33EioXqtFK5tRyd/mI2fw9N
lNrv1QJcXc/Q7OIToDc3HFCfcLBFQwLjWQvnnbzVQFxrmgKuJcegAARQWVyTeVtF8RzJvDrGg6Ek
mKfTuvvHVsa97WRuGu9CnKEfq2iLG7iWj0KcNhDpWkzsREZ5rqhmj/8HSXYVBT8pGLTeYkr0F2fM
ZRThEYzCD+qVA6NDs+Su1HZlGB/mdksybm2JXEYRHlVZishDh+342VKnb2rjaup8D0XDi/St/sja
xqbzD0WBS5VXk3DXNSyOUJfJd31y4rsmy34AWpI9BGf/okgBE4H8CoALt7UoIjFWdtb7S+Zjzna7
z+Yk3KVNtUXeX10Fv6OIJWR1CixJ03mVSNorYmWeZUgbZ+7qC5OWBfBfGiX2G63uNvcTRWupbBnV
3rGPQXsoXmTpfRUgC/HOaV+78TT9D2ScMX2Jg9xLZy8rTmqz0dFYu9uRQOeQpNnAal+W0EUnQJul
rrWqEhRUcoqG4BAWpyp635vTQQu38ElryxGEByck1CEgwMKJJVl13ZY1rYDez459433NsKmPenNj
ZleHhJYzjHMYpoqo+VRXrZni6QyQh1r/LJ8t40tSU4Exvtb+3e1zcW3ZY9yI8gXKj0v2ej17Gd5a
YbIgrvKx/sesjH/Cor0zpNe/iEIdAggHCCXIa9dRppC/2oIKP2ct+hE8rIYP1rTlF79agYHdSNfp
l0ywI1xf3ZDIzZjSxxjrfUVJQ6u6neF8TEzby3LHTac7Jzua4RHoq5tr95JsHW4Pc215oIKCAinQ
HBuJ3+thJnIdq/3EZEJA7gB9OQeMXaYdBPjaDaQg3KC4vw23qFqRiiyYPPrywqzOneRnpUPm3I6V
17dwuKoBs9cH2Sg3bs/VSJzDNBpszJ2sZRVd7LG5c6ygqsFr9AOVlLQDeyxH9X4ECOP/qa8H1SEZ
8xCoMKDKoAOKR74tlXljkKsnAz3pWNHiu7zIEOUzI8e1rcQ+/ulHu44nZHTzop7d9B1NDAkQmfNT
y3+y/jehtm832hIGITf4A7wNREm1tq6CotfBhTC+73TYn/ImfS8F6RbkfaUhhFgdVWLuMY4QXeQR
+bmd2XnAeJQ0d9Ug9KxMdk0S4SqIyRmRRnLiu7QBxNF878pTW1r72xO6kvjwCxZVJovyo/ZGTUfO
Gx1LM1ZLGu3busR4lHQr3gVVxpYMXV8PvR5jGL3aG5vN+7VpxgCBl94yyW/skA2L0ZZjSyWpk/ZG
fWd/LQHHUdUBvroLp3/HaVcZvQfJWmMmugRehX8fZ+rnjTlYKlbXFSaqwDw0wUUuvEPReVV2smLw
c75CkLdA4nSvQT56TPZLE9D077seT+juHM4bD93Vr0+lE8EGhHxBZQovXWzSQUtK7B5dMly5/hfx
l30YjkfVGQ9dWDzEbf6URgdV6QmefjPyacvv4u3lxch5Ii1YQfrXIiK0Lnu/ikOZx+c0vEct9qA6
zQ9utM+oJT80vf51Y6aXU+7NTFOeoAeKUKumCoduN6Og5OCoeK7lYge+4j6ShsCdSvsf48WOvUb+
XI8nA3qgm8g/bsdeHerSAQWxx74WaYEWR7rvWwpbLdzZeEWjOIIFtytFnVdttRHf5nNLW+F3rOWI
vjiCM3PWgsnSIZ539r+to7uRIv1zezjLTL2ZSZCOi0wikymWlqa87nnG8uVmLkitlfb2eCx62BPK
ayQ92FLnFsUfpx+MiunDlAreCQv2elSaOU9yOJtcLAb7w/wGfF1Ru93tca1+posgy79fTF1cF+Ws
lxapcOYU+9gxg33vyO7cJLFbWi2+99WmMNLajUlPXP4FWVVBgF/HrGPs5aTMiM+j+imXQ9dOPlnj
t4L+55+PDSIudR4N1T0yxus4EfSQUq1Z/SMj2dEg7s+Tb/S4u/WRpw7J/4CWKhsxVypclLeoDcOv
WG6aN+mAH/ZT5oA6HDA1+TxOT2YIRiUKPC13vDG9t6vnzNqgJq1NqE6DE2cglgmr83qgqL/1vWar
8RlpB0ny/JjikvSkF1uWVWuL5TKOsFjmxETuGaHEcz/WP+TiQ5OER+cz5K7DJPnORqK/rAJxx0FC
pZW8FHpMW/h6OPiqYz5kybmavw2Bj0ju6JbSh066V9vQm8bX24tl7XK8DCfMYcmdSGM8BwI4GG4x
PNvQRDZZamunyGUQYQIbB+eWtF5anL0DGP/JH9KdMj4b486x9wlOmvImBmbtsr0MKWy2XGrHsc4J
GRTHvL6Lg0+wQt2e8o5Uf26bo2J8iWf9+fZkri7Ii28n3DslDLMxa9OERxqkA+UfixteUR7nbqu5
8FY1YjEndujiLkqIZPpCd6xr1MRv5yKBsnKsTcgVbeoGg1O5XO6PkxQdI8Pcj7jh1skJg8SDks37
4oMBH2KWi3ey320kGWvLCGYWzugLKO6N18KopK0hGXVynuQHS38hYd5E/qxN7q/XPFVsDM7EIes4
MkdjaiRn3k+u0v9cqNpBY7qqsjW7a8uVKjY1bAufUPg61+cKouaOVM1mci5SVw9PQa+8a/MAM+jU
rfN7bU4+bkr4L39S3PULkXj5b7F2EF4cvaVNcqPpybnWRjcmQ99scK7gcxb+5nKX8zDkvBQOlrp2
/CGqqMfbwaOJo2gsPSzI3mGHecT8TilbT9aoCr4Aedw3w6EzN7rHq0PkYv8l07AANa9ntQqlscwC
boiks/NDWEovueNvgd/X1iHvi/+CCDtQD6MpgAREru/nB61O3NoavW0a5kaYX7fhRfoQNJXT2hqp
fNqop2B8po5yt70OV6PQxF8Y9YDRxOSrLJ3BVjKNwcyAuHLFRlAoV75LTrdF9li7dHhYA3CG5bvg
L6+/Tel09BxsUpNSSr0BIeTQoQ2lGyFPMkc5dk0gu0EZbshure5opAKgELIcEWq8jhpEBtVhebm/
69MkWXinPM8dn6v6q+EtKhpQ4WSIEUL9QONz1fkyPCA/d7Fm3cGoMWKeBpF2yIoJqYutfGj1011E
FPazDNQZNwiS2CqZTlp17CZ0bYyN/Gf1q1m8ACAILNLdwiWw+AP5bc/6SMwv4Oqag+GflOFTVXL5
1E+3r7bV3bsUdTWqaTbH4vW3asO0zqi40pK1hvYpyFTpsciqbn87yuqKAP2FkQhL8Y1+f2+gt1qF
NuUrtfIo7HsA75GWeiq2zMK1tTMeii52coh+LCSW6/HILPhZJSE/281gf22lxNhNPqq1dGTDe39B
GcdzwHs1mM9xFaseZJTQ1fXOfFf20p4Sm7mT00y/q0blJZQUC3aUmh5w+0hPyqRBDfDLeYf3Cj4z
7Wgc4JPIrh1Rainm9J8+qwfXSrpwp4dq+djH/I5g7BT0XcrobkyHyCtMgAlyYU57esrJsS+y8F3A
X3a1mJa7A1l24wZfNpt4Ay3qTzy+4JqRUlxPCMToyi6MeXH0TD5Mrf6BN7T5nCZ4slZlEH4NpXrL
RHc95GIowLsBiKawfqNMSWQtximn3BVOcz9aX4P6VdKC02C83F5Xa6sXvQAHRC8VN4gc14NLDKDs
TcHg9MqOaCUmH2u/2pjA1ScQXYdfFAQIKWI5jypHrXTShPGPrd6N7efEqZ9kutvOeKycuywfXDmt
3C76eHtsKzVuzuaLuMKdF/FXpd4hdwgLqXQHOXmZMaV5LA0UyLMxyJ+DPIhRURym3WAb0slXlS95
oGi7ccrKEx2nP5ec4QehvALAnWob2oLXsy01jdLivsWajoGh1qc0Aw2e7TtGf3voa8cF6TZmzzJ2
zzyZrgNFoT4lTmMlZ7SBZMqIStu61vfw9XaU1cxpQYnA/Fl8xERpuNSwkrgf+uTcW//Wewohqd59
lfL2Dt8HVHwo70z2g9Ej+IlSgpW6fb6lHrR20vNQp57PGQvaSticvdbDe1F9Tiu8L2PIVzW6KGX1
acIusjFJFouNmV27v7iVeVhDjCcRFo57SguRrmSYOikRWhmOHP0P9Or7LNl6Wq/EUbiRcV+grYW7
qxCn0XsrN50+PWflT2A+MAbKYeOWXFkktJhAwRMAvK+oDRlESWJL5mIXlFqHqX9YgK6N/LoN8lmu
DOEEXRqAeMBhZEYbV1iNVEd6LWzoaMXxizXca8PkzXT1HZRg5XCXm7s08upiP6SYvf77F4nvVfBl
oi8yUnRB5rhk35/TwT/Wxn6Q1aM9H27vhJUD+yqI8LXGDnlNsySIUX7k2M6kf+TxM6LezsY7eq1d
QPORdc5jw8CZUJjK0Jc7K5Vgz5cAlDUXpXc/Ad/afmrSfVC5ZepaZvaYWRug8LWlchlWSApUU2pS
I6JBbsXWoR1BgyWjelbM7rvZh1sCcit7mjEiprm84ReS9/UXM/lggWYwxkQ1T3FzJNdW8uCQ3jnG
obGOf/7luGdJ7dnUqAMIfUE98n2jXBCcDT7rMRY3vHD3TfEcySOU5I0dtzqyi2DC18tS5AD8HtyE
Fk7vDat5CLqvptXvorrCOSs5DPqWss/qh0O2Etj+0l8Qi2Z2QOZf5qAS44Zm5FRW7bEzAfTlta64
MeCsu9vTuR6PZxn+s+DIRRSkg++17vTg+QLl9O0UxxyR45Y5y9q9TpWHbudSTiUnFnabHI2B2lgF
jzLlk1yWeD9gshB9UKsvoX4aulOghm6a+iSSr5V+l9Wfb49x7Wi+DC/kTFMeTXPql6gdYCrhgtrD
+mL+QM/3n9txVjJxhrn43/D4JHEVNl2J2XcAFgBspPZVl413Wtze1Rkq1t8r5SmNs33f/rG1g4JI
5UVIYesF4Bvo0wCGBLDU7KD5veotfc/MrDbGtnZgXgYSTuVAy6RZyfiEU1wfcbDYlZittTZ+aJpZ
uRK6Brfncvnh4hV0GU9YMnMk+aAyl3UJ1ynS/+ns/90OsL4ofn8sYVHIQ+co/hKg/Gh0oVcWH3Rj
4xDeWg/L6XJxk1UxGKm+Yt3lHQJJafSsd81Olp8gf2pJioTMTy3cqvitDotHCC9OE9EBQ1gQfiUn
/qwsZaPG+jH5feL5iv8wjlsk6NXvo5GFLOzIBRx+PTajSg07b5dW7PhidneS8eEvPg/0BTwf0UtC
nfT670dhV5Ds064boKFlBo0fGu1yXxxuh1krPwMZ/B1HyPB9eUokc6DyICmE8g9ZAj0YrP5PHhjH
wVLpOlW6l9b2V2CHrZs3T0YCPkQdz9lC3QTWffsHrZ3HFJ2XssHCPBW7rhJikpIx83ti56Upf7Sk
ePrwpCcbecnqMrkII2yvLDCHFmIVBZd8DybWwzPNS9OtbvlWFGGPWaM+5WHBYDTE93aRZD53Ud67
m/TQ1Y2GqB9rhTcNxefrxcIK9eeZvYTAjO+8iyfH9rQM8dUqwaGi6Ib6WDuNfSrUaicp9dYo15IE
7jaqmsAekWIWkoQ4pIOhZXQp03Ta11Z7iozWG5r+kJUf1eZY/Dnhb6mQ/Y4nXDPOCF/HkohnoVek
S4lXUCYzy8+3F+IyZ+IBfBlFOEiKslFyJPS4zMyROXQe5sZ5NNv2vnfKuzj586IcnXk4DMjWLuBe
4TgBu+dMMf+fa32WvSILRk8blXl3e0xrhQ3qQvAhUDl2MJ4SwpRFQVNL5lSpjAKX3Tup2NWqV9vD
cTbz3ZSmO3j1O8hhG8fM2q6+jCtstxKNGQk4AKjY7L3TH9usOTgQXCms3R7g2oa7jCOcmpIz5G2/
jE9tUjeWvsuBvLcTxf2LKPryfmeBQI8QFvxQIvI+GhJdZKc8DgCXzUzfbrWuLsCLKOIydxBnkGeE
Ywzlk4ksT4uF4ZDK+2J6bbSX2yNajYWOKoJrEI8ASF8fIBLQSn2imHamLWigFI/Ii5ZE8g732vhI
2mOQiSfN8XbQtY8FS3Q5tLiBFBHKHuS+wkLAllzRX6kyeWkPF+5vDnqd1H7RA0ScX4Rq+QwXR226
4qOuvO8N+X3QGu/HydlID1fHAiRukTeieiW+yoJBG7uyLen1y9mCrEGhEq3/jb7bahC05yEeIQfP
kK6/ktbrdCzlgbFQu6rex1mO10fk3f4qv7R2xIMPPXQuX6QTEMgR1oI8NXpjaVF6lmssz9N+Hrx6
Vr4qUyE37uybPglCRinZbML96He2B0K79AodBJHc+vd0YUpPs6b8GOuDBETQdNyAB9Cu12ZUR8Ye
1tSkzR9v/+q1OwgeMDgxmWsQeNr11LR9HAd9TdoXmO+67gU6+KPa9K7TL6pGr4NW72/HW/sUkJxh
US5y9Zyk1/EqOSiKTqEFmuEfuOtxYHmnAVJwnTreskRZDwU9eKGzysBmr0PN6dApINO5XvGsazLL
C9FIcrawlWsnNHrx/0VZToiLXL3W6I+kOlEaNd/ZCWLbU+o53ffZ7D78xdTxpUwmj4AieKpRFZTD
FzW8NvpuINAePG8W8FYHA2WA2h0qJvTKrwdjpl01pS23qRG/TEhyWqh0ms7zZiaylnehIfhfHGFD
6k6TSOrMtZZ12t4oI0+XKq+SEGMZbS+cZM9BgGkMNyZw9RaHxwKEAmbG4qF5PbwpCoxmGrjlJhSc
w/RxQFYsKL2xH+7MPELD7V81sDxkf7bkVZc//OZoIMUDfkp6jjfWdeCyUGN8ajix0zjGKeEnhi5/
cbUuDjH/L8KyGS6WIahnvQ4bMtnRf4HT7+O8M3Sfbi/AtcsOhAvtaoCdQAyEUTTU/6dIAjGYlPZh
LgZ31B/94GjpoFlxhL8dbHXKwNFQ+4CDAYj1ekChCQk8mLh/7EDGkTrLn4oi3aAK/FJWEL8Lf5qU
jlYrp5IQxBrNemjrmDaN8ezgw4iEZBPdH0b7u6Tu2+KT/iHWPTn97Nf7eHKNht4jy2Xclai7JGp+
uD3ktfmFpMkCRQ4eVw1h93VSO09jCu6tl/N9nj2rfbGbnMS1s+dh00107XREz00DHYjhBR3B6/kt
fERVkGdlSZ7wUXcr5wFazcY3XNvmy2ZbrJJQbxOT80lxSn+Ezn7uWsyhYoDuWbova9lNeqVmWOlO
y2gHG9K4EXht8QBfWvzZmEeqvteDa82kVSoaq2d5yD/kfLNhTE5/8bEuQghHWNKh5ib5PIRl20OQ
9oNiPMRafcgxkB4tzfv/CybsvMyG5CUZoDe09JAM5bkOXK2ODoE+nlFt2Ai2lhJcTp5wlEjdqDSx
v0BF4NYa6bwzEXdIh2xv+e+bNN+nqrq/PbxfC+HNPqQoTy35F6deyEKywqlBATT0UxqecW4+ZUXn
NVJGfiSHqvQ5N/M6dlMbWzFX7hRAfrHStLtiKtQfetYiBB8hg1hC6Ai7fyHON0/ZlEQxTIopOpQz
HLvCr4fXwKmzyLUaX/4YjlbkL1QH/6lLFdtnc/d19CAl6bjxQl3daHi9g3oGzW2KaQiQpSTpcIs+
BxjK86QK2rtB2SolrAbREeuiuQ+62hZWox/MgTxNHB2Sn7jqDEC9cmX9++3PtLqrADcv1Tty6V9N
4os7JpPS3DQSAKXq4EfvImue9sVo/LlAHPA4SyaMDRkUY6HrvRvbThLh3MnzzXlJ4vdWWLttuHGT
rY7kIoZw+Mm4DOp5xKujGTKEdYtccqvIbna352vtPF9U7jARAQjwRl9hnKZwMlNAlGmUTRigd42X
Wvl8kvq5eCcN8lk1YMrfjrm2EC5jLv9+8Y2UTs7jpgUJUeXDYZbLh4zaUlOPfzU0KNyw/WkkiE1r
JWqaehiAHYS6tvPteFfF+k6V8yenkzHW2RB+XBsUlRes5UGjoiYiDMoa8yBIW15WVfEECp0ChbGX
4mJ/e+rWPhdKM7ThQURxAQtRykjLjayXmDoDdiJkGcwMc+ddL2fnstgyNF4dEog1WmcLePnN9TtH
vBdmACI+BrwKPuaD5Xbm34zoIohwDUqm6fMkVbl/i9GLe6xRosOswU707Z3WPd+evvUR0b4CY7hw
Lpa3xcXKKya4CFXIkujleoHRj1Ht9uNfvORhsf0XZPmGF0HiwkkGtH4QBUZOI579Y9QbO0OONpb3
1liE+6jP5qkJaoDWgxF7JWQfO2uO0RZ5Y+0UuhjMW9VZA4PkisHYRuP1XYM6/kYjaXUci0YNm0dW
2arX02UMvlH41rKkY+ROnB9xnKB8spXmrUYx4UZBMF4QM8KbXsmrFhsvxmHIP/P6IYDoRb6+kdJt
BRE+SRmlaCumNnD/BftuPCxmHpssjWWNinkIOGOYemCc1Lc+9Fh52E0GyCgLP2vdz1w7YuhXbXmz
b0URbh9lsqMwHEKOM+Uh39WxQmbz1Pcb+3E9CmQrYDhUQEQedN3zmMALIT03Rn6nhvdJ6xy09OgU
32/v+2Xi387Z7zjCGgvsCKGwMknPi5ub6nhyibPDgGyehQWF9iNFLmLz/l4jdC6qBlw8ynK3ykKS
0GaIrGKMmp7z+WlesIYopEnNKW29XwRW2W3013L+WCGyU2n6/vaIV+sIPLSBMwHQBbS5rNWLU8hM
ZKVxYqq+pe4jty2nRz2a3lt9s89ANk2PnRG4QDHIKfONg2nlo9IyxZmIKwrYjFhBn0MlnMaxSs/x
YNzxzte76pAmd3l8vD3E9Tg2jWCkP9CrFkZYzVIZV0qdnm1dehn15ns/WKd8Cu4L8tyNnb1y7zKm
37GEM12tEmMqLGL1FedgFrW9q2rxU50mz8kIFqjaEvRZOXdBCCx88KXqTEPs+vNlmlY1hc7nk8PP
s9W5dny4PXsrW+IqgDCi1E4bbWy53GfE4bs9FlLHIDvZT6AuDmbdHPUtF/T1EVHkgX5E5U6U7C3r
1lBSdbmvAvNVUo0nCJgfb49pNQT8aYCEmPfQr7yetLGR/UqS2eb5mN31tnEIxw3M1FaE5d8vdhXe
iY5fIXF4tuldU+Bs/XJjpa3cIRyFv8cgrOowMrUMRE96NtXninZhWv+Piv1GkLWPT+0UYBtV1AVe
fz0MuZZ7nVI+eE65Xwgk+H1Pzt1iPbtYAOnDszLJHww1vLv9fdZ27GVYYc2NU5sOOQCwc+g/yM2r
pFPPQdIt2Cplrh1+pK2/xyfc9iPlnthUGV+8yKj6uYrwbgubsTeip9R4TCflcYqcb/mgmzQ8/Gzj
LbBSnbgKL+QBgdJ3uloSvvYf5/RjPwzu7HZTiUkyFrv+RrT1WaVAxvttkYIRVn3UN2FaakTTEcea
G1fVd1J6nxtbMO61lcmBjnUTYGMeVMKo0tBqrGA51+FXcCAl1meL4oudbx0Uq3EWVt/CrWU84uIs
aWIjWZKeW/vFDuxd55yGcosGsLaRFwt6zJdhlUBNvt4ByiTVvtQyGE2S8l1WUa2SYmPLtmbt2kBX
lnwT+xKK+cJmntpcLRQUQc+NYu784dmXnyrlvs76nbqFrVwbEAcHRTZLxoxFFOjNpCG3slZJz05Z
1Dvw7ehLF8m0UXdb+zYANPAeBlbEDhPWmjSrRh/5oLTjKB1dzf86q9EudaDJ3z4p1iYOJL/2q5KD
x6GQO01aaoatymgy5b6s4zsA4WZwVGTLc5KtN/XazEG2BPzAdyJPE9e1FiXVbPTZuamCA+3dpRpx
ezSrEXivM2eqCi9AGE2qSmSgIWf6IlQjlZObb3WP184AjJH/iyCk61nZj4aWZPR1m+9Nkt3n3U85
fQmsdOMEX/v+l3GE7x93mjPUy+20jGTp4dToBWw8CNfGAoIUlBie2iw0YbbspJu6BKb0WfW1o1Rj
C96Eh7n95hdbhMPVSAh9AmCn5qn/Mt65uM2rrKitTuGk0eRPRfXkkJdHWuQ6mbWxnNemDZA8EPlf
WuZiRzl0Wh8PzzE9W+19E2knvk2yeW6urbLLIMI6Luo2KeOWvRmYBqn9fdNuqZutDkNDP43/MI8W
1SNivfP7rifCgKpTC/+zMV436ZJbQYTjXwsUyVQz5kqPcKrsfi77xRmG3e0tuRVFSEUGvQ+SBqL6
ucyDYpf2tuWNdtWgThE7G2fm2lkG+8lYfA8XHZjlp1ysslT2HSmf4+zs1LOJp2Q9/K8JStsNQ1l6
nvL8e2926saCW13Z4BdQbFukTsU6ITLTUN/SJOOcxjQZtm6dIMGY9ztzeL09kWuRELtTWRW4O71x
4oikUKqKHO6YYmDGkaMm+YygC/INGyzkZfUKT3iwjwsBEUTu4ucjzGI/jXlpZNnyIBqHd8n3YngH
KsTrtMUz1dsss6ztJrDu9P8RpkMQSThRUWKYcs2uMpbh5M6m7nZbreq1LJHOI+cOTSXuOuGcUxsE
W4OaESWV73ZJtc/NL9FXZJdsXMS2OVyrSTE9s6V7hUgmm/h6BrOZnKDMCuL5zVOThc8FJZ1ARiM+
NiV3TH8E+c8hOiho0//5ErkMLExl3UNlzBoCN2F9xJLNnaL+4GfP6RbOZW1TI8+wIIuRTmBOhRHK
5Tw2wCCBLjOSyJu6+z74eXsw6zGWng8lDo041zE0Iw5tYLYZPIhgPiw2gl6tWT+NSQn2tyOtrfhF
M4cVQiEFHZHrSAhvlkreE8ke2wFMmNKTORrgPpx6lJHQCdqHzjeru7lqlW9zr25V5ldHuigasGRI
KMX10gZSalNR5bPZpWejUVLMnr4FgFo7PqAx/xdEWBuSPXBmYllyjoLhGATjbuifI1t92uQXrp3C
Jq5VUFfQ91ZE2FCaILhXGT4c1xBz3fqhsZERliV3v3GxrMXhzFjKmUjpmSJ+x2jNJrd7nXNKDXZh
/uJXP/W0P7QNGkH9Rja2IuStquhvLa0MC4CECIDss6iP8MpYiLvd2epNlCfqwrNzPELacD+BIQLC
MB4H5zVpkkM4qPdtZ3xx1NGrki3hkNWBo05hc+lAdDaEjSH7/dCpcZifO/l+CLVDh9OClb9rjQ/+
oJ9ub42VWKQh1FVRSaYvJXZ5I2Oc7EpGv1YqHfOxmmRUz4Isw1MWVKPVZAUqWkW6sR+V1ahgcJbD
E3K6IbwZjcxqIy2oozMIN8//VBiHzHRHx63UR7hse0eLnpT4IZV6GOTfxoEnv/JZKbp9Cxcm3/JR
Xtk4GpVBnINQe4BOJ2wcc3CkzugRz1Wd9pAfjCZ0TekYVVsU4/U4SzGXE4izVbg1csMI5VxFzHz0
4+oA9K5x8fsc9+AmhzuwotXG/lm5d9GugOODKjEvTPFWlKRmmB0m+jx1IP/nxM933WioG1FWzrar
KMLswU6MLBhsWB9PHwbMRMPokJvpxipdDYIi9dI/A9QrVtmG0mpCvR5w56vzo6U+ZSWs/i3V0NXv
cxFkWbQX2WWZ5eT5dk+VC1By/NHXXjFH0P78SUbNZ9F3BeaGqrGw8tHDm0vFYiS9qt0n8v51njy7
TjYKWb9yKiHHuwojHCHRZODW6CP1HiShlyj3ifkY6dKxNCZvaPUPaOIgi/qs5C+TfHIg1DvNuPOr
Zqer71HndOu9M8IJ/o7zPP6otXbHXj5LSXMqhhgwzqNxAuyw70pp7zcP9pa9x9rXRgpusaUBXo2+
xPWHyAo16FsdCWGpO3Kpe0lCztjqf/6Y0BZuMMINoOLeFEbGTKG+vUTJNc9P750Zda0nv/2sWx//
/IjlIAcHSlWFhsn/kXZeS3LrSpd+IkbQm1uyXJuS1JJapm8Y2pKa3ns+/XzQP3NOFZtTnK0J3aki
OgkgkQAyV64l/O7Cr5TRgp27I3tqGDOIBjv4VbeRupv9TDoa0KTsbCGlc9vm6hRe2Fz48hxKQ9p0
DI5g7pnZj1G5j/6Cu4YGVig/Beu4AervelxGOw6qmtL1TJrRbbMznYSFdQwOt0eyFsVALhKaeSmT
yhB3/4vZ6ydoByOLFvUo9920+SfUjrcNrFUXtUsLi9uhNPZNqvqie9tMjmRTD+bYur38OVWr/Zhp
FIzua+NJ73eWVbh5/+/rIFi3/7QRABhbZk4Cve7lOKVj1qoC+gjSvNyFELps+MOK8LP447z5iJ5A
05xFmDb9vOKMqGkYlA5G/AIz2p6+vlPZuYmrNxGCU5ZLTjWfdtAAfNSHE2lcM+kPIIuRddpNm/mv
tSvA5QctvMfJRr8JApD0FjwANcioUfFG1fJ0JKHmceP8WB++6G3Bh2B2NRd70AjDTA67nDVGA7T0
k91ML3nifwtthBrP2jn/Z1ShM+kPUDYfxrPyUZ4OgSJomFLkrG473OrIL75lsTereJJQfWXFTXNn
zT8HiQb+4lSYbplsVafWmFxA9sLjQtIcypFl81CqkeI2BhowfPkpj22wda2bKGepuvcn6+AHEYom
O8v5XEb7sTxNouF+6DfyDWux6PIbFisdUpXSM8EdNwXZTvDbGqa3KcMqNunywON1B7Kb/LMDpOM6
TDhRPVXjTLsE7DvcdlT1vsnvh+wfWXvs+x+mv1UkEH/vjT3uzMRY8ahbEtQYc5k7ucHEkoesItLE
KXKXKEzQ2XDbW9aSDVDhIRwg8hvcBbXrkQVx6UuUfGkPT3pk5z5WiuWJXK4flZ7Tg+wiWPEy+Lhh
VgSENwOEnIC3P68C7pHXZjMtiS2kjQSprnOo5tRDqNSvfw21qzwmsXN25mcln+/jjfvRGgkEHGWQ
P5jiCkDW7dquIoellg5w5DnqzxjZ50gr9oaBdGHxkIfBrg51KqyT2wawEs2za0bNiYv1xnNwdXUv
PmLhTaOfR3Fj0DoiW18pI3sDDSoAi+/iLZ74tdONjBgQN0GNAvfmYrSjCWGCUC72I+N3UdaDF0qx
teFCK+kxsidkmhVeWoID7tqIFRd2bAcxQcCS7yZdpLTd8SkYFTp+etdvNiZvbb9D8G8JYCAOtLy+
WXYUi/IZW3HQIi+v/LOTpq9+7W8F9bVACrM85JfkhNn1izNtMoPASWT6l1qtPhlKv8uyhxkilMpT
wod0egyq3I3Md6rzBb6SejgEQKUdBfWoz4GyVc5bW0j0V8hK80VE2oXbjsUg15De0OyqlcmdbbXx
PgoaZeNevxblcBPk22C2Bwu18Mu8mLWpHHXYyXv/GKbSPo9ABIXNDp10t83vm6p/iq3yLwI46Dik
1GgD5Ra28B9a64Bkka57DHvbo1PFKhOY/o63A87aBF4aEb9f3PMUpdCVASTQ41w/lfMXPdyiFPvD
UbOMaJcWFkvkz7z9jILJC533hdntfJoMjKy4l2mIya3ZzQLxDsggng6z93FylriJwAWG9OWxzNoB
vKbu8iyBzyq6NwrrXTzsg3Q+6NqxgXhHqU+terCiLaz/mpNffvViyZOplgCviyWHa7jYB6Pt+ulL
lHpt8he1NZ4nUCbBLAHqZwlLoMHFSAqH0EsXw07cDSSyE6ly+IuFBldErpKzBVjW9ULP9H70if+H
BNUGkxN5UrKRJV8LQHBq/sfCYqGlRpnHsWXKCgV0xWB6dvhYID9zexzrVqAW5ukoLvCLcXSBnmZd
w66wRmvX03UunsPjtLEt1mI3tNf/sbIYSxb5VegYbItsPqu+sXOG36Sne0QWVHWXy8G/5xVBaA/s
PcV16PeshbcVwzTqmUOfU5S/IzWQjcm5gwCBYnzwN9NHqZZMGGyY1Biu3SCq/SRvfJhhBAfBxJnn
DM/bjMLie9/s+Qsri/Ew1LmwBOlG2JX7tJue7F7k++/nZgsWvRaaRbaC1LGg3dXFPr6IX5aZ1K3l
s1Ap7OQ5dafK8Iz0G6i2Uk/2Sr8n2XLbAVcjw4VF4ToXFqPcCqQwYiM1Rb/zVfUwOciO2X1wKtrw
a+1vZW1XXRFxOIRXhbbnmxUrkqxKBOdMkteOO4a1cRrN5i7Pk9Kt0iDaDfjTMR3jrSvw6k67MLxY
xBAKhDHKOedN0c3QnVX9N3DRv/FHSJnhSxRyPUusbUQh3p99iEx8RzsC+kh4HTfm018sGZ3IFE2I
fm+UaQI/bEC8EjOobbidFt+NX51+5lQpjk6yRVG/VtOAJ5nML/y2ugDrXzuInvt900rEQbtEvl6Z
T3AuONzfe8pDqYseXniW7zMXntL0aJl7a4sMbGXzgT4B3cRIeZf9oVC4cNAw0CTFSFEHiKWUx3VQ
fqvCCgotVI79oNi4pKwaA7IFWJUsG+I/14O1unpME4l2tUGe8t1Yp71XtJm2s2nERt0aZbDbS7lq
D8ZGsLViPZcXviixjcEYWrptRg3Yea/cZ1PjyXO+V6Pw521bKxsAMBWSe3+E3O0/5ZSLicwqWy1l
Nh+VMIB1QTqSLqDTY6eXfrzxVtgytQgqzVTEoUTb36Pi866MOlcZY7dWkv3tEQnXW8RlRFPEbYPu
csEJeb1aUjr1WWcByq6HfiLZZh+qcPh+28ZKRCby0xClOzxH0AG4thEOQW6VBjBpvUKahb6sBzlI
9nOx1xplX0TZd7pDW+n1ttG1+aNiCYk9xPL0lCz23IRSNOLlNtc1oKpJ/ZKSS5Sku9tGViKxkJ4R
73JSesCurkeWmbUVt7wzHtug8RJHPcjBR+M+hBNYep63EpQrxwy4CrGnaNCEHXcxjdnUmZI8Y6zI
v2RQdUYvWuy7Q5x5AA9uj2t18sCRAlYTDCVvGrnLspZp+GJccaG5gS/JR6r6mVfW07S7bWp1VBem
Fm8aaU55CpT4eUQZTm5fhuHjZL+vO8utyq3za83ZgWAKQTLoFMhlXy9X15ddmg0Mywk+9iaIFKgl
b49mLUlEhBckGzYq3vTAX5uIkyG0Bo1QS8uAGzgVV8OJCvbkJankRs18jLJfBrk/R95C2a/FQcSm
oRDBNd7qIFHLClGTou21mdLPaTeij1XcR7Gzj/6iLESV9r+WxJdcRMEeqYsuNml2Ddq69JTIRBnR
H1XPNlJ5wzvWHPHS1CI8abMdj0VBj1sVvpbZK+ontn5/e8nW543TmY1F3nJJRlGbmZMWFqOR9dgr
IBO0ivu8CA5RtxEs1ryP5mpBhQRTLGIG19NWa0kXJznsxT2sWPBdSHF2vD2UP7j4ZTSH3IdXo0PK
h+vTtQmnHCS4ukVDSuo2WrNX90XhgXEJTtb8aYhe5/wupp6CJM+AAEv5tYVnZvaq9AUFLTe+j4M7
CPFDYOMbH7a2jJDngOIGLEiVerGM0yS1dWPzXZYNg4f0e/x/YNtem17ysqSC6Z0icC28cqi00eot
h0CST2TwFYA9WynRtXB/aWIxDD9Q0WxDJvOxzeJToJ6nePBMpKTy7L0fB/e+5suuAmZjrD63te1W
n5JiZ0zWsVCSnRZ+NKKHutwq/q1+E+GGVaeixAXvesknrewTlPKAyFrFWTU/hdMvJa4e1Fx7V2v6
Hfx9WyAuMco3TkYRUNy1BGZ2MdGpPKs9Tfy08xQfFKU6lNavTmTBsgcze77t0GtlE11AxXBmktEc
49ejG6VMMYOE9lNfxV/1+MR1wUNy4BTJ9jGZml1bkvjpzuOke3YUPeXN+MFu7a9ggg63P2UtTDBc
ENV0V0Crsti9up+U6igRXjvtyQgHVx2/9iWcPx9vm1kjINfJ75H94elK6BNb6SK4KrWOropFIrqr
9E+OUf9ygvZBT1FzmKPPtr5Lkn0euJFfWzulNk+3ra/tU263XDJE+zox5Np400mZWkHR8ZhoR3+2
vKoND2ORbRySaw70hzGbe6fBK129thJok2ZAtgv0IuldM64ksA05GHUgc2Wv/wwbaSNbuzosGCHg
3WH9CPLXBhV1CKBA0SnCk0kUHd+V86LaGw5y24ixLA85UuITeYyIauKDnN0P5kmxN/JpayEOpPD/
HgdTdz0OyZy7IRVgAqm/R3zC3ZaXWl2aCwsL75tDPySdgfeZiElodHxDg/Qr6e7h3d1wgq2xLGJp
LPuoy1CXeJztcwGF+RRuROu1V8fFZP1BG1xsJL0PQXv6DGXuXHK1RXRoDLff5dOrZn8Kuw1rG6u/
TKaOoaSPkSqWRtpVYXlAvWZfmRsQhdVEAvhZAVcikfCGvqIO89AMYvanLJF9HlXXmVWUfK1j75Ai
rydInb4hABim2VPUWRS10yM6j0fbzHq3TbaK+atLePE1i31sj2rYTjYeb0U90vCj9VEvta3K+ZaR
hUcWQ6I4o8yQi1zZT9XzlEn720Fvy8LiPOt0o60yBwtO/pIND4W8lZFcj+kXE7XwdWBFoTF0WJC0
L3Gn7/34boo7uKv35Fqj4V4J+12RxZ4N7/jtsf1fPOZPbU4UNpe7oI6QRXeEAPegJq3s5Z1hql7U
JV3klWOWKztbLiaDKJxMgwvj8/AUKzYcxdVszdA7FVp56lQlj45+Dkn93mkjEtFOrm11x60dr8AG
SEDzfKHlZ3HQm8qsmprA/tSJ7wHEcf3p4A/Vrpd+b8yI8Mrl9eXS0uIgl/tIs4MpoKTcpF5sgq5x
zrH0efzYgrF71h1XMdks8M5pyqfbplfHCOE1gsYgQUmGXIdvo3FSKdcEDbmauVGsKW5vOwhwa/dM
f7CRP1q7F5oXxsTvF+FPQ22z70bALWE0v0xDoN1Z+SieoaHsVT0sHhNUfwd7qrfu+qtxF95dOHJJ
9+jGwjBqC7URZlSdW/8fh4tvNLyf1MdgONTB+5jkNDnO29O6OtILg4snd2ooEhrAGJya4QgFAOnv
dyPdLaHCe84wduG88WJcjfU2WBByx8Cxlus4V3AWkSlmT73GWn4/Kc0XUwE2dHtYq6kECI7FTALO
hmf7egUH6kKTVWAmBwSPEE2o/iyi4ySlrlJ/ADHpFhUl063a45qT0grNugHIJLO12Ih+rfpZ4uCk
dGXU7VNZ3itF4HbDl43RiXfJchte2lm8W+IZWfY6xs6Uf6nJDp91rwzdKIUCyove5TvZ+gdueJNz
7bbh1fEB4hGPF4NnxWJWnTmSY2tmVp36CQyUM77ATm11Gye12MpvRgdGWocbFJDbEpU0AUEI/Kyl
JGSgnNl5JkSMzm4OkLjcSNWtRnjgJAAKAYEypkVUKehQyzON+p32yYKDwD4M1KTt6MuoKIfeVj1e
T25HVdTqdJoJPD85G9mPDJjx7XldfapZdMuRLwSboNgi7l4EnFjOzDH2GbICm375KzAPVbnvOy//
FskvNf0S5jy6DqoqmfE4a/dbqdg19Cj0eFRXoOZGauTN2yWLUtsYRd2o1L0u+alPo6vTRpcPp+E1
iw8DBIfDnTLej86vjaGvrjZtOALSQ3p72W4t2yEiQCH1HdXuXZx5LL5HiMKBEpD0U9HJhzY7ApwR
cEo2utfqT3JbufNUuoJ9ZYuyaS0Ag1ET7J80TwPXvV6I3NFSo0wFSiTJbTetkfAunE9RC6makyTD
Pk4Rxxuoy9BHk3zfmApxer5x/Avji9M1acu6lkpqofBd7cJa+axr3/vgkerz3Rzr75qucsMs2Bev
4RaXw+rGpiMBSVLg5PQfXg+b+1VQtB0Vc6hlWvsc2eiDvB+3euXWJleUlpHkI73Lc/LaSl5EtYmc
DuGx7h+CKL9Xy46RVZ+rUOXgaX/MtfJN0rKft+d1zcMuzS6ipd/MVP5nzKrHlpJhUGZ7yc9d36rO
7dRtbOW1841yGp4Me7dAb1yPcTI1qWxnZjIpX2GUK+C2tKKN+L92aNPcQBeq2LPq8pbQ6GkYSly1
8YzAK7TvHDV6ke+SeD9B0Z4UWxoIa8IxNMWDOQaGKzrZFmFSVqvif4rmpVF5UfMjqGCsqBqEup6c
U5dKhzLkyVvtoTV3myk6VSrPq3be26X9owzljZf86hRT4wbuDlUHaaXrKe4kOdWlkPXU9NqVlOdE
AytnbSFjVh8eNAag+QP6j+i4uBoNU1yqaBCyJyKq3Hddm7hyYoFY6nd9vAfmrpdelKO9vXHIrg4P
hLtoNKY0tuRvQd3FyMIW8tWstwVJiDGau8HfcNPV0YEwRsGZ/jWsLEanKq2aamVHQSyKigc7R0U8
0WD5d3w5vmtntT3w8tIeppL/Kuzv2lBBts+b+NPtvbnWREeOkvKBSHBTmhOR6eLka+s+diTeVI/9
9CFIdnU0oKdXIUtxsqx9Me8NSTtDRFXNzS7Iw++qfvL1swSdbyEYctvgdPt71ib/8nMWng7jrlFT
CocGy4pPHTD7eXzOpS3fWguEtIQCLgUiDJp1EejnVsqHoeKUyRprbzkv01g/FBawPZNOzSZ4Z6mV
WxV/0WAuGlH/Y3URftPUTKcEdsjH0nrN1N6zQRfMX6xRc7Ns9oiQ3u25XDtUwCaRcoMKgGNlcZZO
zWi3gQr3upM80519QArMrkKvszducatrBlMLmNU/ELbFmgVR4wf2RDyQ9NdQgiAIFr9W3cp0rFoh
rQxwFQo2rr/XjhqQcGv7lvpn0aRno/tNKukQzL9vT9naUYXY6X+MiI+42A1TlVVVJ8rUutV4U/Uq
ww+lf5izXT7UGxFg1QcvTC1mLW+SqJPjAhXeQfuq0ASdmd1+rPU7K0VoQNbvbH/cR/FmXF31igu7
iwMScnVEnYBbPQaN/6slEWtE46/ZlB5mmTh+ezpXD67/0Xu0YFwCAHA9nzUNWVYgFGH6dq+HT/Lo
yeaHPDvY/fs8+GHDHm/PZ8sKUQM+B/K3gFRfwT1/TLce9qvew7MQnOWfD1nseKN01EEX1fMyij1F
fVbNxC3n4+3hChdc3h/ZAjSy8aYxeF5fj9ZJQCUFPd6jBMGOvgdymeaG16yu3oWJxepNcz+ZUo/X
BE34rjaNnVU3h9DSfwlB49ujWZ2yC1OLE8qvCn3oxWii5lUuQSCGv8utzoV1G7T6w2NGZ+Oyu9go
gWvLAv9Uy7lnS79ru3A50/9mIP81slj71GmzsmO/Pdrzk+A6l/tzP221R6xGDvO/RhbBfcimSY/Q
KHmkzIpI2rGUPivUr2d0lorg+98MCH4sHm1kWJYAflXuJ9ALOEGtABqrn0tLd+tkw9NWl8aGC0XQ
oYBQE85+EQr7KBv6UFxQ4L4fXLqU+pM9Fv4B4SXn/9OU+JQLU0ORKopfMHd+/iXvst1QPU1g5m9P
mvjeN5uT6joYGhMg17IlaKqjvPO1AYhJbT0Ps/1b2uyXXU1nOKLS+4dvlUaO64FkVmjqWYN4RWYF
9ESG/TtFzx5yRCuCtjtEWfuhZZvSHXiWStLU/d5EHxw4RbhLtOBxMP2NTM7qGl58z2INQUL3fmiC
2mhEeWV4gh+qTL7cnteViEQ9XeO9jn4ayb5F0KvznnF2+EnedadRtuMjTI/FLkytyR3kLSrHtc6u
K3OLAFiqTtEHI8uYlcMhrwkXwz/KLD/b8vBVCD6E6V1i3UkNsitZtofdchcpG/FEmFh4Eh0HtLDQ
lmSCiFmssjT6uplPCNsXMeqcML4bUufV8rxHnPFDPD6F478/V64MLpYxMUN5gqwKRBt83QA0rGmv
+7m9YWUlgl1ZWezCBqEVPdcZ1lS8ws5fHhRESSkxlFuwzbVs15Ul4VIX+517Rhe3FMfglPgYmk9l
NOw67TyfEuMDnHk7vUBU59yCv+36jSDwfzENfkm8XCFiXqwdJFy2nDTQ7Ebmp4TTOSjptuFdeUyU
aG9DbAD5+dmePo6m+i6rtuC+K/uRgZv0mgGBdN40teVjDKw4gVx/7rNd0t4nIN2k9OPtDblysaSA
DzAciC/EUtri3LbLFDC1TdUseoUPpX7y9YfUQPN6flS57WXm79vm/uBE32yH/9rTF3c8eJGDWu5p
mg2zw5DfhY/JKXzq0l03vJfrxEUO3iJPrX6eaBhU6D0Cd9/8Uoz3furlxi4Y3HLcK++lo7LV57YS
8YEZsFFFSU4kEq7dbATeiibdxHtLfyVbXtgbI1/dMPRpUGlQ0VF5I58bd6x1KNJAo/IQDl8iSKjD
XWC8AlXewKWvtZ4zFq6uwHdoq3IWfluqAQmDiLejooBB+zpkO0X/orazO9UQyWWf4W7Zpbr1aBeB
15uHfHwfGoeq7nYSt23TfNlSqFn/IIM+acHfRMVl8UERHxqODh8EvRAqo2a5S97Rekp75EuXf0zT
h8pyKBHuoFWM9Gd1V3Yvs34KYTh3sr/Q/aJ2gA4HK+HQySkW6iKeWHKYzFNEf84ILtYwvjtbCb/V
LXVhYHHozLWm5M6IJ/nNl86ejkM13mn2vVH9rHX7+6h9SemIuL2tVkPFhcnFLlZi/KDsMZmnz3p0
H8Q99SVtd9vIWpmOrYHYlUXZgSK/+IqLmSNEFUqcATTPS7RRUhKn+8RxrIMqI6EjO217ABc0u4E8
UgvVJf/YK1G/ce6sTi68iFBVUeOHz+b6GzJzqAbyqcSr8of2FS/a80zMZRBC2uzZ1tPtIa8e3uwj
Si0oyr7hHetlzQ8y1GceaWF+nxjdDskdtxlORp/fJx9Gue02FnI1Cl0YXGwUXy7CWhvJjvTtORDa
AsqW+69OoEjo0yVDBm+ZKE2iUjESG6VAQQIbpz+yzlMaL//HTPZ+XnqIgG0Mad2gAQqd1BIYykXE
j8uYd4lo5bUMlGRL/TEe570ep/sgk7zY2OnyPtS3MAFrGVOU5lVysrR80gm02OVVG4ddHIToBwnq
8CpTIs8aS3PXqal/zDqIv9pZm+Hato614cQn1Zrqj5MTRBv+urppAKnDHwtWl/NlcX2x5LShCsV8
c6qaR6WQ94r22hvDIauf6u5F8R/DdOOSveZEcPSLlxipBSi/r/fI4DutPkIg+gjNtxtWr6r5/fa2
WKuAQtHwfyzA7nJtoZ3krrYbWhnK3o31/Ic67McHueu/50V/N7bvVQo345cgfw5odZhlQODmxs5c
vZvRMkpWHAQ42ZPFJ+hVQywSur5mW/5O+rx0rUk50ArjSe34PrVShDd3Rkivb3BqAvVezdXTxiyI
WLO8y4BdpTsd1TXy4Qsfm+J0LIOGlKmkhF9y1AcBt+z9WfIyUz2ptezJkEkYOTSnMOCMkCDctr+2
sS7NL5YZ3RMmwCZWwMUCh01J+2flqr8U6CqoD8j1TrPijSNg7Zy5NCk+6eIEUOLYqMZSRN/uRx5Z
O1EwCzYBk6sDY+eC4UK5CpDutZUobwt5UnzQQ3PqtjJ9rOG+Hr5pwYtcPGZGdaCUtPH2Xd2mGg2m
ol8BFv4lqjFJnMQIG5ltajWcJd/a0aFE9y3KfEh/Z48nhj/MT1k/eLcXcW2vinYqgYSmN21p1wp7
tZos2j6CxBRsj5G+9YxYe3LDBSa4rLh9ycusWT8oE2K4RIPSOWtS7GbRl26s3M16sfD25W64tLM8
mUO1DaWApGmuj7u09SNPSzVuWGo37ydCMRfPZKv6tnY+X9pUrz2lnenesktyW3NysKsv4y+7eOnQ
Rh/ctG/+YqU4R1BPoN+J5/wi4ED2q8lDTLGpK14lv3LNraaLtc3FBZl/qHrQprgYjDOOtWTNpDfn
T3FzlhDmjtpmI2asaYgDygPBAXJBQblpETRiGaU7J+VR2Uateop8e9pNUdHucqeXEMTUlBMIOkgF
8sjxtD7tdtbQQpJrVIar2nX5kvaI5jj2rgh836MBTByrU70fi9r2fAQ1PScNtsRJ1yaGw5PLA19N
pX4xMUmnhXEkIzJGS60HI6Btu2a/BUJb24icJmwQ+sxpa1u4b9T5gJzCKH1MSZMq/WtebLV7rzkr
bzG2OT07+M/iuBibptRDGT0JHtiexA0yawKvMc/EUoFa2iTNXZ22C3uLpdZzXiE272hAmE91ph/6
YvA2E3prg+L+Br0kWXkoYha7IjR6I1etBk0J1XSnhP2uUAaWx70j14euiE96U5z+fci8NLlYKaOX
mgKtQdjfgx8k93Yy9Ma3LaxeLi5NLDzOkelCqf0hpTWlt45mPYAklsPhwamq4JhzP4dPuZ2PpUwH
nRSVPKE13CULU+UJqTp5q0N6zTcvP2fxKkjnVOosgxGH3NkFym34i6qsKEFBQuDQOfmGrA4SUj/N
emRojP5BVZ+UDlY26fn2rK4dRBARgJyjaIoKiRjlxeUhCY269hUxqYXj9fngxuA0FAet643DfO3+
ANYGtlMavXlaLFavq7Vy6nMdPQ0kR+ZxPuryS2y8hLlx74fFrp6sfZhsvatWfYbASj88Jy18Jovh
ARGWJHhWUb6AXUQejKciH7wo1VE0+zz0816bvmZW4llIFBThsPMdcHO3J3jtBHYAszrkDKFbXPIR
ELh7X5l9MW6ojETim57HPPba0b6frHwvbarFrex+E542odZkIw1sL0LMrA9FoY6oAteSaK58sMpd
r7+f5sQzIQzaOiBXxgdbBg2AQHYha1t28Pt5R8d+yrqG6qOafM3Hn/WPsng3bxUp1uxYAnmhkKwy
gSosHDVPLApaJkoZ+YPuPyam8X5qmmejg/tNVX7cXrS1lypHMdghofX3lsYrcSLb6oW1xspUd+6V
clc2yE0ldexQqHM+p07W3w+p1XoFKFz0qvXhmAB2PN7+kJXtCc8KMF4gVOJisBh1VSq1rHQoGkh1
5fXlz7nb2dzfuq2euJXdCVqfJKvgfCK1vnhDtAgb5eNYZo+1Tv5oaN3GvqvuNMdTZsipf+fJX1yA
gYgiUkqAEzWYRTgo4ygbIyE+EZtcQuVPUhntFEd0Pmzxfa1tB5tEvVBmswhxiylE/WSw8t5IHwt/
L8nxIYnV3DXM8DAUDhKKVUaWTN3yHxH8F/fuP7xWJBdAogDCvvZWNZfCwPZRGrCUIX6HjN53xad5
03f80HGHtID+v0yygw9m+F0XzOVRtcf8eUzyEMrpYd6XmsIr7rYvrVw96IkQ/C/gR4XW1PU36QOq
bbaPgkke9NlhztLOi0L2qdWrW/X6tc3KhepPTKBWu4RR1AkKU9ABoM4z/zbr6b6HwH7Hq+DYS1uV
5zWACqFVKA4ZAEMcfTGsUtEipY9y5FLqenjXh5a/9wGIg/0Jg72hKtGpyAt7H1Hy8yZloKhL8NyP
gyCCGupmrwyIuISpPDyMcz4e5GaT8H11NkAJ0vnpCAIS8fvFGdtqeYZMe51RXimKY1KU2tHIQ+eQ
FGa6nw09+qD7fn53e7XXIgdAKwGYAZz45u3cQKw/t6ChgOF17wJL+zBN32pTLlzZ3yK0X7kJmRxx
sOYBSBb0E9fjU9IIqYkcZy/re8N8SoutLbwyFqTrQFr+kaHkDnFtINcCu50Dlrg0PvbRRwnaEUXx
Kv10e8pW1skie2XqUBxSdVtCndqIjs1EmVinkGPGfpfas2uMkjup7V01/rxtbGXSYNjjskPZCUYC
eeG2Sp45gRkq7Mb8fdyes3xLYHXNAHIGvNA4/4i0i0kbmzxJlZjRNEVp7xNNkdy2aa3j7WGsBBVL
gyTwj+QOVPML355Y+Qk+teyxaxJXG2dPGZ9JHm2ErtWxUA6lRgT5DOXAawegX4y2tpwGbUen/FRT
LtyTGlY3rKy5GQrm5JooQdEGuDgEm2zsCmpQBa15/g/H/+CH1mFI7FOQ/oUgI6VdMj9c0KBkXXYB
wVMaadWMpIlUVtZDrTeNa4V6dor0QNvfXqCVQVFWw4QAdpJMWzxTqtoew1xy0LyR0h0NrNCYaJDe
QWVy287aVZsKBkhcsq6CqHjhb0aWlxYkBdmjyJF8lPQvnflPPT/mhuwO0oPtzdDnth+kdrdhVzxm
F0ctvUdC6Fzg67m8XPtGOPriANOQhyna0xQme73/6OTDw6DQWzkGZ79UPFs+W6a0YXltZoWAFnV6
BH0g5rg2HHSOT7odpxRvi1aHqKj4PkIwpT7fHuHKFuPmB4suAGAEypdhKWjA3ZVdlD+m6ms1nGkZ
U8J/31KICSpqDlyyxhtVzW7mriJbWf44Si+59RJS9N/sFFvZw0DyBYU0LLFvay5hNtphbBZ/hmFQ
i2i22DpW1+PCwCIUFaU81tA55I+1cwa+N6NfUdXnzZTqmhkePCjDomJmAkq4XnYIlfraVOL8Uekf
Shtt3+SfPvgWFd9ur/qqGRJFpNjIS4EZuDYjTapcV12Xo8WtHbN9EzAatfWcrb6ltfYBuon+Y+hP
Ev7idjJZSVJLRc/ad46r2e0eg6iLR08c5U3/IG6j0VC5qfE5TnfRYQ7MR7tx7mcIzfrfsvP5Xw+b
su6fSwv1bI7H62Ebs1JObUhiPM9f9P67b36UzA/RlkbWypa6srJ4EwRlNxRKTp0qdYZ7Z28kaA2U
W+RRa+ULmvIAlHKYCCXRRegFb69Glk5ymipjMVnucGQuK1kW9MKGcZwj01W1/PH2BK4OjZysQbaU
6viyKyXOSqWKYdZ9jORjWFZuLH1Q2o1Yv+KbUGNCys5JDsvikneOaoxl5R0gSV2fdv0QeFNRHBJw
7n4SbgRZ4eaL6H5larHbnBpUYGVjapLPZtw/RGnL+X/HA92T8t9hk5+CLUp/4WK3TIrRX2wIX8vl
ZmyBXNrjMwRqxYNlmW5jzDuFjsnbi7U1uoW3h/Usq5KFqdLY+1+mqvgQmw9591KbH6rku++UG7O5
lteAfA54KxddxwE1cj02NoVfTwo4xLl5imXVrSX6RFHamnVtN4WhqwuCfU+1AkpSlb1BKrzmmpfG
F/uBl0OmqCVrqSImqCquoj2Z3a/bM6qvLN6ljYW/8IIIpiHHhtIXOwj3doFZbQxj3QSnMXdrDXDe
4sIRw/ZcDjqvecEq9q4J/GbvK5J1d3sga64hsDQIwkAqRv/99UqRbNPyujPgUhOCJM7gBaEN5RJZ
EvVb094l3cd82nrIbdkUv194viRPdd1U2CwoE0CUTzHfreNDM3Ununc7+bez1Ta9tteAW/NqhGeL
h9diA6gRN0pJdwAMqN+V4ox2wQkWL+4eafzhL+bzwtJibNw8elzCx/Oj0RuG0huNh7l5CJJnNVdA
q4pCyb9/tvDAo15ucPHhkrbsMs3VILIlg/JVQ8XioCjD01DL0b/f08IKD1ZIPUShbOGP5pRWo5ai
IF1XI2IY0iHuvUozjmqvuE3wc+rA/o/RQ//FN+5uz+nbcwDL5Bb+vDBJNi/qTGZTRpw0FCh09Tyk
qbhuNdoz3YW3zayA8q/tLEaYjpGczipFs7SST0XwLYaoRoeJLAFPUbdf1epZ4QqOVNn0GVLDPrco
YyjI2EjlBpPX263Ph/A8JLWOXg7d9tcbxJZqzawzBmxm77Q29Iz5+fZQNwwskbha5tSI2xeUY6zK
9fOXeAuIvnIpYQiimVBgG0R2+3oIia11WW0xl2qon5LGOJTNh1w+9/mHeOoQYLpPR5hDpy0SIhGu
rg9VzArkE2Vc4tkynE0G6nK9gjq0mu65nNS/VOlDFmX7VrZ3m0X71VlEN0ZUfsTOWPjLGCto5IzC
WGi5lvSBa+bGwf32KGM4IlkElJfL1rLDOPYNNZxDLCQhQpmAbTqA2UWxdTnfMiMGehGQefSBbxBm
MsqXooOryc+T0f3VYARkQ1Du8p69thLXimp0/vw/IuT0mIDvhhr/tmOvdH1AroTLGeKpTAVncfjH
KWlaXYa2MXunZ+7Edm24UL2Lu6OuvhiN5gV+64X/i7Qr640bZ7a/SID25VVSr2478ZZJ/CJksSlR
+0ZK+vX30B9m0k3ztjAZJEgeDLjErVisOnXOnKNhkgCjtXKulC7k3Lw0kzkQN1lS4mD5c4To9a50
H03oGSMxoBVGWLJYa9C/Ob741NkMZrv3wENaamC0d1d7DD/eeYJmCukfvO1Akyrz9/h97SeljRNo
79ruJ8k69Le8UrS6rE/6x9zIpSkpiJhI4Wi0xagp9DKTdpuSuznLt5B3iMosrv0yNHhU/by+1KrT
dz4+ycM0iTuweS4LkUzw7OearV2r4hfIvgR1HMD7EDLgepVG1XZ6resLKu+6jhX0Nm32QMgzsffu
bnrWtJXTofJc6O6Hv4eWERpDpeEUi95U9gxrGWHp1mjQDpjMGtQ6vT4/uKMH2oYRHUOeV8TX53HF
sAym9DqrcnwCw6VInu0Jjwvj5+TsnPwxBcLiujHlpvw9ShnnRAuAKPoSOBhW+6FjPxOHhAnCvxTi
oNvrptSuwERFXDxTwScoBX0eGl49fWLFacYLmA9vJRnumvS2/1lrR9P6qVlQ+0w2OnTNGLjJ1pAq
Kp+KOgXerkjAgidb8gRm69HGaoB4mMoX9JRk/W2Vvl0fodIEkq24elBKwE69dKj6Ao4bazaLk+Uc
6HCn863ePl43odwcqBqIXgmkxOXQ0qU6MUlr4QIC50F6a/G3Dn1l1d5qf6FwHV03phzPmTHpCCxT
5y+JwG44EwmHBHoAacTXFHHVRtBDAF4SB0rw0qTZCejp/BFGvPRZ0JK42pe+Y2t7TzxwP/gOENv+
bUXae6BHNjJqAhDiQUsuG+Mx2Vv2iTvfmPdieXE7+BF66PPiQahdXp9FMYAPpiE8CaolYBjQKHG5
K6waanJagiXLjHHakcWyw9nvjNgoO5Awtb61VmNXIMLh/pHSRaT6ftKkrQ7u5YFnlY+42V5iUB8Z
LATB2Rg71i2H4iduhggCQoFznxOkHHKky9fEdZXb9OwLxKKfBTAGOqqJNuIL9Ig7f3U5CWm1K47I
0nt0zVGr5/f3aKUNFLgpxy2f4B20oMMqfZ3yRy1BBxP9cn0dVdcP2pTAggqIOaIZ+TR4DuqEAy1P
zte0PdRe3Ht/Vdn82SGfzGHYmK22vW7wvVQn7xyQgGAxAYMULbqXsziZDpoqixSVhqCzjz23ynCw
hLIcYxy9x3mJZlJ32SL8zg7jXKcbIEq1fTD04yeeN1Zk1Kw58iHRnuog+V555YgkL9IJTgupkgpg
57BCW8pGSHHs3Gr0j3nagePanoJb38iCG5TEyeH6mFSLBZJnkT7x8CqXixoFqbUe5ejipPn91rOA
tByyaNDzTef/+z4sMOuD9/EdRocIVLiEsz3InIznLphbTk4/hWYH3qE21PSVNVK+q9BCKJjQwUeD
usClFd2GrBwRgJaFmEm08JnEjc++2dWSRUHNv9N8LLZGV0S2XYLqgc2b6xOq/gCU+tGoBBgxFCYu
PyCz3aZvuYbt38XoLF5uhnJb2Lepde//lVch+3bdnipgEMiCv81JjpRORQbYAU4bspa/uuLZSCAn
ZDYbt6TxMKw0T4rJ+3AAwMlhAKiog+RPMjYN4HULPEBXLC1aqq32s+inO+ofHJ9+msvkr6le41tX
Dg/IY+TZUOzBXX45mzOozVifsvKUl0NM2huhExgAqVTFWpr/wfUKqipB14i+IP397XK2QbsxN2cj
B1SjbrttqzUbvQ6OdbN2HaiH9NuMtEG8BY+Rko7CDPBddbpjaHZCqSU2k+WYLf6aYqEi2Yx6s0A4
oKToifTe5RzqaQLOCQ+gMrP+Mg17CiKFrur2NgGsQo+6qt4h0Ze2X4d+TQdFde2cW5auHbNIkTp1
6/LESNw7RayXsUOm3dBrR2w7SMzdXz8MqtgFzb0mUrW4a01ZWdUoNGq2NhA+Rn9fuRA7zW6zeo2K
R7V+50ak6XQnZKa8BNuk8PYpGOoorWM+RkG+G8t/D1DA0sEz20BaAhAjg6oMt6vtMXWAGnBLO2LG
XEWLBhoG0D2uDUs5dy6I/t7pGD70RXtLb3gj49iWFnNvqLHMca37B7Ny1oI/1Z0DtI3AjyL8A1Hn
5X6sLXAOz00CpIDfhNo4xWP6RUdvbt6s+GLV9sOmx1iwF+C1pO1Hc52htR/YnszZaksec/ag22H7
7CfVxh/Z0/XNpxzWmTXpXKfgwgKtHMAkiM6nzZJZgIeOXjQ1Xrq1PcS4180pBof5M5BnBqQZMkOS
OZdyp6I2fHEPNa15gdLAD5AUmMOxau/KfOVgKcaGHAkKwSgC4qUvd00G9Vg3fBQHud3P/Qko+NQF
Qbe/smCKPYjEF25NFGrfT/HlzsgBPSIVylMnHRhwx4/a8eisKngrzi8wqPCGCEEwIlkP2ZqdZQ5y
bD/kP1Nib7TpxQWb8ui+AE2wskgKVKTIkAB+ChEoGJRzJKPWoj2oy6tTaSKdaz35fr0tRxuO36tP
QW+frP5NA6pXRxab2P5brtu7dJcgmZEaN1Y1r32P4t2F9ikUQdBPJzQPpSBsqOahsgG1RCZqk05p
6PsorWrdrWB3Tslnu4isIB7ZVxKAVrQwXq/v2fcOKimAgHnUqlGQB6DasS8X2NaGeSI9QA5Vnu2a
5Mj5odVuulRDso/dw/FsST/j9ddH3TTqkVM9c70Fkdnt5KIr4sbRXhNvO+Y7Pt5VqHNz48is1wpP
Js28ycxdORz8tdY2RVcY+jFEmQEYTtCgykqUXalrY7r01an14iJDVsYl+yKwI+DE0sj7VTphQ+aN
ZixQMmUhvorpkJm4y/mt0OrrF2+HYPgT79fiaTFXH+YSEhAA/duQZ5MB1frkMkTUAC5oZk02E+Kk
XWO3w1rCWOFnkJ8R8TqcDKpb4jidRUWjkfS206GNIXhM+ZGlP73qG9SVw9qiEYS+Or7cTD35FHyn
3etQvqYZexzNLoR7hZ7gnnXJSpSmcEUiXwRQMyptQO1J38OxRB5gD4KyK4+GYnwbF3O3UO+BN2tX
osoUGB+BqEWKTPB6Xg6dJdmStILurMzy2E8PpkPDeqJRUK3VMd4F4aTFBAMAgk7gvuAp5OIhEp5a
xUdISmamHxdJEGnFD82vIoc4d970q99RB0+WmW19a3hMkz5Ok/1gsS1BhgZTjZKmBpW+z9ePq2r8
75hVZOcE/Emaaqr5btcsoPhZuq9GsoVEhdt8m9aQgwqnj4MFZDQiUyBX5XzMjDY55JHR5YtEoL80
IeqGYfJwfSRKG3DAIKK1fDQ6WJcr6XbAW4CsETkf88lZTiUpQZ684ltVsyVgsX/bkHzbrBdl0naw
gWRFaCNco/kWuzjM5jWsveLk+4Ag4upH9RA1PGldcARY46ao1mf1nZ2B0xdc0NfnS3Xozy2In58d
+iQAfKMsYWFe9vqE4l2wRTefpYeAp0BL4Q+MoXyHLAQyK+BQuTTmVQgSvVGUQl80VMpDFyLNjv6k
ew/9mjNXPGDhykGVKQojqJdLa1SbFfGXCsiKqug/eXb/GBD9rnCRhPOp+2RA4BJgcGBvyunt+hgV
m+PCsNigZxMKwd2myBocJZNMcW+bSPL0kBhxQlvvVhykaoyINkBBDPVdgSa9NEXsBULUDMwLC672
xTgE/FfzCTRkxrOl91HhmtvrQ1MgF9FM8dugHFB1NEcWWYhdmoN16sZp2Y+5oUUzdFyi3EHeqw9a
UCstaXkknT+HWVODrhdEt/uM6U7kDx7PYy2owM6PH/1cSGbtwbGzplOkegdffKf07rDABwHNF3BC
+KV1SoPntM0+0yTYWMlNBrZvZO5oSeJxmkPf+ffxM/iDEW8BqorNLAMWcqApczPFJerk1WYwID9m
/PB1JNddbcXTmcKVSTeJIJrE1eiDIAJY4svlT6qq9RoTlxY4sLdTu/HpEE6OH4O/YW/1N1Z5Q8Aq
jIxw1PvVDhoAhret2p9Vth+SINabXeBG9YQMDwh25iGkQfPVGtcQTgqUOvbMP1/5gTBgmHtSJDW4
Dvtyw/pveNSG8/yJWeNWA28H0DN/pXz5WnWHnt1ZY75ysSncG4BA0N4B0A70M3JJz1warU1zIEIL
0Zp57yYgP4eEKaSPSWLFABz8R3vSzisanmsLx5oM2SkpzNCCDgYJDs1QhgypX+2PzKFOCnYfZA/e
HyVnzibTUkg6eJhcsCaEmv+sWX3oAoyjgR9OM59G0q948Hft5g+b7r2FRqDwcQtebroGXqxyZvAQ
Ohw5f5YDRkmhcW4Nx05z4wb9zFa1n6vnjnb7guvbLPEiv12eyzk5JMZDuZwgGQaeFvppqLd1sCWW
/+W6l1I5YKEohWtTcP/IhTrfbYnXZTacFGOozmkQxjW9YduY88ZdrHkFm6jywZh6Mf0I61AavJyP
tPFGswbV1ymv641dWGB9xWEvX0uLfG4hBtP35utSufvrY1REOWLNAR0R5DBYh0urw1Chrw/YDbTg
PWleBaGRvbd8vW5DOY+AGgs8JFBL8oO21lug+1tEax79PgyuwJoJgoZsjV1MZQdBJ3puRZUQ/KCX
Y0lK0v2P18KkxwbyP7pFIFu2dcnaE13lC84NSf5SM3urIi7Ctj6FFltLnib/Hux7zB52U5dsrJ7s
rs+giM7ks4J2VOiwISEAaJS0N1DarNnwjstInidi31b2rc6ixveOJQTB/sAWuCfQTSdkjmQGnVrn
jAwGgHJ+ZoN2io+bGiQNTXA35NkeJK9rFCrKOxZF/X8MSluwS4ZiLl0gXSBwvWjbIrWfDf0H2Mbi
eoyg9wv1lzjBMQdByvWRqtAM0FNDsR9SWchSyS8oELc4PbWB0eq8gOyZJrBEfbtA/XC0kZz1tV3l
JsVNlbfkxnXbaUN9dp8aBJo4rencGmi1WPGKquMIWQRbNNqAGUfOtfQeS4O24AAY9QCmBW8+pKbI
WrSnnHEku0UeAP8BxHt5UNrBc9loGSjt2vyOg1a6nrzYYeXRIC7+H3ZmFsS9Zh+d8T4flu2fTLuo
LwC0BkdnS2+RarEqb+IegndSgL83MVnczlmx0aGWEtq8ZRG80hDZeZXEdJx8AEWnKhpcvMDY2Ggn
ISO8shWU8w5EONIALmi35eeRXk51kTmiwD8WYU49SCy95OMaJ47qGGNlobOO3Q7KZukp4QdVP9Zc
EC70bbyg0LjRaROESTbSXTuWd325EkOqDCIPgX0kKCxwyV4udOCCPYUx4It76t6W/JuhH5EYs5fu
6Gb54fqyio+XfdS5LWlTLYGbTItAp/apoPc3E21DZttbua+Ue9fTUXoGqwo4hOVexdr2C04CnFka
tM0WnWl0k6Z+skXjL/j4Zz7tHX2cN9ZkVBu3WAIjrKqkO81+6e6uD1h1CwgcKdjGkHvGel5OrlV3
s8sKgLzspQEHiZDjImDq2TKST1FhpQMIz4Inng1sxUmo7jlEaGhBBerewwPh0nBFWiiGJZhpZr11
yHUG9m0/0tj/9+LHuGvAKyO4xQ0h7nxpBwJA/WQnGCAbFsQfvp3vkWJt42Ema49s5ZDQegqFJVCi
4lF1aWpmeLz1DS4dx8pCpxtuc+iEpvkbnuQr3kd10pEzQweUYD2F17+0ZDd2wvsR+6fsHtAFEmYg
jzXL+Q/8CfhALbCeYGcgHXhpBY0YfdUyVFpqBNC3iOSfByv19ktAkpXrWjVzCN+QbjTfsRLSETfr
NCCOjzILFe68Db36bip+OukKfF45bWdmpNM9LxWDSh76+FHHMbM3wp0wWAMaK4ciErXImwsBMWlp
ptrKh3dgCQQW06SJbf/gga44Lb9fP7jKsfy2Iz/lUOeoOr/C9Zf1nZAjSUEV2OQr3kHlDvGaRtVI
UEA5cp84HFOT4yKBOzQsdF6WcYLNdn0c6vn6bUL8/OzNxmet0oYK6Jgm2VWJH9vmZ6Cv9T9A9yFm
/21G2ss+QrPO7DCSIjlUxvMYHLrk9fpI1iZLcqVT1401AQz3ZKR+qLVtRHRvxWmqF/33KKTNlRTp
qNmtoAUyvDrKujT2gdAFZ9afOJgAwQ2uXIgloWJ2uSqABQbES2BotPOtZX638uZg+G/XJ0y19Ch3
omsfnArISIgJPVv62k0rknMACnAcA++ld7QwnZp4osPKNhbTIt/qookZ79IAEDbZXWZuMydLgBZ9
F5FhcZ+x70aA4loZpdpf3UQ2xvSvQxYA9IAnAOwEfxG6XI6szVHr9TgOZz65B2/+vPh9qENvrjXz
A+++/dtpRDsNGM3eSSOQ15HWKp9atOlVKLX2FfjT3+b61PAXgtbb62Y+TiJ4exBpAzoKMsoPWmB6
7ZVB0KF2zO1t5upQzi63HWtw98yRR9wIzh0yFvP+ulVFqCTogkBzAI4PCObK/cSOxWdepshcgzqE
ZjvHerN4QkOgNiIN7Y+5nYdTVkf5Mp/0NYm9j8cNtpGuw4EDdQ66UC6XMSt05E4KVANw7x0aCzQ9
fAIUfm17fjwHl2YkF2jX2WD7DVoDwV8c0hJyqUhbGQ+uv70+l8LHXR6DSzuSD3Sd1qgWNJWcfF5u
8ha4Mn7LrSGa5ieurxHDq+cOBT3gXaDbJQvZGO1CqcZTBEPVp6L4ZPQDurr+da+5GBBEtoGvFM9A
yR3Oerc0vkFwd1D9wWqD0B/aW5OvZfnUQ/nHjCtFJy3TklLXYcbFu6robxvj3vV+XV8b1R6AuwWX
qQ3ACaLHy602up7OU3BinXS617/3L8FI0LP/+t+MSPM19NxmhQUjpcVClz8YJTj57DxaLdSpfIWL
9nxk/FGLAWvz5WhaDKdhoo2Qi62cHyagB9grN5yjp6HjrzSjoixX7kbVDALohwe5CYzHB74ho3O9
aRFslR7VQ9zyjU+2GaMxyFSvz6JqO5wbko6R5XKTm2WP3FJfRDkeo9kvFCVWRqM0grqwB4Z8RMWy
nHTgLOiTE0bMFAT55etg7lZDVYUNiC0hgeLjX4G3u1yl3oLEi97rIImzKUohR6CDwhKPpOvTpVgX
A8V0QSCo4wqWKTA76HGj+xLwsIpr9+5Ux37vA8f3bbW1VIQLknuDIaFaA2AI2rmlTZcwf6w0DyCq
YZzEcFAOWokjFA5U4JnQv4r3JPgLpPMDkpqO8ga4OsAsc7RwI/aKiuy2Dci2X+O1VC3OP7bE1F0u
zjS7OaM6Fqcqgg2nm8G210lR1UaE/owoEIJQ5tIIKVKDJQ0Co971hhP4aout1jEdiTtGVi4fpSl4
aqBUkMIBHv7SFK3QEmCyohK8IMNQxojAs27tMaEyAqw02vlFEQjNt5dGMvQpWUMFbhyS3Q8tKJuH
IQQL2r9+F6OeAsYxwcED6Ro5kT141J5zQfQDOhUbxbri6I9v1w+NciDIVoDHCgoueIFfDiSnmq43
FkxkzRJpUDIpBcmns+LJVEfTESkoXM9AU8o1DVoZZVIg5YPnBASKMwtosnuI33g0W5kx1cEBLReQ
RDg/gq3qcjge61u7yM3qFJAHNPf1YAcQ7DM6GpfBj7u5PneqUYkhIeLHAgWywyk8vF68LgChUFYd
qE0jbDUD4trpsgboVQzLFG0xyLdiWIA/Xw4Lbd5gB2/Q8rAUEAAeD0a1X/RsXxYO+v9XcheKUV3Y
knaEPru+lmqwxY/2nMWDHvVgJV9bKJUVODhkWeGwwaQojagze60GCzmAqENFwlYjWTi0PxfE5bGn
l8nKSikghqAtOzMnDWqZaZp7Aievv/QpJBb6h77stjbyS0O3s9snZ/qF+qE1h4BI+AQNyyBR6/kp
QE0MJyTW5722NgOKk3fxSVIgVpKalhSYjFPKbsB+tfBP6Vq5UnFRwQS4YFHhw2UiVy6WorOCxRd9
CXMZ5uTB6J6vnwD1GH4bkG7CuoCUTCoMeNCtAKF21X3mwfa/2RCDPHu8t2gPnnsNLQej/8jIM/eT
sC9X/JOigVDsj98DEQM9M2KMNqNoVMRMOe4YgUt1eAT3l2BsmEg0oY/kk9UQUD+5EANZirwGP7lu
bDN7yA/DFBQhTU0nGqEv+XB98GsrKB0TUhLfy8UE+/5jNf/S2I//9vulc5Hpw2wnEJc4Ifm/CZz+
ZoRo0R+YQLYA4RKCTF3OvzMAJYiWCxo51KvM9Dj1aydJOUlnFqRJYlZWeckM3sB67NDur0MUYnd9
DMp9jjAMKEkRv8rhi7WQkbjaAhpL+j2bjnr1Aj6u6ybER0pBJcSSfpuQBjFbE4Q6O5gYG1BSNdFo
bvXHGemc62ZUc4UcDho6kegIPhC72HrPaDuKjo3xuz689Ku9uKqpOjMgE7vMycgNPUMUHtjNTuPj
benqt5Tkb9fHsWZGflK4OaEcCrYnm3nh4N0aqRatJUFX5so2L53CzG1LmxYTQ4FCruE/mf6v64NQ
rTnI60TrkSn0d6TTV7HR0ZmYq4qbe3CYvbraXeOha2xY1rCzyrGgfgzEIzoLPyhlGJXtpamOsfTN
lwnyJbWzxrot7it5A4u23b8tSCuiNU4wCW7XU7K0bxXIFkP0HtRt/+TZX6f8dvHSNYtrY5LWpyvZ
MnqmGFMBpeziuRjXrgXxzR/HZAkmHxtZ/UA6lGNJjdbinmivK1jcGelrYHbxkveQ7HUjCAqBiSWm
i/MVklEHPfmDPBraD4CmBhgZSnIyuKSam2We0MuIsK/hYZKmx5bZR6/6snB71+ko81/fj+oJ/W1P
ugVBz47Q3cUtyJxn2rwydn/99ysPraD3x6MZwngylMEZQR6LZACYc7WtA0bRWb8pVoVuxKH5sGbi
4QfqJ6GlI+0KiyDgrz2ChqCZ/miLJVzQLOb2+8K047VkmkJa1AZdN3CnaBRDalBOGhv5SPiQ4bHJ
C4auInsmwBuSZb/4M4sMR0siHT1Xj/6AxobUqumW9u19Q+k35mtDBOw/eg4JIVAEoME+B7YHLVkN
6HqCcVp7QygnHy9iX3wxLhop3pyK2va6ssI9TBKoHYgavBNOa5wB16wAcSD38oBr2tZICivt+GNu
nll3N3Z/cBmjuRfcy0i+AX4rORq7qmvqp111SvzkDs1mGZiv9BQkD2vANaV7DhA5Az2LZhj5MQmk
artoFWJzbndbY8rCKjUAKE42QO9ePxiKNKYp3kGiox3PY/ki0OmAVoQB28gbAJQlW5/HfvJLm39y
n+5R0Z29tYqD6qifW5R2Q+HPfGl6ECH7uhbmwZdkVQxgbUxyDos1vCs1WNCAMunY5xa8U4N7bH0z
7LuTPWxy+u36LKrGJGo36KVCMQV/pPu6LEFZudjVqfFeLYo2Mbq5bkC1ufEABw0anLIbyMXKfjRc
6jVwLWAaL795RdtFrlemJ8ogznLdlILlABA/wO2gvPQ/grfLwXjWkAzagoPkLGjHr+/7St8Smm10
89Toxv0i6GGd19JfC6ZVY8TgUI9FzgmMh+LnZy+hltZe06foX/TaedPQNAqyV7qs9LwpjKD/FE0i
IGJCMCLrdnkp5ZOZAr3rOYX72DVk2lqTNR2bgSVrd7giLsEFDvyPSAlBz1F6ozZZN3K0QoDrM0u2
bZp9slKgjswhXtrd5B2TeoKj1jmIRp5NNEF6AbsH3i+sbn1QUA+5UYZmkKFGkowrXA8K93LxYWI7
n820yxloQALUOQ0j+JZCEiZDKdXN6J56K+5FAd0ETONsDqRFHebKS50RePV8nLcQYGhT8CA8jz54
sK1PhrVPmpM7FbGbbaacHpdlDaipHipQRKD3xgGSibBqh+lFgpfgKa/6cCZvZo4OTudgFl+vnxrl
vkKO/287kldDInsG/SJquCWfk08DL8uDk81P6Idd43xQWgKLBdrDhTaaDGfznUVzeAN+YQt4aQfy
XhChrid3e308iu5mLNyZGcmlsRaI2saEYKK7ROjsyyDuqodLlWwXg/3ImQ0f0G6AA7plxL7Ta77t
G7ZlHNo7pb5sfDJGOl8j7FUEWEC6AfwuWm0A5ZMOFOTg6hn1ERwo3c/2ILqIC2d6drv2vtTHL5M/
rfGLKw0C6Y/LXmSoZem2KeFt6mpo7SJoWqmdWF/C+tuY8zhfayJT+oozS9I5gU40stctLM3zk2k8
aTQPDYiWuj4ygfNW408ry6u4sQAoBnUVQClILcgjo3lA05aiUM6pvkR6W9KN0/A0LiydRMNUJOHU
5kNspMkUglaHHSpG2r3dgMh3SfMfSTNMcdo1/srlo9zcaNUS7S3ofJaZ43xuTswRkpd9dQQ2N2yX
LjTHx+uDV/gEwLZxdCBmBF4kmRgJbF2soQb6HOjcBbE934/ilU2a+xTZ+s11W4p5ftdiQCZUaOvI
gOUqgfmpgV9wKuul64Z9OvYrLUGKJj08OVArRScx8jgwc+nOac2Y7lUAVwxLe4CES5gwhPsu6D/z
qDJRwG2/1PmXpaxD4Kq+mZxGZJpiD8lDbtRRNSPlPKx9k2IhL75JegsBdo8ku++jtTy3vi7Zsi9Q
CbPLDLTJIZ8eS9MJK4PFbLjruh57Tf9OzfrFhp/J7WzlIlac4otvkdzGkFBz1gnADSQt7AOwwF6o
53Nz9MYmCYtFK7dTufCVt4Jy4aG9JjAbcB6+tChVljZ84FiU1qF91KQ9gl1DXw7Xt5cqWIOW0m8z
0th41geF32BsJX+GRlRoIqjQuzefvCW6H3XoQEs9a6+1qz0Z6vH5wH8imNLR2nu56Zo6bZfFBqOt
ljkmqmrTsCmKDMjjZjAgYsGM5QZEn91fFNrBh2actDu8R/ONprUkMrSERj7tx7CmSbIScih3nvn7
w6QZccd+TnC+ATPRK2gKtPE8vf5BCxOO3JkRMTtnERS3c6vvfEz7SMiGEC8c57c+BdbWT/+9R7yw
JJzZmaWhzzlabEBwPo3HFo3tbnLwizV6LOUJQcgNeUJAmfDEvTSSjy2yLwL+M9AkcsYtDintfwTF
saq/X9+wym3z25LMu2CWw4J1gYM3PH5cxgeauStHQnyrlIVBAuafscilJ1IySgeKsRjAPufGsYTe
aOl9pvqTuEwEqQJaX68PSj196AdCUzbwH3Lix60h2p7OQLIsaP3eLX1C7vsy2ZEgCcuRZzvbHOnz
dZPKXe7gWYGcWYBbTDp+tdlVWC+EZ639LQd9oEuBTFzDGigajrHNz6xIXnxx/XkqJxevJZ6e7Cmq
acyrIpxsHY0jE7oQ7T7Ulv5xRNDA/S4Ned6HkLkE08PUHIOy34AlKuQOiexuii1UqAcnrsYEj9fx
0TOqtd5jRRSF7xX1HmD60Y0tzQqbmCjv4nuzJg1d0M3w9KdlHQv963DremtvC+UauAggoAMjsD+S
E8gGiqGMIobyu1u9GvluGE1o5vFgpTC+Zkj8/MwHMG/Sh7LGZYpaU+R4996A6JDMK7tYhUO1gUHF
dQU9BQMDuzQDmVw/oB3MtNXRaKvIqA55NUZgfsHhqTI3JsPm0avWgmylS8Cj/719F7gjcbrORlcX
ZdMjWkD7rnlve+TWY8HKlaDcFmcWpMdZ4aGNzUZfxGkM6nCyvNDM9JeM3EAargj99DTZa+GP2Ggf
nNCZRcmhzlWSNbOAbRaptgehBzri2AZEGIjHSNinwd7lB2ro8ZIWf/Vt8nTdOVyfUbC+Xc4otc1C
zz2Mt3OrgzmU+7pdSaMoQ+h/xgcl5EsL6C5FSCBIV1puheNCPqMJ9dNgu6FN12CC6m0JfCBorJGn
/CC+wTKt5ksOW3U7Rh1lO1a7cTovBzBgQBTM4hHS149dMD6mXXpKxzWYmnI2QcSGXAx4bDyZdMPn
mqcZAunZz0UfmsBfPlRtN/24vmYqoAjyXqgagYlJUL9Jpy8Ah4RVUHSLIWMSLahRTKURLw4iZmJG
dXOD0v8AzQj7aPOnbFg2OdMhbpvuh9wKUejezkZ76KgBXojsxFP3+/XPU03C+ddJYUgzgMIjm/B1
OmRASO+jEefLdQuqe9uAPoGAofsINyQ3YI2gqG1agFvL4kAgGkuzFvkEdIfvcQniLcP2lU3j6zZV
F/e5Tckx5K5f1eimx5yT75TZEcnHqGyeEkxn3r9dt6Xcx+iDA3gPJQT0iEuBKbOLjnpQUTl51pcS
wIeyDQ41mb7lzAHjqntrs43Rge0rdV6yvF6LURQ0VICKnZkXK3zmZv2apqVPZjCmsxCMPfkORRng
r9sda/XbYXggWhpPLgBH3U2LzHLFUxZ2eDiBwjFOx24L8Mk2QIixJEtkV9qKi1Y+ZMDXgf5yodoA
YOPl5+W5a3V1gPdE3RZRkaQR6x8Mp45Koj/0vhF1SbIBAVwCHraVdRHzLvvqc8uSLzOKHp3Npo42
M76EGfq5U35XDa9T89pOr5a1hHqFunh7oyG2MRJ7068d/f9n7ACTg8gVfHQyy45uEvAGoA3jNOpN
5LX3tV8JmE/E5iVaTCDhAtDrDDddxvbXx67c/3ibCiYGVOflhNpQOpwxwoVwt3kqnWpnQyVkrLvQ
8/tdi+by6+ZUcYx4Cv9tTtqChYEOtUxorRTkAV1ROy29D/4EiIny0m8jkh9dss41wKyKh6kFmps2
uO2M70Z5LAO0d4HG+/qIlBMIyO874QPAFNKZ9mveApSNvWN2QZTxTefQiOovDVIMS7ZyQ6zZkmYP
jct+1YkXd1ZtaI9HRf9j1sIRIbhrt2uyeaoLHpLG/wxMmsUmn+DxhbG0ZFvNO/qGuQVIKSpwFq5P
odovnpmSrhYLTFFE10w8PkFz2tU3uXmTOGhKp3U0ez8QnjEKBF57ahq2EsUo9yPapvHoFYqsMs/q
ooE8LqjgEg0/jQboO2RtxJsVI8p7DU8EgIIRP6AKcenY/CKojWHETKJncueTY0/LOGdwtcl2YE+j
2YWDoUfX51S5emc2xVY68/We20BrgMNm0B1K8wW6EiGaYnboQXv4A0OYOlQKPdwu757tzBBQ4j4o
IFpcoMU07+qZMQQpzQJGKhKEw1ivxNXKBYOMLiRuRVFJ5vpLB9K1A8cVWoBjAh3BLAP1zho9zXuk
9eFCAOQGEaeNiFMmrXN1yupByJfwoIgHvx8PiYciiwOV43L0wSZWgOwIMu/LT9oXYFxJQ2ZswQC2
X0CFMvtrOXHlYga4GiEDh7DhPf17NsfdoBfjGGCXduNd25dL6NdjaNvLxqK4oq+vp2qCwa2NpIIg
qkQt9nLjEAfEXYkpFELMNxumGHtmqydeOCp5fs+NSLsTlBtDn00Oms3SJoYcWglww/VhqFzluQUp
rjM45eaQoreX10Vkjr8MtnNTKxxQIDIByL9uTLU+IIATQjcoWABedDlnc4DXJEFwhZJyHbUVOI2m
+dCn4DbDabhuSrk86Lq3wHQJXJZpXppqUBhGEOCj6dalUWfGVe/HIOD6b0akO630wGCUupg8J3iu
WB9m2aZAe/9/MyJdZnZicC+zPPQ1sqOvGZFb3Wrd2skRy/xhowE/JyTkEFjJlMTLSKkTLGgoYG77
hCRc1C358zjax8nUd33d/CQoV14fl3LnAWD2zpkDBRNpMzCTabmFp9wpy9qT46KibR2yBkUHwLOQ
CrtuTHmQ0A0NyinUzODvpe1g2UnbD2CvMPQBl6Xu8Z1PrWblMlFuOlDXCs4dwKjlTcdKq0q1qUS7
QB5UkWDhj2x3NHBh8mp3fUDKo4ReWkG8I/qPpLTJpNHA6XR0JgTowG7sL11KttOYhx5dIXFTj+kf
Q3IJcAC2ykv+j7Mz640bSbr2LyLAfbkla9FCyZZlq7t9Q9jdNncm9+3Xfw/9Ae+oWEQRNtAzNz2j
qExGRkZGnHNCgG4vmchd9+PRGb6kuzpCO8tZsw/RuuZRM8P+N6wA4VH7e21/jLLqmJvh8fbGbXkC
KsYgWyijocixfj1NImt0hJf8sJ0BOph6l/4rTGnP4ba8W+fu/aVoA+J2ZSbrNb3rTK6HYeofJ4k7
sAzLH1GnfNKZjQV75vX2srY2kJCKpAHkLfBwKweHxB2GlQx5pqprr7B/JAy1D6XmVAwvtw1t0TBY
1P8sreJRboGdHOQGeRZb2J46oRRrOY3x0ug2wuWynXrlVLf3epj2gEedH50ZhF6nyZKHypGfSJXp
NSgA/sF5eP+rVtFEipOYIZuch1J7s+z/FPkbPZko7/7ghDMmbtGnhrrI0PTLOKIORc5gp5Y4wpwG
s31Ywv3QhjvRaisaQ1lc5vSazHxZJ8JmZjN/S4VnoAqUgG3mRnfiq9VWD40qHZOOwmi8N2d8y384
E8BBkQrDi1ZP+9oI28KewGmLbtbcqP+oarandJnsjt1emNyzpV5uIlCR1jYWFDqN+r+L+NhlySHk
xR4E8+G2s26dQqpkkPHo9asoPl1aIrURsjQxOURTRz8xFD9IpCPqA+csM09llu60z7ceMKBEUIkH
e6ir63RYV2q9zFuwh1Pu5K7Zmc/NiG6s8xgZyxiDM/+vB2c0dyL0howsWO1lngGgbUQp109rPcrM
UYpg7xgRZZ+ofQni5kPBKz63tbNmUPCcCy8XyZNcDY/mHLjx0PxB+HEYScnYGSh8SBBebrQ6JfGk
WtB7nKl6GCrrrzzRvDLt76xqr0Wx6T0UfsEK8mlBi1yawidToRjgcAtUPkZneLaA/fST8WTvJscb
ppbBPTqakegwMPfj0lSBFJHjTOA77eLNrmcPWedDVVg0fb/c9tNNQzzVQFoi+QD0/tKQqpQGgsV8
wUp5YgDDxyL/WUwPkmn9/qsQXQmwilTN0WRdo6WNxk6pW4H31SX5PgSwlMvN+U+YWBdWVqeu0seo
sXsBxpe6UmK9xIzvTMSequdGkLywsooi2txGZbSAb/te+tCDtjKlV1Vqly5V0caHwGp3Yv/WOcMi
PCAGdyx3wOorldMwGHG5YM0ts3MZ4oai5otpvE2I3cjlUdTCFWHvVvJf4RC6QMnvb3vJRipm4BxU
xCEYc95Xni+cQuoHIXPO9dEt85+8BHSxU4PZs7F6DzYmjQW1w0auoz9vvWi27hq/L1e2aAfRTuCZ
zp2zRgHEWUZDrIQBnqg/rYJaQf2SIFp3e7e2zpSKlD4BmZmTwPYvz1Q3V3JfiUz4c6yLczeZpRvk
2o9Srj6gsFDv3DSb1pjEDnmSBhzmVtYQXTXQVwWSHc73tYq+TVW9dlp0KIpuZ2Fbn0jleqHKQenF
WQOzK1ktSzOQCt+sxLEI2gfqqk9pr326vX+LN6+ehDCa/mdmdb5UuxkLQ0uEP/QZwzp/dtWeiNT2
QlCAWHQFeTUte/quXNM1ETpSXSpYyBsGTOeL3P+8vYiNG3mhZf2fiZUTWGNrzzG0Gl+BacQQir52
nXamr3xM4/HRGvWDVJWPUm6+3ba7lSVTyATOzjwHcF9rnFBZkFC1lgHfVdTa2SkZilbGWufGQVsQ
dW3CFcnJeRxV423QLLhGpeWlRaIhVW/p93TblhnrE8I/t3/Ylp/CuUIXlh+1kH8u97ysh2hwKEX6
ajWdEekngZ9Pk/Yk5r1izxbYEj1KdESWVIhrbfn87z7vqPQNSTR+qiTG/WRXpzm91yr7aA0O4w48
me7dEDt3kOK98KPTGqfAGg6TiD8O9uip9aup78FQtlwajiAzPlk+5cHVxVRPEDnDWAi/qIzKtWs9
9CI9+H3lXd6W76ysDk49DKroNXxuHJuamFMbnsqcEtcOpvJ0+2tuXkncSfBdNIa3U9243GNNCDVW
5kJQQPlpVYo3AOAp46XzNsiQ/R9L5W5UH6cCXKVj3SP4vBP2to4w7xS0W6EpkyKtdnQaiipvu4od
baRDnJ3nOjhE405avWdktaHGmMOwtGrhC0A95BP2VLmIVd/eyk0jPJ4ZPIQsEdXjy5105KDRMmvE
SPTCG9er6qei3xtsvnX6gEcAfaO9wX6tEkpnyGfBFV76ZdgI18qeyj75oRoQW7I/uf6AnSA/y2MR
edjlp7w7fU0SdmbbViUzzpibVEjfJ/VfJY8fOVi3N25xsdU9QfTWYQ0ST1A41C4NTYkcS03aMshN
Zxq3U0onqQ0fbItUORkORv7XbXMb3+nC3HLG363LaoOcuk4jfLub3EB8U1IaG7vjLbesMBVv6WzY
JCpr0GAw5hUTQ2X8GiRk0Tbn8C420h1y0Rblh2npvGH4PjqEmOVXvFtLIEd49FiWfiPZ58HRP0bh
l7KLn0xYUHNTHoT4BoDQK5LabYL8DJaAYeDtjuNvBEVW+Wt8GpxTEAWXPwLUcpHFXVP6tijvRV0/
FHsquBseAhVFXubDU4Gl+XVpgTJ5l3VJVvo1Qx+q4DnSzyH6l1oeuQFzZm77x8ZyKL5y5dOY0ZgH
vFqOxWwE28qmkqe+os0HvL/6akQRT5DbdrYWRRuXSVpQFcAgrYLSoHfBPE8q8cJpM0YmqMW9ORTJ
qWeyoBuUMFLsOdqbYL6xOHJLWhqsDmFAe3WocxpNQ4/WiG9k5TFdNP2bRP0DBiVbx4hvfSHywG2/
/FytYhuSMzoliG3HPrellD7EkSM96GJsdk7AxiYuXwkNKHJmy1jrgBW13FGkpP4f8z84jUavPehV
F7vmbGqnomAgkSVabecRvLWJGKQqhJQn+tyrTRxbp5PyoKhQ/62/SdECzHWC823v2IgfQI3hTVJ5
gqOzhlbHgSHXY6RX6OI/2ZCea6eEM/wHghHwXFGUZUSI6jAGcPWl+klt7CGuuU6SO3uuf+TJn5Do
kDaAuWDzpZbm/6UNrVWMutPK2o978xxa0kGpwmPXBXe3N+z6ZmQRaH7TECJfRkjt0kwh6gZR3pDX
mhn6tf7VZLhinbduH+8JLu1ZWm9aUmZci5EAqf1qJf/kAVQQ80Mq/XN7QddexoI4QHwaXiCc18sF
lcgGhB13vS+lTKKwDkVqHm5buPYxcljEJLnbiXgojl1aoD07taWJhTo4W0wqbds3O9o5oJs2KHwt
04P5OGv0qlwVVNlCi8u9frHjN8TT0OO+vYytjQIw+n8mVg5mqHUTVqPJl2cqWtEvQ5BvG7j+4Cgq
cNoX1yJar11LL+RoynRF+GnDJKjIlDumZpa0OMsy8UZpmHfqRHv2Vl8+LAp9lOnF+KYINM/Wq+B+
zKV/ChlUnFbn9U7F5vqJuywPYikEBEZIqMv+vksi8kCKik6bcQNJGw4Fg0VcnTtBGeqj2v9Xae1h
VITkBtOwc2Svg/dieBHp56plxsHiO+8M98EcW1pAxgxmIGdwRREyGfYpaCIvTl9uf8KtNS610UUB
EQrBWpsQ8kTSFSqXrWPVfo4cCXMYA3RK7fykov8sbMs19y74a79cxM6XSREk0KCZV/sqUqFx4cmN
r2k/Wv2p2Zs/sLF9F39/tX2FmjDxT+PvD2PMA/E5cJPwg4jd1N7ZvA1/JHazbdxGAFXWBNZF1cjR
ZrUhwftvyJ7xBSa6oO26l3ltLmgxg14gd95a5zfPG8Oax6DxI9O4Ky2o1p87SXhz1T9kxk7PY9mc
y0cHH4fKIdqezE25wsAKZMBnVY5brovYFTDl9YjMcieEbxpBc3epTy308VUqWQuJ+Yw6RkL2SyRv
fXfKmrff9mwmEfzPxio3lhRkKphc2sJRlz07Sx4qkHUjkqhTLB+j8oc2IGneqvFO9rrp3ExGRH7z
V56ycr661wNzmvIWzvSnongZhr3a3qbT8bLR+PPUQtaT5jJbwFYRTevL1cdsDHivjwci0qiqx9sb
uLESel8WLaelooPw22UUqotK1piR0/kxzNajxqyl+6aNnZ2YvvFUo9Wz4O3p6oHuWF8irdRGgdPp
nT8Vs5c52ZuI7KdeUU5D2jLTbvg0dfknfS4ejPhspg+K/Wb2X2+v9DoIAikBurAIePEGWAd6riu6
NqbWw/gOimNE1/SUSCrVO3UI3FpNs2MU0nZExvfeGKf8/rb16w+KdRA0DA1UqCusT3dbkum0ld37
MFq83pndTD5z27qluZOeb2C8ae5xn9DgQHWNdPDyizZxUNuN2Q9+OyRVihxhVj3IWmEfCyTAvHhu
nZPj5IEHIrV2yzFUTpLciPPt5S5GLgMMPwKEPW8S8l5aFZc/IlZyM2lxLD+fg8MYwttNRleq9Z1z
uLGrlM5oJuG/9CnW9bsxCIrJGNAqsodj8rEJF4qQH5XFjplr11meV+hKoU9Lmm0sP+PdVd1Qes6s
tJZ9xajkx1Lr5qdIgp2g9dm31kJf0Jzk5k7PplfAqdpOnrAxF9PGc+ijLiVnzVovspz72R6FpfgG
KgiTjh77/LnMnrL/huSQPjrzp0lNXKb/Bd3JSB/aT/yh8xR87n8W+msa3Mtm7O2prVzvu73Q9xw+
LNciB/tyQ3K1MGDSRaofj015nGq5tl6cIukrz4gMAZWmpCC+E6k2HBsZHWQHFhA1n3rdkeo7Nevb
bEZR2+pdDbJI7nQQkmwXOS5Xr5yDyKzjNCfH2vz9KAkMEnViyELUKuDVXK43VJJMNJmi+FouMRkh
NQ2/idvq8+1Ds7Gr4A8Aj5BkL6MWVye3yuoeTGzIrhaxci/3Zi25AgKN22k86QY4sjux4vqUcrX8
ygRo9LHCJSV559dVMo+2VU6qDx9KRZzHRJjje1Ybdf6UjCK2dzz5V6XqMirQPHB+iY/QVLzqnggG
NyO+1Ci+bB7yytMtBgq4pXZACJQZA85zDjR/b2Lz1qa+t7nKEOQkMOrBFsovlnY5fOwOwqg81BRv
f7uNEIGEGl4J/Ad2u61ebmVaketTjFF8K9f72puNVsm9TNQFz4ksrYQHRBCFYrts50MYzdBScgmR
pts/4jqFJCVWfpVdISfTSr38EWjn29Io9fwISVHPVDPsw4iAyklJauvemOPT0OnxzrHcsrmkxii8
8FKHwn1pE8nPedRoCvjjZPuTGT1NNFBcoTk1osKyz6jsnUVu7TQNYodEAsTO1ejTjEHEeotqkV8U
w79RBIEJXSk1B9WFwNRdkaSeJBq3Susd7904LNwCHH9uVzrva4igUkdqHY/EPIBJ0tEeh/abUHPH
a5Omn3bypQ2nhVm+DL5TFqT3WkXSyXPyP3RZfV0OP7U9xNO0OnYm8hKkDLd95joB5FbTwSxTQ1+u
0pXPpINU1j3yNWia6tG3yqz7kyrV8s7mbVuhlgeOjHO/hgKFRixmhQjkA+WM3Xwqu7u0HPbAqVuf
iEc1fwi3oHezbOu7eDYMrRgyK9F8O2MatKx1P/UobL0K8Nb97V3btrTQB0H7Ub1e7VrJSUuTNNOY
xG18HwfjdTLaZ6nfG4O2aYZbn+SDzBmFl8sF0TGkw5Uxab6ZVZQlxtA5L0WMu7KS551S1XKFrWIz
a1mmgpIdc7GvymFzJBtSE5qqb/TZA1gMT6v+qmrZy/uPmiSd+ee3d5CmCVFDgcnAUMTV0irLUqMO
lrLfjf8Uc+Y6EF7UPT2Da7ejUYjHAfqiwmfZKyOyzgxX1DNN5BKZveaU0z+JOaY7AWnTCGgSauGL
5Ku9umFEXOPPY4gRvenkQ1UJOjODXdrxnxhCOZNDblDwX6PwnS4tRWFU5qLUVXlqkZP3hHPR/ve7
X4bPT0sL0WbCOlygS6eT51pPmDNjMpOnyeVj41h9dddPpEBuV1RK8un3zeF3Mu0SavC8dy/NdW1Q
NyKKLD+z6s7trf5Vj+w78/fJ9cAW/n8isDDItJWZuasG5CZjy4+kyl+soKvz21UVB3gZBS90x5dR
fCtvc7JlaLUUWoxHjb/waAloxFj/VZm9x865vh4WQ0hL/qodErQvt0xniuQU2KlF3+drk0qfBWLt
OZPklL13+5Yhg5YjNwNz4+z1kJ566OSgjBBrNIXjhQNafCFUVxkNx73Pc9vS1bSZAVSY3Ml8HvRc
jmr7VbPLw9Ch3WXv3a3XCQuJyv+t6WrGd9RWDg9SLGnBkyLqZzRISql5VsKKR+qOnsr2qggKDPVA
mHP9Fh8qjvFcsX9qEkdeEarRqS7jjyIXxWNhNzsHdyMQgc1Z5gEB3KOkvDq4HRKtXS4PZA0RzVNX
UsI3C3Dlv7fP66aVpSdDnkkGtmZixqlqBIVaqShyJGXlFppanxWSvx+3zSyH5fI+Yqz9L6Qo20du
ufLxqlTasMyRgm2tLDskDkyBTJI1rzKV8Xjb1OaKQJ0jlgD0HHjv5XESsaoUQ9OS2elx7yE42KMJ
YNk7jYZtK8v8McIDAXz59++SE0QCZ9uOeujvSe58Qn4kOZlFZB9ur+XKu9EZJGij5MyYWf6zKrpK
AwpRITIlfpeHbh3onxoaZ43GdW7pr5podrbuysExx4MVEV8w0WQpy1d8tyhDzO04BW3np2gsZ8Qf
p3C8nKkze6f2avfA7C5Kig5wuF+8xEtDwQgYLlHUjoFk/RtatzlFLGlvGNWveHbhdIuVJUdFHYKk
eO10nTqVIuya2a8XVUHP1KYshIne698zRErbg5FIhfY8SnafPSZJ0n1ytMh2zmlvZtaTCIRuAIvT
7Nkl34m6Q6OP5n9aWxrlMTCs+KuN+OZnEcgKI7rHBUg5Np3+rA1D2h0qSak+5XWRoshbCudNjJH2
U0yi+tdo1flDltjp5yJV65esnaRjFgZ5wgNaK197lCypezFvTBzKuRs+JdRSPwx5Mregxx2pO/aU
df9VC5F+z6cg/pwEUVa4RlGKlyCd9cwrZ8N80kD2RkcQnhFnDPGEv6NUJdAH/SDTi4iG6aTOTe+c
wdFlxinvRRp/1kURCVfLnOmp1mtJP0WxKsF5NLTvZpDIrRsBP5CflCrOXvocqefnIpZ4F8/yhMJT
VAU0BrJ8kD6Hcpz+PVu9+DpYjXWfyNX0N16eZm5f8hTytAleoBuzxPzQ5KJXDlIgMuiifde9htQu
5NNoa4lyyA2lSry2LXhlZFHb5G7VqeaXZtbG7tgUiQhczr/zLYqZDnHXjVPiUDebpZe6lCKsdWbc
HEKjtmqGeibIqs2M//knLkIx33dsnsnsxUFr76cxzJWdR59+lYLjdkuBiUYdFwZIlUsfj9UkatRh
HHyGmRVINk89D1ldmEN0kmdnyA5BYsmfuhqBFTfPnPi1Fa0VH6GDFTo/XfAtlMrpG7ZLyb8FZTYC
AEkTFbBqwq4bSlEn7Ar1tYPKGIT+mMm2Ad/MjHPLVVKrfSKnkNnnCRKEF2jkfR6SgfIT9cn8iJJ/
9S+onbo6OMrc/pBQCU8PRW8jBmkYyI8epbpVPjNWuTmbzdD9qIXSSXcQTvLuZDV9PZ5bp+6mgwZ+
vXBBtVifxmaQ5QMUozA79uM8Cf5Uw4wGt6s0K/aKmorRTpK2EbF4UFGoWLDFS8Z5ucnJ1JdRYVKZ
HswSZunZ1KJTX/2Qsj1p/eueB7BS+A5QRejg0NJbvRFtqehH9OooTieh8gkNiNF1kG4+TUkpH4sc
JY24G9vErQqbeT4S8aILLOkkLPCZPDzD46BXyZ46z0YctZcuBFcETyJQA5fLR4E8NVs9H32eEBOX
goQGjmn+/N1LCGof28tkClpzV/Xysesa0cX67POwPUFlQRq0fegaM1/GsDpI7vy+OaqJPB2oDy/a
+Jdrmmez18Ucyr4ALvihWzrbVokH5yCWybVmy9PiUf7tm4+LCL4WBEN6LNb6qsjsxhqaUZpRAEyc
I8rj+V1Ti+7BaHRBidHYUxpYbtLLq2mxxycjF+f9ssaJ9s0o+KiR7EdJbHlhqJdPTi/1B2PqpZ1M
5ToOLXcs5UwCNQpSa7lBa9Co3qmJ7MtGMN0bZvFNbe3hPMYOVw6wvefCVFovU6TqdPtDbhyZBQdL
CZV7HmbLmmAlS0UcClWbwX5XnlOpR9nu74bOeekWjRZUudTxc9+mzI2+j0UzuvEyOKAMkpfbv+PX
x1ttNvAj0hlkCuEGrj0KNEzj9G2h+DrJltcLyueuNZi9m4xFdYzopB67sjY94uXoTXNcek7SN6c8
7hg8zTw1Nx/6H1Vs6V6ntMVj3snSkyzP8xc0RYYTrP36QN83Y5jc6NwVVVS+FlPVulMxBSf0z6pn
OxTt6+1FXZ98DR4PKS70VOp95vLV36VqchmrZQM3ydfG6blUq7/aUtvrx204KaxeILky3w7wx+ok
lhOTCMhrRn+GvvGkqmNwwJ/j75baOXe3l3Ntapl+Y/A2ZbAnLcZVIGPqciwirVR9kVa66xjtdIdk
Se7pYzvunIflT116A+vhRgbGwsWH8vXlzlG8ilizo/m1HFePattMR7k3zE9FrjWP3NnmwlVtPWM0
Q8+Zp35PmfeapsAtQuhiIDP/gBNf3SS1Q09GCzTNV0ZafEjVBQ76qOl3iTm2znRs7PKsz41bysOp
Dxeh7fvbe739AxxqWxxPlrumGtkwYZ2cihHQQqbNjuEx7UYvkyuk0+c3Rf5SIQlYWBr0dPuDPDTA
DvceGhufe+ln47x0lZd5RJffoOqwP/UKMUnk/ZdagblHFcTWvSgIwDreXu/GB1+ubt7riy/Tzbk0
BqEIYV+9lf1cRiuOLHpGC6fX9ZOVNsPbIMXBsVH79FRYSe5psyOOt+1f5yiUj5YpfEwSxunWFDU7
GqUAb5L9vlGcR2OK+6Mpkoas08y+FoUkdkLDdcDHnrFI/jBChJfnKicKFEmeKzoENB4T8w653OIh
DOyMMaFq/zFLg/xZCgb9gy2QjLu90uumrsr+ss/0PWE5XaUKahbYg92z1EyNvEA4L1MyvQnU/5Ju
8IzEeYlE9LlJEC7U9zA2G6vG9KI3bS+3zfqai0M9Gm2JVVdysdzYXtD/IxJfN1O3tEovbs5/tNb/
GVx8/F0E1uKAIlGHQacaXKn6J7XTE3TiD3YpIWfaABOPH4qqKtzBUnZsbxwfkAOgCFgn9/p6ZtVM
q4L5EhRtzNzOD2oaKl6a9/QjeyPdMXWtLwoBG2gU5aGlF4NHXS4Tiq858nBW/VGgJFq6BYLiNrKT
c5D9J8fNM6NaDlJa3ZdV/GmYo6P6fRj6vxKnOaLOdgyYmxIx/mJOfsKxO4bDHkBm43CBS6FAAp5i
GTS8iiQ2FbEyARPmGxraj6bw4uprUtBiq/fCyJ6l5d+/+950uky5MqjHpciwyf1Ta7anwKDRvTfF
cdMQbSji46IesL4LIR07zRjUKjQy53movyZtyXwtwzX2BidvHBlkSMjpAbRDTlzTdFu46Uk30Szs
8h8Go5kchUJGf4ijo6YNx7ndgWxdpyxoB9AkIvIvDWZtFZecwLJ6Qw8130ja4i608i9cxXvSlBuX
G31rFmWxeaxp3YBQUslEQDkF3IGeOuri3XAP1oMRleBIGBwQG/PRNMfmrgYrcU/nsjtOpFlPg+20
X2jd9js14+tFw3xdguEymmSRe7z0mjaS9D6qU9lvGhVdtGZuzmrVp4fbweg6IDDXBrTJwoOhIrm+
4lJwM5o2joqPiv39bAYIs3b3obmTOV37Cwka0UaDBsOrew1IQN9LSuVoVvxUbY4oi5+q0lgwWo+T
PH4LKvVF2xtje30U6F/Ss1poRaSWa05YrjuD08Oh8nWg9y9K2fSHtAjMB9sEGSYN5ujd3seNr0Vv
FpFAYG7LIMtVbigTTrWWmp+vp6mCcKpVfkC8WRl3MpJrM7TgyUGN5TQ4fLFLp8ikOu2jZtR9dF8M
hgJRSxBdbu8s5topsOJgY0HEk2quClCzlRfB2Gq6b49BhUaspHznVDovVdNox9v7tqSslzk1DoY1
KkyIy1yxL5pcmeMkSwxfKtvkbJQ5oV4uZOa9q9p5SvrpLZK6vatpa32Msgf7SZpD62LZ5XcBeQys
IC9Ea/hxrfc5YsNJAlaNCqfu6o0I90Sstj4aD3Za0HgI1fGVb4hi6sp5qAx/zivDsxnleuqaVjrd
3smtRcEzW0SreKmCGL5clINMzFyhnIl0QuGK+YOThndKoh5uW9n6XrwbgXLj5FCzVr0l5CxaA4F3
04/tGABrr2f3ZqYNd3YgojunpRgNuPW38RycJ/aNxJSOHTzp1dKEbo49qGEDFcKyP9hRND7y/Cnd
SXHaHX/cSEQXW6ARWN1CO1t9LG0y0loPHMOv4D+eRT5JjxmkozuYVJ3fWXV4X1DavJskU/P0QU0e
83FS9rQpNu4iOngIPCr0kaEQrmFk8diHch8UtPjlgpR3fGj18KgX/yCSaKLRgsCrG5pUzmF/vlq7
GfGGK1EXoFJJgXSBMyz//t35KGtHDoNZNhDgs2IGs0TjQY+myCWxLHf2e9MUD0n6RwDWSMAvTYUj
WvddZwMyMCNbfjQ0KPcfkynOVNeR+lHbUf2+Poo2mR4QJybNoSC7RrfkWRZVSPeYviSC4HOdWc2P
cgzkndT3elGLFe7tRQhsYXJcLqqZTYnoKpuINNv1N7V3tFOm0W5x47Tpdg7k5opIwyCkoFBLPfHS
lrAkI8ukzPKdNhpql4rVIE6DgDW/cylsGqLTuygl8oSwVodQqWyjaHq+FNdo8ZYFVn4nS3K5Q6O+
RjkvgImlIr0wujmCq/U0Cf0GAXPbN0JH/I3iBzjbpJE+1EPdP3SDIT+G46w8FKM0HRMYzKc0kfNz
k+fdp0rJ7vUkyRhEHGRHK6mCsy31+le5Tdu/knIqP1jRYB76uk3/s2ht7dzNG18dGR9E/fgUC0t7
CZ3vTo011Lxr4yYA+snYYRFSyDNz49XIpp1PvhGjOJx418KqN3g0r/LhzhrpABpq4LdcX4qryFH0
t8ldnR0pCsT/VmJRH426qj9oZh8VJzsdxFufGsrekq+Vi1Wb1JFEFY+gJbtuI4gMiT85iWwGFCfJ
oUzk8XMtRU57sMP0BOAhuOuZvXVIcxKuepDqYzsFz3Hu1B8QUEmfstR+02sENjIC/8fbN9XG5yB9
oYkL2w2HXUs3y0rXO20X2igcmNNnM6QrJvKwfJmpJOwcjetLkccWSCkAJcu0hTW5t+2WEk5Rpk+D
k3tm/q+GlGGNiqgoHTjsvx1cgILyoEYalYya/750s0kLm84QVv4k7OeFuqHMKFLvPLiu924pdlP6
on5LnFpXOlkKfZ1UZZR9QWMwH5X/dKWfPTPcnfh0lacjEkVnDBkPzs21/rOGwqsWhSJ7CrhMP2Rp
vNQVI4uBDEbywNHZGw1+VdLj/UivZnkdLxq2azpiJFu56KpWPBW5rL9O1CcOvd4hnh8NP+agNbxB
B5mtRJrzSWXq/E6OtsTIi2wX6yTuVHGJD9TFVxdDVwWtVre9eOrTUH9Kink+MtZqPDdR+yOVGNgr
Irn2ULlRXm8fhisPXQwvKuZkE9wV666R1iEVOueOeBqrhXSkaWGJZlMQhIo7qXQqTvnc1j+Scvxt
agGGCVCUUXmFLbKql94aS6CiCyUqn7oZWW94a/IRd4pdOxvanYNxHRYXW8CdAEUSgWG4XtpKjAK5
Vi0vn4xqCA5FXTrQCEjTFKEoHwG2Rj/tPtEfgnZMMtcKY/Wj4ozF3e2d/vViXn9jLndKFchnQABY
nc/BDiM66WX5NCu1+QrXDFU7Y1ya55bGBsAZSoapOMmy6F5zo0O1Js7S6WUSbebOTmo+tJJhndrA
+a4C6jzNznQaYYB4QdqW327/1qtjvmzYQsOjq0AtbB29y7g3HIZGl09pkOjHTLWfC7Lsc1nY2vfb
lq6SBywtrGMuRm2ZWreqBdLTSBXUgcXT7CjxoWIkJqK2Y74Th6+DyXK6FnK6bahLA+rSAWK7CarY
rHiEG0GbHqq+UClt1mb+0jZyMqD53Rp7vJLrPQQfqwHDJIFdCg6rtzJv8SnjVJvMxZvD+bWo0jFy
0dyQqg/lKJI99tO1OZhWwKxIXXXbdtY8TaPThhkdGNtnSiNAH4t+of0kOyCF3ViOwua3cQIL/IkT
xV9wuMXWVahSr5tKmmzLD9VUi11mfCb9CT3PKNzJzLcWRldpIdZRjr3CY+Ayc50Wse2PQMw81HUR
RAaqlL4OQcRMqt91R0CY74wt7vouVaO2FhnMF7b9DmSJy4tKuOaY2L8d7Xm6ASIDpgPuA6m0Sys2
cOY57yXguVWvnrW5RskZL4JgpUeJOwwWyYLR6sKtNTPdgbdcB3zSUGpRdBmWHv4ag9wEjBoejMhB
DmI8lH3wGI8xfenm89wr50r6/Nv7yTRCE1Aj+GDEOlZvg7CdxJCQIfpdlU2WOxlyJnmtbabO7+bY
jLzhjYMeOCDApWR0uaW6XSm8QUoBcyy9iy3ua7VTpKOj7jWFrtxxZWh1U5uVrQWFgcZdZvYHtfgp
hherjHfuiquoiBFeiFCuF10/3ORyNUEwNVG8SD8Is4WFLMTnQu7yndrrppFfQB9K2qj2r3y9jqRM
Cmy0R7o+BkhnhF38LKOuUfzumVoWgxob32YR07mKTE5Gycix0esL4+B+yJmsTNO02bGy9mtudXya
NAY4kUxPaRVuoza3646n0aM5eaWSel2XuAFUT2s6j+H9ba9e+wC2AIhBGPk1IA++1+XnGczJMkoQ
bY+Z/NFuR686WG17uG3jV0/mfbrwywgEbdrpFEAAMFwamSBYUKlwzMdQC7ODHCXhURNOcJx1q3jr
eRc9VJMT/t3yYH2YgYidQ22OPRvy219yZ4Yv5lhn52Kw1YOcgDgyRkvyxlz/VwhHQ5c/0cO9yXy/
YsfqJ1OEJm1AjoztWT/RS22eajvP7EdgX7kX6IW4V1C28uiW1GckocZDMdXVsR0r+5DYcfpsNs14
llqzCCnZdcGDUO3qGFgieraaJniypFh8bmXRfnIYqHqHZfl+nqMgOaBpIx/aFkol1OrOaI66Bf7X
jRQAnzuRZZ078B1gpC68TdCA1DVXBx7wbT6Ps2k/Qt/m4XZW1OZe6r6m1B9uf/E9Q6v8sJQnQAXA
yh/7+ZG+uqcNmpvHH9L+7Q/scM0tCP3l5l5576wWbRvr2LGMiZm55tEp4q+lXh3H2TrdNrVxKHm+
/c/UKipPZifkPLLtRzTBPgaowFrVqZ2eWkN2VXXYiWdb++dwl0DAJMmmwnN5YNSsizVYSM5j1qPH
PiDDfd/AKL6zp+5ZtyZlZxuXbVo5O1zzZVQeu0hisjIn91oUKAJzQ+2MbmoW3aFW4z1lgeszRdl+
gfwqsK/xwTWuJaVclDhWFfmDGpeVh9Z3UB77qO3/asLeYgrK/+PsS3vcxrGuf5EA7ctXSbbLVXYq
tSf5QiSphBSpnVpI/fr3KC/wdFk2LNQ0MN0zEzSuKW6X954lGO2fEuwEHEM6ZypRUvd9Yiq704mo
ov65D82SpS00s2mMkrQDEQRdCdeJHaqnX7XNquexsrm9mfIMYDYfbupkU1RWXt/1LhSdO7vOCiO1
NXgl2yrjjr1ydJ+J+eKGg7I9nvmzf/SsVHU6c5buMxJYih4iDmzDED4Au3zjth6D4aEBU7IfQwM/
KweWo7J4m/B/caxctx822lgDqJ2t2NOfEizeIwUqA1aVjfTQGbeFyZFFNLvc3gVjGENqd/fJ7fEv
GPR1PCBhozNcKtio2mOdpocsf8scYzPovwN7hsHr3aC+XQ91dmXNoeYeCaiUEA1e9rANeLMCcztR
iAU3qU1uFRDdek3N7GwHQr8ED2yclHhqzdnL6TxGXgX3yirIDm0RHnvySiyxG+E47PYrSewZhAQr
BpFmWihqFkDDz7/kQ54+RBEhrFAA41jGnRdU48ZBSts1TvU0No7eCVWpTW7Bm8GnlviqWCi3mkEp
YWThsAP1wH4wR2BzKwtZXONS+ZUgg7zvS+exGqLgEShMSMxfn4Kz3g1+9EwxnPPgWdJrSb3RGdCr
jcP5oeHvjDZwY9KpPbk78Ju2AZRlGn0H8cm0fCvyhzyYVsqeF8OjOwcQMNoxaNUtlnYD+H+rTY9D
qxu+qw2oPnAouO28IQZVAaQ9hcPF++p532n71ks3ZRz4n+uf4MLuAmv0v5+wWCCVJYQnPB8uivon
5SCfdTEx0qEzE+ezSJT5Y2MVoiWORsv8zjpdIUwFLsS4MVqib8bmryJTTIcfBVxFbfriwV33+sjO
lz64lviycwkW98+SkD+WDiSG7Z4drOyAXkjShllaRt7GK35dD3S+kVFLQDMXFUq0xlFVPh0X2Phm
WLkOwzvfnhHQcWG8FHIFYnJpNPN5MT9QUbkw53n8sL14Xnb9kNPs0FR/DCOhD2V017U/Pz8SwPpC
oCJww8Hp7zSIaLRn815m2IQyyes0h7OhpdfqIhcuF6BBQRvGngN9HYyn0zBGQJ2A+F4GWPNb4BRf
TVrtqoA9hq3Y1hO8UiHe3brfIlqrOOza+0kbf2cGq9GvPOoufVRMW4jHA9qM+FGnP2RSuo5mSAP0
pW5r+5+laNv08ajWpEYuLRGsDhyNyEyQsC4e3XnWMHCKR37wDZ6UYxb3noopX9EDuDQcYHZAVwQ4
E6zI5QZzK4NNrssP1OxjA6cluGUx3iKDu3LYnyVa6DUDgASYPZpaKIYuDg3TGmxGCYCXkndfK6sY
4/mETa8vxkuj+RjEPp0coNUtf1ItP8xKxn7d3ddOFYvogbbh/zKc2VU8Qs4zi5SfRrLdRkWR6PmB
BwWPW4Pfm8a4Vp07K3mDGwFqBggKFrSQUH5ZRFFNVbdtjjWg7UHtWmaNGxVNXtoCcoWyUvhbG46J
WreXb7pSRRsyRvzThz0uO0AzZpnjWd1vcd+4NlEQGDT5Icg8lhpReNeCvbZhpvNXy9pLlYuL+vos
Xlr5ML9EpR+9FJyNiy0GhZJWETGvSR7t8FKYbpBJioTDvGxlcBfWC85ftKeAwwB7a9m+8Guzb8aS
Cih+/a3w/XBAOqJNZurNp4d0EmgxkZT1fe1ygx88O98A9XdLRu8AIu3mephl+wvrZU7cAMmFOMpM
mjhdlRTkvqHIhID1eNRsalLSMdZT9MvnhUxQRGYxD4kVw8RspKldj6ut6wtTd/IDFlM3GRksFptK
HKRlfoPl+K43vftcGzfE9MdYhe4X7jtvDW1udA/TNpSmgXvhcGgvOJS+VF6YMcRvnPT6Z7n0q/DA
w7GD9gTYPotfVVbAUIAUKg6s9eJA8U0+PQa199mXKz4+yqToFqDWYHtLaFHDHdjad/j40pLHpvnJ
nHvLzm4ivHo+P5x/bi3gzeOtteQNZLX0MzPKMRyn3VguCEXBL9l8uhQ3DwevGiynf1GWB3bvBCOR
hTj0Gx+9K1a+WPJPBVbWy/XRzGvy5AWOOCg0zXAowGFBDjhds6MzRHxs4S1t2LADbYe6QiY7bq4H
ubQC4FCGFGXWOD4zpi9o60jp1Tiu5Tc7f+X2Tcv/Xg9x6SyZ5apAhwJiAhW/03FYTUFAEW0Qgn4p
yKMS+56k/prA5KWvBXARLgM0a0DKX8xK00PnTHk4sZxqqv8ATS8TWBP41crBeEbRm0+Sj3EWN2kr
6woiA0wc6m+5KGMDJgRWCZo4iU1ILbWNuSNFfpvXTQx/uTxgX0rLXdlP588M/ATkJrNuFbosywRI
ZlUmvZGLQ2UcdFbcq7xLfHkzCgbJ1zV4+IUFgvc7sv9ZJw8V4UW21bfwvAm4JQ6FmuLO/0tlGeeB
t7IML6wRwIiBE0J3Y348LtbIYDRsJK3GVw1/mXkXG3QLwjc+6xpy5+JwUIsAQh29eX8pxMVp2DdS
2bjY+ja2K5pM060u15gPFxYjjjnsWxfLER9vMZyxKTPJgwAHUehjfdDElO3/8MUw9ajOo0sJU7nF
OsxHWLTA9lbAsfV3Nj0MQ4YLrYlF+/Tp3TuTA8B+wlJDqrMoXvmcuEBARRgKMkdnZCDk08TJdxDF
WNlal6YGW3dGqaA8C5+K03PCo06rAFyCHXYBpSX3LQIbPvisIg2273xIzIilmUy8RPOJoRlIMcDY
3oPyMw03Eb232LHJ1/poFxIO4MjnnvXcKQCWaDEY4GeVLBBHChhmZmLTttle+E3aycNQ0VvWh7eA
fO6uT9a8GRdXxozxQWqMicJOWmxW4U1mUQxwsJ+sr0LFsOeqAQHYvrv12/VAl/YrznM8noH8OxcD
LM26MfCKx2ccKJBfv2BWEA+mTFaf6pcWxSw0DQD3TABYticGs2V9pPPiIDv+XgHcKSegZX35+cwB
9/l/YRYb1pCmYtqA9XYtvZuyZPsp1z8Cl69dH5eGg6vwHxgK2dBy+aGVSpxygpH4CP5L3AO+uRUj
nesoXr9S5Lh0BmHXook268YghThdgeh6oMFmzRbfDvcTi4C86gdrFa8L6wCQLmSOwCngAbs8txVt
o2icsOCkzBLmBbEh7QT1UPRcV06HS4UOGETN4GWI08zmGKfjCcImzPtQ5Qfe38L7L4bgoJ2/NfBm
rNGe+G0Otzr7VdCfqDc3lpfobu1QvzjWmQGNR+dMQl5kGJy0laNGJz9U5k2A5LKGnijJEvo/XFHQ
6gOlJkK+hOLUPLEfqlOWVXnRAOk+aCsWuwoiACiBGWylXDov6MVJAd6nOytGzENZMpp7vwbkriP5
QThQK512U24lrfPQkVdjzaXnwqGEexZsQzgpo061hGR0Dfo7nsBCLEGqjYeCcuiA8GJXaFft6x4p
ZwH4+zED+P3zu3qGwUJOAZUVZOuL4xDvLdsu8NchcGHz+qc/8OHzDRUgfQEVgibTrDa1LHc4A8zt
GWXs0He/aiCgTA8o9P62AGsgWlWbunB6oKiCRgpamzOyd7EFIFwgfWPS2WFidVLCz5tCkU4/fPpo
x3X1TwgTOANku6fLD/I+hS08N4Mi/kMx9anp/fVhD/M/dFNmiO1/cebBfljmWcD0NLooXAbeo0+C
tDd+8uoReJqVg+PCSsfxhwrpfGpgDS4SGOhIqhaKVRkEevkmRAaTZp6ForwlYl2IH9NQf9YMHTnG
h4iAa5yOzJWWUwOFlUF1M09cvBBs/gijw9g385WxXVwQ/ze2M8U7lte8tEqC4q8kaC2OJgbo/1R9
sHKXrMVZ3iU9HHbwZbNDASVn7XD48iGvXWNLnqHq8eFwyeMJ54LKhUf2YukBO0yEF5b8MOFlBbeA
LxYwCb3ItoZ0E8GKzVBqdISh0ARInvT/RjW6+kS9K6peWr2WE1xYOPg16IEDUYn+93IaxSg9ExJ/
fK6sS/0ADZ1vWj4AdHbfhWplIi+ckSexFnfLQKnocwuxhCk3ufvTKdukNYMbwzqCZpYiP02u7/JL
AZHOozfx752y5LP1EQdjw0fA1piSjJNNCTIbOoV4QDQQks7TqJlWxni+iBzYDFkAfM2AAnzW020B
RjVRVoF7wKjDpGIi7rpfaq1Eej6uOQhkK2YtMUCLFkGgWwhfO5TLDlVNtnnkfeHOS+a7d0ype1Z0
4MEGN9e/5HlaAGQWLhm0a7HtcS6fDqslhhsB4lMcwLGJB1xm6isNn4c1W721MIuzP6tJx9qyxi3q
b/Lcy+JMosRQNHncRn+uj+h84WNEc+UX5fUAtM3FbrcjIw+5ORbo9N2TrH7tqtkoQ36ZaiAs2JoP
2aUZA4cLFS5kkDNB7fT7EbM3UMlDCsk42jkZ3uKGem1cyFa33V8ASdffgGcLcd7TqGkjjZvR30v5
WCjUdsqc6v7g5rxNJQAJKRQKqhunV2v06AuhkBmAEodm1ewKO3/qD5dcgJ5ppZk1HERG3GOh8m+K
U3s7BV6/uz5p89l4ktChG4Je2MydnDGiy8JGS3zbaJphOKDnkRpBnbJ8fz3C2ZP2NMK/nsyHsRQk
92VbYyzYR0bc92a/QcR2O5Wiu0FTnieG2dpb15NRqoSyXq6HP1uVc3hYLgJ3gWYVitann3JoCAPk
3B6gjbWl8F8O7Geats4XmKVfD3S20+ZAEInD4x2tAshnnwaqag6VnxDjlP5dDvkbAttRHkDm6vf1
OBfXxoc4iwFNXSMsZmFAnfkqnKNLX3NnhVW4FmKxtyqSmTrjLqbM+TqoX2N4rJwf10dxad1BmQL0
g1mTGUvw9GtBjY07kJEZDmamYhNuiMqpVyZkLcR8gnxYeFBmLCVzEKLjP+zung+P14dw6St9GMJS
dS3vqJZZQMdDXjZpZTVJhaZy6a80Rs/OOSwrkGNx7ABDEYA9eDoKkP/GXHZiPJTv6F0k3HuWxW4Y
Nm22w7X76RGBf4isBSgcHJ7LEzzsgxFAOIyobh9KDk3Ko+bP10NcGM5JiMV9VFV1HQiofxxs63uV
v2NemupeAnb/1apW5ufChjwJNa+PD/Nv93VvhBD2PBS5RJL70wm/K0hGWmu5w+U4qDyiLvhP1PA0
DigafBycDF/NSaIxTMoQjzjogbrRlF7/eBfOMozov0iLFT0TTywdYC10FU8EVFrhzbwRTmIQeCmt
fL0Luwc6RDAihDLt7PJon46KmtrWYZ2PhwwAhtKd4hEvn+vDufjhoNj6L/2BjMDiJPPglNxBmx+a
ouZt0dAtlApi179xVXFzPdCl74ZiBegWM9kJl8HpWMJGeaOb9wpY+z7O1D6v38Ly+/y2svqV2+7S
Z4uAQPonGIhS6iKUzSs6mq5UB2jbgZbpcJb0bfnp5Afc9Zk+i/+g/AjpltMBjWERVIbCgJgj7vx3
w6Zppt9surGsHaAUn+QawUDjJNpiz2q83CIlBoWqLU+LCi6O5GFYI+ZfSBMQBJkVKvhY40tAUmuh
JCy7Vh10cwcvNniy0jhsvuNZ4ZB3iKq5/VrB7MJUofSCsgiIwVDdWla9IWswGEam1GF0jhVa+e2a
u/CFIZ0EmP/8wwHkVGFuuv2ItSDUZhQ8QcmRQAQQWj65HcQ8rle9mS/cSR9DLpMtNTaT6A2EtBoc
Rt6RITfGm/v6djqH0cxyDDD9Qwkf9ZEz1wEOdZuwRtZ7EHw/aBpPjo+0W26G3o8FT03ssgA2b6b/
uhL48pT9F3ix7gG34qDlYneF8pDLFEIi9pjNWfiPpv/mZNXGVF5cRb9c4cV6COPQjkexpsFxDj5f
DH+xx0lVtnboY/dR2wXGKzy6wk5h4dTh53DwOsCRm4KUFI9QBnfUM1ipso7R2c2jxMzTpt8NzbYa
yN4VNfqIu3DadtEXuSp+dHmaQDNA5Rk4Cihgnq6/0KK9C1CvOmRoNau8jlsUt3MUNAsvCVQ8kC+8
2/awO78+SxeOdUDz/wu7WPaTT7VXMI3T1nyKaBXnb9QlaM2uHOrnZZ95Gv4vDohhp8Nj0MQwWxdx
nOhnmO/yr8aw0y+wO54ngX0f6A+Z1oMTT52Nf2bJuDLOi9t71mtF1Q6Yp2X+Z9ce5bmPzxtmUIfN
jM1Y/4U71XYyZGJnw9ZQLwbZX/+25ziCedAfgi7KBnk/QrckR1BwdR9CGN16IDfw6tYBVc27o0MS
2q9ukO9NLDkGv86pWqnpnYPM51+ADQ6x4WCucC1WvzWFzWhPFja/V5Q7p3vuHbHpiPxhNVvXHDZ9
oPfN2MTUSZnoIEZe34GfPzADdsPVXtC7dvoRRMc+J7cFXTsg5uEvnrMnP26RUowth5mcgx9HfW/r
kSLtoq+k3zkqJe0REkjs0dL7mqzh3uaddBYWmh4zqgJfZ8mPKIuqINM4h4UU3kR3nZPkBT22RvRz
Ut4mDI2VV8G/99G1iItZgH2CgA82ItalB/ZXf0ObxPHs2Dv4fMfYUboW/ujVMaFri8SNGnEr9sNk
7mT7aTTYvCDQyMPokSmY7mJJwqzHqGpq46f0O3s4evZz7awM93yrAYCHJj9EvPFfIIt3utUnLZ1M
15aexbqejTaReMsXE4jBG9hGITv9btfD+/Wddn6KIdIM4oXIGiSJlqIxEWlk6ee+PkAujiDbAQXP
4qlchSWfL53TOIuJFCCoT63r6QN/Nv24bHcGkKhvrfnQAwx9fUjnycFpqHnIH/KRRkSVsIpQ/0uD
4eNLfAlL8/8pCJC8OKTwWnWWQdSQO3REEN/dQsW00RM+2ioNdD7bT5f/PJT/oswZ/4ehRFPV1L6B
KC5/K0FM2ZVwT8G5mzs/YI8XgWfpKG9lZOevCJAnoAWLbhA611AFP40JdyA92PBQOQRiy6PfI98F
3Zca3i2Fs3KzXJgoEJ3BRAf2c1aAXNxsnRXqSEgxHaAQhMH095DmmLJmc305nPmKwoUPHcgQamLg
pQL1sbio+7rr1Djx6RBU99Vje6iJiIsa9UxoI9yrMO7g5ZLjf10Pe77gERWmw2ggo5QK0bTTz+gX
1TTWHgYnXdDRq7sSBDaVeM4zRSG3y26uR7twYZ6GWwwStC+UnzqEm8SWsKPb5vHYPg/jLXkU+a4P
jI3rbAxX32im8Oj4dT38+Zo5ib7k/nYNWq4VJDUPJcTuXfNb47/pb+jTJuP493+JhCaJCzgc3riL
fQcPvRwniaGBUHvixotJfrD2r0P+4Ll2PdDlLwpgDWAGHmZw2W4Lo6EHR4tNQFQEacMzWL5kMc5m
A68OOWzR6qsJZIIAMrSMh/rHAOjS9V9wfhvgo85qREAWoqC7PGLswuzMiGJKNSTk/bi3d9a0dV00
hvKkCW7tx+vhLuTRp/EWh41d9F3Rhtgn2jwa05P8CWedb46Z+lkIesdegZV8PeI8V6enGwLiMQwR
9dkAZUlyDzSwjMLEqukmcFuhVyinNrade7aqUH9+0pxGsk83ox35neVViOSaOxdVBL+YUm/aCvO5
yr+V5Llm3qYddrZJk7q29iiwJ1ruu35lm8yX3LUBO6c/o5VwdVNRNR0i8j2Lfgm1MoUXt+GHD7q4
ZMPJ4R1jzQTsdVE/hgQl83u7SYXLdtdn7pxOiDMVXTBIN8z6PXiCnI6klmUOIdsJNqo0P8Lru0g6
R4Y3hmnm0K6ajGMx9jJ2IA2YVH69yYOq2Rdtz/Fypc72+o+59FWBpptJOgD84pw//S2dOVi6yWx4
rTS/A3ZfrnV2zk9ycI9gMQd1ERdZt7/YFyGzCKltnxxoIdLQwF3/1TO+cgFTpHj8rJc4al3Y6khh
oS6B0vQyxY7YJIJKUHJgZRO7HWylPr1GZg03gJqg0wCV86UeYTjWoM6GOLaUDW5Y86XYOOLBhWbG
mvDWcjHOIpdztdOH8CEQuMvOr1X4g2pqxzgYqJPQ7L2shziH+zsg9UnVrCzIS8GAnkImht4e2lOL
pIWgjOtXE6fHTu7Lr1iBNwUkukN0LNi0gi9fLod5XB9DLc6STretXeeCHh1C9pkKwX9rjG0jkYxR
WsQcstwm+DPX1/jZ4fz/o6IRDJgnSu3LRejDCo73vWEAr6jinj77024cb+gx26v6L50s4O3er4dc
Xj//IkIjcVZow4LxFltcVzYJpIFPanU720sbZcbmN9R944A86n2QrTy4zyRP/sXDgkeRAesfO+50
G1egtOaTwHedsvwpV9Us1BVbkiJn2jsvrHiysxdKQAa6QyuFzyTpOpHDbihZzHQ81H/saQ1Vubyg
8JPQ50cx3UFlGKfcfK18SL8rFwu4H116pOWu6O8le1DkK3oTK5O7PMD+hQF0cy6mg7OwNB1DSzcr
cchg8YbDd5K1ewqjoOuT+a+V/vHqmWNA1Q3+SdiKoMIuVm1ehk3vWz1ezO3rEP7AcxAS4Wmnf7ff
w+YF6CCPQYoTJm3v8iCAVm7irHjxVjWEL2yek5+xuAHDKIOsiz2wY05IHIGWHTkPrpGK/tYRO76G
mT9L/TFqSJwArOHiJHLcZe1qhBMunC3G7BipJxt2sc6XkbZJgF4suxH3SGuO3prg0ZnS3xwTLRgg
zUGqA5Z5MURLgQSvIp0dC3kIto2q4mDbBrccDrwP0BV0oq3bpD55zrN3ui1iqKSaJK3ClTV1lr4u
f8YiFzDyAtBpf8qODv05gmMN3w306u8LKLF8G9VdXz/bdVqXG9/tE8N7u77cLpwdYBLMHQcAV2Yu
zunGUWDziRrEmKPw30IWxMSDvyCJxY8q4HFmAU8F9YPrIZcpHu5+CEzhJQmCPNTAlqSSqQattkfN
/DjUzxmsr+sWNcOb6zHONuocYxZsR+dmFiFeDCtnbAAXeVDHPqjjEVQfwdeejWdfDiGgaDGLDc0m
GktCSdia9jBqqo96N8lnz0jN36qUsYQVZrCPyrW38Uq4pRzuwPyMRyPCde0e6nNw/tR/+z/Gb7/f
VEVcssTeTxt5597n2YNRx2Zaflttx5+fTadjXvYtZRhmFhqj+ljVX01UuLdBbIsY5oYRg8DTM3s3
yF0FTJc07ihqR3heAgDZ1yv3+vnGBc8OqIDZ2xwpy5m/ARmGSEP8Mj8WNqoreylfZFWmzY+sfLPg
TSjRFDQPFMoO+jgScJbQ4pBxJ2N0aCJIh15fahd+DRhYEDVDRgsdb5DsT7cQcopSWiUD8rusUOCu
GnrE8hYpqSFMHtmk29gebXaWVt2ma6fut1va0b6MquKLmD2Rc12ybRnaGdjJutiNsoLJXODTzZSZ
5sq+ON97+K0umIVzigxviMVZo2x3CiAiJI919b13ZDoUT1ytEUuhsr8sh0G6BghCpEAQc5iT/UWK
oCq7apzWUM9OEDA3zlFQnOKeZPaD21PrJ3UH/ntiKoeOkekOR2IY3R+tQz/fdYULofVRF+WhHaEg
kGZtYf1oYVj/RWsj+1vlwvdiNOmj28mBG+w2r1UG4eaK3E9jF7y25Qh4nxg9YcdDO8CFaWiNgd44
eNPsRjSm1c6Clu0z6x24UXGfKSduSI4qjGeKfqcnTHEMTT/D2ufeAGLGMIZlmoPTBW716HbvDYQm
X9uqYc6+Lg2nT6xuyOBoGOTTq9lIKUUSNEWl64NXS9XQuMwsk/9lkLeg6CCHJAqGWHE5Tlv4DEN7
LYMnmt5mIoQbQQweOf+lewOyzcKB1nDKvWFC7zDTBsiRtIN0W6yh5NkijxKujC2fgYyVy4x7X9wq
rIq9jEr0c606q0VcIuEf0wpFUevrYPR+kwT4knnsNCIsdvbk99kNfgRKQQaMCt87iqwdpXm3yhOP
SAs9ERO1RFASSi8euN+9VSFRPBVel/l3LpR5IMMsLbZn8Ll9bHLRFnFfefWB5X43pECkywdVmPRt
4kX3C2g02wQmqfWONhdRh+LWFD7B8iJqdhxyujCe1m43pvDL9VKvEoNIaC253Kk6FDTh/dj+URYY
symUhNo8DUOzwUHoaM63OnMEZMpBRt/XXWH/abyIGLsScJRbj5eG2GRVqCYYvc0TrZw+gMFzXnQs
kb3R0R10n4pnEpjof/adBzK0L0x/F5StFaXoHcopln2BbuooAl5uG4dax1xGIUXlTtT34FnlT/i3
qjymLiDd26IFyhW82bx9AHTN4ncTc1sMrGbdLhtrYiWVYdr6Jmii7m5UprYSheboH+FXmbF3KlLg
vdJ2ttzClxuLQlem986rNoAP11jl0cY2nNyJW2U6D60zEp6wAaDkm77tA4h7NNK04Nco2O+qCPvf
kTOM0OIyZNfMEiNogFZl2IEfYw08Vv6ESaO0682E+nabIW2fhmKT16yfUt8dIrwBXdG+CAHUcNyA
LKpTo5CZk7aRT4cYDClA9tXYNw+jcuxvnmzcHZ/Fmj00+sEYbTUUiTm8NhOvkuWbpyEKGIcZpmVb
u13FUkjoGHbsTFavb0cYTxrHAOCL8CgNDx5NVplV7bbzJhc6OoE//FQQcnuG54P/MOJTPvRmF+1y
zJROSj6o9wEgOB7bGR6giQWrTmQxMK9+ndyMvxSQ6H6hns9IbCu4ruLHU3yDimCtQTag99/MYgww
q1bQ/HE0K8eYt850S3mG3d+h0Clip0MHGL2rTubJRKqqi/H0iKBHDfwtOr1qFK9WL8CiV5q2v1Sp
1N4yCg2SZuGxuzJgs25DONAoAcDcvxl5yREQTVR4TmbETETgMRlTbRAbkNCxzuOiLENjM5GCbcym
nS+4yjMAhIMjaSxE0bzUtVf0ADnbOT6UyAwcaJFdvOfd2GQQ2OzxG7PJz8Ok8worSww4iNLErcxI
o6IekmfIgjRm7BJ0zQCH9ZCSBXAnevdaMsq0HFmE8fp+gTo1aa2XALAGnSJh93+1AWxN4klWYkoY
rL+fy6xQP+uxESwJM+14N67mYXOEuof5BSaLtYShKozJ5zWGQyGyu/bWIC3wXKL0cVx1du6VmymY
TOeGm6341as6AhePEtPbOFYDpSM0KeStKTQhNwxp3xiPpiOsxHU15mAYo9EH5IhrL0W9f4R+pjt1
dWKSwvnmW13lghvWV0McQWELYiCK2i1IrTKEL22JfIYL2u9Ln/FXVjSBsQv6sniDwL3R7sNIVrvJ
VH29K7ymsmJOJkNsYWQehUfGoBj0AMQvtVNDFrPb2MTHO9VTCOVpjd573OZ+fpQTrB12kzK6J9j9
GF9QTBb502gbkh8Ms68sVK5dZ4dWNwUuAmf+NzAfYRPqwKf7l+wDuOWgTJv9VOhYPGk4STqxPYTe
Q98HXZOEZdA+T10ueOzUCj6IUe06aDgHhTnsQuRM0yaP+snZZlT1xd51Z0CwCmld7owMMrkxB9Hs
Gdoljnlj+b3h76Snyb2ycM8kPoDlVmy4RfBLSYhk309eM3QJVEQd58n0WtQ6XIc09VHJOjzWYGSg
a9hAIjQ1W8g5Ja2Eylxqjx7Vd0Y3MpYy0xr8WGqnLDcl7SILngH49YmF9VknPsqj+IxwAyFfexg+
PSPPGK04z0JvuitYoxGvdUMN4FJH68Sy8fhPmNPK72hWBY/QBmTfeTGOHNezBZaNF2WqPciRNP2N
KAz1INA04NsmM1Ezz72o8mP4lhsb0+w7CE7NwdKWhQBlKxF6e5t29Zg4MFOOXicouBrx7KlJU69s
+yEOjW76QaH6rWKCDw3BeGME92WoDQfgy8A5sqEu7C0rmWuDRm8StfeaNhoS1N2yDAlqr+lTXdNI
pAUooWMyMMic4ESq/PyWakGDhyGLsIrqwgy6ZKjNAUfE3EFLcZx7ZKbYsBLwCizuhESyfg2pb9ZA
ZMLYemvlFNZcble75cakLf2rPKHqTcG94B7KRPMDCUogIs1HA4oF0h8bbNAMpeiUoCPYpgZkJ/sc
XpqG2SXUQZRdTxtowtkGEhrVtqy7xVyY94bPNbmTVl+wG6/Hn+4UiQZ/N1hV9xxkIEQlA6mluW38
QjR3NMuMO4PQ+r3kXv6ovUGrtGM56rUTQ399I6fKcfAGr1y5j6BhBTIMpMyBvKNlEGFFKhQKKsce
rC1V1vCQu91AnypHNC2sOCWjz17X2S9FV4VRDDd6S975na0HGAJq6KkBFtGY2WsJDkUVjy5BkQrZ
B44b6N7qMXVh38fBvp26Lja7un+rRsv8Ow15XSYaXfrxRkc1jm4W4D7fkq7JkekhA0UZHZ7GkJBn
lT9se2Fl0O4zy2gD09WwhjJPN3o31LYb+jiVkc3SsIbKQlqK3sqfiILIQmpqwl86E3KJKTVJ7h6C
IZh4Osm+pruJtZW3h65YGe3xysCDywIUsvxp0CigTwR7qIgNA5C+dOzD0USWJZBDIVkIg1E/VQLa
j19K/KoqHQLlvHVYHT9s4lv1lkz428g6WjxUGV5YwAx35jfHMhRLHDT/H6VBp99eZ4ZsY5GweChQ
d7ythhAPiCHLxROF50ezb/vCfASUHtXV+b5Fagljgnc8XtmPngmtHwsiQgp7bNoM8dhDPnRrsnKq
E9ZbLEu8uqIcam9Dw+IKfPZjRE31282HMIxHcIWiVHQZkRvDx7mChR9pJ4YxjYs/tWnxDrFXgNng
EdL+LfKKvDTBYMlNg6MxT5SbG1i1IZl8pPJdSDZ9jV+xGaDyfrB1ORRbHGRg/2c8oF94ZksLmMHG
/oo7xM9jEerye6W1HmK4iuNJobMR+0iJadJxQfGV43DMWITXRz7oP1YX8AdLkAkol674DaOGmmwa
OeBgzHiDOx5ZRvRml56P+9+ALi26zo4+RplkeLmYzlRsbI7boO4YfNNVULzWyiI7Udr5MYI/1U5M
ZvhGDZDw/x9FZ7IdqQ4E0S/iHOZhC9Tgst122+5xw+npIQYhECAEX/9urXrRU7kQysyIyAjjDOaz
q92qKvqw8sJTYLT3MxMuKAExQi2PY0lDDKajsLumgUh4oGqNxSWp3Wkhhmy1w81f3dGcmmir3Jy1
ItStAOgEU8/hordPfEX04E2qAaH6TDv9LZtG51ZHTKunyHbT18pfgYxESqufs4WdRXjK2M3m8+Kn
FjPpLktOnVZIqrdJGp9mpAqbMsJ6WJWMMsdA+36AZgI/oTjBcWYUhdMm2fRv3xK+82DGZKvQbSPb
i8EXZ+Haovw8M3wpfdFtJB+iWjfdlQ2L0C99V4/z52SeDsmLSc3qWU9w0Asj0DPnOemDvsCtvX1R
JgRJcOt7p+EHPe2ZawkDYFICLiOpLbVNTu2Mv6/DEH0LlpahYww3HOudtJ2YsRazfXJWjTNoo/kS
TpGYGJeYYqwudlWnfa7q8ThF3NRe4Wvg+jwmvoBWb5tohfEyWh/rCImcZNIASgk39eSv7FnQWXnp
bWpW2xRZPPc6P1JnPPLOzSwIdJN8r/0G/7uZgELLZtsu6bHDIXuxgQrHvJ/qmMiyNeriuyNv1xVp
3/gI88N1/1PVSe/mWDP1bSmW2Cg0e+PwmcAG56/L3gV4Tmbkzn6x7odijdMh41D2g6JLbcS7jXT4
eSYDJj2Fs07mfHJqS2iSJFCV/CgCH/YQWDFHZQeaOC0Nneg219t/GqAT7WlowseJ3zsK10T9CwId
hnYZdPKf8bfuk9eJejilo+aVbOMhbYqerqku+qYLkrL2kwhOvx34TFFo9lcX23V9dn0uGm6UKfng
5Il3g4msyvm92im9rFcC0MzXL9aqWmMQJiZbWlxkGfxDtb3KGg+8Uz11DROUSdtbcPgdUWTxSKZw
vK3DpzUGQ6y9lsQXGrejZpS1JsoFuZO4OMDJf1uCvn0jfi0G/MEr5cNVnasu7GDFfi5Gd9pzn7eB
FI4QF+Vc+mP3r5Xac9k1q7kGhUlJgc/iQ/zBPO14W5ot3MugAuDgr7TtI9+sxrzGi9UnfDa4yybS
9953n0VbTwXKPbm6jdGEeV0Qlz7ODHXumZpk9yq1suzqlgW3in31uEwZ7H6kfRW6p62N5YtsDovD
uNOLHzvDaprHa7RE+YR/3pL3ok/x25wHJKTEQ2DNqp0me9sIM1GXsOkEvvdAROtpW6PmhKGgZ64S
uB/aXqveyzEXrX94YWiGG8OE8kouH2C7JnWYVgfScX1GsH5SJ9y/a+9UB2RDjFu7J6dt68WfqTfy
VYF9iqs/dcF0neQ8je9jVvcJ/WOHc2BmRpK0+knK+kN5g25Y3TiWsEwV6dgPiyf1d9uplMo4R9nX
WsrxKO4lNMnDwx2Zgt2RkaUmHdO7Hr2duouqoiU4e4J+N22s15MHZ1aClwC1o2J2PO8lrltubju4
84v2PUVz3Tk+YW6SGptXyvHFk9KeXh8jvTIrEooBNByKKKPXD8P6Gm9LtRdbh9sXN6WPom8U4UAT
u8hgzGOOILCubSu+Lj8kNpMUxzAtdMMcUAKNfuWfsxdEJ+BNoo7Wb6zrT7ZYp4lhDDW8ES/ScYnN
NeT1UsutOMZbEHnEiITTotMS91o01w0nwS88HZIkNXeIHvIkaWcc2picJ26o2R8e49av3FK5W/8p
yGQ25gxH3HaHO4QBBu512BZBUvt73s21Sk6VOsgNWeTA5nVT7avH1dcEp81rO/J1NkUvOayBnfM9
qJyJ1IEYvDqsd9illPHkn3so58cxRYt3jumuF4rm3Qa94qwjrYzXJXvBqiKrAJa75GXEMT0DJLTe
QHdJIDotoUBCrnTtp9c+iOTPzJuOr77j78hJjGP/80kKYJYJViaSMLRpkVZ79ZZNDid+8zvqXxLU
lPEV2uub06aG+QLjjyjPgK3YKh+H/TymXNF5huieW+9AC3dmnh6bIu7DOX5eWR6pLuveJ33u+A13
7NrxRE89DpEwWnuyzsXWWjct2grBdiFsvPwI5sGqEwESOiQ5HiFGLrb1+JVua/B32IMY9GaI/Hcz
7fOWi5neqEiGkJcZm1yFWXysOmpoFsg/psPpAjsjOnygQS25wOeaYG9Hq3UoyGMYHrc+67nHtobh
qcLkyWHuMvfAVL9TL9W2p8cpde1Yl30rA3wOsSdYio7r4F8/dpmbm9BVz0oPAfBgo+Zvvhf1wWVw
j+U5TSfVlLsCoskbMbvDc9Z1sbjGiZm9s79vgX9uHQPtIzo58JLh6WPO8Aob4vEoWOzTwcW6XbYG
mKo03O2vWdT2WNs3cbPkgZMkTTEdkWpeajJ49ttsTfiv6Y1Oi/pYj+6UDhjiF/u0Ln8CsXhjGY0E
PJMyo5atGD3ZpCczhf5vDCUTHs3RTaZoaHb8Uzs1bXxKVdb8C/sE20r6rnnFi3rSP53VyehbSe9b
S9/0g8RjgFNWzN4Yf9+iOwBpERc8qMxR28OoXDEVI0b+6uQMa3TNEjJ9Sokax8sHrLyvycroccqy
XjaXYZcyze+bkNyitZN+mhaH0IxJ0E+p3FguhTJB6INocKdUOzvIzFrr/m2SXQ9UvKk4ubQL7uos
ZK5wlGZPLT7NHVY/5911G4WrGi9D4cnaBVSWRm3nbNKohycmMlH2NZmORxuzr+5xJbE0Mtbu6xxO
ib7WhMlie95ZXi6Wl9OqPEAyBbiw1PzxySZTuQ6+/dlyvlRh+r6j3R2x1vbGTIzlZvz2BvosHQTS
TgD8wpfY3eaO2keDFY6PypC6XVhQ0k+hG266yJjXrppAmrnslHUxOe2kelrE6vIRohXGEGE2mxSH
av6kIl2/HfXufgXO6fbSU3tAqzQgP6SJmRQ2PQj/lsIn43ICI1rS/7wmi9nPV2Z2L/5IKHDe7sI1
Jbp1d7jSgkhV4I3Im8Tjoh/YQ5FcEtbOxPc10NUverFdFKK1Dbb54zT681WRiteA6LrSubXeMG3n
w/BLDrED+ZQG68S6PAUiu68mpABC+7onZcCQps8Es8bv3eR1t63uSdqMiPmIeqBo7q3a2G787PSm
9tx8O9zGJ081w4zNdmiCJmv3HQZprR7bAzylAFkJotztlTlK3VV2LBOw4e97Y+mNlGq3tzqW1fdI
HNGfqWqP4TuhXat9nZWy0YdPud4fjoqF7lc+pRXl4c4RRa3KRv/RjSq/+rkpffDAhml88sZNmmLI
+loVvFqGdacgmbqytkH9Q7teymEIh/Rj2lIUWJVrJG2Ja6vhfR+7jQtNyhlg1Z/3Ot2KflGyu4zp
fHcjJagsVC9baGf1UPuL8jAoJRZ1eMdr1uNZjCYmc6VtW6ckmy7mSWvVvPW9akI6PK8yfzGEXVKQ
cagCBnx4XEKvdTCQlZgKo+XZkDQY527iEL0TrkcznJxmOdLLaohYui2tk/jc2oNwSoeWdbuZ5fC+
gJAvz1PCFHfpaCXEqdamjZ5xANK/6z7VO4LhIVw+Bb2LzjwQuwTBZmRk/s5UmhQz/5J8kJ0x03WJ
re3LdU6suRkIK+5qx+sb2jdvfZaz3sev8x73DfCDikV5R+HDMpnH8Nrb1ZVXciiF42CAPgifTJMN
MF4GjsOfHFe0TgjKpLiN3cHzW43j/qDtjVv8gTsiKsNURltJpslx/2Qhz6/uBBMRNEecPALbzfOp
WttjL+suddB7gqzO1yw9Bq/oFhOPb5pJqT81KddpGdRdNZ2j1qurC/K74EuY0KvwvaWNUzYLFnSC
1VE6yXWsKnM60F0sF28zffuwZHM4PFqPkFeSDBJCaONukc237eB6fGgrmpwKpG/HYQAgPFiifwFu
mPuje3jxw1KHS4w/1X2RGhjou3Tmcf/bLHVS/QGvs8lniiyFINyHu4hGS1ol4U23I1QqgcVqenrZ
AbyGBl841zkMFXCXFor4jQqAC1oAXc1ugcg0y9NXbi3tFkc2qP0/bdQhH51IyO0sxmR4mRtvap6r
eN9c+pgO2gYzQQ+SQ2i/L5ppHI63jp7kq9PS7BV7HPcfCDNgdYrOUbtzy5rMpN/G3j8u/XTQVxxs
NfUP2DsDbY6pK8eynsntuMRyU9FLtnkNS31jN//2miB24Ey3vstHL3Tja7r2y0uCt2ac7/PinciR
Op4rcm98TKNp/06MaPJRT/EE31dl6HnCQbd/fdG5ybNR08rPMAKK0bDGNi64gmZxC4AV9FukfAvd
oaQrzk3b0fjWnQyBp20qQTuXVDCW+CMtwiCPB39K2w/RcGxPvROjVyKwYHmbcBN5M3TazQPsPlDD
QLWM83FUTEeicv2vfKXpK9OGfe6WLf5pMh5ZrkJhLklzVKS8xHL+cUTZQvhShJX+WUxxUHMWkslH
GdwsgKWbjj97YJoS7CBO9ryaJgyPAAR2lXtb7Hx0wO9OXiuL3UM7VFSHDQbA5tm4JxKAugk1n4Y4
jCKhavMaTf5+Sri/P7Z9HH5poLzX1iz0ZDiGqCI8juih6cGhTuPO1EclXfhMTdjrqZShcf8bpBcs
eThO3vdeOOoXoYzOmo/GyreQZissVwZwe5p9rT9vrHFUOTvBx7e1J+1tGdMhOh1ip8tX92YTLiPu
vor4YECXsYD2iX1Rfe36OUKKcAftF4bwk0WV0NDXTu1WCmuarTRdH2e8FaF+z2CjwauWZo+LGVBl
KGYxZt93gSbpoWcQ+HSg5n2vGwOVV3kT+cHVZvaX3tHA0d4uzK+6Smj9RdMPNvdA0W7z0HbxefOG
9qGatx1mDX6IVQZgTZ4jQz1nFK+hK3RQRIvTyvh1m5bqt+nX9Rv6ElgiosoVVBtG8R9OS71nelrH
rwFfZJ+7kiqfO1o6O/B74/+K1zn9NPfTCJvhMf4UTroYrtrA11+XzK0+eyG7AelyZB97WnUuNI/Z
ndxrNKB/v/agd7bx9Ge0wxHOah0VHDivjr6t/iaay5RYcRHk2TW5hpN6shvGl7nT7c0tsNkCU6PC
1ugiNuiZbRZi+nrA1PytE/iQHCBUfiHcZgAUA0B8Y01h2E6sv8wZsU+7y06iB9hdRD0NNfOEqXjS
Yg9uCft6bT7ZxvwR7rCEWAqtgLZetE1Az15gQgB7qO0CWb6EQBtD257HuXJfp2ois3azYF5FqizP
dw1d0nr1qIArlgbhrd18Qg1209svnana/7Yxm4aiHpYERqld4o/BGVTwNMtAfYX9P4Y825iHi2Hu
U3Xhp/Y/1SJsoMW3Jru0AT0EfES1nGfZNG96Oghfm7qFQxU2O+OwnJr+/pLv6jpObQ/NsVfdu5jm
Q5LVTIjvKVpZbivcYE//HG2AqnqV1faGYKB7lXzMl7WONk7EfGc4GJCX78pZ1BMgQf13N2JmjKSP
+0Wy0PEsOx84J93jm/TuKlizZNF7IETk5s7Qx/8N9vCzk2nXeHi3AbQbZ3AfH9aFY6Xd0P/GnHGH
z02CtsnUg3qcVoFjx5H6Mx2S6z+Ifq+S0xxEOwqouBO/st4un7sRjCFfmJz3M1ilrQpcNu0vJySr
8byvevyOaoI+KK2jJi5pNJ0IpcA63zZ/Zx+aJCMzAUk20/TQyX0bzy1N8HsigmP6IQSaEBTZUOjy
EjjI5gqZONPZwbl0elznDMI5Dvb7KWsncwAu+CK8wl34AtYcM92HdTSkFtvYBsFFLM7hX9s+k99a
XrUQ1FZHwW9w2cX70idboH/QbdaoLTa2rsCZ+ZtH27Vkl0FS/gCMH+LLYufGPfWKeKycQSImFwvf
JjQWMkFnta4eKyKIB5fo1TVJQ4PYVON0iw5629Jfx/ZHPMCQlxV3lHsa+i5EPQHLjwiTeaS5MqRV
W5HarcrOx7Gw4hZ2QFWXrPX6CRH3PgFYJJv6l2aQUaBw7fI1YUxLOe0xX6RBMNcVvBDLnz5NpURW
eSCMztbN8YhkFK4+B3IFEM9lOw1fhhrC5k/KbyePY+M6TaHHIKNwIiRYoSZqGZSHbkYHe2pokKTU
GG+xVLFXYfY4VnP7pV/B0rlPquQ12uPwv3Xa3eq0pN7oQec3yc908GZwCXd1YYZh5c9x1DrbtRUI
iVFAMp0ia3JxMNjn0HTQp4sCPkhF58ynaLNcstYBqjwT8xDPJ44dCAG8dbjkqIIGjCeNw4s6YP/7
GqiuaV7mSIGTxiApCCJC1DY32tdwhURV+LOYJkRLVFFyZdHjkzkUgfZ3Gtgpjd5dLzsMBPLOcImi
o3Oee5lMG+NfJoDVArfrz0G39WG+h4iPYECToQM0TL0vne/dOY+e/a8Hu29VkqvUxB73dhYtRS8y
xqGVHj/NnQS4dMvgewug+fQ377Fd8nZcF9hJu8wkWLCDsX/xO03FT+W2OCdEVGN7043bprk4BBSZ
QU0Rn0zMHFtwoSbrGepvD+jpBVPvurdSlZ30AwtaMHuwvRqu7jg5/twedwJoF69W13F9XmbYqNco
QJknuE9Nsr5uIGtbSY7sIW5qNLJ70bEr3IsJe397yPQGdC/n1nVej9ZacW3iPksYQO3wTHpwvXh5
6GSm/QKY1xFD645avQV6x80K9iccmw+virrsIVUJBMzaO1HENwzk/I0Mcm+6DJ4Er88Od/sIGNju
wZl6vzsniLkv7Z5t+yWrVAKW1zo9P70z2r+oxoDG3KBNzBlcP9E/Ohc85ckEzrqePacaVDmodLeF
c+hKFFuokObtfA6qLP6MV1hXuiSSNhgNDDv3VKVhq+wjwrtFFmj0QIwExitA64BQYJdyG7JiJWkC
p6EuxHKql36DJ8tysBaQLnoc32opwOopr9tx8roInfHUZHdlkbvFpMBN6fKDEaf+nNgaRsRPGtyX
Z5QMEwgIu5mnpRvMs4bpP87SmeqaHSbaie9DVylArFhI58yjRQg39PC/uUTSvJTjNqoMXYV/ZGcE
atVEbqFoujzEPLU9NYR7p3zIwEIrGHpFZmKZ8E2gj1u/8m6P02dzp2MxegmD6cuaYex7QYzaHJdV
MEWVts38o+RqCaaHFKtG86LRCT9PjmyWb56PIWupEOfxphkKb0G0OVv/tTfjQTDWU8MXUu1j27xL
CVNDDKuzMX9pSF7ALXFUz/ugQmgj7PfZm8CvcHhAMWnD2zBHznECuG7seVwzNkpAv613pjtN4xOQ
zkBnlsaqv4X+AisPmaWuBFe77fuapSb56qaj8G8DZUf8XYckXR69nb0gzOHcyF73rYufPJUs4kLw
nDyKQewea/oxgpTnyvYsIaGtZIdyPQ63LoWTHkzfkAvNF8dNgvnJR6eWfVoyJ11/hGNA1XDCevNv
Bz1OXML6aTxB+WFleSxbCy2JcGRlT7L3qFhdlaRPCEaS7LJaeMZr3y9ZB2Ya08kVy8y7c4ERntcc
e9/QO+McRkb7hCdnxllbEoQZ0RyKGwE4nM0NnZW9TMqNh3/e5BK8e1QBerdlzDIJNzYr63xJw05G
p3Z1qvaCWsN2pRMZb3zhRu5fR+lRApWXjNtrz4+XXQdt++rrsDrWvLn4v/DRKVXVc7dVtLZWmvqP
57D49HT3ewOqB6t2HmER8drpwX2RY47Ca/9uNvYxFpoVES+1VSEsKnh89UAGEtWrmw8LM8WlbfvT
YbfeO7vcy8uHA7Wz3OkbeD96zRRpImB1JR7W2q//AEZs5G4ivgn2ctB7hZMnXF7/sArHwipnEmND
Z8ic7Ry5EfYvu9+m9S121OJfosM7PhJceI+r7fjYl8gKH3k+R+cb+8qzPa2sdfWwJZRslYPMAPAi
fWHQYEImzBSAflxLGHIU4I5ZYkpHRqFGpKb9u6RkTparo1ZHP/KyI2hIDxl2v4eeWYxgdczOT1tm
/LgMDQnRH5PnjzHrvHZoH2OVmEeiVxj/9sVh93MJD0y3jW093n8ZOljr7h3CkSBSYVj4c4TulwpJ
SXXHnZFAV/TREymt6UWhQLa5pOHRuWvSxSkR2OFWslbkl0H9Owl0BkKtMKf6oIRshyluf3RqcX8O
4WQmUAddHSX6CygnvSXJD5jiMLlEqfLemY0iGuupDbkA23lqPkGeyO1iByifh3YI7u/y4lre/Vba
OF/W2FKidYg0d+q0jh6dw3UXhjb2yG5O7fgcgiNqm0c/6tojJ2OK2UqvfrCjXxm89GFAB79fnUO1
ULOyphlzwii4dw8zc+jdJyMrhwr5BCNgn44P/nrgtk3E0PyfVP7xXx23IN4SjuXzoWLwmmwd3OlE
G3N85eaIX8KJGfRzkEGKXqZqtl82R7BBl6lhfgPYH1+ydGoqxp95f2/Yz9wuzTTo49wz2B+oCqfg
39D6IsoBeuhqGi/YQ6hToprZlSaBpqyydPkvcuY9vNbx6vHDR0nVgQ9h+cgoFTm/IFOWBvXdGL/N
O4xbge2vJrl6WHwebe2aZ0uZ3R9CuhPv6u1ZRoLNsu/EiNhFfHObzP/BZDZ+Mph/6nzdMrcrDMpj
76q9NcKuLGxH5OOx1IW7R11dwr8SvDMm7fSsvL22RYpBJOnXMAhfEgSB6prsaIV+a8DvFYkgUR0l
KnLZ3IAowgmXAmncfLUqRV1Wc+ZPaMeIj2N64MB1xOuALMyx/ZeY/phYgZlH57zUBnWFFbN3kLZ9
uE+Gt6cryafcaF/vDrB5FgU0rnpu/AtmDRkSgSGVPqbHoGvlinKXOhMGe0Mcl8Lyswm7ZbgMqllE
yevKYlxCUj1wTiqI6A5SZ8vDJOgN+5BEsrvuPdhXj3VfUQsoWigNrCCbdW0xejQ+DQcv2DyMp8X1
kSXaGCKX8equI4x93IqLTVEw4Rg2b8d0i2A5km92hh36ItdeZ9maTwLV+AAYRx+R+33LqqkGaN5O
tMXt1cFZd3yGSs8+MnQA/SkJVwe1/CzjqFid/ggeWmSp9gaPwNvgHKirT5Ic4BoechrQs7ZAQkXc
1BOSwzGxX9KY2agA4vTqyxb3cPndnOnmpGMZeoV7GBe2T67Tm25d2o0owYdvi6MRae1uqvjqrymf
WeMaHCxd+i9SrfOONCd5NZVGczDirR3c+DBgX7b1+74Y482gPJ9SFqoZAfY/C6kBw3erR3fMk2H3
57yL2zp6hboIhCrJbManvsQC3/Mferg6jh0ks4ciH7nxSbtzdHwRKdhtDvrUEAW+BIEounBc+/Mc
H9Enj6eTFSrSzfR019T8AiCXBK4dUzMXwaDqt6rVdPOSk3WDNuHsBxHz5Jlwn/ld4DQX5tEOqXhZ
lhqsd5/d6ntcD0d6pv08qlKyVA34MfOGFwkuue7zkAT7NTjmGs3tvgy02c0CtsxP3jnfk+TQTJ1d
w0aL2YKw+rnAC13v7l8Rgg2O8H6JXDmj99edfXeckAhskwJ3/ByWQDOrjBNb/niOOB62SdzEwBjd
/llW+4DWK9YYhyUj2yVnYl20vUmuuA9YmfSPjlA5PvTpvP6c0FKIcopC3i4fnfF2bXQiWSxM5t18
Vnjt2Sdf7LP4loSb2M58txhS0w46X808JfGprbmHi6lfInvbVF3pBI1HGDxt7HQYRFk6YMurITE6
B0E4zDnpqiw+m6ZTd0imy34mo5f+HlbfjqiBh+DDkXr+Hk6Oy6YSNFV7GuJq3Yu1OdLP89i1Ap0k
A/G5j1vPYduyHgW9coDjJRxSF1SfEGY2c7mY1OCO0K7R9A63EvdlolisKZItxlPJHUcwbcIj3Z9r
aMRrO4uA0OBgB2bse0a1T352jLoc68aiitmcSZfZsECB3Lc+JtALq7/62+CzKSL26mPbKuhTLZqm
piRwkZ2YiuWjTJaUohbWIND0VSxjWOX234jTWf6y8NPZZ9Vp8JpkM2t6crSvxEPDU/i3RGPX/Qxd
VkPAo7h5SrNuIBWB1pTQbHQOW85RLZZTLOa6+8UDJG62YTpdS8viKAYpVGNZxkHY/Ropjy/u5tqf
aHG7qEiPCB3T5JloLo7ZjX+tNpii88LN2TAUxpPzxevuy2JQ0FTpQVXZ/jtgleGlG9Gc/da6tc7D
jDraLdHtNdNja7hm3o8aYrNo4hZEgeioKGhPmofQPIAkV/Nf2qDQPS9pbP1bZ+0wvjie1txr9tju
I9QGQxJpHXgoHryqCx6XPZqrEqHgCv9ULyZ8i0YbOg9tyyVwRfsa45pWQ3/f/NE34qKPeevOIpyn
/hrNtUxuhhLtPIAPQ4d6aoKPJ8t28Uqqo3DPtR/Bk9eMZOAdab28NXPGpO5G4fR1E2O852Ocwv96
aKfe42xpiJGg/cZExGcZFImFgBxdZDpxuR/x+GncHTTlMfSTOSPF9vjU1Y48Hvs0i9DuCLg0oMbN
cJm0o8InjmNSn+zCDF/UHiB4jumtE164B4+1kB7LDdfM9VDzLajD+Hq7cS1qgr5/snE8vTPhrZik
afApBIN6/VbxP/SnbajE39qGVZDXS9A0zzbZHXAYdrLEk49hzm8Ajey3UQmTb2fdKH3rGfLJqhgQ
tXWXDrIMlTGU4fpeGfb5Tr2QM51nFFlewyOp3PPcLLt42CIUwFxRrthQrwfTfialLK2eXLeiH/a3
1B9fsbQTTblqYhnhDuJkTn+GDmMC57Pfv3WhXO1lPOhey7QaM+/JxAekjx2OPXiuQjQwZy/xD3qM
GtifyblzNAByATvdIC7P4EgVjWkz2Hsf3uzR6Jy08kbQAEyZ14JecOc/dJAbDzILneeU6Xd628C1
3IF5druDIQES8wflYEN1nl0/Gs+JZc496yUN+seIBThiNqag+TItTNZ5jDYfcMvTwO0NL2741GeV
mModnfMBi4x1HPqolKUZ6+r62lnRxg/GNXTdTkgMVL7xrq6fg7qhienaxSVsJXZ8Rz0ubtdxQfX1
+E2z+AZtZFz14xit+dDuvgZvma0xoYS2HL77Wq4hVWZH4Q3dPGdf8UIb0Y82aHpzX1jJ/3RsEyBi
SyvlF5uN9vQcpCyPs6yTHOps99k++iFO8jlitUO8bGBU3inNLOYIq3S25k84HkDGS6oWAtPY4Qjk
ad7S4+susvRVsq2k6Zb9NnkGpqvlzXWUrZ8qZ3eXM6U+PG6hq4f6syUDK9A0T1kjUTXQXBHrAZGe
ft4ROpsvkOTej9mFGzr5YcIZFguKFy5pkVBmjxjziXpYD5BxLxIfuI105mo8tNYQPNbKl6Dy71s3
bN9tjH940Z2q3qFmVL1o/0CyuwB7CAh4W2LtjngxpHi2FBxGqgsi6/THMrfyo0tgd9inkRJAlunV
O89dFnOSKrEQcsVa6pPaEmbXWYXyEyro+zKvJQOY9NY9+qET95Cv8J/0ThbbobpMvFn+BLHiHhxg
IVEArZFif8IDcjdxS0JxdDQxmxPDXebsNt6WPqFNgGTr14R8rXkZ7lDHouX84LAb8BvLyAgQEeC3
rh9YKY3VuYkRLNFzILfnDls8zqEDN/Rceb3wTg39LoKYtP+ftPPajVxJtvYTESAzaW/Ll6RyMq2W
boi29N7z6f+P+wcOJEpHhb3PzaAHM1BWJtNErFhrRQs1MlZl0p084sVg31nh2Gw5A+VrmJPFr8xR
Di1Zv0YjLyv0iz+90Zuvvlrk3BSpFi7D1o7OmdvZ3zUEIa+WEpbQET0NmSEu/pWxSpsMiWipZdFr
2TWKdkvbHdQSENqDdi08p9pHXW3YCxfGnHEn6y5ovoccInfB8bW0BSROt1xZdHTNVo2uwAHOHYl3
WpjGklp40dvPBNW0pjCRJvgLBBEI0+D9w4p03KHnC1mN20/KDXoxsfREW21UG8USDXStEqIb5bDK
q0TrXppKAgzGCbt1Z+u5jm4UjQKVc7IUXkaF4pGPEnJIBAI5u7wYZSsPYBV1A7oa17/S3rZQ3Rhg
oIBNiGnGP0RL/beeMluz8fKcYHTjWbBoUyyX424lTD/GRIXsjodRj/oG2ZeLg19VZKlYuX6J2CLV
/eQhc0w/h0aSmOWybsNCXWdaq2RwN9z0goKTzeaIVr0hTHftlUobzQe86HTldhSJVq7CvnGHYwXQ
R+Rb5o6+coD3PQIwE9NxDgVEj7LU6mccUCtz2VjU+lzsHVpqc3b/7AaN3z2P/QgMXQozaJZtOW3T
zov0P4A1fIcQEaa7U5umIPLmWPOV+lGKJWVDgy+pt/gg6rC0VlahKzZ6xwnecMcpUCo8iVq3cqhn
QqsP1NshcNxkIZJAf6QRcuEiChKQckzPq0DTPEVpVsPYNI+UfFP4OXHJvZtTHnFXlii72xoiMrc3
K3kiN49OZu0iLAKHypKlAXO2WdtjqKK8rCaltKGoFHMDNJ/00MpMcQsy0ry2kdZ2i74Nh0NCykcb
gMh1+23aTsRN6s/qpVdZlGNbU6vYU1Brczx4qvQXFPqcJJ2Ws0cWkOdrrGG4UgAJZLnRnCijwtDq
GjIjyI0oJbKxPFdKk8crL87I9xWHH7E29NL+IWWD6AAgFC56oouGQNzD/wnz6RHdN8chKeAlTATP
TqGjyFK1UxUhL1TBJaCm82zSBvtnqoYZ/x08+7mOVZWedQTMy4x60zfPJWBe6t2YISBo3OhSIWXT
FjbcRZBeoLkFpHLQFTs2YP7mQM2/uH2xdYdPj3CQT9LLTR+4vbYwZDxw3j0HtzFipcY6BKNan71A
Gc6+0FJ1BZcpKbZm4vR/6R2lVIvQqKkcYobePFHByJ8QIvFM8bJGxk6r4OLfltQsfyWRi3ZhjGRr
rH3Tj+5xrULkkBeyORo5BfqJCNBQ7qiK5EHvy1issbiBP+mNfXjjYq+LLi9Vo31s5obF461JN025
goPcOXAHKxDBXEPA96GoHuSvOoQk7C7Q+lThjyBMPciL7IjkRtOVoluVhuEgH/FwAbwguW7ss16k
dnnD3dX+xRAAq3bSrMbfFomRPtPjRTHgeoVZ9RjmeqZsgjS2jwHoJG9roPJhmQgEu1YFGFkg14KE
kIc6pTyS1Fq/1VBGFoie4l7v1kkKjvltTAzv3PWU9GhlV6j3kWrH5W3o0BBuXctcBsfOqozy1k3l
RM9uHM1fxz2xO3KkaPyFjpjKEVmOC4M7l5ScKRF7L3bV+QX/D9f4Ky1Q3YWixkgO6C8a0ViohoC4
K8fOdpZpLNwTvjBBs257p7p0Sq/JvUGdWPvulq581Ouw+jHqWlfAU2pyGgDEOQkrVAWntqBOJBGN
0JrIwT7asmD77Es1VsdbNDGZfUFkPTzINIIK0YdF062olHv1TZVbfs9njBH7ofmgjtbHoa2swrws
IFMGnXTXQk14LCBSuTsKBe1TLVL5DPAShguYULj2wyu2Ibj6Xvk60lK55x5VB3WB9CP4UY5O/eKk
kcIB7HVEKT1E1N+CCIkCYgWKs4Qk3bfPnRI1FPEabsUNNSCp08q8JytGWVTTNUSNEco5HtcRKXy0
coas12kum0CcboEhMt6EkeJgQ1tQtBNp7psbXSXKvzhd5zhnC+0QjD+r8+4VMMP21Judg0GDJLGh
Dxq1U3uNrNOtl72SQqdJkKrWS7XISrnTpQ8JLSKjsFYDJT1nSROv6jGNjBYVXYNYiJqv5a5bHWfx
fVFlOY4APtWtvFSqatsmMYpWv2nilVYGpsnt7aYFHH1soAm31Jccq2Eq0WmeAbeGMtlpoL2TmK1M
1uASRsX56cdk2YaCLK7Rhb/raKPi3SCKd2G5B5HSfSfaSSQwQJcGxwjqTP2HJC51xkXsJjgVgZDG
Fu+6PxxztATfOlEnqNJrYomFFKIrHgYckCD0jfBL+bm2EX8LHKsJ9kUetb8jH5nSAqpSwf2QW/LF
SJXhGKkDmzALsjzatEWTP/VhnzxYQTwCSHTF8NrwWP9uIaiYk1yqOad+oOQrWqoMAo6/CsPXsnvj
wXAHSIRGacvn2M+nq2Cw3GSJ9C6F5QwxFS1CDs9yERQ13i21DiFs5fA7rcXAXfTNwG8CrlUZeN9q
14+CBwmTi8o/92r8UIjef4oSux8gK9bNGWy4zNmKI5KaxlPtdkc5CBje8OrE2Kgaot1FDvz4xxqI
M1eVHMNjPbjodMfGp0deikDuMca3yYWvK3BVwSF+QGpDa83Xesxtb5F1CtRVnsYfKse7XEEoTV8t
0Hfsd1AktiskHZgZpJ1qLSlOd8+4Kg06isQwPCWp6+A9bauKuq0JMQ+wIvxneEjw6o18DLFow77j
GaFXW25w4POKrQvfyYMvXkXFj5F3nBhMjeQDqabtL5Msd8I/0JQ8/m12fbo3MXvJ7sY4aXbFWJZs
DapIARtWN2FCUwt4HiroQkurqttjNGb6aymgmi4sOhVgTFd2oNuKg5YH/pAJSQo0uHrUyct/2VmW
1NvELbW/2HbQVLXHmhevWEryOJy33vQJGhFArse4aGwo6qmjgU4kz6nvFrnI5NKK8sHfkPSkytEq
x+wbmJiYin1d+sxNmx57AgF1CTRrEyJVAQ3GLd0PfnHsG22BHqx37gb8KhDjidC5ASJG6A8BNonu
dQwBWqaZAQCWTW0TGzpRd7B0yFjcc3lHaFEQRy2CKOaWaWOjMp9aTej+D4UivL9NzTa8gy0lHSBF
PH3YqVAxcjDKfgeeUlCe9hvMFIwQzuTSFKFLtUVXLbEcc6tDFmCkzu+JUHVoKRyo27GyO4MovRjK
2wk+/hEIjMphJFjyKTKEA1zeIxM7ZVpXFfcUqJCXJfbkaqAEkVYeY5nW0bqxUuN7HXpDuEDjHJ7I
BCMCeHhO33NtQM/SinT0dq0SDCkdFQYzWjht1AL6Z16crsN+omoAvLMR2P90eYnVtiTIt4pBO6bV
6J1UVDd3jWYiwUZRXJbRQ4JizzmaVpdqhGZ1iOh7qeqqoqlHPFjIHTZZWBiuvYSfYlQ/xwTb8HIF
YAtHdpHYutX1G7z5cX25wMfXCu1sDw3Sqq3miyBBzoMUMPHunQFzheLWljCBSQ9JsqS3NhHTGxba
FIThwR7TcVuhTYShxQrBaekXP8zcHFXSPkhOqyhoczTpqWm5m8DFQjZdZaUQWQDVmJA7Whatmv7N
K6+AiEmhuusOSkYjvQdI6qO9FlnXEW6pAQ4KMqstZD1SG/5IrFuym9ElyqCqoOfpYxe4SX7jc/2R
xcd2+upgpoREgUL+JNTmZrd/K23SeWdhDQ7FGltEDlZufRA3+0ihtr+lN2Sd4l9ttvk67TyaLI+D
WSb7Ie98uauBOb2D0wnVvIkdn4tSVKOfrDo1tPqHmjNN04jUMk3EGZghfCsaEY63lR0Z7gFxEVIr
QVaKgIsyaIcBMae/Fgv4d2VGFsTpMghW0ZCsgTtK5T71JtVOH1GzvVHwoqPrGO4vnJ4RewIMjGK4
OF7tDPxZquftgnS7m7C9ApP5LklhwNGj8twMdgS1vum1ERWxQ2UAwkX4ZLSl+UNosEC40TrnXsvH
lOYTApRzoKaITihOQsIZHpsUQYXjGovIcoez7iKoPFGT4uHiROpPlbTxtfc448dWaVu8Dvjczo1i
lM6v3i+8nxELMK592OAq6AJwzropzepX4nfEjJ0egH1atAxbuLLjbwbu2CGa08X4ko+e4u5ElCvl
jrpd/61NrW6TmqaotnXl9u0x7UsMV2yIBA+tA8AHXwIR8K53cwSnmP907BUrwiawZQcex4xn9da3
4PvAleR2wC+IfqBUuMvdmIx1sc7qIrsfhn8eOan1T4Wk+gZz3qd8iYImNZc+41pLv3O0HnDciBCb
FI3e79ws8p/xGwlIFZrEuUPJitkJLZwympxqtAuHYgE1NTBgoC/AbJtsx/Wec2fpLb4/o+9fQLi0
ckGubuCxoJJ2TWiVJtcVIswHavfUpGURK6fB98FqSy9Bte62TvO368yanJQDlK9DiBTk50DEGagg
krSjhzrUxfMho3FUD3Bya481TOmeljB0JcC9R9w2MrfhVnsVpAmVmmzBgUr6cO3LvGJqnluPd8IC
BEWXXrrtsquAoxfw6UeykEoX2jkuZR9s7cr2J4VWUah3okVNQM1AAazLy77tV2pCmrUk6VUhTQwh
BCwrq1CUeC0eC5TiwoVXCZmtROR1f6DakPC5sEydheZbjb7NKstDScIjvc0wDxzX2IIZ9yipMYTC
tKO9qJ1NbbtxXbIlSHnssxiS21PtFjpVYqeqVpYOyAxfTi0veL8EgFjYNJR3Fg5j34as691jRiuH
Z1sdylUkRNO+DJJaNwD64IQEuxTqadUDV3vvw+EfV2R1xi6VSV0gBwB4XMMygdEqsRWAYkEipqHS
LI3nfEpyVq5hFR4/1cyTvaOP7lOpWiidKdUaD1auIksy8vxWN2g5MkJr9WDNm/VvhPuwdZCDgLhj
TUdqMQLzqmtydvWExYwzaZSpjC7AGyNU6si2tbWCvgm7DljHMAZhSSAozUdK6yIp4+co6WL31o5j
pYfRHaurJDSxCHA0m387uYGvWWd046EgRf+VISpAnq504b0/loZYl50LpgDfuJFUJmESb0J88yUb
zKluM1VzRQ6mVKb3ue6BmqRqWv1NtTb/mYkYJAZgyCYlBx8YfrZGUlqgrkV/SgCyukWQutL5Y6oK
RSNJNX7raZGTLGEX1Q8YR5j5ovXthByoztHWmWYhb3q9pGpSpYbv7TOzsseVQ9EpX9uNwMjahmN/
q03mQush89sTN2obrSktwT7TuAeUrUwySx7zpBm6W3j/yCM6XEe0fRGgDXNIoWH9qVX1s+HSb+4a
aqHuOauUwCArGcVKpQYQL+Bx4hW3wOdMCXdm0iACC3TL/4E+IIT/WzldffK93qz4PD3krrBqzE2d
F2V2qqmkdQe1dXtKJMhXgmgDc8Fmx3YRkkAN3e+vAMT3B845zU+8+apoTSTRWlgDOagc+bfIDhZC
BmVPjtIKFMF1Fq8L6k4ZLhDIZoAggnbq40UQpSwdTMujTRmTJnGkAuqAy6CUCt2gYtd2b7jecIo0
pDLRhrDTw4GmHbvmjBwfR1tovLmNjYk3wvSrlwZAvjx5lZJCWkFDHHS8Zj5KjHKpcUsn9yA+I6pM
vMyNTVfTWWnnGBHCRMprjdyMeD/qt0NHmW3CfQWrw7u7IhEd/WUQa/XvrinkOdFxfo2XTgOmcwD1
l9hPpaZKwzWsguriFlpNon/XamFT9jUUpbsASPnlN7iRvoeaHd6AvgohuMB/ERQEQQLxUkm/BVZr
/oq5YeB7yKF8tMZWp8zTmbgwQmKz4lVXQjqH+02pdZPkUe3u4w7C5BZ/nrLaOh2RCi8hrA26ZIVl
lMNsNh1MJPsybG6yNEGHjJBMHvreUz0HTNrX5M8x1cs7kYLlf7egcGnnGsqhuizHobbvw7wu3DsH
kSRYRa4oGPhCzey2BVJb5bumV21GAxT+2kNsge7vnKKkfI/WRUC4QxhOWWklXK+41Eqdin0DkmBj
uyTEQygCz1mNqiCqLqIOLo8ySSELzavVGwVWTbTv0Wl7G25iqAB1qZFUOmWNv0Bi2f4r+WRfbTGw
bM6tsIpqHXRm08JKrhVvj5zYU5d5mw1IuNAcaMqtDVaPU5fr+O7FjXLxK8wVr9jndkFPbFM65B+o
es1X7pQaU6GaIh0WTp7dRmALlrQpmlWwYIrv2cjTl6OaS/zoxvdDtX61VSJtoADE7+ssGAp5NHCk
83dZCPkAT2ssoxYGuB0tVeLQi55xZ+m8LZRcQ73PiirPTnRNwZW6lHpVnSungOE28s3UPbIgj2hd
KIYsHvUmN6lKNxUYR9uFQb9KKl9PzqDkfX8jTZg+SitNiP+Wnrlo15pWJ0akc+MBQ9nxt263RgAL
tw5/XjEU/WheK/AuhDhiqHT/NsTMIj1qE82G7FQfoAk3wYOIk3UC7Y4B4TOpi1HxHr0x3jSZtrd3
9XLJl7rmNjt5lr4zodb4CVJgbo/HN0rBmU+owhhtbHnNoYuLYd2WOJiXUKDWBOv5jgwc5I8YXm6j
vmg2imm9pMjF9mrri5OHPMC94rH6wd5bEw5sTl2lZD35lk6m8m/svY0GPxs/y5oDpYd1O+zC5I/j
fcco68rKfzCn/2ccWtzApcJ9x56tPB2zGoEuqDnYl75+zJZDv7cOhrKul5b2GKSHciW9bYIhwjKj
WcMpueas/un4wHhT/3DBL5iPbwUWApO6OSCbXo7NccQ9gsjfU7co8R0eDyOHU/+XHAzgdZ1PxNt6
P8i/olM2eRZd2QUfzWKBoFR1WnTa4mCw9n7VyxqhY4uD14H6xskrNhSRDmFx//WafzqIhuU3u8wy
tfmnpUop+xgK/0HTkwuMtlvZ3If6w38YhLwNIJxoRegzO9oo9WRt6m57wNL1m2Nqf1ByX2xfXjEm
ns+FzcmzjCDOckDWjLk9sqk4lWobOZ5CwXOp3QvryS6uDDE/CQyhqVAsTE0ziKO02Tch2jNqmwDi
FOaXOrqP3L/C+Vk2p3+3XvNRpuvhzXkLcM4e41ILT1X5UwS/bec0XmvO8MlavZvI7IbJld71+0CG
Jyt4co2jq//Wsytmx9fWavoJb2aBgVevOy2z6Nyz4R1ZKzW8H6p/ubfmazX9ijej+K1ElKMyCv5z
y1jL8Ij5rpuX/9sHmV2AAdxyXm8jPElEC5Hyx4ZiLcIrX33+7vz/mRCayKl5pKrNZkI9OVdy1QxP
KQaDCwotN2qNcPPrmXz6UWyKtwYXuQkz6v1ykQrAgcV0/uTnJxsf0hCjSi34XXbXuq1r88t0mo4w
OI7SIgeXcraJrTbVVH+I4lNQ35EYB9Udsuw1PiGrMX8ZDAAf6iJ4K25GcXKt7xGm0JLeej1Ivg9f
D8ecKztlMp1/+6jOf5B8P/W+HnVsXflB/ijWMdZZgSEoDXqrUsmRYHWL6Pnfr/XbFZidMaXNXLMC
Tzi1zlb8SHElTGzqYFdXeu72PZ/Y7KCNVgHeVnjxKcL7MoHnijILNglWYc4WKzYHqV7Ubyz48l/P
758dOV9RW1q8EVKDGjzfsY0daSpagvjkpMoJoR1UrDPGbLDHMX1THqJ76ye5RnuX3Jh3CVY/IKjX
jPk/28+2blPDmQIU3ZytcSh9oxkgfZ3yld+sfcVYoLnD1/vaVKeL/cNUDc0UsNINYcnZGg+a7cJW
q+NTUd+DFi5w2ooJ87UXd2Fd9A1mTJA34+WVBZ53HbAE3TF4/E34YYxtzq6ECEpQCUQxnAUNMVQy
oQoXAX2Vh+292T1q2S2YUkjK31hbW/zsi/g8fQsIEwPWUvkOjGpjtMmVX/XhYM9+1OwyrINg6LEL
G84NQr2hfwwQzjvYUjXkv1q2+XoJPlyK02DEgxJrFkfQcOD9oc1xjjQSlxWwvHuwg0VZ/vn3A5j8
/an9BhY++uxFB+2CkmLkw7mjACQlGJTy8vUIH1oSTV/x7RCzOShtb9jkdsM5b52Fad/5+m/mfNSj
dYflM2XUPZYRbeFc+U7/y7hkD5ZlEK44s7MBXIhvXtoO5yg9tvkLVnorZZJ6OSfFxkjnZ99gVVhc
OSkfDiSTZRkt2gHRHYKA7/0Hq5A/FNSAx7OCEXGdQKfnTMJ0OOjX+rV/NhLdzDQyJB38TJ3d53bh
umXnFepZ9wTpYbl0wz2e0xBrDl9/wGsDzdfRSftI92L13KBGPyJKVAC8cF3l4Mb7enDs1X8YzxJA
u/+E/vbsjR7ITsnievUsqmgR17hEnA1M1Ytk//U4Hx5EQQtdw9SFMNn6Qsw+leHBZYEnoSKYtk61
EW3r4tEryqVd6SD74txm6sPXI4qPdwdDWsQ2WCwQos8vtAQtdKV3g3q2Mjw5Y135Wbmm/ZSMVAkS
HKNuDV1mNxUVnxu9GrXfou2HjVk7Nha3YXVMQqoho4aydOF6YXLb1zCj8f8ybnCeWDR1/lqjkkDK
a9S7FiODRQ1qvlQ65ZjYRrjHD9J/QZLsXzlpny2knHodazY7XhiznQj5IkO0INSz1j2kLyGGiNpy
bFd1ecyvbMVPzjSZIP6CYANch9q8+Rf4kZJVucPxwnE6yrVNbprrYLyRdr/McWPp0XV0I25A47D+
+tt9/HTTNeLgas0laRHYvT/YWRUJGj7049kylQ1qedwilE2b3PjwnSr5+vVg/yRS795bwWi6tGnz
Z/AfYjqTb8L6CCMZOJXWePYq7G5QpNz6Jn72YfJdSyic4ZKLv1b9M0NfitJmVcvx+3/5BQ5YFV9W
SJLK97+gFwb8YZwazlWlsL3Kb0Bfe7dfdaGxj6LxFXEp7GXTjhYNkd3Xg3+21rz59AI06B5JcPV+
7CbwxrCiZHqmMeSjfVNZSydNH5Lxr51v/08jzRt/+ZQs67Ix//mq2UJHaUwx8yYZ473SoQux029f
j/fxLp1gBqJi4CmDB2L2XVMJUcSJ8LZjhjeN6W6w0EVFn9/b7ZWRPj0q+J6ikuQ54vmbDQVu54+6
mnAqT4WZoXb7FVaP9G4KkQgpLq2oY3VdZNa1E/rpDN8MO9s3+LPJJCoZVrGqTdlug7pcKmZ+iEP3
0XUFLNy171UHLy/XNvRTMEaluwmcaJ0DcJbX+iFOcen8HHHfgmhZBnZW5mwn9SJrM9wt1TOc72Dr
tP1fWrV0KIyRVX/9ZT/bs+QAhupoNIEx5jspEakB/49569QwohF72x1Us7x7MtB8fj3UP9DXfFZv
x5oFbWPZ54UeR+q5MxpUMnTkWFLC2+lK+kRF+tgJqSxDHSfLorxQGLhNRv0hielQjP8PhpFRuK4S
6KMG5uQLy8F5IdUkEhj15GGy64/1xQs0jN+UclxlIE44AoBtu9pv3za2AkLYshDu2mw7aKyiunb1
fQx5LYtnxIQdKUDLnNnkLFooQ9greZaFgR+srI9N1DyrxhgukzilRY5Mf2Iku88K/ZX6yiGw/Zu4
zAS6S7mDyTpeed0+/T3SMEzANcPhV72/jAi+QEzdRj3XvKaLzhDhEjaifmWUj8fG5oU0bGrA5Du2
PUuwSrTIipSeONslHPBc3CXWcaRVFOxTdff19vl0KINOtUIlxHLU2VDQLMegAeVj95C14NHm49BI
QROC/9cDfTx8zIlAh9vOAcufxwVYlcSjOTDQ2FTlSRHFuK1pmrP1MuldieU+HcpUKdA5WDGYYgpR
3ryXijYkeUOYfC6ps/1FiBIsvaBLf5mB+evrSX0850xqChrhEglHtWf3m8Ty1nA8Rkop/FIaRu50
Y54xDaRPUnwFbtWmyOn9QWcwGv3adE6mS/w8m4hiPapoiSDOOYg8OkIKy080rtnp1mNtvSYUK4Pg
G96S+DjuIgRk0r/SD/Tj5oeLZhKrcqXZFD9meyX10SUVHU0I7AGCLGFAskrVxPwPG4VY39J57jXI
YbNRsEzSqIB14kzop1KB1yEsiXQp7r/+dJ9t/LfDTP/7m02il4h86f4ozlnMRXGjBBe8IiGbfD3K
J7EbazY988yIfT+vXuXVmCsuFlfnUP4ZIF8p0WONTWOa7KL4D8SIhZ481ynM0cvXA392Bt6OO1vF
IQelldYgzh6lKT3Rb61up+X15utRNPHJnnw7zGwVpZnLbkw0cU4z1NK2K+nwBmOmKsGIJ9oZ3QLq
dk+sXB6xCw5uMLRLDpEVBXcDsucrv2YabHZAbK5fXed+5u6ctzvW6xQpcedZ5wGGABkp+RHOHQuv
tOQaZ9Nm/fXkp3BhNpxjkcE53NF82flwLmC7GemYirXhq8S3GERl6fUXkbNja/QCXnPrF9WVM/hx
UEdFxGvotgkIRCj+fttC0G8Rx0TWOSi0nZIuxodYnrtBu4vCe9u8ccwr433yhVHB6w7hEi2Nbfo0
vh9QumEPaatzzkJr1gWuAlVwKaI9VtFYXJWLoqW63TzpUltaKAm5PK6s8j+x0vtlhgVpI/Sabj5i
t2kLvjmoDsR8O9QH/5I0PwznhBBuoYdbDepNhMd8u/N7XN1YchzUleSC5HQcDhZaDExmCgyJGjOh
591vxyiuIBOfrYxlE7k7Utrm1IL5/Q/LMI6DMaC55wgiP5QNtSLGuoH5inhW9enZCHyAhPG7uQmu
th2dVn22KHyNqehmEM3b1uyJa0dZQ+3zvEvXiG95uc9pxd5sgKHw2T5YTb92MHwsFYxtnHGbJQcj
OGvKzguqK0fuk0eJ0jSBLgkMfVRIVN8vApx+pBda5F1QYq2k8U0dyb3Lh+yXoCp9gCGoZt4S/45V
l79Y3pXnd5rlfBXeDj5bhTw1UKwHqF+j1N4UQ7JxEXI7+iu20sscdpHmZlc++mfrTslTSt4n1aFl
8PvpBoMK+86Q3gVbGORMAewZ7OmcHUYM19D8T076FFxw7GAw6dYczZdwWQdrsLyLecCsTg/2aX+0
OmcRm9E6K14U+9pB+xDMSOrrEBvAGEgT1TkEBo1HmNgdhJdxOHq7WN8P3kEP/7asaRQ+NjrlUcyw
881gese4A/tbav2vcIUFi7IUytZRbit8T12sEotcWRbdFkmQj3VxHAZX4uMPgcj7XzpnA3S0bKRx
WBdequ5F0uK2+fP1zf7hIZn9/dmVg5+TVZkuf19v3VVnF0vUeUXwo21e/v04tjCBykyeDzmP6Oy2
rNNhHMJL3T3rZXW0c05sYg6XwOuUK2v22de1dbYTcRXPljrLXNLC6GolcpmTlaRbtc9iHP8K0qgx
z3bV0LR7xFZXghDt44eiQkSk6lAqcgzdmC1kXfHc11WkHZIE8qg/mXldjHDlfR+7i+HdVMlFgJvJ
R9p90NFRWViKeWXan/wCoanTjzAt4vT5JV0FUS2cvhAIP5pjUpRP9CjY/tuvyN+lGzVRgMPJUaef
8OaBamjX0DRaKQ6hSZdHPEbUFyv5a1rX6m6fTUWoXPvcCBIy1OzukYipFTPTBY7KsM2jTWVc2fb/
/IV39yn8vLcjzF40dMeepUeMoMDxmwj2k6n3reoi8M3WaXus2m2Z/2xSZZ8bz3axos+NdSXe+HSS
3OkTlddS5Zy3InTFCpLAEAcDA9tRpZFwuPr6c33EwqZZginQH1Y1NRgq77+XjOEXZkYoD0noblr/
jhfbaVN6zmVIuX87wdGmLYXMkytP5Yf7fBqWF5Lyk6Dd/LxEU9ETzR5lghwoWYZY/GNGhsS3tveF
f6eEt0X2/PU8PzyOpGoQmUygLpUrxpgdeL8bI5pJ2s6BhmvLMEKMFudrkdOUHYuU4jdV8isT/BgL
SNOxdV2nPksfbuufXOjNQYiKMLc1Cv0HDD1wxaZbjospnIYB9NCsUnpkWOkNGpOFgk+HVlJBUnBS
0IPF1/OejsH7Tfz+V8zuHK7QxsMP3z1Y4s9A96T0VFhXTvy1IeT7HaQIC0XVELsHxJmbMN473U2H
08h/mMfkgcX3AzeZl4eI/gcgm9Y9VF6FreYZ7n/jXGH5fdyTljYdBmNKKTSINu8nohv4WsXj6B/t
6Mb4rp1yuVbD35VzilP6oZb/+my/H22Wuwx065jgUv/o0dNo2SQo5JUKCvfX66Z93PhTaExELqXJ
lOYYnd/5SZhbATLOMd0n2UNA03d3SUfsoRjQOX9L6LGC/H2NWLYc952kjZKVTzLAE8q2dWi2a3ew
r/yojxHF+980m3ohcqWOOi88hrpzQ+sQ2Tl7L760mJVfmf20995vfxs5JfPWLZ4JYsf3nzTGR9rW
uyg82kG9KqznnD55/sI9ef7KuRCQHfFP6/84xvnrceUnM9QsCN6wM0gzSAXejzs6YU17qjY+xph7
+ljKLei2sTDxvUib21b7qUXpMv0tjW1I7xEc6XDPXCjxDtshoeBGvohe0WfZza2irDvM78LnmCKP
j50wap0TTQvC4oTsNn6VJRWnpa0+O9h9fD2Hj28P3JkJA5VYq4OwzU5DCEIhitKMj0Wc/bahb+iI
7b4e4uPN8X6I2T6g856j17TiOnqQZLJ235urobwCFF4bY9ohb65h2QbGIAbGMLB3VG+rYC3EFXre
R1iLlxnuvIX+idaT+vziULE5NNyKngxKWWwq66yVDzoJEdp0hJur2NijLVl0VbT1r/FBP8ax70ee
raDb9Y0cs5q2g/bDq8woHMW0dd1VKEK+/lSfxAnvR5rt6IpCbJp7TXZE7m5pK89e024zoKRsb+sD
rtn+lffz05mRVto2Yep0jt5/t1wmSeigmDsm+otSl4sWB2GRvxQI0wJMa7+e3SfHVSc++J/BZteE
2uvJ1N+CyaGtQEcsmx9WtoVcfy3amlZpdh8xENIBXQO5+kDbwrZ0LKOG7+V3dEbQ9qZ/g5bbwuVL
CQ9YrvXmmWYHFPCz9vj1FD//gGAj8KWIKFERvF9QekU0WqYU2RET+NLHw+yJPqNlhqTzyVLPpXvX
h1duwc/eHoAQKNHUc4mGnOkbvzl7ahXYcCqs/Dg0P/Q/Cf0MfZe+e9W6Uu7GbGd2a/eXoAO2fehO
Q+Tgxr7s+xerXZumt/56+p88g/wIk3q94G231NnsQ9rdqFaa5scsRz1gtMto8JZwH0OxE16+8ORw
ZUt9OqCpWxA/iFcsYzZgN9SeD2D5/zg7rx25daZrX5EA5XCqztMeTfA4jE8ER+WcdfX/I+N/99et
FlrY+8BjwAO4RLJYJKtWrZU7lfYVBP9G7B5D19uGulNBjZ6IK+YWPBjoLndNHrXgIuatKYUxCtDD
yLkDbT6AapTjSXnBSxQ2a+CxhXNBw3t1+Oymetw80QtjN2XyIikc2pmhQws3XbVyPViywP2LfBLO
SrZ1+v2F28h5Qyu5khZOFSTSuacNagd/xlqAWbZCupKQzZ1Sne35SQwwTyE/cnKzKuHAyaVnGo7X
sDGLVoBrTC5ASkOZjQWMZhJX0VBAJgFdZ3KeKNPve/bSxibtSdrV0qYKnzjbZQEE75VvBYWDNo+t
AKt7it2tWB+sQ+o9SpysJoKh923eHKpQfFGO1UjEsbl5V12vEFLgTV6l+ACdMtmmhJvsqKO5sitV
o93eNyVPB/RVyJzZmm0kdMMhP/aiwkn6tyT89RvNMvrktkJ9HpACNdWnitb+/MVNt+hba/VT+I2/
hx/wz7afvFMFR6Qnrwz/NjUw+6bpJXHhoR0MUlJh8k268rX34KM7+dJHwX9HH4Bktw2HSXSgi9+D
LGQ4jB1NSvv7s3J75bj6Ah5F11+gWEoP0JIvqLs/7tF1/0yENsXTqEDaMu4143M2fpYKayWK3hzK
021Ww9u4v8tEttm6K7lYIzjVNI7ZJbtcf2mlB9mA1rKf5HV+3R/ijY9RaDGIMyCBqLmQALkeYWAo
TVHoeukUSfw1j7x9mqM90TSf75u5CZxTPcf6CzqiXZPMwLWZlLZBjVp86aB1uMuUj4GWH7rssUPN
876hpfFcGprFm6hiapMGQ+Ak3tD0pkvaehzVbGXaFsajkXHg0UGnHG//2Y0QRpec/u6A8cAPi4aj
6X8y8n0G5+e/Hg6OQOTk8OJZPj9Qc9i0TWQwSsegyFSFz8Fu5JV838atl2t4Gz0p1pSB5wkiXy9O
HULxpUnAOyVdGB6ztlCo8UkljSIDGh4hzEpR5SIm1EawLkImM4EcaTSHzHN//0sWHB8kONUt6tf8
mIOlxIROy5zmVEc0WhtRnoMY/IzUdOMawVa11p6ttzGPcdOBo079fSSP5qd5mIaTJoBHmTh/H72f
WUGvhr9VZFJjm/GD0mVHIX9GOP1Tn++tb13tHZChhbLGF4+a3G7IvuhGYwMhj9snCxXYlXW5rUL+
/T4ehxNal4rbzMmiMoLomFKA05TWsUYDT/+JSCUg+W/SAxSJ0Vtu2BC3COJDHCH5rZzy/rFCqdWE
9kN9LC3bjz/fX6DpHL06JaYvgjZCUoHUUEKYeUqDVnANSSan+VB8oetlQ0/2SnpoYQMDvabxUldB
CHHYXjsjnS5+n3ZF7eTSiOTxQw8bV6SvbN8FR5uaAkDSKjrZ7ZvDvKmMYoyq2smiB2n8U1jWNgyt
jexPciJrIJqFWHFlbHa0xnDr6ale1g7sYxu5ofPrZ5v/DvQV3NrNVVhTWBMODIV2L4uz43riyCn1
LdqdjaPXPwRUgEz6jSSQ+eS1ZfGTRvLpvi/I02LPnMGkiY3nnEIOBoe4Nqh0Xq6oetc4vnlQ6nDH
cxW2m+prDe2PYjnVKYUSxtgNP7M38Rydsjer/WRFD3iqo58r9Xj/c279ZqpMc8OkmRYIjza57sVl
IU5Qxo3VgIJL+lzrv83kQwjr1L+3wZtSwmVg4b0pLflqFgvwhjVOifxT4D2lWbyp25U8x+0eU8Hn
sgPIC4Hx+jvtFwPxlU6FT61unEaBCrSW+icZBYuVkfzFb18vnirzSjWJ9rCHUkW6nq7AsLISWo/W
idXksXvTO25wNZJexcYPPiX+y9jkX8UebqjKfUAubHDRPlIRXFCBP+68Nz/fddDVxY8ZumnFR/j5
PiDEuUctS3Bf70/6wnzwpdTy6L8i8sz9Gtouictp0TquWQmnOm6RVaiG3/eN/K3J3c7H/1mZxdq8
LJGogMTKScbHBioeFak2TgH1u/+sJkhSo56GmrWVPfdi+jn/o/t75NM8OV7x4oXB0sWAd02JZNrB
Z5/RZrqLzmk1OKGMsm8L2dHKQBe2CdJGXCWU6ajX5ilTwYcdQ6jkwalSMtLwCdPEFlf19v503oY8
lQDOnQ+eRcLr35P3wod1OMWzsYezWEr7I3yTttYZmzT9Iucrhv6e0dfrxtENWQA5ALoxcI9rPx7N
0UBsPJMdtPaiTWoEtit8CRErVX9r4i5BlQn4t+F2dvyayZ/Lag833z5Ku6fABXrMMxEqt2MLWeGw
k9cQ2bcRmcrUxB9AzoBL4rw2VfpJoAPWUZ0R7r1NNkrqdoQyGv3qHHkENdGhjhBBq4TQ0t2f/2XL
nKMG126OhdkLwjAz3sgVlksy7x3ZcWRybBEexFNWfQ2Q5r1v7tZrSfsroAqogHA/sGbBxDTEUBjD
UHWCEuCIkO9rIViJigunDYAnID/0mhIbOeuuF1pCkpgcl6U6tb/Ln0PaPuvTiCziIfkdO8mH3JEF
O5Lt7gMIUUXd19DCSc/SPthKGwjF7493IVpcf8zM60LXSmE2NlVneBFhwNbPEqT9qQ3oN+hPFWIv
+6R4Gz/TOTPUR3lvNaeVD7i9wEzwL+BpQI55FcwTHplZdAPgKNWBjpsy7kaRXoKza6Sf8lC29eYh
9h/l5iEyHzQJMlsTEuh9qP0Im9fux/0vUaZrxWwD8iUEThmhOtqvpoBzsdUFrTAKHep3x/hpxpSw
bbVG5/tJ2ATPWvCEslwjHJLisTjLD/6D6oQv+lP5EL+Ov+nDkG35i2QcKUhZtLpscvbISnyYPG/+
dbxtyI5ahFRq+9dfF5WVnOUhXzfUPxu49GvrJVH+/FHbbQmlcpZ/WZkNecne1PQChwmwUG0Wvz16
6GT0NjRHeeom7mG7fu7Hvfca7CJtD8lZfICyqOtfqUWiT+Wdi8+WtJcf2/cR9tZHYT+qO7nej8aL
ph9TKMxyb9whc3sI1LUejtuDYOqJ/b8vnUZysW51VKISrScaNY3W1uFkhuJCU9dy09N4b+afnBwa
HmxekIvXVmRf6j2j6iC4gNKohHRM5UbzGshoVSMyQUuqqtY2Mmp7fXd/JW6RklPPL/cGE9SKSjZ6
ZtlCU2BIhFZzguKndhbcbSpt4YBsUUMfjnXwNMAu24ivY7Ay5MV5vbA7xcqLedUGV2q0qtaIR5/L
4C1lxfP/tHYmCCCGR0L97568sFHWHQys2ag56E45oxEdW7M+wOe+8hRbCjIkuf8xM3NmkqjITva9
5mixdtC6WN8YQ/6zJNERT8qAEIvmKwfJwrk1HR/koVg7GZzr9eRJUO7FlHQ0J87fo/IcoKgdaWiT
uZB7BqBuhRUvWRqhTrcGGQBeMiC2ru1leoRCiqdrDqzFgKe/aHJ3CN2Pk/p6DwfxfZdcOiUncACP
Z65Et723QdkHIj1FjklWCfE2y9hlKV2M960sZDUowJMuIEdN3OOWfz0mvxEmMXFZdXSotlOz22jR
axJ/VqFMEdWdjqOA1BXtftdBYDgpvv6I0n1hnepJvWJvKe+Qvdm1qNlNsjPLFZdaPMb/AuUpNlrK
zYxryBc0cqSrThrGD2gt2y4wPVj8O2QXfF22YYpH+EbYuC5c6uP3GDx9Ux0SaaMob551BANmqbb7
EfWKtvkQB2uP2tucM2GD7ieDzJ7ByTrvNymHsVYgylcdCaC5pqClaXdldXS3cAx+d7fAOBrtNXju
BHM7iJ/gcbu/eosOeWF+5pC9ylMbd+fK2CfIkcHEuQvCokAfL0hsZrPgZT0oK7tgyTFByRhgcC1i
9BzYDdWa0RkDhxaCQ9WB4le4RUoq3v/7oYFU5DDmaTAhgK79Ejx/i34tK1+PMOCHn4zh3BnFvpWe
pCBcmcZbECjLeGlsFv3dxBsrc1BVByL+XV4+UOuVjU9qupd+IBuvqrvkk/JgfgjzswuH5P2BLp0A
l7ZnJwD5TaVC6hTb8bsKaWtXbpv/cq+Bk4xVo94Fe9gsUEZQUyK1QaD0hm9Zf2yng8ZDCP0pqM6i
ti9hEL0/qCUfIR0HmJDwNWG1r1evqM0CDnjqqoUr2lr04Pkr6avbJyP5XmrHJOW4t5KYuDaAIjes
yO1kQDsPDnTJ3Ka/UZJaCY9Li2MBTaSTEojuTf/zWPhmGkCG77QIqTXDQ6scM8Sr7k/W4lgujMxC
sKDVpeXLle70+J1JlVgyYTK0jez7fTuLi3JhZ3a7rQwyI+gN6A6SvikkNBXApyIaVs6t5SkzJnAX
ats8aa9XRixNNB7aXncUDU0m9QMEhJKy9qRaOvnptBEti7NLB895bQRFiNZDi0F3BhhMs89Ae/JP
Ro+iI0+57Mf9aVtcngtbs+Ag0yatlugdOJ51Hn+KtBPQNSNVa5eZpbcHPZp/k/hTT+Fsj0ptA3Gt
X+hOnkMbqpyqSqTFtdj2/QuHHOretmW93h/ZwvHBOvHsIL7StTmvtpt5GnooYOqOhaLp2ZT8AuU4
6TDm+mPFm5o+6mDF4oIL0jaMxhIqA2zgOQDDGoD2ewLbVimlL1LIe7it3u4PamG5rkzMsgtGkMmp
2MS6I0WqDWOeAPumOu6T5F832sCcA2yHyxlEhjKouGsfjMfAqyMJQ0Xxi1qbX9BS26/gURc205WN
mVOMtWh4RomNOvrGWBrjKPUrDAiL80XqR6V3jUWdQ0csfWhjJFCJPrGeImE5vOk6Ty90EGM7Ag11
f3WWXA7wIiAFTTdErnTXkyZ7aZJVY6c7Aiqnu3Yi9ZdGSDncyhcPWhL4B2iqVjbwok1AgLS2Arel
nHxtM0EbJAVRz0JZ9Vsd9OhHmg26smQYVWuwW412yPujXFo2hviPRfnaIqTVugSQUndMcLTla4hW
cbACHVs0wc6lWwYXZDqvTXRpn8CgKemOOj513kfEM0H9rWylpd1K3fofG5PrXDwcLa8qhaBWCUlj
97OX6p+Q2ezuz9TS2qBROD2qENMChndtoq1QVBwyg5nSPHUve7F+8JLsa47OmtzIyZMORG573+SS
w5PJgKmNYjzdZDOTYyl0nq/GhlOLf4b4xK0vC8ON2/65b2ZpgXiW6hyDtDBAKXA9smSARr2UAoPT
FpiUmMLmH7cURDpEVlbcbXES/zFFBv3aVJxqZaFpAr5QlR9Dtf2s9vIXI5BqVPQGDTm6vt3/h8EZ
ZFbBn5q3yL0UXYM+VkvDsQQIs19E8bfFwXjfxuKoqGtN/YUc83NWHcGItKH1MsMpfLg0SCc/V1nD
e0ojEaQ8j+HhvrnF9TKnCpcChxBpkutJpMoyyoFbQ/SWIMk5IJpkfq/HT/eNLBTSgOeR/IQmSAG1
oM9ikTH4Kro3jeGU7mD73RmV+5agPvzp62fY81tzb5kAUMXnAlmcGhXgZoNAQTpWdnoMhNe+jeyi
Qz0UKoXB7R49dCLdeFs1z+IaBucWwsb5BlaFm49Mff2mj7vr67Iq68FwXD8BM6Xs/foMhQqio3K9
RZhTrwbgsrL1H9bBYBFUSLPgFZknWcpOMWkLUgxH6iYVUqN+EYQ0ObhkCFaKBEsrTqcs7RfA5WRo
C69XnHxSqsU0/zjBqL9x9rzppVEgcSSLK5789yI1y2v+ZWyD/g4YxA33nVSg/pZ7luHEyEmrzdb6
OmS/hO6g1Qc3PeuJE/qoYeo8dC1Agj8ECUxVZpfVach2aidv2rHfB5VpSwWIHuFsKScgL9tcPw/V
UQnPZsi7gfbqGl1RemT8hwSh1yZ6qpp9JcDpwzUfrgFbdAKdFGpSbTvdteE00fJhg3r2fRdfOjQm
drr/jXX6/cWhIYR93Y+9gYe3kh0GNJGt1Y+WAjgVBMoY0+WVDMG1hSqKcvzVMx2jf64Rfo2DN1NJ
N1mzEuQWHhlQ+0gEODLDuqLP3kttIdeG4oemo3jfxeH7pDeHCFKRfqdTf6eaye7+xN32p7DhLu3N
Toyw6AulzrFnmD9E79Glozc+6lXnGD4g7bywxWKTdEgsbq1zEHbIV+zd9OQjQUI/bi1HtEP1cCrv
lAGNxvzM9X7j0heQfKyKbSy9D7Dcud4mQY6leI3bz2b7MXKRx4mOESwN98eyGDymeZswbxTh5qxI
fdNlXqElphOfzP4d9j/bJ494Uo9tdB5Vp19Joy9lcIxLe7Mbl29EuuUX2GvrejNmyRfN+iI2/kZ/
gmDWs15ys7Az2hTGYKdHL4jRuNpab87fA2m+yy+/YX6C+LQMTBAx+s6fRB/Bno+GjEwQgnASjKsH
IHmy+sI5t1FgUUbKpet3hvhdDMrX0j/mvmtLq6jtyWVuPmkC6VFTAfRvTFvpYjPWcBqVQYRLday/
oxQ8IrOfeb7REe3yjvRWryz7tPVu7ZEd52IFj9m8QR89CYTIvNx0Eg3U80571kaHVv3+Hf3wpLJh
OqyylRfFbU8n22ZqUf//NudPikEvKr/yMtPR+n1d6ecWihw9aTegbvXq4A/Vpq5gAgdNfoZeucrW
cNdL95RL+zPXa3ovrLUO+4WVPyjCVwSADPEkokKs+WsUVYvryf0EwQNSryS+rtczVH30292SbTVI
Nk2EG6vaxtwbQuMs6M+yUmyitdzh8la+sDkL6LGSK6UCzsRRlJ166IxkYzC55NgpKqGo8CX/JLl/
7vvR0slMWYOrM01ugMVmw4T8s1AEs0M8VxO3dfpVpNCZRW/3jSyuG+kWKNugjqF+dD2XtMRLalaa
hhOGySaQj24Xb9FMrdVqI3grDW+L68Y9lpcO5m5u6L6ATlvaEZ40P0WREL8YonPUbLmB7aOh/xaV
6FGmX+8PcOn8Iq8tU/Gb8DvaNAEXm1+UsoYEPkbNSkHSOrGh9j40Fn2tGaKH0qf71hbX7MLa7LQs
6jIKCw030dnoufxDlX8N3FTvG1m8P3NKgnFG4gTvmHnGYCVRKgs+AU34nDToC+k/2urUdG+e9zWu
j6jnNOADxIAY+ximTiIdewTnEhFyAONHaD0OU8dHM9KMkO9KJf9Se/WhDA65eci74/1vXdw4U12f
Pk2JB+6cuM6TxhqakdZ0JG/na7ssOySv8B5rvC98wEbSa7UWf5dW/NLiLNwbieqFIRxoThBwZfdG
4d1LoWJBjycwfpZR97XjzLk/yjWTMydr3KwJ4wGTQxTtoOyHTeutj58yUPte3O1UQVvZSmsGp99f
eDVSieZYtf1k8MF9SKrgQ+T+KrxXI9C3adAe7w9vaeOSleWmSdlkog64tqY1slJBzgXuQecNVJ4l
89gJtg4CIbMlaLnXOFCmFZodoCavQwtTILlpg7q2J3ntYMkS+RCcZ2d4P+S8OtaGiYJvtbKVFsLf
laXZPMZCjhZcgaXY/VaLpT1dMFFI28YRD1NhZRoXhwXuxwJsTET/e327WDSv9T30gX0DiVbqQX64
V2U0rXQo+sS1ZMgSxs+cYgMv1ok1wJoC1YWtCPFqryhIvFDsCsITcLbROOnZz3HbCu9Rv4v8fBt9
agS7/gEpWVAhHCpv5PqhOSn926Af5GgtU7wUCfgkSsU8NrkL//3ki08qIkQAhQSKzARNX3X8VEqv
qonC/bdcSE5G9qx42WdF+XLfdRcX+MLo7F4SkUvT+xSjiOuiLv2bSv+2zn43oB3JK69407QPbvyW
eEwinAOHpM31pItImKdBgzExSORNHFNxF+Jire9s0Y0urMx2RzMGaAGPOS926QEGTXjPA7Ol36OL
7AAB2Pvzt2iMwUz6RFSy5loGo1SEcRpW5LjCd7MmlKk/quqLLKyV/5amTueIpsQ44fBv7iFwVilt
Qp6lN9+C0THrX/fHseQHE0aEqw7Ur+q8C6M0WrcGdWc4MJ/YWvHeq7FtpZ9RjIcd9vt9W1PQmLsB
+M1puoB43rRjFEoXhqEok+hQd6Nc2pn8MR4Fu32pyOXEK0fP37L1HWtzNgSSg7EMAshAFdo8Kdmj
mEkbNXwvhZOUfveVfeRuSo1Y48fnMPa3eSntYnF86ONyBx0UYjJf+qrbiNXJ9D8bfWK71pPbvfjZ
rnU3yCAEPeK7wTkqHiTxNIHqx+qBnqcTzDgmdPHZK4B7esbsVACRmH6AMqYZbCF5NZAVlIft/Zld
OIgAevwzs/PEIUQrbkDjleGgPv7a1QdTFzaAukDonoGSdqdaWsu/LvmlSf/91LdGEWqeVe4Qd1Ui
8vZOYoSbMBUfTSE/3R/U0hbDJQFiTzIU8F5fRw1oipuBvnjDiTIVXcFYtjYGpMK2mPBwzj3PWDmG
bpvfSSnSgkLqlXQf2ddZmPJhXlE62SXJ2++UxoabPtHPkX/Um5M4nto+2nROXUFm8yBSix+hAwMd
QRlxsOu1fq2lbTkRbwPvmvrf59JOkaqMfjdwO/eqwdb7d9V9pYcNKevnEh3q+/O8hECmBkHjxgRy
pDV4fiZaxjCJ9fJuJG9IMqY4+v5hNI4Dg0NwHSQ8Z0K0jRrUde1+5B8hJQ3ftO5t5UMmQ/Mte/kh
swWwTBTTJbMwHaE46nVwFIqdzsCH1wziCuvAAzYN/7jKpuRq/5uWuSFaiepL6YKrqZidIYXU9zES
p6bjx98yY19VzalFqVrQ9oZmt93LhJMcf+eo3ybZqV8r2y09YCaoHQh/8jG4/mwlzCZuhaytTUhu
6Hsq5X2TjB9VaqF1/DFUnmT3UUbtOPxZJ380BU3w0/BzhF1JI8kfvovBsOlzW1Iqu5Q1KgGVLcm/
6vfkY2+sBNcllyExDnyHXK4IOmq2NxsVUUuvqEzHtb7yhPISd9sCljehMNcG5ITVCA3mM8q3/rNi
pZvcPQ7jFqzpVlqbs4VABLc6l15+gC7VZ2++1pOSIO8k3nxIOELQFa/xkC20tP5lb59ki6Yz8u+i
XdzPfE/Jcr3STKc2D42xtY5C/SJpj1PXZPGS66pdVOdgDdy4sBUmyvh/jM4csWuCqnBT1XSs9E2z
fkw5+VrZr+y3aW5m+20ixuWFAliPtpdpbi9Ghpe0uZkJRBkxLLam3ow25DuyjXSdf0hr19i0fh/u
R7BWthLVwl63EuMsho35okN1aEu59R/yZYRgMFWsKFpzc+7zSi7SRKpZzlp4lIqD+yxo55ikaPJ6
f+wLdxEyO+BMoLamQD7v2qzqIlSLiPmNSEiIXPrl6AzvOElgb/Sova2EtqXlvDQ3fc7FTA+oeLtV
qZBtCR5r+XsewGgbrcTxtSHN9qQlRHkzDgwpbMinZraZ76VSseViZ3wI/8Nlmx4plgldI56+c9JI
Ey3iqFEzy0noiImkN6XR7Vz42shrDrEEvr+yNIuJKl3cWZSmNIHK+ZcYwOwQ22mpHip3b3QoqVu2
UXyvGt5x23oNSbYY56Aohjwa2Q1qSrNqkpQpldUEheXIB3U8RNFzbLym6G4p8lMkWdRKTlrzWlsP
ufImQBUTflLoFWpWLiYLF6G/z3oykbBbgmi/dh51UJWg0irLaWlLq+koHNHEM0tvU5kr6ZOFawel
ORA4U+u8Du772lKayUEdjoIFejfdat6HIWnsOjxJwYvZfb6/AZd2xP+ZuqHDSKFb663Wc51EREud
Hju6nihi3jeycKUjsMlcaWhuoL1pjiDJ3CAchBDnCeKPhbZN443WfJUq3h7Bo9edYqqmwalLvhkC
pfIC1umj2xwyZlk4rjGD3q4i+Q2JuyV/cZLMsxxxZ8R1q7Nj4lx8z6TiqxAq0Ewa3T5WqrUX90JS
gSYlmmXILsKhBCD7eiXFQgKb00mspKRtaKLOy+lGp/EaMIN8M8R70Vbz3f3Zvl1SbALr5bGK8K+s
y9c2u4g8c1+HrlNzH/bqfSP7m26lLL88sAsjs/O+quVBRCXFdar4Txi+Wvs0tWFs0U/l+FNQxG06
rj3Bb+MqPHHQVdL8SMIcwvzrYdELNogu6XvHVwBrue9ZoDulpx5a/1ecfqCG/u9ncVo1+rahp0MP
79pcq+Y+fYuh5Yg0NQzjQzHJD6y0TizO4qWRWVCtFBr5SsW3HFVrdpLyARGJyrBsuZYPafjSW190
99cg5Ct7fuEqxVRyXoDORjuOx+P12FLO4yoa2QNd6mRy+OBaxRa+P7s8NROkwdh3PhS9XgBp9coB
vNCMcW16Nq1WktWWKZSWU1KY6qNPLz3yTccepVHbDQ/p1vxlwfdotnsj2wnamvXb0udknb41Sq2M
ex6HDBVetdif5ltKGzvtfoegLx4V+ZiOnGYjmc6N4nmfqlUpniXnJa1KbnoisL7h5AmLRGm9lLND
/6R16o7DQ9Z3LYlGSX5fVYle6MhBoRLuLPj/qChzr7xeX/j5m0w3a3zXhCku4AESaIdC/Nq51r4s
/Y1Z7l2V2CCZm9LlbTnYvfJo9CPPKa3aDMFWbH6J5d6IyQpBolIdjLWWummZr6+80xdCgUUrGvx2
4hSlLy5ipqREnu6PlpPq+rMv+J5dlt7K3fL2FMUGFPvQO9DFfEPQnElxXSFpYTkWfH0VvaFh/1pl
rV3wllwltlpcYLIEUw2CHl5jdkOhGS0zIbPErytlE0knXmAeuDHTzOxKTu2QXiNFeBKjQ4BYiyD3
G1M/oNcIbDzaVSYyH+abN6xR6S2cdSDvFYtGevo8QGtdz7Ial75qBC6nj7LXtbNLykyST0FVr8TK
NTuz0NzIZTUWIvcVoVEfqyA90irxoPJUClcAtYtuczGg2cUokLIktypOHb2Nvpt+BActLIz3A/+S
20DYMOGQkT++aWqK1V6dUDGuY2i+nXIvoM1DSb+IlWz77Qque+movrQ1C8Q0T0lCm6Qc1d3BUL8V
yUuhrZhYcsyJHsLgLkAia56TDCo3dq2a4fg9UJetFaJl0p9d5SQpD7qxvz930/zPtzWoXSwBVEfb
bLY+epECqR4r1xkS8QMH18aIja3gC7918rGlKX+Qu59lt3JbXjE6ZxOpgzrIdZSKnGZIQd+RKLTO
pcirAOqueowTezCsjS/7axeSxcWD7RomdrjWIO2/3l2NmuZJKDJYL/2TR2+m+qsQ/ssFYWLU/p+N
2Q5O3MoT1LB0HQ1RgORBPpU7FUXS4VsYPcJWknna2lV9uh3eLOGFxdleVpQaHhkZi7rbP7U10h2G
LZqIgvWPXvaakwSE+UeXPvRdsi9l/3jfgRYyf7wSIMiToSeb6vEzD8oSPR+HBPMmRQpb0ndD8iOX
viOVYuUfpeRo1YotKnYcPUSDsk3/w5FxYf3vfe3iWBrHqUye1y7IBckuACRovXE0um3yyLtmJWgu
ui2dXoD3LR2SjRkgfGD3aI3G3g84rzdGXW37QDM2Wese2nbXf60n0XXpsDK/S6Fam/5rELV88/xI
qLrCMvNEYnmDepMlB/JmkXDsx20MvatafK3NPVqMgfctAJi+D7NNUXxppFVy9aVAfvkZMy8TxQww
YMdnRI0C2yrySh/HfOfthr126LewX7iU7qH/KJgVYWWRlyIiUmpgXwE9Tmf19b6tzMDrs4CIOITH
OnqHhRYYnJ0jqVlJm0xba7NcdOm/TKnGdNshiXJtDzFyWOlEFppC+KbXk0+tekKZXHX1TZZ+qOsA
2V/u3iJypWS3RfWUrqltL46YVi6Z5g3op+bkAmk+hKIwEiFpudhI4d7KD+CS3WIryx/MNVGppbA4
9Y39z9jsJmQiKNVp0mRs/DRB0ctHCH3/S5S6NDJFsYuNasbj4CUCsZcz2i3LbSR/ixVIvKQvgZts
pM47JvT22E037pFoT/t4bR9NizYPkzgP8ykaXBXmJ53bKFXsJ4brhCSDYnUDnGELTBcMCBmM5Fy3
+yb+YeaPaWAd5WBvCJ/vb+Sl6HFhf37owS9Ey0esuzCn7+KK50QfvxabQdznWvtR5DUVrMKFl/Ys
pWm2DsgXYI2zhR3EMBRa2WLfdPohiRxN/jmWX0r3LGbxwVU7QpexjeKNVP8ovHAHXc+jbq2mApee
cCQBOG9pwCQ1PTsR5Vqsc1jMBMImYOXho9+czALKAyhPvBq6mb61DbriCiV0skz6eH/Wlx7sJocx
KTlapnlazObAb7qqjGRVmPxOj6OtH+wT9bXdRU9WZKP4IK9hpqdTYOZnGITxie4HVOvmL9beNZI4
imXBqQxxUxfCDnxAMyD+UiGTeDDyP6LVbZRV916Y5SuzU0S52F9SIqk50yc4Wfyxh98ZnaDIQPYd
/sEYjqt+w22r2pb+Gond8gSDw6HcinbPTXpO8gNfGfPGRf8BZdLABkufjLvaBItp1+dGhQppjcRj
4UiElXeSRIeeD87QWSwJ8PXeLDE5CNDBKZvQh5DT0840OZ7uu89CHDa51dAICD+fTmfq9azWWdPp
ocCp12bmyeQhaAbnJDGPph5sJOWLAZHQfYMLcHc4RunApgUWIkXknq4t5mFfFYMqEycFErukymGf
AMTe66fATGg1eEEaZgPL4k7KoMEw4FUDpqPySObeuQ3lr6n3UfY+KWtH8EI1ge9CNgCmYibjpj3E
97RAVtJQcNoY8mdhp6X8+RAqRA5eKlJqIyV28KqDnHQIiv/7sv619dk6aJLnNVXjC47hjoldVWAz
NEdHvrzV4HZYQ5YtrjodmuQ7APhAeXi9BkFcyjC+5liDNd8PceukOQ4KSnwNeN84h2pYWs0sLgRr
2hzgdCVXOuUkZo+TtG6EhvUUKGEPIF1klJOerHqfuU8pOu2AjmGyIjXhQ6CUneXiKU3OWb9yRi0O
XJ+4cdDHIus/m2ZE0eNGCFLB6fWDWdR7owi2BkUwdnOp/IL/esXbF24e0ONAfQ8TD+y66uztUOmQ
8vUI5aK0oYtbKyclHQhSum2NbK15eDFOSUwuGi/sY5Is14ta96LrRV6FLV7YG3z5KPhif2r9iPJ7
nD16Ft1/UZxpD13mDxtf0tdOwsXZJXvL24HaKSn/6y8QBj8eGl8UHBfPtWLeuj5J+HNDt3RYv/vx
l5VQsnQSYQ2FOkj5gf3PQslodUPvJqxmlZzdMNpWf1R9o9XaEySahhbZPFDFtfrJdBWfn36XNmcr
GsFS0CgSNpPS1sfczncN0Jf4h7u5P7iluUTYY2KVowSmzsfWlW1bC5olOKXuvqdFts9jGHPosI+/
gf9Wa2+FMmDJHuU9it48/jjsZm+/LJLkJolYu8bYhHVwEJ6qg9TIG7F465Pj/bEtRYJLWzM/iYJA
dLPJT7p+tIMGAPFaOF06QC8tzPZ5gUxxWueD4Hz2a3mnI+0r7CZxtvvjWLjxmpM47MQHzOVrTmuv
l3otJRZXL73QH3vz6PVvpnvKC0ghpYIDZOe/3De4OCyANfQskTwmrXu9wTQ0A6upDOukI1zSgoU4
L9y6ingQ1xQ1lgIXJUKQ5HAfKFCXX1sqGimX04RLXq597vQPqfHVX+vWWTxxL23MtlIR440l6UbH
hb7O3VWfR/NooIDlnlLb2AbKb+u3ae7vz+DKuIyZm/dmHbtji01L/hM3f0zrKW/f75tYDMQX45qH
QV0RyGTouLdCDBLjswT/meKI7pEsZ/nb+zKWa2RQSxuKti5QlyBk6Hua5Q+soquDxhS9JyPuxO2o
aIM9pumabt+S95H1g8afB7t802JdVG7uSgolc4SbIEvbtdaPtpSgWrRW3HypJGfSxw3akswtmIPZ
eMzcr00z0KlNWc02om0iGL8XD/T0px144BytxUff2o+E/EEii+t+0MP3ZHxdWcelUH/5FbM9oGW+
NQq+AcQj+d3QWPtQfy2tTzwGgO/2NtyEItS6qL86fbBx5Q98idB8GKM1SN3StE/MNxAp6zIAqNk2
iUVI/jq5dx3YAew8AmcWPhajZbdRvRLPlvJCpEn+MTU/BHRvNJPYHCmhI6BhqjayyOZDqodHWrT+
H2fntSO3tXXrJyLAHG5ZqSNL3ZJalm4IJTPnzKf/v6VzsNHFIoqQDciw1UBPrjzTGOM8OD3Zmdck
h9bPVp4N/bXekkBb28dwqAoMvyCmXoaWTVw2Rp4TjTTy8ySFgH83zubKknJMRBeL6GHhubu81nrT
Kix7zoNz48SIXAccT16g5FtYEWA1Wy6ZWJkLXwEtDUEJK+TsoaJYZo6DKY21qrdClEkpZ+5FuVNH
4x1pm+iptI7VsPGGb9j7czG9C5Grac6HtsCeEuUoM3wLVRS6prPTvEHov6/zh3pLFuxqPhmhRc6J
8TkoEeuLI9IpbVAMvh6c+yY9VLl+Vw+nNHmpHP2zL+1vn8ercyBs0R8glIr+9D5frl1Wlf/fFt0W
lMRPFbQerSWdNovVW4YWgYo9Zl0QJ3Zw7vwP1aBBMoQkTqa61RaUdNUQQYjK3hBkrktD5G1q/Ojg
PPbaPgZ2YOsf4tm5L9Qft6fu+mCLuXNYIK5tmfZxcfDe7Yw0luE9G8LwDGlEPaCiEE97Qv+9nhUP
oxY9pik9LMhbgg5gj8jFt82xru3N91+wGKtAmhbdmIRnCr+jn9xL/UNjRve2nu2TJtn1abZXgt+3
h702v7BmWAqBF0n1ZT3D0som1ZwsPMuEXOCBdYT6TP9+sya2bseCcpLGHM6C+Pm72e0b0IzGWIZn
Pb2Tg98Csg7sOPxr3jUWkaD1f2YWl1dcgYczW8z0wXQoI2j7E8MdkmbXVPI2zvnajRHmRFshZWcy
rEuAUVkhPkRsgrl22incYV/jaHB9RG7t/mB8nqR/kljZOOPivljemLaQVQfrDMWStdinVdn2Y6gM
IfRrdIg/BWzOZz/6LKmncGtziF91ZUosF4Bx0Q0nNuy7RUu0OdL6YgzPQRDz0pmdybMebD0B1/I6
YhZpoqb1Dccdd/rSDEQ3Zp1A5XRWjNg1i+89stBhQnPJ9BNJnVmPdmo2npDnJSdSDXftXO9gX9rJ
yafafM3hPh6kAnyBtqel4XT7eKzOABxJBBNoW9PeeflppjSmUazM4TmBTCZJgXJueFBrBkBE6TJ0
K3CjLzM+3ZDo/VA4rGZqcMQrtmw4oXh7exhrU0yntsjPQkmM07AMJ/2IdERrh2eBOJrDDDJM5WC1
Z/KdrnX3u7Q+2crejN6kLIUQzx31fTm5SXkvK/+Gacr1/h+aiaiivv+kxdT2bWdU9sTI+z7Tz3Zp
KPeaP3y7PfC1E0oKlUQq4wOx6SyshH3eR+TouVOTkG5uSMfvkBOJtReEeRIXN3UL23gNQxHjemdR
rPi7QwOGuk1CzQ/PWvIk2yMuFDBZEiAiT12lJl1yz/oU71MUq6zOflS08DS2NB89SvavFnlBY/pR
ql/D4NMwglk59fG+M6ChCKMdO5zT8+H2DK1cJxefu3h04mwY+sCU2BkVvDbyPqZxpgO07KRfirQC
uFccbhtc8YcuDC5egiQLGjnTmR9KAx9Cx9838qPjh3up2Fj7lecUQwgQkakGILxkTNGGRo3CLoFh
Xv5a9a2r53tNmdjL+0yDQd34asz/3B7aNVeOWHs2mmADFk3gi9BZN+s8ros0Omv1P4rNraS0COyG
6kmVip3kO/dQbxwcabw3o8+6JO269sOsUtEfthgSVq4VGt5Rg4A4W3RvLzZhE9VyUwSMfbSUEIqi
CTqirPxroLsY7jsri73T5vKUtzBin/v4m36KjVMXvrX5Aaq82/O6tpLgd7FGRy/o/YULHXV4bS3S
uud2pt/dK4IHv88hZep/5FnoOpkz7/AMb9tcOxfvbS7ePt/0IymTsOncDS/gfw76Ieiei9DYwRn6
96boJwOHhY4AqLCF02JWU4QPXcRnpd31Qv7p0FLV0D/47bO0GcD+AVcvHnVaysCEAlakmrN81Pu+
V0CHtljL5IOE8kMfi5rC8EkqT36gPEc9QirI4pgvUniskpNd0yPuRJ/GmCkfBq/qfw+S9jP7oT+h
316P35HrqaIvHQWKkYc7bu5D884C/t/ex+q3WN9iIVi7PxDIZL7wgXCuFvdHZM7dLMVVfI7m9kQC
nQ4UM3vKFHiQtip/a6cIZgHE6aBTBQGxWBi/jZJUctL4rEa/SEzFW+m9tX1tUuqhp+ZPQL/4/U0V
TYaTsBQOTpXUz/fx/FylT1BjuzQTDe1AT/lfS1Zwigi4wR1S18ITWDyIsdVALAK/9zk3aZ7WejeO
H0jhbJye1Zl7Z2Xh0un4p+SSB2bOjB03a+1fZPi2NAJWp++dkcUlx6TlpuJ08Vku/h2zZ8PZK/mb
bN+FJqJ7xdd4C4e2EsNAvSX/KQMLadPFoJRBm/CjmDol2IfJUyojZa5DAJFv8Z2tbfH3hhYDa0ej
QZ8CQ6r1UTaag2Lx/p8jqznm+v723bNqivQ1DotI9iybjMBLjZE0N5ymtt6r/avTUSCSdk79Fksb
oeY1gIGcBAl5Jk4IhJGou/SM5MSxEPrAz1cD40M25Xd2LbuCqtpPpkPiz3vNgDRvZ0ufo2irQ3Jl
7bAt2BPxCQT91aVtPdWHVFKx3WuvZXmXQ3XKlb4l97UymxdWFneTGYySQ84xPHe2UrglLWNm/KSh
PjXO5mui399eO2XNnBiOYIsFN+AszEGApCuIKUVnYxjm06hUKLtLvX+vQLmwU5VJ36dT0h5D0/KP
tLnn1EOK4m0aCJNGebLcJu/oAUrSai+n1rRDILw7BHK6xSaxck5h8yZhyW0tQpDFldOYgeLjFOOI
OcGpAf0LZcevVs/cMQMep/l7pWm/oZL2/fb0iCVdPHTqH6YMnnEqNMumSVNCpkwfeVaHsfyUJNnH
HIYcTdvyZ9dCDI0ITvRqU1TWlilFQ22CNraS9IwQ33SaMqdyuzlGtCTw0K/V1TbA9Stc6Lk7fNBy
SzpnZZjITnCa/h/TyfI97NGUz6qsT881XKXJuDO/zihe3Z7KlY2GDVA4wFPgU1hG6LGcR75PV/a5
ru3kwNLJz42tOLTA5OE/ltJUHwI926JWWBolsUI3kaBXpJjMo7W4LkJT9rMIYO55UHsa405W4Bk0
lVSmdYq1rZZtcXe/3yzCGA3b8FYD9xOtYpf3gyaF5txqGAvkr2U3HmVFctUS2TgA+PbZsfa98rWr
90Mmu76l7BJzA5q3XEVh34ATGLFdIeu71EcbTd8Z89pPz5qfuuThRsq+ifFfjAh8OMsIgeiyGJuR
tnUSWjDPtdG4pvFlrFtX2tR8WR3KOyuL1yuYM97sJMrOE5nngfkrBLoYssjbe/Iq2BJTxh96OUVQ
wPJdLtmoD008tEp6ThLl2NhoVITI7iWfdP9OebCUk2zk90pmH3WpdUOngf4HZam/PBjiGwSPLQ6c
gKcuq0GUSILMTlm2og1fIcAhjcVO8Y9KeijkrVr6VYr6jzXxhNInSsVvWeayEjWUtZr1y2YYiMt9
jwNCwkgUvFLC9iYZ7yNndCu89hmC2zL8N4OP7/a0r51KElbirGiQqyyjamid/aqGt/osc7fu7EGV
HwMciMNkAZzyy8Z302KM7m4bvYKSM3LUOwmNSEMCi1omWkGNzv5gY9UAuS3534r5Th2Lr6m6cwZw
wHCuDnuovzTnh2xke8QeY0AsXPbGRk7havSiJEZbgdD0sIlCxM/fJXfkrvDTkC6wF0MO5GMN8TTM
s8izzwEZHAPCrCJrTrfHLo7Lxc2ESYSOSWnT5kjdceF1SkYojYnmRC9FO4X7JlQVGlbV+XDbyvXe
EmZgBOIZQe77qj6u14K8A233FzDe7fC7LaudNinHvI2OZunsh+FL1T6GUQ9nF0p+Xpu2G5fTVY4S
9pyLL1jc9yOtIsbQ2tGLmQJqT/fS9NgnT4ZefiWh3vWKS4UixbFp1J/jQSLwzx+6EmIU023VZ8m/
o3Fc2/qmq2fhT1zOk4fbgoTrsmG8nKXeyjrWe8iU4j4q4uGUpIryoPkg2Kqg1tw5bhS6xVAESAbD
fE7Kot23TaQeZZRtPuihLaBbbTs8zK2C7GLipzupRNRE5hXdl1n7Fhr6D6lDdQ0Z9/gQhmSLbi/t
0vUVWHa+nxIFdwbkfYs9i5hPlU5m2j6j39wdcl02EV+0x1M8xsE+QwNoyy1dNUinBXrkNNmzby4P
iTGHoSS1VfscBp6eZ692+6pWqIHUr309ulb/rR6UeykfTv6X5n4IHzvjB7fXHFobL8SfxMn7oyNG
DmTYoXRLEYOr4/JDAqdHdq9o2mc4ju8D5aEdvsBmjgpYFe6CIDroFfQ//qPTW24lQW7dfwjCg/8h
7X4ERn8sg+dcN++K+iuompC/COhQ75vz9GZKymnYoiH7c5CvvhbtFj4GVx7agcuvHSOSWm06ts/k
PB7GwnU6HYpFy51SBAHbT0HSoY3026Sbm/zpg5bPh6Y19hAvZ+b9UD5ktSBA9cLG2OVw3RnOR2Ma
BdPaRgX9T0i4/E6agP/0WuDvLgnI5bpu4aFLu+fUysrZrQejfMkVIaqkzmFHO0QgR0QetZk6bhdY
4aM6pZHvViMCb3JEscwGrQXFkY4m8qeqpD/RNTvdfogrf8wPXVYrXpx0oJcqP85pcJDs7OccB/SF
lkEX/6wqYwjg06zL5xE/+1uY1DLZTbWOx72et/Z8zLVEo8g4Z1u8LeIGuho5CSEee5rdQQddrpCu
RzBUGKTlGjjVSj/aG/2/ufINdUCA0E/237Yg89Tw1NMzANMt4cWSJsZURtgkw0J6DiL/OUt9Nkb9
YBnzYyI960mLt+8rX/7yrsAkZSIFD83SoBNdPDbhHGg1lTTp2YwfqLHdD+3zSFAT6Z//1g75BrAK
6HVwJxEXXs5kNzrwo0549NKMFq9d39XVA5z2h76cNlyHpTcq3pT3lhaVr6wc8rpJzcBDoXynSrPs
SkP7S2rtjTqKuEUv9sbCzuL0pk3VB1QisKN3T7hp+zIPHo0gAyMW/0zrv01PMyzhgglaHXwjuC4u
J7DXCq0LOyYwTP2H4VWrDn73nGTfcFp4ETd2xdW+XxhbBEeSUlg6tSrGlkcPNjzP8MC6ZWYAgaNF
opldSLxu74+V2Xw/vGVaygy6GS4SLOrZxyghLW77+xk0KVCpMPj3tq2r5+pydEuEVG92kp6UTuDJ
VJKjYaf3TznO82RupNpWduLFmBY7ZIwaq9dT7MzFV2qxcEyqR6U83h7MVcfoYmMsTzD+4ajnCVYG
6Utk2l96P3vLffVR/ZS+VPpeCqJXNQcwYcwdYiUboO6lr7o0vgj95qJ0tFrx2ZXWZ2f4PWV/6X7/
+f2iLw0UCt7YH8aid+63Wfj+kM1S4KUOQNtRMaKPnakOu0Cpy2NflYVXdeNW6nBt3YCAUkOmCwna
rsVd1WfSPA1RG3pDKg9uTOPlQ2ZNOc+MvGVqmSkT4yM2Fw4L4TkljstTjTxchKPbhF6rV7F0AEmM
h1Y0Ge1wBAgf0iYLauiVqmI8VXPVHXw56LcodFaOg4gA0DQFJaEDlLz8hizlagmmKPGCYYj+0SKH
dtLOHw7K2Eq7qaybjerXVf6MQaMKhRYoOhNA5pYl+sJKnXl02sQbe3Q8VB/qI7JYCK4E9XBI5gQh
aH/XmZGnQoKycVrE2i1ubSiuICYilYDa25INoGom3ZgNJfHg90vfYqeQT5NWIWfhaMluTEsFZK8i
HSpH+qdVhmFfVUWw8UCtXK64pqS6SJDC4r0syLRWGavSqCVe4fRVdhzn2fjY9DVdF7YTFhXZW11O
d1pe5dHej5Jwq917zT5vF/zZfAYwnMV6t5afS2Y+x548aYhQxFV6Mrqm/yyrQblLiDkf5VBqT0jU
q1s92StbjVZpCnnCi9TZAJdbrZrlSUm6LoMYVgnOBYwqJ6etUYgv7GNfV/rp9mqvmSOS43CBRIWA
c3G6prhTG6uuci+YcyhICNGKrNuhqLujGX1LSukqPcW2BnCDuBHrI7A3Yt7f3VV5L9v1EM6Fp7b2
3go6d0jNez+K7hL1GVXkHSwNiFe7nWLuMkU66xQYm0x77FB1vz3slQWGpNrgH6iG8fsXs5w0YRvq
ZlV6FUmT0gKBGhYnJ7EfynrsdnHcvapSdLht86rWw+j/YI7B6guK02ViLBbRbqN2lVcX9l0ffJeq
lyr7YvlnBwUuysRG3N5F08dA3WKhXbmtaRO1SKaqrPSVY2RPBRhFJa88Rc//ba3gEBsDMKR4S0V7
zQ7lc5EOh/iCLovL5R0SP+l92ym9JOGG1NPMdM03PzXMjdUTv2dxQxFBCwQ3R0QDx3VpJ6bKiHhV
UXlTEx2yGtghuSZjiI56+kkzPtxetpX32yZqBxiH/BdVYnGC3u3ZIOp8CfAd6R2kIl8UKc9PAYxU
G47Q2pBIaaGOK4oWuP+XVgqaP33LiWqv1Hbcznf2pJyqOHjum8+DvNWPtXIO2YFCg47nVDzjC2ts
VMkZ0Cn1kP9D1kQCQ/kwdQRP7dk4ZQez/ObPTzlaUpn1LXa2tuP1WAmjQMxSvxBHYdlVLMtDMZla
XHppD+Au+CZrAXm1ex6DvRNp7t8u36UxsWffLV+XFNKUlEnp5S0c6zWdr1s0EWKyLnejBjUZuW4d
pAVx6eIKTWxzgFnZTjxFTg8jzBsJ4IC48Z8yq9xAuFwfsEtTi1C0Q9hH0G0nXgk/c4Sez2uSbvWS
bNlY+KtSHUs1XFspoJkcJGRfRincspm9N4u2fbu9OCs74WLqFotDmWDIStlJvCyo3Lm4r1J2gv0o
a8Vutjfoo7ZsLfY8uVwjjyyWSX4pzKMxvrU/kPHapdkW8GYl3LhcJfEl77acQWG7jDMsgYAp5t0I
Ct9JSV5NWvgxDOt9KX3M4qchRUmXBqFB2fJeVkfK80aDH61umrZYQaf1u5C8MhtyyHd5UH+Jm+Eo
T6GbBj5CAp9vr+G1f05ChmeFfUfwDZjocrStNc3mKCepl1ZoID135UlP9q1xJyXPfvOiy79um1t5
RS/s6YunW52b1KkTkAdtcJCLxyxEzBSdqWkHA2JQQ07XtK5DQrAct7Qm1+aV3BOtQmJWgURcjjSp
J1ubNbqB61HaR26ge7ZNliv/mWzBKK+QbEB/RJrrf6YWmzVMKkuvC0yN8xfkaGfFd1W1P/oFUox3
RTKdNGsfzAP8e8iNozEX+UezGd0Gcbbb0726uu8+ZLG68K5XAapeqacH/yiP+vwPRDGQZnSfsp9y
vhEpb9kSP393bvwUt2Gwy9SzglOO1CwpRF06VpWb/YLfzei3MNlXFbQ/sywa7KlvgxtYcqAIgLiv
WF3qzdJxPjbob0g/MjqXsvlOmV+l7pf20M/PkYn2V7af68PUHc2tpNVKqMcJ5fhA0c8pYmNdjrqW
pCSz2jSDxrfWFJeocAzcPIZudxfEvSIyElbVUiLoin8zUr5IFcgyPX4V8rH/4TqmIRz/QsReV4CU
Jh7HVq6K1DP05ihndyrbe0ofs+I8puPGxlp7Zt7bWlySlRybgcU765EpD5rPqfRBcjay8tdOPjML
lTwVWV5F4sjLmU00s+y6hpvJSYY9qnvEqfvQhoAFvpfxqx1vZSrW7MGBxvxBXw471cIRMFtZn/O+
Sj1/fg6ENtFv07wP+sfJ/DY4d7fP5eojAy2yBSemRuPqMoKJwsguJlnCWPM2xW6G3h6kKHE/QvGo
uLLk5oG5kyrjoM4/p62c1tpI4U7SKHggNU7+9HJmC63Oo7BPMk9CeTTLwmcpOGYWCj9dspPsA2p3
t0e7Zk9EFdR7edaMZTqyDjQtGpUREFokPxjSo1JLO99/DfS9lYNm7+ACuG1w7SqC00CcA6YWnubL
AeppL1ddpmde4pZm7Lb+y+8p5L/fguZToG31D6wNzxYExuwdAo0lfGm0uhkUtpNxD/luAA2AGQBX
zndGREicfyxCfyOmuaors3YkytCHhHoKkNESz26lgaLUjZR780xtmUxWV2jeVH3WusdW+9Q7w0tq
+8+AGEtDO9DRvlOfAiqB9DiVcw9wzNjP0U8peui+3J73K5qfPx9GSpgTBLYKCN7lxDtBiWqwnxae
ncf3UW881m31Q3PKXwatkVBVDWw4Ayyg3sinSlJ3NRFL6AYh7hX6mke/NndyPX+Q4hPJ0I1vW3n/
dSSG4Sjh64RU/OW3aWY9aOYoFZ5l/h796TyrsWtDLFzM+0B6zYGV1y/mnOy7PnRH/063u51EmlLq
72d/dGcSpbc/SNhbBB5gWkmoEEKJtpPF98RZrfvSEGSeb/s7Qwf0pVv5czTE6r4MPt62tTr2d7YW
13Xd57Lpz7p4m/dSd6KMtauY+CbdZ9YWn+TWuBaHLwui1CbvxdOghQcNiJv6UZLbYz5sRFNrTy/b
HziMjbPFA7xwOGKSC3bhcI3VAzTliV5SRS4QBoIfIJF3XSLvw1Q7zgBxrGwLxLvy/mEbfSjatMgr
L1PKoE+nOOujzAsQ6Swi6z6Z6s/OJtfIVQ+LOFBCvpREPczJ3C+Xm1ZJeslq/CbztCh+rpvxIEfD
Uxd87KwfaeDsW9OdTX0/+NFd0Azfdf1zuinBIs7scp/CRyOLflDgfEs5qKqrtXn288zLZSXadWPY
7qY2+Q9XNm6U4GqkscGkFn850D5q6C5rGWg4m79kpfrYTC2CQZ8mxNGiSX42AvWrlhvH2+diba/y
CvIS0v+kX7HaqWVv6FVaZQBw8p3V0p0A+3wAjKAJpo1Le23HsFGh8RfAPQoRlwNUc40VGlrRziAr
rt05EnyJjnpQfLTWb49q1dSfpwEdP3IaiwJxQ8O6CU5MmMoPY6DhBjbNU0Qk+58MiWVD2g3CusWY
iOSqNrKGzIs0HdbDz9FAW2SyUU1ZGw19/HSogVaFVWsRMWoAerLCwXuQoC879Jb6a6gL2TVbc6tf
ZW2ni3IVSVDaL2mcvVwiPytKufRxG2ppIIPxUkTjxoStOCaGOMqAVmWEIvTFLjf63nbGqsi9eu4L
BGnHliy9T2r/VEpT69+HkkasKPmTE+8l6ksnXic5O/z19iBPSTIbGQBRIlp8BIyUUx22fU5PCsqi
zpEmbgf1uttG1pKUcEpR1ETY3eZwLZbNKe1Mj7Oq8JKm3kMzCx/2CLH8VDSHOr5vnd3Yw2ly8PW7
MnmrowcJGsLbn7DilxkqVOO6SmujKi/H2RcpOAMtyT3aacyjFYX+oaZ9HipHcBK2Vh5rE4mJWSu3
MqRrtzbkUECsRJM+LZ6Lc5FFY6GG/Mvj5Si/V3I7oCk76jvohof7qLXF4irxqZwidN+zytwNDiXf
SImzF/A/0i7V8mbjplubDApiaE4g0UgXjLgJ30XnI+oyaQmjtldJif1YF45yaPBLHtSykh+CygkO
9VBOe0MP5dfby7ByfmmsFTLFZN9ZD/Hzd5blcOrhlsxLTzLmo1/2d3m8myr5dNvKiodDel90rDDh
RG+L7SY74Ty2c1F4nX+oqu9qf/dlMP7dTJetmaFLGSkL7jySDouVpbw28lDVTGOZsIppjOs2yvfD
rJ2Lfjb2JAG2IKkrdwbJfrwMEV5wahduzpyFY5YnRQk3v/ag5IAcISZJredCU/ZGetefZPjlb0/m
2uF9b3PZFpaXWgspAwW2dvhoB8+R/K23X7tUvs/ykd151lG7a9QPM11xWf6pDopTuZWHXbmMRY1D
oAdgReU2vtw2juJLNai+krhm3knjt6bY8h/FPbdwbODeBu5LJZGnf3ndy/Q+JHk1UEVM7pT4INMS
XBK0Hfr+bUjflKlzg/RTmhy2NItWnA76VnmWyRpxDS8xTv1kjr6vEb11qdocMr39rsE+vkusSHaz
0i73txdzbf/AxiCAJyQ9cUAuJ1KWkqLLpqnAx+nmyjUjGUwVTHwvSk99oHfuK4Rb7+s+rhBuk+QN
t2fl3sFpxMWiCRf+zyUKpSDHasWRRLXIoTO1CXfoBSTpsdbuBikXV/FGf/PKtgFniEtCNzu6SMsC
vOZPSa+VNQWj7ovStW68pfKwMiCyjYrA0NJZTsfO5XTGKV0DPW1BXqzp9V0wQZtaGOP0odHSxHMK
lfYWSQ3gGQ2sjRLIykUqMkUoyNhUqq6akAdtHBq7nksPqh/yRU771HfTXTz/h5obd41gHcMTAti4
CBZp5e2UYUqoz87jLgxMN9AOt7fkWvqLejbNfpQcRBlx8RoBdc8K1aGWHuTSA3rZH/u53VXW3vZr
N+iL19BqILNAfnaobNdv02ObbSlqrm0UlegKxUKwm4CVL9dxMvUAKT+q6n4SUWb51HS/bw9yy8Bi
GvvGnsF/pJXX5I+j/GUs/I1beuUtQrsIz5hOeHK+S/BuHlZZHE1B5WWCDzKUny0IUfVDocFOd/z7
sQCgEHANVg1v/HKysrmU7bJoKq+w0MUumlneBWm0UUBYGw+OggLxkE6su1wRU07Uoin1ytPLetfN
6l6GC9psYhcSlRdIpDZ88ZVrmHiWTlodJS6uxYXHACHWaE99UaMch8hGMD5YnX7SuC7dcGNgaweX
uSOgEDlXnpzF7GWhjLef1F4S29VBd6rzkHTFXR5t7Li1CRSKGqLXQYAExIP3ztOa4eEdm06v8bTS
4yCFnlKeADFRky1fN7lCV7Y3zP649vSlCOHPxfY2yzpMYjNt0Gcp3mZnRIu52qgArJnA5aHRAfoR
EscLzyfJhmmggEXHTdOD7Lf8+NB36Vbef2Uf2PgYjIIsC27A4iJwfC6jVKEdRa3tx96KXWmGzcTM
9n10un2KVizhOSLRA/DmT+b/cn0ks0hTDTSNB3vAXo9+tcWbDAvVJjPZ9bzRwSPItmmwIWezbLBR
pazM9Z7WUXOW7fNo2MM3xJnT/e3RXPsVWKH2RvMEGSruhcvRyJEaD0qAX5GH/ZM+5Dlge1/Za0Hr
3PsxEOFxtEu0zhrpYLeTc7ht/XoucWlwEGnr5MKglfXSOjjPsuD5KrxmKGFpT2PjRfetdO8X4/iA
Wk64MdqVwrVoeiPXSFme9N7SaxtVGE9DvSw9bQhoopylVnlq5Nh2U0WynsYmj89zw7ts1xnNnWbj
m/+YfYlKQg6a5Hh78NcHncXlxueL2Egsw+XgIzMbQtMnpIqU6Q0SridN/oocQtdUO8vaupZXolms
QeoBW6GgtVw2GbZNEg5Qx4u+MLXI9k1TVl+5YYzB1ftUfRmLgkSvlFewVeRSpP8DI4yuPg0AKdH7
TGqIzLReqlDEmK3yr59AXEpB/gVBrciSLiYirgMj7jMfl6hpzLspKPyT4UfKIU1iYy/50UdoVdQN
N2xt54kMHoeLVmJ7GRv1k5zHeox71NbhUZakTGj1PFhVXO4qs/l+e6WvvU2RLqSwjJuCP7vEeylZ
axS5irGmmFyRtneg95qn3eSjK5w4BxKzG8/i2rHGqwX4T4DClbh4Fgu8TF5nrsMm+ajK30rlEFoP
WuC2D43+Kza3bt/rt5EBvjO3WMGhaxwZ+pbKG+L2AzoBd6P5lT6QLT2PtRMDc4rg/bPpAl9mX/U4
KCsrJyzgx6chDY7NOD2PPW60mtImHP+HfWnyEhOFcANfpZ66UYq6cpJLz06UUxTSGzs73e9Zs3/I
088QEP7tXbI2iRQDRXqeYiAdnJf3QZJ0UtM3ekkPG2jEhvZbYOHOtEVruLbzofWBqIULn7lc+Bdh
4FeO1U24zAgN5Y1c7icj+DrO+kdJN99uD2mluwNEHihPeqjp2wc7cDkmpbH8UEpUjJE/RKPhLhyK
46jugDtFGpLXhCblUZ3eLOejnOgIZ+DnDGfZep6i/3DbcszBMQq9oat8ad6OhZZWduVV00E1vSZ6
bOpPVnBnyBuGVipajJlUKckysGrQCF+OOWrnpOTJq7wZhS6FrCGEXfdpPdzLvuGmjkIxa/wcl+nn
udwKa1d6lkgFIwpCJCS6SpfZkDqDeiiN58rraVbCIaY3v66e2/prZuluET+nyquhfpeBR7b+Y1LA
4ZdJHxB++GtfmRMjuroFk5Oobl9OAUzNcxr6UuV1quW1cuRG6iMCV59u7y4xkZepn0sriwMzFdWs
RiBPvDhNH0xzB1ObS1R9aPONJV05mX8CTJ5qioW8npfDGYIiMoyoqj277w6ynYLvVu9bbfx1ezyr
ZiwToj6BUaaR9dKM1AXV6M+MJ5U0B7ScShtrlbankNT4xl2z8j4Ip/J/phZ+vyQj7AUNX+2F/eDa
ybMRB7swlj5GLeSAlRO7SQU/hr9VOVldMfqsyFxDkUbB93KEhl/gYVWhiG1ilxbkQ4Gjo8fOISk2
duCaJUpZKHAQrHHoxVy/i6K6qmmmKa5rL6CiHKXmXkseQAkeq/b37UVbO+7IouNK0jlOK8CysuU0
KAuOwVB7SqF0L0kx1UelnOYfuaG2p7osYrdU9Mc+subjLKsPbVRsMe+uPIsCq4LkglAzx9O4HGsM
81wNCKj2IPvZmxmyceOnQDpGkn6suuPt4a7NK2UAdEawBD5m8XpIRWn5fjLXXp58DlIIvL/RMuYr
n29bWXGYwF7R6KEC04eucuFPmE4jmW3CGwX/TXYO+Y6vmVQ8yDH/V9mRfUhbVJiRcvp7LCSVFbK6
VCjBaQBvuJzKoG+k0RwAGqTdoXS+GuGL3WzkUteO3nsTi51Z92mXh4ZceUlKsjaHDkSmiJRPr7rT
HmT5Qyof1Op0ez7XdohIWuBbW+Qel2F+15Ao5GeVxwbsjX7fow7suHPf7fQ62IDIrh4IyD3xYXA/
KSgvtqPcB5HS22bt1aX6XYpk5dhbdrCrdaPa06ivHJHrFmqhQb5vAvpkunRwNhzutfEiwEYJmFCP
etniE5ysDyCRIIfSNg9l5DzhUH4MouikBMq5NTcSHGLBls8QyB4yQ9Czs3UWRyImx1v3UdSiNJYe
uEphAEl9ZePCXjt3740sbs6gyem3U8PWa5FiHOLT7HyQBrec/8O1iQwlFRuS4tS4F2YkkEOh35X4
a84oP6tKtssm66GJHX0fFlq8v70t1wbl0HBnCmp0ZC/FMr67pP02p28aTTmPbVCBR4cMt1XqYZ8a
1Z1vtu2GuZWFolgjygl/KubL/KccW5TgUr/x6rZl75l2tSODndB4E24JHqyF29QWHTB2bApkAJeO
r+YnTlh3rWeFZUn/9L85oqluFOjafhpRqm9p2D/as6TfpZ2sHRs1y88D2q7HMAtt2ufKfmNlVwZP
ShZWAzoGmOol0WAV2VNjjXHDI0HjSmC7Wt/tTW3jolk7/KSyQReKSBf/dxF4OupYdWEddp55cqoH
3z5E1WNrNdQD7ouiOKpWxMm/v72NVoZGekQmxEBwBs97cdpzPxu5A5r+jzPTGa+lorlxJ+9uW1nZ
rBdWFpu1SYNKq+e694bZLae3rt0XyoeB6tttM2uDwTcS7WJETEzh5ZlQx9hP2zwaPLP4NYQPobLT
2p+3TayMhOwX1QaxFfDRFxcWQPhCJkU6eNn/cXZevXEb7d/+RARIDuspyS2STEm25bicEE6csPfO
T/9e1P/g9XIXS/gJgiRAAM/OcMpdfmXxk/hLBVQySNWDjcri/YG09brYXI1U9ejoU2FcU4FN4NzO
8oTgajs+rxosj7Esfs1R9aGpv1LjQzRKjDmsHMD0VNwyr8zPvZK4hjadRfK5Sl41+/sQur2Klv7f
XKr6+DHHWrLyygJ9MXCPgZun3xrtuUo8WT7EGCd1J2P4YsSGG9pktN/Eq6b7Y5QdLHl56ua3+7O7
tYygf6iaY6CCrPZmcnEObXoJlPHZjBOvsD1U451W/xIb8c69datquZaquJa5UninN+HQPGdVZpj9
SGKQUakcsSx6GmrxKYzL1676D2EDfxLmsbQEHqDpzpFeN9zVNySHQ4KLShmynpcbclrkaUpTMT7P
pzB5GA39RLUqMUan2eUJXod9WJxwhHVY7bR0tmFKPGTTJCdwV42Btj3vQPeUeHH0T638V0n/3f96
2tW0IB6j1Lx+PXpvW56swMZxofpN8qhPzsTdPO2RVq9PMm5bwD0sSkiUq7b7o1lqI2zzteqHZ6dH
bcQZNVyZFO1PvYPYfhBocGlA1Ypu7/YZTdrFIKhLaCFmRufIEWa+vXWSYzSiUmxZM/l5fBnSbCfO
u7GA1BgwTga1y1W1raAGk5m1y0wup2i1j6rSD8Uudu6PGxuf7vLq+iTWVbzSAJjk1jLSmFCyR37A
yxYFR3szfzG6KPPsGjE9LDmw626o1auRhbv7krsBVOudA3hrqu9QO/jiPG325qT3VVZZpUz+j9Xi
IZWKgxb8fX83rn/C5SGjcwVFhmIjex9Q0uUho0AdDFFr1s9VVTl5LPCwTwe0cpvArzSl80JL+y9Q
gZjJ9c6zdn28CdFpDawTA4+wVeSXBl2namQ2OGBnZ51qgBH54YqlScMPQvt8f5rXVyZQILj+6K/R
8IEPdDlNVQMrCZNtwPR7EQ+VQDZataLEi7pufjBFKe98uBuTYzlBXAG5IiTRN1EYusqlkg8l45Xd
GQjL1ypALELChsDR5uFRS7Xj/Qle32BM8LcBNzulSec8rNR6eC5s86xC4YhqzwTssbBD00A9QS45
3R9xs6TECUBySFRJlHHfuco+FC0U44T7rl8nCppsxlQ86GNmuZqSLE9Zp++17Da32vt41BWByytE
DsC8Lz8hDj+WHshl5ZsQfjTaRzF129r8cX9WW2zJ+zAomUHlQt+XIvU67d9SA1NrrYwGDcMkJUvI
yXlEJRAJ2qSq3MUcxT/dnKWfhhExMGWezadA0SZPLcbxcY6DfCfF2+yj9dcAlwDkhTMBAdO2nmlX
9IViVW19SZvbo7LEXwozeTN0SPt2mGsPUoAkzP0VuLHOPLf0Rek8sM7bSkSRtyEuR6L1BTsYLqIU
IRMYjSjALNHOFtoSft6nxwtIaRNVY96RzWJrZS5QrFSxdYiU1Dwi/h8ABezhs9lpLBG8xwZUAb1t
mq9RmQ7WQVKQ5HZKIYX/BDhZfevbQfqY9nNjOXm/NAjn4dQnEIHNyubQoBkzOejkyZED4bDaqads
ewzvvx6jDbGaa/HeXoWzI++GWVut3yhZNTppmNTn0FxyryxNPIPaYZSodofFse2N8pRKk/wTBFan
OlFfS0epTpBMkqX+MYlx29MCpDuHKmh2Puc2MXr/lWtVflXToRKz/Z5pukRzVJitb0JDh6edNB9b
KQQeM2WLG1pZfZTaPnN1I7JpGuDvHGKFtPOh30/Nb88MP2JNfqlTvJPqoItfnqpyDiozpMjlL0GK
sVKuBnroqdOy8gUDc0LssozbvzjfQX+MwD71xwaoWucU8xT+PQ6BAGIzdjWRmTLUL1Y+626j68kj
GgJFSJHfmityywlJRCuKjOLveJ6Gzi3Q5iXFGELxpiPsJDmyCJblkE190KIzM8lvf3p0Vn96tJsE
znErWvJylk28zEY6zp1fqkp5KJpWgaVIxjHo9m71dw29tyvKu0J8zA1MyX6zon1tmgmdSsZCkdUL
wkwVbtcm2AbZgeWVYRB8mcwy8DQpms+N6DkI6vIda7tkZ4OtA21/CLcFegOrmCryJZeTDssmriSd
/VWak31AiOUtMLL0jOsqJZwEk7Sk/bPH9X0zUQiG+rY6zWEzdzmi2Wp6k2pL5xtLhSqoSdjVLRoC
x70RHthn4wkwUPdw/9tuAqX/GxSkF8mBseqRbwKleAjx5kqUzsc/q/kIoiRGhaMoPbPu5wPRYHvq
lUg7RfMcucFiFP/L8ITbnOOVrrbtQMsofuR9z+c2KqNxNT0fv6M7raDjrf1K8zZ/MDSpddOhUV1q
rntd/W17b509XQZiNV7EFRy7SQR1mS6mFUiDb8ht/Dkz2sppNBmdQ2syTjFKXAcxxfNh6sveDYne
j21XSy5hzicBwMLtarUmex7Dr+bQ7bWUNqHP+28jyQeHB2hJvXLUlvsJpogyVn4YUrSwOkDlg4Yh
ebsoTk1B7qM1mMFrldliJ4K9fil5Iyn0wrKDEXOleESLpRroZzX+gBPQ5DRhCw3MloxePmFvqpk7
W+A64IKegCAZBS6K1XyKy22/mH00JsDa/ZK+9sdMg4KiGe3sWnoF2Dyt9Pjr/S2//oGbkw3qm5vx
XWkcIbrLAeMwiZIlthtfUpPlKK0bj5r2XhPp5rTWuhNlGuqxWy4kzZixtYew9fspMHKcoQfRpC4V
r0p6jYNsIdKTAjEuO1nkjWHpEyNdu+qkIPawWU0jXkBBrZNT5x+KDtwH+GsuDehBdjsp1o39SRil
r7sTwBWl0MtlNCvFbsgmW7/GUabLdNc0uoOB410PLqYyy1Nb7JGDb0SxBCVUGGiuwJmheHI5ZjU2
RTr0/eBzM9lfQz37OhlZeaiyXPciHXcZexKZOxC2OikeKC6lNPqFsabjWTUEe5JdNzYS0vDQF0ml
ua+3ZK4pKaugRb7Uh+infYqmcDlmQ7tXZb9xQ1NVRNMNX0MwYlsOaEXjoI5jdfBTLX/p7eCYmrI3
S4iHLA9lgwKOKd5GLdqJ0G/sI6pGcBjBuLHa24t5UjBNN8dm8JuwH5yoHLG4y3/IbXSutfP983gj
XAbxvsrsYFbBW7vVzspLsvA20AdfVrr4swik3jjnUjLYbtIFyYuR9MWnNLAq24kE97QnVy3Iua6p
818i1NLjKJemk/KMvYRVPL3SLPxep61yJsZtH5pUUl4HgZ/b/V99a4Ew9KIai0/BCtC+3IohsJ9+
qsLR7wDpj7o9AJUYfoqprtyqyU73B7tx1ih+rlrhxORrOe9ysMoYRd4U6zs1NYM7N4vpZFn2qwvV
H9HQeW0F+E3r9uK+W6OunsFwgPkqZPyXoya90Zt9FY9+Y+if2/zDUv8zZKc0IA7pDqsb7v1J3tjo
3Flrye2dgLRNCq0xqaSpK0e/HYzzFJpI0v1VoOdXpQdbFKfiVzDOO82BbVtpfWTpcby/dzRXKftd
TtGaISCkcjb65mIhhZHP1sOQGUjAI7J46jR5OCFiWJ7DeE69XLe+EWd2B4Vap5Pb0UmfrT2G6I1t
tT6CXHPr31f4YSU0gzDJ29HHBSN5QlevO83Uqk8qF8ODlC17HIZb4yEECNaB88ebuO6B3+oCSz8p
Us8z7yva4pXghB1O3s9QlN+IRbs/PzOA1ohmKMlRhZA3Gyrv7M7AMWnyMRX/XlPCsZf/Kn3+Ehr1
Dhz1XZdm88hTe4NHRv+KjH+rF5bwCCWyHff+bKjzG/JvX/o2+S7XQ+XJybI8hWpme1EjzDeQ+qWb
jW3zgr9JejDlOMZrMtaT3Jmr4l/MkOca1LZdfW6Z2DGggutESaA6SZlOJ8QU1ONI1WHnxL83NC8n
wBsHJGTFVpOFbOOHtpRMq2nT0U80M4GLLPXZA6mD9TkMxTEdhuQc5l3zMYut8ByZCHsqKuje0SjI
dOPcPFaRmFBnM4TX0Ug5NXViH3tb787lUMxYySgdhjlG4MiZ9SnKE8mL7J48B0FmN+cW8tIqe4yH
AVDh0O0x5G98HQxL6b5YRF/gKLbQzAlGi93k3ejXKfY24G3iz8nQhm8x7brDOA5N7kSt+ALTcXa7
RYzHwpyngzo3iTf043Lo56B3pnboHpFeDR4tLii3oTd2svXQOBWzHjiFHOPNI7ADT/pS29nI1y8/
v38VfF3p99xZawj926lpZDXtA10f/WCpAth0UoVoC65j9y/E67PJKASQPPpci6gnX45iQXGV04K7
QOukzitSZfkQquV4zEx58MypV3dmdX3fU44HuLLWCAlntgwJxWhFuyzR5Bv5oLqpZY4f0LNZHC0S
w8FMy8jrOqtEHlvfU0m7NTLiM1RREFkFdrWJ69IBbc2g4hZqpyo4xWr4JVlQGBwHHeVQWZ0/dJ04
Ve20V8++fnJouIiVr0jtBqOLzXc08t7AqbdZ/KE7EYF5CIZMH3WjfVSk01y57Z4o0lo02BxqxkO5
4L0QqVvr//9t35g0leYiiRd/rMaTGseOUHAvCj/WiuYuhbGzf27Ojg6IAsWKyV21Oft1wfV+8SGb
915j1+AzbElw0nXbUWbzWQJX6M31WnUyjGVnN93YvRTSSYAghSIFs0W2dZXIymJGa65Ruh+tkntx
9mM0/o0wYbl/TG4sKgPZiAWheQxaYfOGw6oxlVFuFx/GQ9S8yMmz3n+R09lFy+f+SDfyjxWZyGRY
mBXvqV5+v2gKJEPO7NkPG9IKAX71EEdekrot9QHN7b52XeY06mkwdG9n6PUIbLbOat+5cphI8OBZ
XA4dBOXQqeGy+DRBB5cKWje6PA/WkQ+pP9lTVDuSHlM306Pcm01UTaJ6iHeygltLDU0LcCZLQNS7
iUPDto+sWuNH9PHiaZmzUANRHvUscrmRdxb7xp1AUklRhUog+exWH21RJnWaSk32qVJ8oFxujURB
Ov8WKGZ139Sq2Yk/r+seVCG4CVYULyHoFmJEpXoq03rGGVnPHiRi7DecHGOnKqQ9yOL1MjISQv64
u4F3YDkvv6VRRVXbjoHit+gyqh+t+tdgPKKH4UBc3VnFW5PiaqPCRgxE42MT36mNaEw7i1Ufh6Tu
qWgscB+WJI591Unf72/R60cRTf//ezgoyl9ZK3a10pihPgs/GYrqQG+kd6fF2pvQ9bUC2opKNLiN
9RxuEfmTWRS5PMqq3w/aZxWFc7mxnRg72Sbb05FfP8PlkWMoTrngXlFJgzfvL3G4YcyxqfqoEb0K
2VPkD0jZH8NZPsGSPjXUOGDH7hRwrj/YCtwjEaIEB7bU2uSViLaMqd0NAn3iAD1ASv8SIuADInI7
O+NG7sNIq5QkdzOB4xaIUjRLmCU506uMTvH1ofsxdFCM+sKojnkZvioafnC1hPLKYOJPkSr14lDF
jZxlqV/quPtDoSFyMUr+gFXoCBIHUDe7PBUUxoZRBLLwq7RwmvxfEfx1f4PeKPe+NxXWiJMlvhKr
t/SwsZZWEfg6yUniKL1okSQIUJ/VZu4vuVWbv+I6HguPqJwsQOhNBp4WqFrntrHUT4ex7ybJjVS9
jNxMjhBtsfsu3zlIN3pb6EIS/a/uIPA+tmB7u56iKpkM4ZtVqzlZmpmnPm2GpzK0a2+GDeDqC7te
iACrsNr6u5f6eWcb3jhmKASxBWnGrA2QzRU16qnZj02v+Yn1U/SrFs65sPNjHqg7t+6NQ4aYCW5o
HGrIxtvizxxgQpL0rYbI8gwQZMB7LTMlw2mqrDzpcpUcqnrKjlLWRadhErtStde3FrE1RUxEJPB+
hzt7uetCqUoaZZg0H07Kk1ZibC8nr3PXnic5fgpTCM/iQYt/xkpM1R35Wl3Bze91wFXn/ua8ce4B
aREpEWGYrMY2NAz0qSdP13yua2gGSu4gnf8E8fTt/ji3Puzq9rKG2jrAyE0IY6Mn1yRqpfs26rF2
u5xmFN7HIcSybWekmzP6baTN9anGjVWGVqn7adMAPfsa5/FjK/+8P53rp5TsCzIR/Qo6FgSbl5+v
qSparhip+7pGZVAfp9HFyOwLKhlwkHtITLOCne/9MW9NDMkHwL9YJV9DSrUiaHlHLN2fRoqh42wC
lLAy7Vh19Z77xI2vRaeCvhxpIAS4bYMqi4TR8g/ND6vq1bBBn0XyB735VSNMe39S1+EW5tJQ7ICI
0IcjCbtcyLmKI7vEc8/H2uJRMh8rEXuRjCSz8rdo/i3U4/3hbpQAGI8SDVpqdBUZ+nI8AGpD1Xez
7uf6ImOmS+SgsuWV+aT0y9S4Ux3ZTyFKlt+svEAFuKOFdzKlAkLxrNVlex6VWX+uFTuWncEY0sXN
dLHaZsD4QkJH76JfmppHoNHNbCwdKVzkD7NpVoYjEjP++/5sbiQGzIaomCkRF1Oq3cwmUAzcQ1Xd
x9dCrWPHDGYnk9JTBRPUkt1EQSFffumBis/j5DDzna+3Rfatjyd3NdU1Ruc/tqU1TRB9rWUQ3wzx
Ii+DT2MGUar9KqLkuftqyo95Pzpdd8widQ/xduu5on7IdyRm5gbftsqnOgWehqyLr04/40V3Qdn9
SNtXVC1prEG9FYCQ1amCg3u6v+w33g4SHcqlILuJp7fYqTxdEfh6bfjBADAlmMLhEOWddC4GG7Vz
VS4PVmMpqSNVE+LD9IYO98e/cRFg5Q1MDG01qPbbMlCNBCjx1UAsihyoF05l5unAbd06Fnsu2O9z
2QSjvA1ouUF8h1K1BUYE0aKLOSJaS5bkgPyjl9jf6zh4SQE4BsKdoxbSH+ZD4XA0mrdQWzV6z3Nx
rvTnKvw3m092FDsKmr0tJYcsgq+gHM0O5rx4uL8ot7YDeRt96xV0jMLL5iULTGotwsiErynfgzr2
6tb+Rd/Os9QPaxmgr4ZjM4lzm+6p+d1ALq39uHdOKXraLNXlKQyWUrISAici2vCsivAU4Bas6d+s
anKxWzesDzJ22Vqqn0zReUF/juLuHBTTsdGjcxYZn+6vxPXbxM9hl1MsoGlzXSU000WPUFn0sYss
XTyG48c0abQDaSVZBOhVygbWHz+6qyYoYMLVcofbdZM+zCKxqiCIEcJrF4x326DyElXNnXyYk/P9
6V2fvlWBhihaRgCJ5HLzvjdyZRhNp+GF3NhulYmPTdy6Y14+L5M4WmFPRmbw7nev94e9fhIZVgBs
X+NSzt56KH+roVWRHoHIMgxfKt7m5jWa/slC6oZ77+HN2f02zOZGV6Uim+XQMnyRlEfq1f8q4C5E
0b8ko/YcECOiAeaN0g6r6MaWYXIIKBPpAaXfFliGqG9q00DHsG7WckdkhE/RVNUPWVbkniVV3cGq
kIu7v6LX19i6ov9/0M2KdogLm1GKMtsAk82jFUHJdyi/hXXQHe6PdONuYCjoAWSbFLOuSpJFF8z6
mLJnCvtnjNq9aZ85z66ayedCfUqbxyE6R9Xet7w5QSJERNXA9F+p1BiVBqBkwLWbnMLJsFhW/jKC
PXWLvUE2156aNW0h9euGmRSvMQ0nSPQPlfbHsScLCFyKFhpuwda2dBTaiYFiks2dYofhoaVc5fZ5
8Yty07AToa2X5eWDw0g8b0Q0fDFypMtzFg7VVKtSZPqJDu7NUJLareil/w+jIP61NoPIdhFzuRzF
quUmXfU7/LHAeN0aoSNRHkh2dvh1cIvwIf1UQs0VZSY2Ozw1FnCgQWf5hZyjtJvXspvZmYU3it0+
InCxOGNZ/51F5p6A962BQfTR5EJ+kZrVesv8dlmhIz/PkjxZfjAuOL8YuXGELZbjExgvhykxs7PS
qe1JT4ty56i9G71svh/kH2hOPIm8xVupECFGAMLSaPl69bbIf2EOeMzj8bzkiIbFPyYAk6ly1nTp
MOiPw1pIoH8Fy9hJtNmx2/IM/+PRQhcmluNHs10xZ7ttwPUx2v5EttgaI1DMQ7rpcnXCPEsqM5YM
3+iy5F9kIaq3XpIDIoWgftEkrXStWqQeebt2qoyF6huy7qjFRS6aWpJnRaI/1sqov9Cmkt0m0awv
iT3CVjOM2usV6e8pX9JPsSyNO7v2xuMAZB+BN6Jt4u6tl2fVV5qVzVxj5qK4yax7cuGVw9dIfljK
f7r6VdG/3784bxxGHlpedpCKYOe3MM05nu1qDgp0XHSpPyiZ+SPowDzdH+RGz5nkj6O+WkhyTrYC
lGY9lMgZBoafzbVf2ofcfKJy3OVR7qSLE9rRcZn/NoJ/iyRy8uglhAcSdE+h8SxovSjFeIyt8akl
/m6cdDw01ltvnWv1Q9lC5zukEf2uwWh2woF325LNJmJRaPKDDIO0tZXElTRq6QG3oi8vSsnexoP7
s2I09lvcGV3uTqmQT2pvDjl2ORoHXFMjOwS6Wcz/9VoMMa6m17McEQmK6TpHdfk9aOw4dEw1kBGG
NbMCEOqI9ktkpmrnqTkyLJGed/9Mi75gSTOmsfCUdNH+SeivR54q4kJ22yjDkmeIgwE+Vdn12UHS
ke7zqijpc2CAyWrEUMz2D71uTcvRpbz2V5vJFLxlAHlbzXQkE7pKXTL6dXP7SCgUfMJISvmmRWlA
ztuqJMylnio9d1kgmU6fKWniottnnzJr1L6Gi2hGx5705ksX5XLiNENbfM0Q9O+csC1DomTd7uE/
hlXqAa2j3x6oUuhKdszj2OZz23vziCzUozGYJDRNQ1XwoPelEZ9QiTGqh7Zr+x/yICnqQUKHQzsZ
+lz/KCm+fjfCIS8wudWD0DX7YhnPGNOZwskWVa8OCP4Vn+We3sROHryNnwCqI4cPU5wncuVEbaI2
rLftbmklSjOxXJ1KBdU9pZoSzy6H4Cke1e4QRPIeVu72oAABSf91RTc3gbDcKLFcDrHhz+m5/8sq
NW8pD0p77OI/TTjX6SFiyWtJ/AvvYTO9Ro5gEImK2NcWThAZf9l1/0BmvxOFrn/M70eKFiN3DfE1
XMGVP7p5lPO40io5l0noJU6A7qkBYkDjSYg9yPtV2WIdiTPL/UzOAvNRvXwBsqIKlmHodH9Ofk1t
+yKS+jQOH+Iid7pBf5kscZKLj11q/0zHPfWz7SXO2Ku2JURc9goz3Yyt1/YiLQGhVDCvmkDJkV6Z
UxT6o5k0jgKlTcFPtt+JRLZR4jooO5MpoxfHf2z2SmYbbQowyfD7OnGiLvEa8O0h+vs7V/n2aWUc
PHGBtqGjQx647VT3fRQoaqNYvlIW1ilrLUirIFldKDLKUe071QszI3SRF2gfkshavrVGWx2twf6W
mmr/NOej4s8BYUHWINQ4653wJQPXKKlLkwdtQHg40AvjGCjRnqbk1scJRhhaOPTbUHKEBs6+uNwT
8YJvk9YmgR9noSNSPJwjKf8yhPJRDj4E1qnWnuzGdOVVBSGQPoxzcyiqGcBP71a5p0ufzTE8NKHi
NDTBE2vv913V+iiuUYRBcYyfBn7iyki7SUOZamXgK8q/ER8xqY9K+zE9aHXoFfKCZQClBsFFrrQf
ymbvy24jgXV0gEd4JKzJt76FA6sdXgiizQI/h37jlLEkO1Fg7IQbN+eIrhuV2fV80Ka+/AaSEpkV
MpI8qmP9nzBp5ybqOfhXClwh+XHQvunheNRD5YjQJJZ+e8jT61MiUGYXGKhQXUAadhOvR6VKaZ24
zbe0wgnl/ChDam3Bz98/JXvDbK5TYQRRaA2z5KuIHXT6Sap+KbG5M8hVzssXe8dRo0lN6kaEdbmW
bYaodhrYkt9Y6UkdBweBRWOkuat/bwZkWjOEF6yqc7M524FrXCGr16FXkwmyHiDK8D8vh86TTgIM
n4TPgYJ0lulJmnlmdN14DRQMi9AVX4T+dyaGz1LfvWIO98+IpmWnEY9Mj2phUB58jTPXmj/dX/ir
SPP9h4FjoTzK4tCBu/xhEQXI1Kjz8HloD0ghIGzuCiN+rstjpj+Y8G6hLITFpxwrUFSbOwTU1PLT
6q+AV4yn5GcFhGCffEnKg21/6pujmhSHajonyUCVr3Hj6tFqtR3Lnev3gtiYjIoXi7W8UlMAf5OI
QK34zdJxBlvKSDQW+hjVtcR0LZmlqyxIHZA276/W9XO8DryqfvDk0xzcLlaUaDps0vDZjtXn0Ryd
GWI7flGHNI8e/nSo9y4aQk+Yp3O/rbfPb/lqppihkuGC+FwHluV1ZnJsNWU5hMUPQOfH+2O9y09c
hhnrYMC2CALAOmwB30BshCSRBOI9myydY6RhkzlBC/HHVdVEmZy0p80qkNCbHEkiDtEiO3s1JXyp
nWix56eyRjpDXiz1KAbQ444yKOMvu8nCv/K8bHcO0/VXQBQCOyeiBZSpqCZsloaqgpJrS4bJCT1q
mj3nsAgeafystLWd83G91S7H2lRxTTWravggmLjO2Ur+DUavnGfPhsV9LCLrWyJpyzGS0/ghlJP2
fP+73JyoTdwHFJNa/TaGrgN2P1WF7FlKPsjh0Sg/ZE3s2f1eS+NG8AcYci1kKeDdV8rS5YpSQG1y
O0/yZ/Imtw8R1Gy+VNp/FAUOC22/bHDG6FQXkqeX5k6Ee/2K6giOvzMN1nx364IkrCkL7A6bQX5Z
9zmrNeUp11Px8f5Kbqs/iLvYRM+8o0juoYq8Obg1KgWWOeHFpw9B/DjRrnGBP1agSyY1ZnKy+JJT
48Ojt2mCndN1a+xVuJTrAicH2lOXi5uhSVRMEtZxAVI/I0YuWp26kYTEByJBqSo+VqL69ufTBexJ
yYm9s1qBXA5ZK70q2b3A/g+fynhhz4qTmXxjnY9p28Hi/Ov+eNd5FwAG2m9wH7iu0IG+HM9S57IQ
k44H3wBnmJLEGIWSV5XTWLw2U5moJzu1luYM9CS1ft0f+9YGWrWDMOVj91Lduxy7m8usbtsFe9Mc
CtYyd7TShFZ4fz7KikiEncGFANr8chQVlxoAKjKWrV2RcxXLyotdKfPh/ig3oj2ADKAsoXkhnc7T
djlMmI9ynnZB/kwzyzH1yO1GWCfDWQZ+HUXTUdLDA6aKUW59loLez6y9QOxGzA9tAqQnMfWqZLrd
rbIZ5hylGc88EO6ObCTdsTbzZ9nMf6p6HxzRq4mctDS5jqYucAtt+WnW3Tlp5PkYoHJ+KrrsDV2l
3E3J65wVsOaGndofTJFrx1j5Xx5KoBKUx8n5QeNu6V/1gltwijrJc2dLRzR1XiYCkrZ5bYI93/Rb
BxlAxkp3RC6DRvPlx0naILMwe86ftbJPjrpa4w0DDdDDyG16DYdReanMCUWbNNvZ4reOF1kxBwxJ
FBVL1suBzV7YhZGzxeXsX9tOHVAaOYHB+FiEe96M70Zrm1DAtgFakvqRF1/xwA2U+sAVS3x/XJE+
pgPCHGqoyGcdB+EPETxkb+ig6ci51BzsXOIKRfXTAxmUnBKjKY9C5PYHsobEBRoqXHOMBy8LG+lj
HoaQiJXWOs92Z3ptG+lPoV6nJ9p5L2FdSQctKarTmIjwURaj4ahdPfyrWfi0S12Zudia1chCiuZh
VluS5tK0jpTDAihhaXe+fw5vfmnwDLBqEZQg0rhc8CEDeUgtDgssafmXROItkgNHUdIjG9zV2tCd
ZdCX98e89djTo0ZiEOtkCJGbeyyXrEBtpqZ4hgH91ChovkkftKjwze77/YGudxPXC5cleSukOzby
5eTSroslTB8wFSWiwfk2VzKv42Sni/mSD8vb/dGuAyheXKQp4T5Q2kHN5HK0YCE/tY2qeBbGP4N5
XpkPeeM0439amD2BKv6EKez9Ea8ATcBQ6LZA1Vpt0wibNhMMpy4eZQUxfT3C1wZw6dyVTirF9q8O
kZfFKaENkvQJuyld6hegvUc8dl4ENs9f5bTUv6iIrsyOOVRL75ilIXqnklPxsHSF+r3sg+qzHen1
zxBUweAlmYg7Jy+M6D9I7Mh+3J/MrY8FgBtsxDt2YfvuDGFRg14ai2epg5dSyQ5FZNBE81tqja7e
J3vj3fpcZIM0yFg+/tpcNVMUtikpXElj3XiY4Zv6YTEfMyz8okA+2yKFurZn53d92mCNgN5DXsqC
O7Llp8yDgXPqHBbPBjJIlX0sjB+1VT7SBm+j6GCTlN9f0xvhLgOuTFoYBivEbhPuWrkam+BoMaCV
pY4CPpznbzkw6sdwrIIvsBKswc1Fan2OwAQbBE8ZJc9pKJG8ivQJZOr933Nz/ggUcDjgzAACvzwi
y5LZJFx18az2aepqCa21qBiwyRrSgr6bXX4MNRSLcBy0d0Ze77HLy56FWF0ZuHYoZG1H7mktyHLK
4bQmzRsMyU3Tk4jkP07XWWYicLo3LB1vyuX8AmXC9ymYi+dROcMQd7Lk00B/ZCwX15RH0PvpgfLI
Dmx6vVe2UyPehnEBoH7dypeDqnY6ZPK8cO+MaC9oL2TZ3v3PdmvxkF9bOV2wdamRXo5QF6EdhPZq
lgvxvSQoS/1st19+6/yLFVNLV57m7DbXjcxAEQRTxXOIzWQKEr6WPk3B5wAcZrh8uj+h6xdoZX2j
w7JC3cmtN8FnF061mCfBkonssAwakWfvimI5qEO7p4K2fvPt5wEbhLIQed16DjeLF89NF9Wr/a5U
PgXhZ7n6ImuOFmKoQFjzc7Z+tPaeUtWtLQFSaX0e0K0ArXg5JlTKFswaHqy0/4Jja+qLlyB4cLy/
ijeqjBDZEXjjSEHlJpi+HGYephaeR1s+K1GFzQGt1teoqN1gfivO+O16laU76V70cGszQojjCEMR
4KndXGmD6FJzUeGEauZTlb9l+mMj75UJbt1Tv4+xeRsosBRDNODR2yYzYpwPSwXBF/1jJLEEtLOd
3Xhr5/8+2vprfiuAIf3ZmKIJscTRs0Ofqm5hVo6o/kra7qyLPVeFW3sDTAoIG8SDeRs2h1ke+ySR
BhIvXQdhkXTEeEhJ73XZbpwwWEwIotoEKMC3NnPKJqXuliKtnkOjKA7tYooagHKvnuYpj88Fkjs7
i3hjWsyJtBUaGAyDLXFqsZOsKrIec+Oyio4hzWIHBZM/dOSkT0RfC5DnmjNYtP43B2uyrDiZraF5
1iY1eBl65GesSjK9nYN1Y0es/GCIyah9MNJmGAnocYqq+urQQHV3fKum6EMqv2nNSOZZvWZ0lzsx
P6z/RlfoIFBsiHCqQC3fKfPhSEvACyJtr361jnpxk1H+o8xCIY4fBb13801r5Db1ljk/D2Y/fc/m
NE7cKoEi6o2zVp67WsS4UfbCePt/pJ3XbuTIskW/iAC9eSXLqGSK6lb7F0Lt6L3n199FnYerIgtF
9DmNwbSAwSiYmZGZkRE79jbTUH2NWojpvGmsceYwFnZdpOlHVaHvaSe1aanZiO8arzH4gtdm9BA1
8MtGtnHKqnbGaFQ/wJhUASyvrGDvITRi7NUm6AenrGrQgqNWNqDa4UX9LbSy6h8EmnJ1h178/k/U
msNwSHSvbz/mmd70d1VRxYpdQtFS20ZvyeHeN7o5w5h5MT/6ow4moYBXdGMh5xNwNWWkwsiiswdW
IjpybBW9VQQ6QW2pnPS0OHliSjK97sVTBjLQMabGGO0wCGrZritoFjpLnDWq+vDRzMtkg6JiHQ9y
ic8tJMBWAKeR3rg8atBt4VkKcuXMqjV2niinPG12inWUEgWGTv8eft7DRIeOH0cfpt7biI9WZ/eb
eZJSvDQBZC65XMMskczWSPRzX/uHrNQlniyhE3h5uBH4rg7w2RAJhFkajoLesj+7LKM26qZCP+dm
BqAEWo2k4kGR2lVD83Lz2HsbW3bD4JKZyiotBahUrp+B59stlIUWtKd1sZM01TbiP4L1ZcOz5hBl
4Vnc7+DdQSNz9y6rWaFpBE0vshnBDHd7Dq78QQnVv1MLGD8NEmTHwnxSP9UlMPMuU/JD0ff6UZhF
S25/ybU1BTTMonI0YmfhUmkaqB2KOQCyKmnXWkdV2pNU21jP60ZAu7CoxLjLSIN4LdXhzdPPDeDA
msIppXaugY3tumVl8TxJLbI3vpdhpb5vSD4a2VHVNuLBtaPg+iSsqT+S+uDHyx0IhyU98rmqoHac
7mjgkqU7Lz5B3+QoSJ2H5oZfvlVOLv2EnUZPANWOeTcscyCBiNhIpUXqmYgqdcDSTpDvjpq4T8MP
cvw8qt9F+YtIKllUM6chhVV14wG50idfpecj2bpArw3/3ecsX0iN7g+KX/M5ivKoejAZ6o+N9aWR
D0P00GcbtZB1gAoyiRgEdMJM8s9sX042vh9HhiYY6LyK+uMQZ4btF0AKPYK7A4jN6iynPncBV8qH
TitGp0Ta9nB7f6wCE74B+Ri4IqjWwdm1yNHIShCDrjSMc8J1SUVqF6ff/t0CmXquZOBnsBzNc/4u
fjRnth5rqs1zIQqqE7PZd2JSbGlnXFk5MhZANEnPQEOzPFLrvG5zdBM5Utv+ICh/ANE+CuGTepLD
ZMer/Z+PFRIkVDrAg4BuU5a0JV2I5GAnxEybKd5rMqnuDKVBNde3tBTXm55qHO8Y/g36FBzq5eyh
6VlIMrztiE92D1ndhJT9ww+SZ23sxFVEDH7+vZ3lxpdrCgoiduJ+sk3oK+LwC4DefdH/+yU/WwLJ
QpGAn95KL+/8IcTFzW7mWsk4FA5mWyu26PuJ3YLn3XmJJ5y6ZvLu4F2FvMkbhEPbZhrHT2bubzvm
qvmd17WKAhjPDU2ZY/JFHCvCpScYvodU4yjYPYpRafolkPdZqn7y6BEsj8a0K4vBjbTspRiGT9Tx
ZtBoEpcbX7JK9s1NQ1yWc+jBIbhsLND9ElRpLVtnnizUfaWsPpWJ0d+NShbvicM7OgY96VA2vnHy
Rlk63Z6Ia+bp3oXclBVRyDpc+ligl0VkZZgXegvWSL/eFQZhYBYZCAZbpwk+ZT1D7FHbGPbqHcFL
hZozpUpEM8k9LM6/iJuGHgCtPauj64XfNJJu4fTHzE6etvE4WI9QJf8EwQYQMWhalgA1bxRiWH+q
4TxZUGAKLdoHgyN4X0khlr1Kbk9w4LvduK/XWwqjM8IJ7SkEcpedDmOvBL3my8NZ0j6Cq+I6hZn7
OdPHjejjyjTy1pttUbaY2dwvl69uRVRwAmM4l3SawTlit2ZGszB4belFCsuNCGE+cC5vbJUmM3oZ
Z5AoXjNfKO+2b+GLbe310XimP+Sxp2hfCMi2ZFtExNcGRRaMdgp0f9dPgcGMKoEC13iua7pV++cg
ADqd2Q3MtP/eKjy/HN8bWxx+rQn+HVmD8WxMAY7giHm1s0T/SUnSv5n6WtWPnVA85sVdKGys3bXZ
5L6ae+ZnQNqyOVEURLXz4mY8B/opNIRTFts6IJPb+/vqXL4zsthnU5bTmSiW45k84NFQQzvpx4f2
0Q/2k7C1blecHhED/iGzAqPIkjFtoK3MMuJqOisRMMzwu1LLjij+NJSN++pK8ESfPBcIjPwAckAC
XPphZeDhmd5OZ6EC8WQczW9iQzvRLic8hHx3nyUbV/4aEwDd7HuLi2My7uUYTgAsGu10MNX8Y/s8
Qb7kkNlAcHPIH9Gxv8sGW+7+K8tUB0ih845h912ONYqrQdf9fjprrpel+6o4przPD+Qv9fi1+gAm
qJ4+pv+auJ/LXTSJATumb3Z1KcEW3I+lhLRPFJH3C4V9XMQbx/JKLYCNR/8OKWB6xgkylwUgaYzi
0JBykYK6steE4iym5odxbknsv0DGs5OF1vGMftcGrxbENNZdXVIG1x4quGqm/tAaAujCkCsSrJx1
hhbCpk5tU8dyZNw8DPV90XUbx/o60uSbwTsiZ6GAJ1/iHHjMqB0YGvGcR/dG1z53+V2WnmrzZ1k/
qaO38UhY31xvelX0Vc2+DuXx5dIDk6rGKvKlMwSHdfNoFZ2dFoiW7ka5czJJ2Rv179unxZU3GX2B
CmJg9KVSCVt2MaeTmjRSrGPyOFi2OqV2VKMTnH+t/wSNb0OokD3o7b05HRQPEmTeuxpHspfmdxsf
Mo/t8qqZGxTpCSA9NROeLdxe0VqTgFqTztmjYN5NqrRTZur58RfMwrSXNdlLqWd7yfjnsGQ2y+0G
uoQk/jKFHyUtO7E1pXNEbtCLH2LhR4NuZOiGwrfbI1y70qWlxc3dFXIjRYPBTDeR3b6K/idZ/JKV
8S649+BZu23syok5W6OEDdETD05x/pp3N7fYGQ0croyrHveTa7FBYADwNGTWIglONw9ik98+O+m2
2WtjZL4oZFFiUom3L62GFkw6mprJZ9OgYco6BM2zgeKg57ThqyBuTOi1MeKz1OhmNnQYD+b79t0Y
KzGMp8jM5XMKZLbvd2Fto84MI9Q+Le2wfBK62E6QELk9xvWlNzfTzhwUZEwUDuhLq0UT6OMUJfK5
FJ8AirVxvc/GT37bb0QLV+YSO/Pw5iYAArBLO6UHxqHUK/k8FLVj5q8BekxRWIDQQcTO0u6hnL89
sCsH9Dyy/7e4WL0kG7pJM2pWL4/tOIH2PLez7hsFeEFxyqE8dsJOrS200QybFIAtBBbY9F3Oj83w
q9bKB886Nqndl2hW4GZ1aBwzXz8msuFoCqD6LWzYVQ8AEsZxMdOE4XWXc5RHqdzqbSmfC+EQebEt
R9UuO4AolUp46krbM+ih3WJmvJK5hp2AQGSur8/pxsVRFYxSQfW7w+8C7TcaLc5ghXtR2RW8NcTf
PALgT67s1oCeN7Xubi/S/LsXxyR3BN5O3hyE8rI3TdKqfmqrVibkMjVoJ+r8MHlJfLht5cpFhNwN
4QeMNvAwWIuLqK/KyUwDD0+IshdvmM7lpDh52O4EPaPvWGQ5FdJk9cZhfG1mZ4pP3urApFjOxXrq
QdVXAim0c979gmiux8IooN9rK8NuNG20ipU/tSDvbo/2qtmZo+Rtm4EskC/dKOhKuagrgcQkoHoE
12th3A16apvDSZe+FXHxWRcOcvgIedg/x11QU76zrFxazsFAx0bsa+d8KCuaa/vaARwzbRxZ15aT
a4A2fBRu0AVcTKuShEoWeYF2jjwqdTFdsc3fsTwJEEP7XbfvP5SRcdyY03WFjpCJsiuPA6I+qv+X
IxMnjfIRW/bs17a4b8YXGRbBMjr2+WcxMQ79FNvS822b673B08DkriPHM7MHLiZzpMVYgMd+Oidy
pOzbNtRPtWBUp3+3Qs2aWGmm7lrtwDFQJyUPiuksT8TIY4gsDqy8/yquQTzCNcqDmKwjAO1lKFh5
UF/HZTmddWFKD2YIwYs5KOHGabK+yy6tLBw/Ty2dojhvjQ6t1EcDbZg9cncg62RTOFme2m/M3RV7
3JskFKgm05u1BNYN1iQnXhxLZy9S9B+5Zo0HqTMJDzQvqGzQB1uS4OsnN4HtG0/df0LcxUE2y59V
PG0Iuiing5L2moAGL1i5hLxs/v2xACUyMtUgrmS22TJPHGQDiDJ0u85VKtrG6NvBMHIlfdT8P5P5
oEQbW2w9mZfmFrt6KIU+tcCPAoWKHC0ZHTacg2Jw9e9J3EtD8/HyLs6SSUmrjS8awFzyX2gHPwZh
NNmtbMvIJgvGgyBoMxFo66re9x4Bmtv7bY46Lm88rM+JUtraeYEtWTIMs9CtmDj3nNKv+3v0T/r3
IvkTQwF228769KDNYO7emFmJoWBdjDKpw6AU0LE7T5X/MwXgzkXnpRs33NofMUJrGUVSXsBk8i6n
UkJNbTDz1DxbSRo6AAAZE0UosP1N/9+M552pRTSnp5mpF7C8UFcyM9tQi2wfDjCL/hez9s7Kwgl7
f4q6fGRAppcemmZC8m+LvuiaA7yfs8XCQNpcZ53PwqTGLhOKzEkpEbbGJ1NPID2JPt8e0LVd9c7a
sk4wc23kOj0HJHKT+mC1Xrvzp+ZltPzHuBqnDX94+3VL7yYpwqMJcrs5J3/pEOpUV2GnlOZ5HLOd
DKeW19RPtSXtxcjcTd291bRH9N9Oqtw64n08JnbYSkcpb39Ykfet+Bh3xh8r9mxlOioSjx9qCEEs
uami26O3M+ATwguOI4D9XLW7uCMk/Xh7wq4E4bMjy+R0iCy4EheXyFSF0AcDuzkPubbLQ+UU1ukh
Drjj5V0z7FTv1NYvcYPW+G3Dbziqy7kzUTJmx5KfprSw7JSvkkgf4R9Rzs1YQcjyNbLuaIBN85e0
eBXh1vC1D2rwWy7+Zk3z1CsfO+uli78aZvLQCdqh/j3F9zJqs+2db9ITFom/bn/f+kABZQMpJOEP
QQl4y8ulrYUZxCoUyrmDZXBHmY2EVSRuwUuuTD8YbpNmRaKMmTV5EfX4pSDQjhPq51Ip7KxGGnLP
69D4glpf9al3s6DaOJDXO4TKA6ROJvwK0Oi+NbO8uw6snP4R36tAWXRQggtm+bVIyVeJ8XehtLqN
AHndJQvQl0cI/fAU75jFxQGjtjG8NqEObCmW92U2URyUsyPYEV7ClvwT/FWEMKxJTrBLTqnHDmqa
+KgVfwYvPClyoUDhkFT3qtSN92Ol/by9xlfyZ+CQ0SUgRgOPR+R5uchmK9Gi4wXG2Telh17QH6vG
e6G3286tLzIPJpRrd3rd3nl1coCfMlUfNeW+lsy91LnyFh71LcK93BHz18w9gWBqZ6DB5df0wtBb
nkelWv4yEIKYNGl/tyDNdegq09qf4S+pd6xno90II1cnNAxmIDuYb+5hyCsWJ3Srx3INpY91nrps
PwbfEAB2hPzZmD5Be3p7wuflvhjhbIpcNaT0lJMp5V6OEKC0mmZRYwHa0Pd1/gIfuS0gFptA0JR/
Uz/etrZy9YW1xXWtSJ1fcPJa50z/24y1TQcX7cjfZ/XC24ZWcQGGEGajn25umsWTLoclVfooJFbg
nRN9tEuuUDn4YbVb9EDXrJC5AmEAYpIq7GKdxKhFAluIPMLvCtqKnZT9VNKNHbE69UhVzYhoSOsI
onglXY5EBg+ti4UvnDU9rXe9lgu20svp6fZ8rU89maZiciDSG6yOjvRLM4D2KyFTROEsVo8R9cJR
0+w6/oHUZNdkturt5AIkiLSxTGtH581ist150AHwXXK7oiEjhFqh+C5tkXY3/baa2u7an4b0De2R
DVtrT6cAQI4RJwfiy5pdjrCMuigWsilw++zPEEqfzPZJjNsdsBC4udRdv6VDuO7gmm2RfeH/BpFJ
Z8qlwbYK6mpC8sNV2VNp/do6segiokJzAJ3402Oj/ephGGvbj6D4EYAD1Sw0D3DpHMO5TvEN0Qaj
gGrVShy/Imu/RUBxZfLB35BQmK983leLzTiNk+5ZYR+6pvcYFz4JGQ2R6z+F9w1xsN1t/1rRB3Jv
k1HEr2g7xY2XbRmgi/vegwTczbqXKPvu9Z+n8XHUOtvT630vHSftdynYIfEuTZLZr6xyZbjV1K9d
oUClMom2AoV9MwN9/S1o4HqHEVPg9zOvIqecunAMET3ocUyVyJVCcHt1RqY2GTxr45ZfMS4zA7g4
m5nMOljHZW51Gj0Si3TNu5rs2zR47xIxPs2vlgJiKF94bvLy1BbizvjqDbnNy10OqGcD+Ep9yPuT
r2IKxo94diz2Y3Ro3lCFA3wh2i4Nt/blfHBd3goA22YGcNrKZk6VxS0MfMgzglGM3TZw6uxFzatD
ObNB6z9bub/zUsQiNg6gK84IEIyHD4UOyoJLkG2QyVIyGWbsVtZ9UH2S2ufQv2/qR9ChG+fAuhRN
nWH+QzcignFcfpf7MvDTEsZOL3ODvDuA37PDeLQrRtrLml34lcujFTf0dvH4RfKyp3Lo/nmwzC0N
uZQ8gA8CZ778gjaMjaL3Su0sCJYTjuMeJpqE/IYkJ0dzo/69nlg4GOf6Cvj+ObpcLKWvj3ElmyH3
R6Y1hzAVAnscNPnRyyU6DNRaddV2k178ulEY3+BSn5m3FkHmlARTGpqxcA4LSXFSCuCGY0RqvZ8S
IKjiWNdOA67+y+1DZn3CA6kht0c5nO282mFSrndSIQ8CGQezmpysCDUdGWEYfDjh89qz69GzqNaF
Yi3uQY+kW4p3V1zrjUgakMHMq4ccweXCkg9JVamf+ALPD3J7SKAMAIEWPGakop0uY6N2SZrtBLgZ
7SyNIZbRqzvCL/moNbD93J6PdXhiApxCewGtB8pey1Af4WZEd00xcQNxkPaZIA8ONqlIF+1WreuK
KZJ0tG29qQqby+aDrCejWgVW7NaDouziGRM2VPRclMO4RYC1JndgTNCggPiDfJlDdXa+d++lXAAc
FrZR6hbAFRqaG8yyhr2wcroHnViFc0MePrOPHzlEunGXVcZdk6THoj4YWm5X1XAY0/JnTTebvLHX
1u+FmVGf2AJWJ2BJqxmXlC4JgiZNXdGzEJ7kqpeO3ZjuvAJA9g+pah1DOyjoHjXHxnhIUuGfVxxW
J3Nuk0I/gvNlsdk5XdVGzo3U9cR7NVOdzEp26VYpYrW5QTpDBgivgjkrir6Fku/m31db+IyQziCu
Ue8DVXba+oMFVUKruVQ8D7d9eB2YLqwthqSpQtv6o5+7k9mdzLK3Re9UDLvPEXx+kCpoZ1nZihTf
mGUurr/ZJgwiPIfmbWMsbBKO1Z01VLlbw6BgB1KX7yM5+9B2xWuljvWByyp8iLoQuuA2HXfKWINm
MQzYQEUr3xVeJLwGmbBVJ70272RtoW2BMAnsz+Le8jtlbMZuzF0qNXhRaNC82HQG4NvoR9An5X5S
tynfZDbTciqoL0ASSNqFIH1htDIjve5rPXezHnkHrVblk6/Sw1j2qU9CpPbvTN/n9hIEYafHqfeA
Yuz3XDLKU1825t8NZ5gnfvU1fAXiyujdAW653PqFCP2uUaq5O0z5XSnptv+hGotd3dW2haJSrN+3
FpokO3Rnblu+OvfzQwVCARHhjMXBboUjne+TX7hi23yu2zHaeyVt0rI2qccoEw0Y+Kbs522bqzN1
7ijg5J5vb5JDy+NbEygICtOUuyEZQWD5EUphRSs4FT0B+9umViHwbIrKIrAsgjBeA5fzqtPJR9Aj
Fa7h/VDkz7r1+fbvn71ksW40Mcw4bd5glB/mob47MnoJRYzEUgpXs1zDPOXdromdof44vgjaDung
29auLNaFNf3SWihPep8kRuGqyYuGkrH2IXj1009Iydy2s4o3eEjOLwbo8//z96WdEumUWDPHAr7w
3QgPYv+35JYX/Rf41px4KHe3zV1ZpAtzC+c3LWEkcMHchIZa9KndKvdeWySQTUANaAElcFgkPi3B
NLOQpKebyJUt1J/08T72/nrlSSodHUXEjr72fx8RMgrQe9F7AvnWwqJMkoauCRbKzB4Cwd+ryKj8
bxbmOX3neHUgQoBjYoG2CGGfxj4cKiNpxNtWZodauje1NB2GWS5EcgyXVvQoGa04zEvX1w8BHLnJ
BznN7MHYgCJfc4D3ZhbT1UGtk9f1bAZdxSa7D+S72+O4ZgAMPMBjyBqQNVyE7UOjjwURbOmaZu1I
6VO2HbxduU9mnnsUN3kWAFdY7M0E7S2NxEPlGu09ROWtauunfhcTsynGQQyfJfkOke5hP9xZ9ecw
UPcIo8d271TtTpMOZFvTrUbeK4t38UXLbZVFZVoPRuUOQnMnxuLsIHYW/O3EraTklXOJsGwOnuha
nTtGLt0kStsGWkkDWup+dMTur24+hIQPUuRD+/7h9lLOv2vhkjSl8AqirgA90lKuYRD1pCzSonFb
CC8dUjto6tZRcpdElEj/3RQug4YlnAPUMBaXR693pPKDunGnXnJU5E0jaT+Nx9tGrqwSLahz4ENR
jy22cE3sjuZkNI2bQl4ZpzTFx/GrkY/3ZV9s3PXrV9ycoLJmCQCSA6StFuFf1NecSpBau4hcPEj1
cTRwTfVFMV6MWHdSNTrE0HR6gnpXC/oxSLa4Ftdjpa+QZCgdHGC2oLm69BMV6kh4w8va5UOA2/1J
5E+esBtQF709p2sf4ZkC8O6NlQ2HXPgjpN5hhDxf7UoCzNZZDmGmfBTyrYTL+poEeMOASLbMsphL
Mr4G4mc566bGzdTI7qVPeXRCHXxUoJseM6dUT7dHdcUcCQekX4DL8mdZPBkaRWkoYjaETfoXoT2A
welqR2w/Vc5Uilv1kyvvE/h5/t/cMr8iQd0IOfjYuHr2a4w6tLIfqvK7hPqRtwtD8xR5qt1Ev2+P
8crKIQX2RqdDooEujksP8eKkSitE2dwQJTC1e5gfs16x4R7r42omw2CrkVEhObqMP6UkLYox9xo3
KWgEpW26J4PiZcBRP3hGsXFeXfH5mYUcBSJKobwfF/u76UgUmWHfumOU/Z5gDohAcVSThAbnVix/
ZfLAms0wMMrcjG3+lHcxgdSLUdEoYus26mfLL39OVvxj8P+9dsgbjeI9mSiekWREFmZaTUewPipb
t4+evMjVFP+l0vaCcK9Xf/WeTm2fxL4l3UUTwqlK/jHz7247ybpFc/4CGtugJaNTFNKEy4FOogf7
YZu3rmUmUMDZvajYgf8g5wdPe56m3ZRkDmX9MYD+8LnhpVtYj1tooyu78eIbZid7N9mynHvjNHQt
m5+ESPPYKsmjiRxuDQ8iymDfJ3GLpfza8lKT48lKBZX9vzi981auezB4rSuPd8H4JysCu8gPG1M7
H8GX1ytT+87IIuLrMmhNzXho3aR/6AxwM5IzaPT+ih+V4Zj4p0r/Gr7ctjmv1sokUCp8iuL9KnLK
ZfTDU1jIcNvQURA0Qg8l++ppW0nMq3ZgVINFiDc/AK7LFZt0K0gTXWndMLJee1RnzED4mUZfR3WL
MODKRcss6oiiQ7uDjy7TVVMXSZNYYMqK8scwfmrabF/SVkrictcnxr6fKP60tMl0HhwXw2cxqzfk
otcR7+UXLNZRqIdKD9F9cpOueo7k5rMWbM3nVX98N8jFfLaRafUZRW8XKtp9LQW21T2q+v84jvkj
3m0zxQvC3G9Vjk8523XS3ui3hrFOu86nCRxB4PQBJdH0eWmi7UMRhTFrPk3UT0n5FPr0yjph4BTN
PSmbk5bo91noqAChAUefY1N79HU6nob6JBYUVtTOVgXanVB9MfuNl9H66Xr5bYvbIym5D3uT4Zd7
VJN5TnzQP0jxZxom7EF/Hit5I8a46rmAdngioTYGCdvsV+/mO6jjtlYEv3Pb5qM4Upm0wicvnEvk
8tM0fMxI2ExT8ZSK9bHSxDsE2Ld6OK9tU64W0CkAObnPFkGiDgvEqMtT7wp9ZaNNWsu9rVS/1C0u
5WvuO5PpQ+gMwhj16MuRZjW907El9VxgPIuKU/FzKkf79tF27ZJALYZGXlrMZ0aPSxsKzMeVbESD
W07lPhIfDXk/NM/D4O2KYb8lS3bNV+jKoc+EqI2c5mLLp1YreLKeDq4Qd04fREeNhhwOmbLJHrrI
sEvoI8Vxd3uE12Kp90YXh0AlUAdJ0nggSvwTxAfDoKj9Tc9PBIy3Da3LzG8oHmQFZjgHqKXFevUd
VJu5jiUj951ZQjUzq7tWbD7RL7fz4p9q9j1r7DKs3ZBeFzTujrr0vQhfc6H7oYfmcYLOQa+y/SAl
TqF4hxIJhPalKaHCFtPj7Y9do734WMDrZDhnChuaAC4XXtKCABZu1iIV79p8p39Dg8Yf9taYOGny
s9mnv0Ka3v7AXjF4v4LS7jaeevPvX9ypF/YXxybkeENN1R9fiORTaQgv5vDvjZjzGGnSFTmiyIEu
Mx5GFUqJVpaDOw3BDgmkH6Zy1rXmKc3dYDLtGoB33v4F9bY3Jm1rgmdnXg4Qtsi5YgDGi/f55QQn
rdaqNJqObtJavSOb452IRBOtY4r3SQi7n6ICF4HfCMewlMt9IKIu1xrRbpikfiMavbLHNXr0mQyy
ZNRU5vPs3YnZCQTETRrxJar4vcz/iFb7jCyZ0wtA3X+I1hbO8cq5BdyEMgkJRh6Cy9cLVGia2jfd
6MpG4Uj+cKcW+87onSFI7CmAIsm/B1sxFq+p+rUqLbd6bX3vPom2KB+u+jhdjfCekvhm6It708xq
M/HraXSbzI0g0WgDW1YejO5oGvuxOXSGdSygFICa8DQ38YjhQYSlSvqTaf6Gt1+7tegWoXBH7QSu
eXFx9HUIe/qtOI5unT+0hRP9KXZWZ08gX85ytzeeJvOb4W+0qV81SucS2T4QZqA6F3vME6YReph0
gle+2A9IkwUtBNrQv0+k9kC3mKQcZDv2J7tAWtEzrM0n+vqqBEc5026gAsUKLFGcepgPlaEpk1tG
X2E4eqxfmaKHMrJKp+xLOKELRxAdNL9AvVbCnd/WtuT/7rLsdxD/vH3irQ8c6FrIKMF/xDrQI3O5
C0xlRINGFie3HcAz6eV0opX4n7lTKBIC46OHk7ZvrtPFZRN0vaZUTSW6WuQ7uSHbSWr/TbpP/z4U
uo6YUeBT3KSLmMuMkA7ShFJ00aR96GUjtBX4B27buJJdoQON9zPvEYDR1tJjhQp0Ce0Johu0996A
bPB9KDw10TmBo3wiplLQ3gzUrQ6da6v0JrTO8UH5bUk4KhcR3NoeVpGUGe1+GuM94tpbQIZrbgmR
E32nwLFnCppLXwhiQ0s4M0Q35/dXsXcE2fCClt9rEYT72/N4dUDvTC08YrKyRGwSTXQlddp34xMM
pM7/ZmH+gnfHu4n0mVKWKhbEEdRFmduWkmxE3esjnYfvG4aQLDM+twh5gyiUjUpLxblKGSOMIaIq
K03/PBAe9ioPUggcKIouS6FGUHcSVmTXh8y0qY4JCmG3p2o9DH41VzJ5IapsQGYup8qqBaGO6kRx
RXQ9o6Ta92DaU0rYt82s3Yugg7fJXMvhsF++14aKRFfeTKo7ogIbi6dmCu1Juw/jrTLoFUNsTjDK
c28lEfzigjOEVO76WFLdrCkPkR4+F575V6nBvTbp19tjWvsx1IqUXIG0zaDaZamBp06WQj1suFwq
diD+KDjZbltY9y7PuC3wW+TeKZzAwHm5Os2oatnU5KZrKM6QPjbl+KH2JI7R3rLrqM0ArAqvWtjX
gESfLDi4Nz5gPZtUQzkSgObOh8MyfR0C/B8mNbTcoH5qWxFK3Ce9Qmsi3MAqbdhZ9mUNY+fXQRdY
rhBEjhdGdgcuSbZOXfLz9oyuA795QAjbMJvUopaB2DCKcjV2seUW1tMo3/Omtj1IvdrsVfKlE81a
H2/bW3e4zO4xv1UBlIJnNxYrmOtaFtN8Lrha0KhoU93V0r2Y98+VKdpt2jk0icOlQR/VkzV9AKpo
18Lvole48+msBu4TbkRAVyaAqvqsP0nrLMXuxUWpQJI3V3qCZyMXdpPwGrfKXSWU+9AbgYIDhdiE
ga3WFkN0Jcw6eNRBqLlc+rCp9Yg+++XMWPtijbAAC37V7DpD+NujKnh7uq/bms8YonoWWL601VRt
lQZmr59bUxvvw7r+bNYoYFRlZRwiTUkOt83Nh8nFg2ZuP4ZKCpwdIR2B7KW5qkCAqak0KB27XdHC
i6kfu6p7UXXvi97FW9ZWuYK5N2bGk1KVAIEjLo42vyjUpqaj+twa33Tja1f6DyiXNMh+Z4j6cpI4
ars1oesRYlNFVIA3C1Kly3Yw9MZzMgm0Z1bdBCNX2TwTfB2rzivtNBk1R7MAqN+e1PWWmcfJrpnB
6WTMl+dqH2dS0caNeS4ryOiweZcben3MfVG6o1D5oLRe9BjEQnOM8+x7zmvZgTIFMc1g0l9yq0Tq
pH6m8O25no7CeNltUlmsLs1Z15G7ZV53OHiW9V+jR0acTnHzHAnIjafQZ/htSqNc+rIxFXModOlg
GIJ5kNCP48NaTkUqSB2iPj50kk+M98vUHGHO61CIaj4Dp7XDF+XveCIdpiLwetv06nJjiDNHCG8z
un3oCbx07bqy1KBrC5gko6Q/SBVND3QMmBtB1BrciBlegcRPBNZM5yL80Cy/8KpEtc6GWOk/Rr/l
7JcC1fpmyFP9s2xSDs2x961vEz2Spd16YezbAmdNcRjGni7aNgyM5C6Y8u6YVma/RUZ7bRpggUY7
DsJbSjjzf38fSfq1mLYzPzkcZtMjBO65HchjvzHZ16YBne4Z0wh4i3z2Yhr0nE7IWva8M6iC4mEi
OrZsqYopEqONZOuTnh9jYzT3atxrZ0kBspbphe80fdruBTMy9kUrJ4iHxVs8RaszBwzRTMk3J6Zm
bpHFCVeXQxGLUZy6qSwnH9QwkI6+lzQfPF+qnSCkTwJUMXxTZjmC6aY387YXrjbam3kUfGbtFGBg
y+kP2lBsiwAIs5Fau6wTw308eSH5uPKfkTc6p41JJKdR0pLhN75c6bEME2grzOAZhuP+d5IScHeh
VN2NdSICvQ3a19tDW78mMThP7ox0nN91i5s41jOtTUI/fNbrX+rwqUczDDKoQ/i5kFEdCMqDJziC
usWZsbohkfDiyMLJAJBywi48zQ9QIyhjM3zOFBX1yFL2DxCNKXtfICWnlZK58YJZxRsLe4sbuUcW
oeBdyyiNh7L/iNZODG5VI73opCgD3J7T+VC6OC659udAg7iOVhpkBS/XUJBQMmnpanpONRI5GVpP
UUeHrKr9hHDrZxz45kYAcGU2iaVgO5wJP2e3uTQot6oqlG2SPCvhozSh/TY9fx7rYWNY11zlwsxi
F0plrcJTnSZwp/pHoNxG5j9IfnjM433ue05CEa9VzLtic/VW258JfT++efzvjj945ZPBiIX4WUSl
UBseosQtB+hWnqlb2PBy6sjZ/vsSvre4uHd6IW5UdkXyXI1nwap2KNP4T0JxqBAtvG3pytqRBUWS
kDSwwStuMamGgKSIHMrps4oy89SFxzT8oqT9eZK3NGqurB+nO/xTcw85wc2ys9SsIquZ5Dh/HnMD
ggvNYR7DwYEgPkoj+LGdLG9sLQLJfnuI63QncOBZKPCta5eAZbF+fZWHcm9MdGvXzY9ycMbJ/j/O
zqtHbmvZwr+IAHN4JTtOkJqjGVnyCyFLFnPO/PX34+Dee6bZRBM6gAEbFqBq7lC7wqq1IN80rIMc
7Jv0LCWlXYlHKUxO+iblyu36Xtte7KSVNAM85BK2hy8BXDJJdkpbdB7/2vjGG/TD+zciR0Y5hi7T
kgwxi/LGjOIyvwjSpUbUNa/94+A9RdYj4htU6xhvvGjCz/tWb93a/HH/b/R9xz9cjHTOWJu2zi9S
I+yE2OJyqE5anSURZuOpclCE+X7f4u1VvLa4cNxVMES+OPGZXe36YrKTpuesPpThLuw/oSUBePV4
3+DN20swQmedIzsXbpmUvb77TVpkHQ9zfqlE3ekkYeeb8inNNkiob0scc8zD3iG3QY0DdNC1Gc8f
MnLGoLwIHgpRlIq7XY80ja0otbJvSv5fPcTiLh8QsUmUIf0LfHPq1L5RnO9/78p5pSPEFCbDSu+R
/fUPyUYv5OnUikuo9iQNs27MA9hZODW3Ji5XVpYUlf4bTIP0GZeYr7yg0UWtprjk7Whn4nBBLN6O
gOLe/6B55a5fQ14lKu7U3AiOabhdf5ClprE2dWl5MbOkO5SBCLNfO22Js62cSwY1aGpB30GhaGml
DqYyrsKxvND2O2he/8CspRs9CuH4XRLMH2MyHUt/4y6s+bUro/OP+nD9gt4f29ysy8so5Oc4+lpW
lEqqh1To7KwabENrASKeh8LJBOHNr8LL/ZVd20CGU2aFGNpXKFVcm+9kYwjSTiovXqMh39w4Xdfu
GyHf/Rdm5kSfeimthaX39iYKK1ahlpdAoCFWqiWyveZhLPRf9+2sODNAgf+xs/DUZhBqPf3i8qIZ
Z7msmOZ6lTI4Lp/y5DODZRvwmPlvWx5Lc+b3mCdVwPcv9s5v2zQOtKq6DHXWuGoe6V/bPLYcejuw
s+dysY+k6M8FSgnR6Hpz25iMuOU/MBLqb6WaVhctCk5I9GZ0/TTpJwW3WHmBXoIgv52yo5BsUfis
LC4EiTS/AHjQn1p2XCVavGbBWP9l0nIUKczXDiXW3ZDFrsZ0S9iYhmMJ9Kvub+nt3Z8rxjJGGXom
kV8ENzFN3DQR6voyGhUdZykJvta6Hrn3rawENrPgDMGNRopMPXHxRmRlKgphqvJx6Rif6mDUH7TS
CncKqurMkov1S172w9dIaM1dqbfCISYJO238iPnluz5Q/AiKFCgmQJpKu+T6Nuqx2cSJZNUXpSpl
G1E5Cj+V9UOCf+08jSDDjG4egPW01MmTNt+jnW1REoz+eGBlrmNQIiOlo2AP5OX6d+Q13J5k7vWl
JR3e03xvTlOUlhvP8trOfrSyiAM6s6KTEVLhgrKr3xO/wxoy1s3+/qLeXtL5W3h4ZwkABhwXVjxG
u+owZU2ltnxUGi+Ci0D/GcnB0fd9zQn0dgMicetSMcgVxSQgTO7L9eLJZZgqgoVBTRxRiQukn7Lk
IYruV1uih7fvPMmhTodoHqade8bXliizGQyFVM2lrn51w1el/VGmb5W34VNXFvDKinxtJaP8OChl
3lyoH0HpDMu1HSD6BF1OKtuZGoO4zuC8v79ry7NBOEKncG64o+wBu8Li08aKGQqr1aoLuIMeeY0S
5rQkUDdS+puQbWlm8W1yU2TTUJpgVE1UDmWm+VEY6//1OmZQa9cI/h3H+gyIPP/DM7K0u3h2p74Y
EuqV1cXSv/bRsRnfhujr/RWcfcVHX/JuYl5DIlHq3UuH5qu0C5Pary9G/LdcI+MHHA9Vuz1IccgP
Aa6rmo0C1sa+LQ+LDL4Zv0HfksrFXNy/Piwj6hee51FcDxNb+5n1wTky9V2JuqauWhuxyw10dmls
4S6LJJCD1Jeai5VQ0TiImSqWdp2N4kPVoRdgT0I8PgwD7uGkZoOh7wU5qwOnaSvYnjRD88IjWsnd
PC5XyMnJK2vDdJI4ZDxCD9Ee2xVdLU4nWU+AQyiFXidOOXXT7/sbtbzFfAUItlncgCoWuNd5ST9E
gKRdvt4kU3dRxi46CjQBjvEYPAKwj07eWGVbj8zKFs03i7eOyhJ95cWZD4u8V9Ik6S+MhsjPYdoI
b/WYGmc97FENFbqa+11MMdidunOUuBB2RaHAXqZHnUNbTHbyST5FRSE5miDI5whjxD5pvfU7l9kw
6zJT+iBPO2MS8KXX6+ILozqgbNJfotazbF3OHzWrqr8jt1k9oaWt2AM1q32p5+EZILz0UEGpvIHs
ur1DM0hmbnqCkuGZW3ihrM+UIs/l/hL2av9ADeKTwOzmN7Uqmn0oDPnnNvTeDF/5JG1Lerw3pK4v
8NxIwPVSUyWtXKJ3E3lMErRXhkvky+XnKvGGgyYrI02EYHIIEsRDrDDu0kpC92RNyCzpaYdwZWkV
+9Qv+h9REmWf4kaRnagXIHhKtJ78Ho0KBQ1qO+4RbUFYEUdXVMYDOh/lY1R08ScIdHqnsVTPJiOB
piz3NEcXxxc9nKxDJ3b+Sej0L1Vedk4zinuBAM3u0wbe/CzLN/K+Ff9MTw4iNgjr5iB7iVPK/LhK
AjEcLoH1T5vLO39EHCj4CvH/yYzly+ABWpEPRGJf+IX3r+XKNbkyvXDRtAph0B5Recpk7ZMWe18q
Xfo2WPGnunuIhT7acJw3Aeh83GnAzqN89EXhyLw+7nUBe8ogJsNFiiJ0FNRdBC0cED8nkRU7FxpH
afKzUAAm8NXD/U+9adosbS/OuZp1rVEZ2XDpjBE9hJLJgknedcmxFX6knuHIlrcbMwaG1To+9uHB
EE0HzKeSbCHE1hb9Pb2Azwxo/DJ2siJx6hBxZr+j1mbCSuQh7hApGOvf9N03Xv/bGAMmJTwuo+Vc
cijlrlfcGK1aqbuJCxYJdKA8TTpplVX9+TmCKGgukigkMID9r62YSpBaZmQOFz3V3C5ACUpl6OaX
ajFr/raxjyvLRytGBfuGv8J3zn/+4SnJDb+B7FAfL2FTnsJAsyvzazmeVSYLxl6wJWt60Grrc4bq
SUD3kW8drcDOjVNt/MxArmZVcrz/k5bBML6bTJGsH0wmlbHlGo9D5WlFGU4X31NJD9uhhnctaR7C
kYf4vqnb7cQURuaP5/FepqcWikRKNqXTJZ71Y0Ki772XK9nuvpWVoIOnCHfEsD1IX7LwxRp3Wib4
YSVdYr9r9kkSNudCVHO7MNX+2I+C7I60b6EV9P2DXyrGTu9VYwc/m7nTuqlDNtoznqLU6g+mV0lP
KdJGR0PsDSeoWvRuAqlVXAsquI2I81009fo5oVKBa9GohAITX44Ld0WCCrsZKZfRT3eUDNR9gPbw
b7W19eKgGXY1OpGNKgqTveEOip7s2zTfu8outqp5K2diniGm2YSIC4T2859/OKVTm4u+LmXKpSEU
zYqviCVV1hbc4zaqeqcbniGBbBRgimsj0FF1QR2lyqWK36BoOURjvU96xGKCrThlvsDLhWUqmvxr
xpeAjLq2FCpKaTZ6rlyS77pwMvblcYyOWXWg/CM8TLnTnzTJTreI/VZOOyU76ASBOoI2WBIIRX3I
doaTdqk0/WEsR9XRtNja3z/sKzuFx5qVfWZUA6LA15+myH2oDnFlXhqpq3ZG3CT2WFVPUxNuyQGu
WsJZ0FeC74CY79qSKneJPPiyeYk0IdxpRtjs1FZNd1bOTPv9j1pZOYbLRBDAUKMwObJw+6JSN2kQ
GeZFKFUEq6k+ocQzbKkerH7Q7PVgGQJxtLRiCLXSFINgXtJaqc4d8VqIv22jvxpIiN37X3Rjiwhx
ZlOmTUzGTyX+evEMwS+SIkysSy2LuRt7fq4cBNkcuNTM4WypKd7MP8+HDsQ/KIp5CgQ0w7W5kEkX
szAMgag4sS0Iri3vb0Ppke069m1qK/F0GcuD2nYMPJW2X3lH/te+ExDG8TfQljd7yU+Z9VPf6SRA
QS72UkIbNqy7xHfHnOHnqa5+x5O/Rej6nmlc3XAaDyLXgKkvoFwQfF9/sNG0ecowUOCO4V/cybOm
fha+Idaa1RCnJEjOqWctfi2CT5k/OnL17Mvi46A7lWltBGo3To0fAuiYhScaBve42GhRSus6wq25
jRqdgjAB3141BfNkRmbHobJxUVasUXzhH5IP+pHLeQfBk4SECdvILbvJ5ogDZ+p2IgKdyf7++V01
BNEzkR+uGHTM9frivYq4rbzINU3hcZr6k5VO/0Rm7Bj+1rjtDSSPwwtGfAbjKBCBkF1d29LSRDWZ
TIvcMAouQ/E9nY5i96VNjt3wj0ZwIup2JEF5Dqh7olACTo26sF2hpxj9qwvJ5f6X3zAbvv8ciIIp
4lFpJXi5/jlZ2kpjLXaxOxJwHMM6yhTbsvrCLvrgwUIB+WUY0OKTLUqVkZQzsKfFwbnvtP6RpQwc
X6s3pwdvHjQcsARScp7pmYnSZnfz4X1mUgjpsEGNXa9PXhG/+Ryb7X4UO1t+zSvFUfJjRi+RiKUz
xQCGyMlOtkLz22xoJqOhKCLSaKDft5RshUo1CRoY8d1cfyRt+hTFbhkfA/WcG+da5hgKNPrFeCMJ
u3Wk1Ifnqgg4IcCK7826D18O/YdvksnHLjGbHc78psXvNtgChqw4rVmlk9o6sCmeh0UE2QW+WGmA
tNxQMgenzERSnc4UdhtHa3YGC6+FMjeekYbCrAa/cBZFZKieZvaJ68kpWniHSqNmGzTnTDsqQgZ5
w+gkHWPm+WBLTbirzMcu+QXOa1eBiFGF59SLN+75TbOT0059i1ceagL+S118uR5oheY1wO+SIPli
eea5y6ufWn/QMutnWXTO6Hm2MCIx/i+yNk08Hu4vydrCExDOrH9zH3I5gyIIfaZ3eZC62QACURrG
8aD5sLDdt7LizRjqnvExCH5QuFpc6ShSs15Km9RNu8RRyvA8Tq9TGn0R0v/qewAcMPkJ9I5q0fVF
7WhYdYGqs5xZjhjcufGHjUO0diGoezGjTgeFb1mEZaE09YochqlbgVl26l7/6Q0tJI1CtjW9s3bj
QZ8x7cLi8RIsI8A4ARHSlkXmjkcR9oNeP8TjadBdL3xp5Yswvpbin992OHhALvB5AESWNHmGYk5p
CjDXjTtZQ6+mE2xLUM6i/Hb/QNxUEbnlCMvxZEOeLMnLA1FYuT/mapS5qvLanCGFFiliWW9N+xRV
L5VcbnzWyr2/MrcIz7wqMqZkzDJX1HJG4kel27VF8284DsiMdlb1oJj+lmT4ypnHJok3dX8Uo5aS
4XpXS540YTOS/p3a5KCphaNNbphJG5dr9hALpwazt8q9IliA+H7p1DwvFdSkzlw/dJrIOkho774x
eJKRuYqkk/d37p2j/tYcFuHbpuFtLjoMXmZGatCnuRslk/+khGq495q4u8h1NuzEyayPvS8Ou8an
dVQVsnooK1l2DEGHH9mPh4NKwdTJNUQeKkGpDxDuK0ynqpYzRIV+LodBnLltg53c65odBVH+KKa1
dLK8HgohH5WCTG/aQ4W/OoTWMO6LYozPVVRET3UZanYHbvktkSbD8VgUAHA9TtwPspcYkexjlaLG
17V0mISy2fmCHDxQTi0eZEqqn+upgkbaaNvj/SVb2yCFTiuSgMBXqWde+6RK5rXhD3N3VNP0qHhS
dhDQe3E0g7LmkCbSoauM6s1K2q1zf1ss5p6hDE0kTud8diTXpoPJUupUJQNqmXVWJaeT5KM5nfvQ
HbRjXEW7Upyfu+LQpe35/levnX+GKAiTsUu3eWG6EMzJLJsod3vTZHDjaxcWrjH75I3jv+ZKPtpZ
PKCy1so5GoS565UHJX7LPouqYBveN3Pmxez+abaoMeffvTz/H+0tzn/D6KkP4iJ3q/Bvs3vpoSq1
HmK00AtOz/0lXHlqKKKAoJvJbPmvxcHJkRcFQmJlbimH6rkzQ6r9JnpjfdL8e9/S6iJC70a1Br7I
G80Mr0vzJEv5KLV7ygfNMemO6lEATdJPSqt/ARWqt6pv70y8y4WkBMzsBTEfXKCLjROsjsCzE3CQ
wU4qzn4Y2Gb1I1Rfe7m1tSTa++nJ1OKDmTu5F+x6Au7I1k5kpXYsPPitQ5Qth7vGehrF5EHvUKjQ
wBSYr3++NNQriP7Zirn5dH2FjHYyQ0+LczdrTKeY9ENdxLuJor9g9ofCK/diGXxlCmbjWK8dMyZS
II0jcKJatzhmZplKgRIVuWsCzq671Amy36H1U09eI+vl/heu+acPppYxYFvkWVXJeHStUir8M8xK
UtI/mzoQO2WSqz3T48jZJemfspQS+1Kf+f9vXOJQBpoNmVDnOMYh+zLprT1KT0VZ7IbwWxL/uv+R
ayecKWhz5iaRmB9erGesZO2kd1XuBl5oF+XnnIHM+LNoRnvZCj/1ybNY/XF5mc9DP5dW9gwtRfbm
+uSQ7siF3saFO0lGDelPecq0NLUlpVSdBIHRR6vT0IaNJ+EYDNNwaoIgP5RWBg+AMkG5poe/pt5q
d3WpNidT6pJT5hXdSead9aQg3d1foDV/DXkI9Xu60zxWy8jZEj3qYzwV3mB1zOCk6dlMGAv0c8G3
h6DagpauZT5c+7nKDysoRZXFxZqSBFVcLy1cxawPUv8lTr8n2tnz4JL4TMO/zX90pr8rTCDtG8XB
98mNpetBqwKxCmDJyK0t8pG2yKyRc164zVTsvfiR/P5Lo1iOGpr7Um6/tPEvGB/04WGoXsqkta3L
lDyOWuKQUhIV94+BeBRitB76hy5J4MN88CM7RXnk/pasL9FcbqWOTjF9Oc8bqEPN/M7A7+z87hhU
A6lqwkQBEgGTE1Vy8hDgre1BHspTo2njJzka02OotNaOxom8MV28Gk0Y3B5GHebq6hJ+oLal1MZC
Ubhq4e9L6VQj0+6fM+MhE5zpRTFG1EY+xT/vL8Jtd4lrhKaIKNOrYSB/6YCp64zNZGaFK4bSAQxw
zpC1/ysJCtv0tX+rYkidcjD/jrNDnKEObPrPfd87fTHxZgnffBh41NI/FcLvWoltc5P8YM2xMLxJ
d5ocTQJefn3LC8jzdXFoC7cv+r+JryxHqBm3Vs20OcsFo/xKbAKk6QR1L7R5fbi/Ou+v5PIosxPU
7uF4mRlAr803ZpsJZlYWkNBNsMOVQ0qlLDL99rtFlP7Ul7o3A+8nlGA43aeuK+HFsTqlPjdRJBf2
aPjFo6jW/l9F1tIQ5UB1T4OsFgyMaTEsoqkSf9/4zXO6dfObZ7ws3gZk+XLuWI9EvyxUkXMkjw+5
hlR76dlRRrDW+/v0i6I/Bp4zVaoDH8rWlVq3TcmYuAVq1uW72sRDbESWXLh6+tvwngNzpld+SYrv
U2U6dGD3lm5LZv3J2oobb4M5Tu9MUDpTLsyak9cbVSZ1mRkpxzgEUAWXgxH8SjeB0FtGFomuOSQW
1VB8quz6U253r7X37Pem3VXFLopOafKmfDe0p5gyIVCYXV6QA208e/Ordr255BoAFejwA6HHuy++
Uys9tRn7wh3U5KCk3WsnbrGzrBRGyCug7qWihDIFl+7aBoyiYjdUaelKY+DEQOcTJHJBo5/D9Cnw
4VgyRqcUv+bexretLS+lnxmdBv6S4e1ru2mumChWZqVbaxYBctB6jqApJVNf/iYOcz4Py3XUeKPw
HuT1aFlc26oGoYU8sCrdDH2hsFGfCxQLDUZyBR/vXhanIhIeZQ9iPyu7bFzQ+a2/sY2j53km8aAU
dG279KaxHBj7cC1weAyu8koaYqADaopsi1mooRzzXa1DYRjVdbLPhrByzLGvz3ldwduIvpx9/xfd
hqhs+BxNUQOnXb/MYz2cgzb2YukqmfwF2N2L3mWsv/Ez18ZzpmYnY9hyFPNeLtdgLttgFIZDzvT1
Gmhyxyh0n5duV0d7I4A5WS/OY+9SK5XLEXlM36ba7sRwHWYjKjXetPHNa4eN4ZC5FjdPo6iLH6C0
IMFpMXDY9JawKNHtINF5aNH/2PrW29iPKeUPpuaf8qHIHzVpPsUSbNtdPv09DBEv62+/T377hfQw
GZVTKf1TqFuOqI72EKePdac6fmDw3IvHUTsNxRakZO3b6QYgokm4Lt7QYrVxaZWxkZQuk/m2mIgo
dsKMkG2s8Npnw5Y3l+iAPRHzXn92rCbwKpPQu7rXHetCtmvR+rdQixMzufv7B3jNZVGIARszb6iq
Lsl21FJUwqG1Ktf0hH0pFo7YmW7SVPaQUoKZOuE1zwUoNMv4WQ8O942vuGRArbM2LRAoYrfF00Np
OTcg5qoA0bzm+s/R2HjQV9aRRJ4RDZSEGRVbuotCFrNBnNrKZXJRkGmAT89y8uxv4TtWDgVIHXA6
7wURmpbX21XVo9JO7VS5Cfh3MdmPsKqiVnB/rVaNEEqhlkifD+jFtZFaNMKkAG/nTmrllAHs8DRC
+61pktUV+4+VZf1bDLtGV1tWLEq7g5EIjqj8LuUfZvDf7MwHO8t4wBfDMumxMzVn04Ncw69sKzoW
8ZazWuna4pdpj8owN+Mwl0VOIWujPsplzndCnxiCA6Wj0poiNAvswbYggoQcMDsSWQVvXWce7+/a
+nr+x/riaCRhFvclYkIuDPCOolQ2iD9ifcZa4bm8b+o23qdHCdMnlX2ifiqb1wckG9TQy+uk5oDo
4kEpheQoyB2knzTmk14q4M+SxVmXMH3WAdHs71tfO54KfBn06nmT0Ey4tg7GJJdyIPvuWL2AhD8k
XWRPY75hZSXxnKeQgJG8E/qDjL82I0hZ3cp6UbtlKDEdVHaHXJEPyCo8anJ7sHzhqUhP0FicLb3d
RZNy0DThdP9LVyAm82+gK/lOD0+n4fo3yAaUI5JZ1S70pN8L81kDdYuU5n60Ehs9m5aUu8gEVBtk
WzbqzC6l8kmYlFNQ+YdOe5WCrXR8NriICN6Dd+I+yFxu+Kf8HOleOHtqVxCm44hQvDl+Uqofpv8i
iUzbb+zB6k6TKvyftTlG+/Amm0EkCwkQHldoCgaL2tgedTeV863zvHZ15pTk/+wsw4xEFCJizdpt
PFvNXi1zshv5W7bpIW4LmmwnTUzq2Qqkd8t4thMLNWgZGnQJzqHal/d+cIa4w64ldT9qG4u3/lH/
MbY4O2Gaa6nmYwz1d8v67ptvtN4Uim/3z+iaL5g7bkyWA51D3fp6j4Yy51EcxsYtif/F7GenfevA
O/XDUYxfZf8xzr/dN3h7MWe41Zw3W+T7SBEtnvJQ6SZZ84WcqLR0wj7b1VpplyCWQaZa4il+itry
qMWhrQEX+NMxPogQ5676PCYDBEZeDteZo++HcU6pI7HeCFiiqrHrTv7TNQXiDmUt8ymES/CELbbO
b0ZNnHSdPLl9Gc7+udUPhneUhEcl6VAR3kDL3dyyhbV5hz/csiQW2ngUtQKwkSt5rdOroV3KW/jK
W3zgbIYIewYbs3vW4qAYmeVFnmUWLir085yAXjqJUT4MvijY5BjqpVci0MckUqfUzPKjLMjC3kxa
5VCNzSMPWWlTWeh3wdwyvH+kbu7l/NOAxMxZLaCiZWF8TCKEOSJkY+uQbKbIDgreLNHsvhafFX/D
2G0J8draMvBpS82v2hprScFkFVyhatQ46FY4cW4+i3lnV5SCmiiwubulIZ3uf+tNILywvtgGoemn
pJmMwtUED64vffKc0Ci2OpLzCb16J7ACOoTKNo5Bg0fk+kyZRAdm5/GNZnqcilOknTqBgaBzSmPD
2Lgtq7YopM2EiBLUOotXQpwiPQ8igXKWMSIgVjqD92x2T7Uonso8egXxu5U0rW4h8/1IQehECNS0
rj9PKcaotYa4dDUGwhmh/GVUX8pe2hcxSkq7ypD29dg3cw9jzxi2e38Hb/OoeXERHOAVgUiQ3vK1
9WyEuSWt2MJAhd08/w0keperzWug5e4QCc+dgVJw77/o0xZb2s2b8m55Hhhg+I761iL0mvI8lbTY
L92mFI8N9CzCj6q2jtAMne9/45pPAikgobWBAAoMetefGAUVvBoVib+YoEXol6biBGZF75fuzMZ9
vL0Q3Gaw8vAXzbTly+J1146dauZS6SZTMjmDUepEGc2WTtrKkaFc9k78RF5F02dxI4Qk0XmPjNIN
Xus2svPBtPvkCPPsGCiO7h2G8mCmnxLh6/2FfGdZu76J2OWggNbnTWEq4Holhwb9WqkOSQsqmQZ9
QASpDQQ4oVgIR2gFZLpvesR8a9zvegblGSpDt8AymaoWu+QNtCBEWH5VvChqMOyrTHydYOM8jUhd
Ob3Yp4dUKA+lJxLFqOJLrvrBczwaCnQeSQ8ngdodwsqUbMEQqo2Nu4k8oNhgtGdu2BGn3zTsp6ns
TCUJSOmVah9VwR5s+iGHefVCPapFlc6W225/fznXDgutQUuHWY6O1DIg18A8x2ZakH9PFkhXkYHY
ZhLLjS7TO+X5ctOgkwW6T+eb4H/hX4SsyiG3yCtX1h79IPlrGGsHcObMmUuZ4dgU0U4XLCh1+p2I
Jp3vT5+CiTkd5B3M8Keip+wi0yW5U1AXjJPPRc8wLP26ovx2fz1uHYICEpcJK6ioiWqXb1mspAUd
zLRy0/jLNDz6bx4DL9LGvOft84wR3nbq3Ghq3PBO0DcdJsukdiN7l7KZnqKwc9pAfaA2ubOCjeHe
W8+DMQYmAKQyHQ+j9/V9yTyL2f+4opBjiI4clycx8ghStoinV83Qf2ECcK7eL8voQcPVkWuxchuo
LnZTboZU7BXxxHjvFsfk6vKRrM0SBdD7LxPZSoEsZFClyq3lh9ASoWY5IWBuJ/5ffrOxeGtXkt4A
g+vMT1KyXzi5MCxLP4KRxW1D4Vc6EzwHdoCIfEUHW6KmKhZ/ieUWtmzVKG0CZhIAUjKJcb1j+ZT7
IJ4pfBjt0fPg8OtCG4Kf3FGIN1LjGLe/7h/6tQXlSfpfg0A4rw16vd4U6SSwoIInfNGs8kcgNbui
KlPbSPuMOWvF3GhHrJqE05pyBO6A0OraZGWUfhbNhYAyPqv7BAfXSMCkj366Occz/1VL3wMTGzST
MCDMB+baFGToEk0eUvxx+DskOHUi9SDH+k7SzoGpHUrxxaq2SO3X3CrYItIqYka4yxefZwZyo0h5
Wbt0d2nqNzvpT9nl6JwznzkP9s4lTfqu11+FfmeeqdJQEzO9RNnfQ31KQA5bwZ6Jw33gZ44abFUv
buNSTELF8j5OzBM87+mHvMoU4kgdK6V2Q197ML5FeXuUXhIoH6EG+EousvEcbpmb//yDudpPWsPz
1NoV69H2YFjvSsgv4uxHpTxL8mNBgnz/GqwapCdF3wQI8w0yI/FzQ2gLqaacr00H34xNwgszPiKn
m56sfmj2eUNDwUNsZsPNrDlPQpm5AkBTiqzt+lPNSokge9JZ2bqdI6egPvhGlO5yv0l29z9y7WTO
IwnzIDg9sGVy0QXlMFZe2LjJmJf7ppcz2/BxovetrD2jH63Mv+LD3inSJMWiFTWunnh2GGl7NXjx
/TcVfpv/whBvzowhgZlv2abQm06zGq9t3EosHVkIdkr3Fkp/NdaWoZV1QxXNmscpQIoCXrn+orCw
qrgxgg5t9mjai3GbfTI8P/7TZjSjWvNQjob21AwTXPiqLvH6wO+ga8blvoFpcKcAQSctON5ftZXz
RrVnHhGBEoG5zUWGmSaZVSmF0bhdmNn0I21WTZG6jb1Z8fGA85hDQ6yEw7AcsOpE1RutMG3dQEcW
U2izyCn6+ncHqOqQMqLzVPR6veE0Vr+MigzBDHUPGLWutymOUlkqhQCb4T9N8FlJPwnhRgaycrZJ
sGiKwbTFfLm5MAGbXz2YAGvcWqT5kfSavBMKUGMtijy7GujLxjKunDyF7jh5I10yWP8WZwI4hDXK
gda6WW2Vh7HRJ3grYKa7fyTWNos7BCMkPEo0/BZHQvMmw9PjvqXAAe2KVz3lk+YoL1JZHMwke7lv
bC15ZIQCl/aOAmOW4nqb6qITAz/UetdCk/ZT0KTazhIq2WVWSTsJJF5OUFqQpZWCfEjEUH7oZL07
VDHcKPd/ydpnA2Rn/o84ZGbjuP4hpRrRfzSi3pUaPTuqAoDVShp2epO9ynr8eeR4b5zQlXIvkCHK
SAxCMnEBz+C1Sasu6tpShc7Vp5C3EyTcrpLC8GAVcUN/q8g/tU0m7ogthE+8N8Vj6lvk1iKQatEQ
tgQ6V4LNq1+zeHoEqhJD1+udOzRisVMQ7N53uiU40HlkuyFWwoe2UJhyaev2Qer8LUjGypsLHINg
ApTlzIG2MG+VTZinadq7GQ+tUZl/G/Vzk+rO1PyeyukUeOKW8unqB3+wuHDkjClZ6DZiMQmQqOi+
l2+xV53mOQOoloynMfjr/glbcRdUDJlNpLxEd2/54OZAgTNPzwd3guEwc3trsL2RIsWWRuiK51Mp
9jD0x0jr7USKYnSaBm314EYwxrYllBPx9JBJ3+5/zYoV2neoSANdpci0TPNMAEtVIveji4jKExK2
w85Xk73Q1FucDCtej9cWXTgwYYzLLStzYt/4E3w9kxt1uvAADXe9Kwu53Ai8bq3MzW1UcPEACv9e
3MVS78cS/r3OFcIcwFllq1s4nNsFwwJNMnI5MOOk9te3vQx8wfc9jls9lnurBA9tGJGD8N2WW5mT
tOs0ZzZEDEQrmdhuqdwaE5Z20tD0rjg+C0rwVOZQZU3Ry9xBku1i+p4F/3r9T4SYN96ntS+cEfg6
5U3WUltcKMXvAol5sMGtxhI9xobpu9xpzN/3D97KToHFpfQONQBsk0u1h7oTUJ9ECNMV/c9FEdnt
9M99A7eeiF0COs7fDrk8GcD1RkldF1V65otuZeT9vohElWxfHy4glnZZOusFoZ2xH3ot3XgM1wyb
1N9IrEAS8SZcGzZqTUriKRRB+5rQ0xz0Af0QwRlEJ+zoRydbTKEr+0XPj51ikIua3LI5FJpe3Ktd
MLnl0Npif9Ljzh7G4/3VnC/O4jQyAEB1izs8z2csLlZMMYXrmk5uPp7S+p9AUREA/jyXhbV8w9St
g2UynsSeahqaZzfsdWORDb1iVRNgbfMwJN3L1Ou7Hn0dQ5jO979q5RCqaEdRKGUBYe5cRAtULisz
FDvR7dLEcoxWDHZVVRYbV3llg+jBMN8HtQH59pKOxjMSSN6tQXT9tHeyxJ380jG2iFvm47zYIMC2
0CNy5uGhWaohxmElNJ6giG6Z7scJNWvE2P0ENcyjokB5l3p7Wfxxf/VWNgqsF2y78NJAtLGkGQTf
6sWxJohuO2gIKdQp5ItRP9mxXp6b2BI3NmvlCNKog9IHehrY25eT1t7/cHZeO3JjSbd+IgL05pZM
U1lOxZRKUuuGkKX3nk9/PtZ/MJ3JIpJQYxrTAgR0ZGzGjh1mxQqpVNVSLyU3fa60zCkN4+BJDybw
kiHbGlFfkwWLhKzhAknjl0CIvJWtovZ0yaVmHIbDrh5CJ4yDD4X80H+8fYrvqT2YVGdKF+pklUWz
9K6u/YUySm1UJbXsFoJ69IanQPChfKpsHVazQvwx1jaMvzAbSAc1y5+SztuLQbaf+uLUBtJz4XcH
0bO+3P5RKz7s8jct+c9ajYGzfChkNy7C/RTuBu8g6PeNekzN11ZtNi7ISsNwrnxR+AJFytddzjUN
gTnRuotFV9DvEj+1PeVTWCU76HiM9DkWXmnkMd10uK3jyuXneWAdyLzs7P1qxzCv1L4xMslt0jGw
e6MbGDPzlA1vtmJJV1LmS3RROTFStTOmOpLcWa9cY3hDaqDInxxfHm0l2oBKrEmbd0XiCEhKGMq5
lpZSjQrispPcmn3C8I7L3hOjdEOzS+sNC1m5/HPKM+9QpsCsLSsbshYXouerkhtWxl6Luhh25aiD
khZEYZZsFX1X7HGeyMDbsIFX4bG71qvU+qzXRk9yrb7eebr/zKB5pH2Sum+SwHaa3r1tGis5HaEd
4wswU9G3oz50La+vjDjJEjrjMrWusvs05X+UrHEyaTxp2n7IBVjwYPaMH63Yeuy8YcNo3rPe4d/m
PgU7lOZgdvlkREaT6KZfcv/SX2Pkfxlh+4Lq/SQ0+n1hKPYI9CSulCOR0yGSxO/1MDq+3p3K3IXh
6jU8BI/FmSnN28fyfsxr/lka/p57M8fAC1fVJiyzKA3y+rypdkqCTPWlMl2pPyTmP1EU7AOKrbRU
4t+tZbPCu6tAzSavHfSftfgbNtrHiHEWz9r6YWsOhB8G5hI4mQWzyOJ7JRl098CEOC/yipFdFJE/
7qKwsA2j3futaY8qzATJeKw3t7SsuBGDUIUS7LzWHTKva1ORyj5RG7OX3bZlZ1wndCVAYWFrY8na
dWPIBDYTWArmObJrKX2vSRmgGNlVy89DH+20eqLKoBy8bIvmZ8WFzP99cLogjt774joKlYAt27Kb
TcouTv0diAY4Knw7hDWiMPe3TWpdGlGyKRMyk4de65X6g8KgPh8ujUzjUGqhtfeZhjsMcNDZA9WE
P0IfZH8fSbCADQYa2khvQOhroaGux4FhjDKN+c9aZuxAq+5b4alv2qOebRVkVnBlvC5ki4TPc76z
nKFXq6BtWPoqu5Iw7XMWQLWQH+i+sp/EccfwsePpxZ0ePvvhd6uI7tv+VyHd9Qqz82O/cYHXrIia
BdO8pMbMuS1Oe9B7qZzkSXbN8WTVX/ruU2R8HLeoulelqFQTDCBPvDgLLyF1o2UMDYyiYpS8SN3w
pFRpftTM5odn6VuAh/cQZHzSPK0BVxQtg3djKKMepXmMx3LTmqJ0dbTiAyjgg1bH94NYf/TDc9b9
LKx906r2ZIl7OWl2SWrwZ2NnlFt8yCu6c0PVOZsQydqXy3imrB+yKEtUN0+P1tDDbpHa2vAJApbb
9+Y9lh8s0KWgxSH7nqZkyRAjSH0QerAUfrwbW7ahWsOjksUfR/MMF0AlnTKZ1RtT8jmthY09Mit5
DcQHBBq8y2Q3y8QzMrqpALymulPm+fuwybs7L6pEJ1dBd99Wd8XJXopawjjYxBmKZTSobpqLj8KQ
fIqh/7otYu3LzaMCYLoABZJ3LpwCbMNFGqqqK2aNdq5luq9pnwungTWnB3W7QL8mj09IkYeskJm5
hbyM7TBaz+1xuzHbV1qz043XQlN3frPRg1o7u0tB8w+5iEClVowj/AFnV8KqkIV2b7q3j27NELjq
4OHwcADH519wIcFsq6Qb5Fpz6dOU7O80gMpuQGzWrjm1+X9lLI6LhRaFIaaVhoBhPxZOUJ8sIX6Q
vPowiqdCBqE6Fc9WsmuHF0vr7tvqQ9G+9uKhYgbhtrprX+7ypywOVJwZbFMwBryQyT6Xa2c+1BD+
emvr1V89WB4pAnmoqEF0XR/sqNUjOSMHmySQ2GRs2HqVo42S6aonIXahBEf7gvH0hRBLL0tmjQ3N
9dImSexYqokzC42qo1F1O4ZFh1Nvmh0eRm4eGzFRThJwSsVjFiFvjeLRVIMtfPnqCfM6M/IHvyYw
82u9oUTyxhIeLTeXVduYHrzgJfEi57+d74WcRakubEFriZ2luVVc2Gn0TYWKqxM2oo21+0dr8X/K
LG5H3vqZH1QIQZFa/dmbW2jftdPipFgyBUMo44uLp8CzgI6IVqW7gfWzkiZQf/9MSkvK9+ev7Z4G
wZtvhC6Nuur1V/FgZ+lCNUNOAFdKzd6EPaueqn0eh+UTszZbeq1VRuZSIz0WxtYAbC0+j1HUTRWJ
oe724j9yDY2/8Wz0D1mdPSeB7+hQIMaj/hLqx0i3U824M5tT96rGsH/ssy1qz5VDZn/e/724LNpb
1tdaNZ+iDJIh1yP1SfOzUHk7o3q2xi34/Yq5XAla2H5btWYBcAFz0X2bjiIkrn//bmMoVDzmAX3C
wUXVM6YxLU7e/B3lwS4iatK1q3nn28ay4rowEhJFijrgYJbtCxgrG9MrWh0OhyONYTsMznDJbnji
lb6zRtuZ4FqkkaC/IzDriibQRlJ4t0yi8bHXvFcBJptdVwIvMpJMhNPYCuBDVbXiJHWmeYynGPJX
UEDx4e/1pRYCQAIPOiP9ri+HAlxyzLvEcCXr1dDYnqkfyv/SmgHhwWwPxA0zNcfyEQz7oS+NxqCS
fILJRJEfvHoDyLdm55cilnq0fhFLOSIshcJRIH1vi69tAmxf2sAQbwmaM8OLoCGQgoE5gNJwleqf
ODB3U/fqt27XbjUet+QsnzfB00WzbZFTn6Ze+5j643MRhr87cSPOWrP4y5NbuGEtM5Ou8nIDi2dK
b7DrwIS2/89/MLN/LWAZCId9n3hSXhhuJNLcZFtVF96n3u62kPlIrnsJlPRoORLX05nAnK8/jdE2
np6MFtU2lpzt8Uiyo8ejsq/yyXJCAO1B6Ad3gdlslfneH+E86A8UEuoXItJl2WtSmqS18kxxWbHn
BNEHg04n2wv/Xjum8iQgc0giR7vWTokGxfDUSnHN/rsBIqunwB4+xt6p6fddvoWce1/gIAPi7WIM
Gc5+wqtraWJdlZ0hD4pLS5A5sijcy21S79XQ2BWwYU9Nt1ECfm/vCMTf8s+cIi4J26xhqOjCSIrb
D/uodSuw9lly71tbazXfv1OzHHok9MEpSS1JkRUfhsWcdpdbAblxyANNW/GlLez0ujb/SllcqiLs
NdD0sgKlR2dr9XGung8+ZDLjhjtaMz2am7SiYbCitrl4dpM6LaMIdiBXFUQnzVs7zDXb0zekrKvz
r5RFROMPZamlDerQEzr08XOlsG1AquxS34jqt9RZGLkQkLjnTI67WJ/dZueg/Gwa325fpDUL0GfW
cSoAvHjLeHAap1BrFC4S+6HVhygNuw8zXcdGc2jNGZGOM2VOrkyIsPgwudX2iTw1qttaH03/g8YA
4tmC06SQu4++oJR2KA/DRsi+dmmhM5tzD3yRuASrKGXRRh2rBVxIF/dm9Rv2qSmFQ7Qbd2y1PNw+
xjWbuBS28BCmN9RJVAjYhPxUhP+oxSlgfbm2YRBrKkHYP6eRsOVQmrv2Q0LXNBM751RX7qPP2rCf
LFaoPUp6cNfQS7it0Zqstyo8W2UYEFp+MiUpwxYfpDJKFnbf9Dy1feVX2nT7qNg4uxUTxPQACxBn
ijDGz9fgIoiQVX9UzSHSXd+bqlOfsDskSuLq7/WZvRxTI0CXcHWLW1sxH1a1fkzYlbUgvTrN7aTK
yXVYIAUv+qGF/tfbB7hiEqCfYWmZW8KU/BcfS5vUWAf6argFtw+6llRzjFJ7SOi3O9oo3v0HaSDZ
3jheKeYtDLCJe/g9a6SNjQaHUufTrtyxyWBonUGezB86uIitJR2zBosQY+aTZJsSrElctIVfb9tQ
GdWJV0oomWBWnCm1hewUZeZz7kUfKn+r2bviD2W8CDhf5rQga1zoWLKJ3UprTXE9qd/p+fc0GJxp
2EIrr363CymL75YpzVSWOX5Dnu6UTrKz1md0vIP9Y+Md2VJncXyROMRaxBiOK6lTe0il/LveJ3S7
vHJrPdlKEg7Ag08FnwA+XhKXJ6f0Qd5Gvgq37nBUJ1cYw5fS7x4yaiVJ82wpjjzmdhlnd5XZQcD5
QWFfo++wsGpKE0crS2Uj6Zt1e2c6zKww1jdToC5nDzM5rUSv8BQAmE+N5f0ZE9kJnwP9OHluUVP0
jnv/P9wQMAJzxwhWF0jOrt0MHBIMGKUFdThFtg0xO3Txx3T8HcBocvsqrnxXCjgwT800mhRbZn93
4c9YAmuIjUApZxSeTcGlbdDpG9n/io1eiZh/woWIaBqLqFYasv9pCo9mpp+o/nU7L4JPAG+Tb2i0
4qFn+OoM2IFlnFf8Wpzf9ZCkmB7vTh76DxY1dlvJvC0ynLVzkyVq9wacL/iTxX0wWfwSNl2suX4T
Ec1HdJ7hiNgk1l952Oh3EFXPEIR5zcy1MrVOED92GYVudR8xRJ9kkHoIOR29V3GojrdtYcXOZ+w+
M9Fgg+hsLU4uBS2bqAllZs/qjkwOOX23a6of2fhaJ8FBZNF6/Pk/SHzjgZ93WcAseK1eYfV+p+ZI
HH35VQmC+L5Nlde6agyHEQneoCQMTt0oCMyDQiR7W/iaXUJdQpGfA2bJzEJ4SfDiiULDHWPrayp/
G9rATrzaiS33tqDVj8jgD2u3SMsYzb7WUmfyS1cnKnlCk+wb8XejfDeqc9P2h77fONAVXILOPaZ8
j8kAz9QXl60xjSiRYkptZjceor589fWafWq/8yx1qF05tTAca997oem+ce/WjpN2Or1elpEzV7uY
WGwBUfq5NUFHpGdszGaho9x7jtZYH0wp/HP7RN8vYmXt0qWwxbdrWCzJ0D3cRzpklyGLUHRR3Kda
UjwanWT9lEBw3oVKqL9YcXffpVPxJNRt/G1kudohkMyptT1CV9+pY3kLybZ6DvRjZZrE4EqXNh0F
vdQPZsJCljL/OTbfZL+FLiD9lnqbLdlZy8XDRM0COBT8y2xUXM6uRV5Z/p9nzUe2G0w7Qdp5mXHX
NBBCSnaQlTbcwr+bIT3I0vfbX2DN/+H9RCDvOij+5U6YxpzqEeCN4Zr5sx/ABS7f/5d0T4FVCJwe
/UpK4ItAINGShooq9S0vfchBJLZbw9mrtwWvw5gcm4GAD8zf8uJpGqUsNYeO5Tmi4B8BHJ8Si8Ul
puDEMMCXvlMN4imseieC8vL2+a1ZCQNgxNzwo/HpFo6dohoZ5nxbcm/P0MVOqg27Ue/hZ9jwcrPT
XtrIhaC3I7hQ0Uo6Ie6gbXP1AKqEzpG0R0GiciJAh8fiZEvZqAatGQagCNBacIHP+NLrI22VajSl
wtLdotBs0coZg/XsuPoPhTt4w/4nZjn+LTWT0kcTYoLKMD+ktdTfDf3wE7qijUdxLZyAQJtBQMJ5
ABALTyNAG1NSJTTcxvDttImcvkoOf28LDJ4CQCdVhsZGvj6ycVKYqJ187pIAgLKvHfAyqQx5RSb8
vY/G3OheMKfGx1mi1sZiCATCPd01xM89gdFUPXiSPWVb+4BWXrwrOQsj8JphatMIjZLqZJhnE+qm
1kh3huyORrtRrlkxuH9lMVO0eHesvmUJ0GxwYqPY8nAnmKwFV+/++hNB5zGD00joGLNYKDSNQWdB
e/HmKKAWUjLo1IOpcqQKtHQlG1vUxitWB55JwtzofzIEsQjFrEYyPVMmQy6bn7mkgwP9eFuh1VO7
ELBQKPKnSfRUBITSP3HyXCsBj9TptowVH4cSNPmpK0Azu6zqxxBg18WYGa7WnCTtTzE9slyhjq0N
Dzf/1IWHuxKzcOJqp0hC1aJKoofeXqvy+GilFG+zXAqduh6/t3mrnUo9tz4GSbHh7lYagmBpGECk
YIiW79bRK1YbeFM2mK4W1Y7cjXdZZ6vTK6mBbSrVXRB8lNPvrXbuIDy9fbwrmOFr0QvXJJdCOYUG
ohVkSkpzX1XTUQriHfNh/c9MTRzfG/a+ot5lFrt6vGSjwreuOzu/6AxCRAOfyrXj6uNIlMsuNgG0
54d28O/HJLgnW903tEZV70HWg4donrWKzPycx19v6792R3hkiH2omc6jzdfSy0SNWYs4mq7csTM4
SeTYCUVxK8haeT/p2Vjzjhg4vwHeXkthTCDJ0xLM8UxEMFT/RHly6GHMiCB7Cg99++e2UmuRLRVg
GBWJrRgUWGZ8WqTHwuCJYJwBwg4fY3OX5+wRvAP8fgfF6q7Rq91kfhK64bUo7YqdaJ21VQFfc9/g
OsD/kJRZPOXXOscaO2H9kSKn0Ov73urufKLr1t8Xun7ytwao17wEgEoSMCTSaF54IqMt9bju6agn
Q8Gu94yOTlIr2imVC/0gm+nW27Tm+cj3gHhQBZwHK6+VG0fBF9gBTJ5igXUQtUKxqYqyfS6SN9oV
q5qxIpZsaEY9aIuXyewSlsJ2aDZ2zV1TGwDC+1yyS/8xCPWNB2oFKY95Xghb3EWtAdhUE2q6gxRq
kd2PiX5XaLkZ2wBH8t0kTh38J2q9U/ww30tDutfkKLeVhmW1Xi7a2QSGtVfgWeg9Q3ox66LcD0mp
3BPmZ3fCGEWs9as3ouC1KzwfDb0hEQqxJdNcQMtLrFIdNEU+voqKfOK0Nhz0uggiHgtyj3n45vpz
x0GZjXRLdTdM9N+FVH4bxXGL2mPtvsx9ZLDWM1/mcppI9uN6aBqNs9d6h3b5kfb/w2B6ji9Vx0YO
Nvr+a3ZFVXDOHmhBsO/4WiX4sNIwhwnGndJeetKUhHbHaPVHVQ7GH8kwdO5tn7QqD463eR80b5y1
cAdWO9Z6ZxE1Bopua+N0COvcrvOn2soOtyWtfSzuC6N9KEastTDiVIDvCQgs8WlnhAdwNp2j6+UW
LfmqPkTbyowYZz584QGKWhtzvZhjn6w/xnJ+ajrZmQrSo8TaCIFWFboQtYjjTC0MpUGnkQPLaLcL
oc2xzVTf4klZc2lEiSREGmg5bZnjyXPD2g9CIDQe9EKCzk6QwJi6g2l5W7nKlqjFFwIN0tGXmqPt
XD/2qW7abchOmWSYNgLUtdyc4X0mIukCwBewpFT3imaIdTUiK8peou6PYABYTo7JcAiN2GZj694K
X/wtIMqqaVABpWNJ3MpC6MXVkqwysiKEakV+n7bzsFH+ogbqg6bX5/9g6zzzM8nuvBNnYRpB6fVj
lwBHEtXkWQloqoj5xqOwpg1pK1EpWDUmPhdPa5P4emWlg+F2ZXPqreoQef7nIhAfWUz347Y2ay7w
QpS+OLikN+NyMhEVq/W9pv8OlS9yWx4spk+idEPWmlrQa8E5TeLHEOv89xclDSZ2pUJK8RJymz6G
4b3sM582lI4AIuS2VivXl1L4PFdC+Af4ZGHtnUGXclSArw9VdtbaUHwMxvHvh4PIHSjuQ5pDHA10
8Vod0LTKqFSB5Q51eMwmi8ca/ldnFHJniNvfqeIlG3axphZDABiGQvFQXb5XGdChsh1yy9X05HcZ
pqGTDoLl3D67FU/BOCNPIt0rnsW3QPfiK6USb6IZtpYrgZO3xUj27VoPPxWqdrwtaMX0gMdacL8A
eYbvcGF6nhWUU6BU1rxTuc7urUo46AhLchYMK19uy1pVyqL2PBO88/8L0yOgLEarGi3Xb8+AXDLp
KW43ApYV657D//+JmNW9OLc4CkLG+jvOzVIdqr4H9hRDJJHtwn6Lr27t5Ajl5+ibch0B4rUoeQjT
si/RpjN+dJFyn79WSWVPxXdCnI2btKYVfWr6SxDUU/NcfKSezd4QsIqWa4SPVf0gl4/DF138dfvr
zDdlUQmA9wyWeFwA8IllIY1hTaE2GWBw+/5bHX6W1NfU2vU1m0b8D7Iaw0a08a1WD/BC4CIy6rRe
M315soBNsLNTT/ai9DWeXhgZ6sp649KumR50YcR94OzeE03lnSiNmqdZrq66df+py1/6cmsufu0r
EX3Nli2CPF+usZ90aHVTOOTcTu4duIa0nK2i6h9Z/n77Q63pwlj1jPS0yPyWxG5ZmNSNVEuW6wVN
vANxVUChKaZPmZwdb0ta1YjxdKJJyFmYibw2cb+h9DypHnanfBZVyc7Dc2oRyG4Ywsr8NGBwGiGU
umR6zu+8XdqwHlcUPfiJteiA6vXJlJraqVRI65oyyB6lJPoCmV61p8gwOb3RC/dZbmTHNpWED9Eo
dTt1CqZjGijiXuli0AUKRDwy+z3tRpP0/e1zmaOL5VWZm56MZTIJqy0BP6VqjEPDMIXLPMqTV/kv
mfCYeR+Trjtq1OxH65/b8tbCubcu6/8XuCR4EAUUkTTPcwNN/mV5kmHP/JQVKSX9WTuMJWI6D06P
2K7UrYRpzdzANsztCOpF78zNnJJ4jBXTcsP+O2xOttD8MIutJHDN0uApnDHMRI80/64tzegTUwmb
yHPT0Uhmcv/4KMXKPw17em1K7sWGQ11xPTCMzqyVMAvD2jX/nItnQuqhjmgCrqqmneXwT9myAzU8
6wFcQ9GGray4VcLUuZeJncD4uPDdVjEBOCsSwWXgfafm0TFIR0fqHseOWZHIUWP2cuZbD8bKNyNi
RUV6cwy5L11EWQkQ94+q4Ea9fOzAFHuZfLDiDdXeS5kRIlS6eJHeFnBen6IvldowFHw02arZPaPa
itXZsrpRCHofb11LWYSRhepJFt1oz9Wz3vHUfBdsDSW/N75ZAk0kWNi51cuQ2BNnNEqfeSyPY5L7
KySgO6F5SruX27d4/bj+FTMb5YXRtb2YekqYY+OZUD2EljrdS152l2eMNt+W9N68qSjTbiH9g3cc
C7+WlIY1j10nWzNmPvVMRxQPBv36qI7sWNl4WVfq2AaUlchikob5gyVzV6UMTSoVBd+nOaTtB3Hs
HE19HPvUEZKDHr8k8ie/Fw6JlW/Uv1aejVnyzGL5RnOxRAkSShZ1ofHd8vqHFL1Wip0Zk12kh0I/
ysp5Cg51CX4jND94L1l1EIW9YDBw/UEM4q+qZ36q0q3xgfeXnV/EYYjQGHP8y9HawOs0JaRkCMr+
W9YNdqg7XX6Pyx5e5TZw/I3vvHI1aN68LdUDwMsdvP7O1CqqhmjOc/0EV1J1EPDC2LG1N3XFbueQ
EA4RJlkg8J7//sJue0H0p76vOWa2IXvxnvCDpcifb5vsysmBC8YjE0doACNmVS+E5EYY94KAm5zK
4WDVTtJ9DoBN8d4U424cf6bGr9sCV95UFi5RLjPoQMFQtSyRSEqvNllTCS556lDtS0GaN8GCXWal
9dQMP1htH8k2ANz0k0Cdu3VK8FSsZ6ob6+8blrMBw9U2V/LZaLRQXqu7ko3TmuBKqUYTriy/D+xS
30gpVyaHkTK7anIV+iPvsoixG6wxV1DYTGxZTk+qke2YU7WV0XSs5pBk+7p5MpX4AxjSQysAoO/3
tw99zZRglATqCvAetsSFokU1xppnGYIrFF9r80UZM6gR/zpoJb1kMESnAsr+lWVeNvWt1E9S6p8j
H+5wfRcXT9YUOW28EZSt6XIpZ+FkDXbI1o2e+OcgAhEylvflPH1QbLjXFVd+pc3i0QinsvY1PUab
aKI4eT+zNmi6nbGKr9s6uVULMWYGbNw4VbXlFGg5MEnBpm7/POX/JMo+UXeRZN6xoe9FU09Bkeyi
6kVLSntwIVw4tUO5BUxZeYk1WEcJNql5sJtj4dB6QZNzb1L985y+CwqsasqzkQTHzYGbNXfDai7g
V4Ck5xDm2t1YaWYaQVgF5+ZlDO/r8PdQPTQF+9/871AReGK41e2dw7zrlAF23X8FLsPAbNIqtRKb
4JzpOqt3f5dCtM9mBT1W1YqPucTqpfBcJFG9Eeq+z1UQTHGHlTZkvsTX15rO9XqjnRAcV8UhNjXe
wy897YdRpRb8ZLI76PYVX/uEl/IWOWPepDhIow7OVivZ9ehOsWezUnbcBGuu3QzePlJT3Dd/WChW
arIy1FkfnOX4Thu/FPVDoP/szdyujEcwBMQ8uf8k1/M4lTR9G7KPtQApV3cMyw2Hs+YILn/IQmMj
DERAqnJwrrqHxP9Wy5+DYcN81kWwLWtez2XI8vz3F69jYkXDFMhKcC6wk8aTHTHO7abbqtiu2Qp1
YegryFMYMFloMrSyElk6HDxNsJPyb0NRfpbSu+jcGM332Pz094ZyKWxx19kIVcV9YwbEaSbxhPoQ
Sy8Mf8v1FuPqmkVeClo8OmUq0bGujeAchvGuGH9L8N2ptUReucXivjw/sN+8OzPcknzY4nNdfyaj
4TYrHnTmZba3IvFQS7uiPIBD2QXT3vI2noZ3kfdS3OJtaCU1AuAe966Kp6boLWc7KfgxGT99/Szr
0s4cf43hQQs3OqjLi0evmbl54sG3KQE29l5rKRdaqGmeIrpTVR4SQY1s1ezP1SCkTl7HpyYU/9y2
lDWBhNWk0HPHAoT2tcBUqqpOj1MJKJRllxmkk+Jno4ltTwudLvQ3HNiaNKJqahAzASwv/LU0uc8N
+AgKyR3iMHO02vjhZeLBq8yvbTeyfEXdiv6Wb5HBtZ5HSCAPJ1mnfH0tkP1feV2AaXUnMXbgEX/M
lOmzKOT3TOk6rGF5UUpv35RbO4Dmz3T5Ii3ELptOY2j4+hgjlmrmHyuIHUusP9/+cFsiFi46YtqU
fCLw3D6W79OkOdBq2N8WsfSMc9sMZCGFQa4RU3iLr1UVflC0RuifLT89TIYFf650F1Zfbkt5/4mu
pcw2c+F/oZYPOy8hphQHmN3ZGZgplpNKH5MkPgUkn431RAvg422hW6rN3uZCaBKmntw1CFVapkl8
EEQ5FObSxm2eD+jaDFBtZuoEPgQkwljUp8ZYnYpBQ4qa1bZSwXVc907f3ifRVjt/VR+Y6+Hyo8QH
Yvdan17L2qEuMv+sQVWYWcw6l7vNl/JdWodBUMWZ+7VcKEqWCymlUIimOij+uR8MEIy+YNcGAznJ
S33I4uBtDiiW9GTHHKV7+3u9t3YkY14ElBQk4L661g8aVbXOWouTDOSUsIONEUOkGofbUlZOkUSR
eI4ogInMZWlPz1QfqmOP+ErOTswV2o3kn2J9g8BrxSqupCyulS8EchzQHDxLpskS3ddCvw+a4iCU
G+Nt71KO+XNRGSXlIPsn85/VvTDyQSkiRU0JORTve9ymBxNuES1zi+FPWT2n9bdWlOxRO/UDCNju
WKd/Oyz8Jp/yH9gcDpWJgmv54BaBNvlZyPsl7QIt3GXD6/gRMORWXLz23Waw5QyDhOdhSb8t+6lZ
WwExfuRNx6wznsROuDPUl9vWsfbdGMgwqfzSoqYCda3OABrETIIhPEtayLSzAaXwh1oE0VZsFN9W
BZkiaQUTdgwuLZwT61oqozXH8KyZxzrRT4O4D8TCMQZvo2yxdqtYcEohEwqQmatnoZFf+nHWieHZ
U4Jvnp/GtiRCnnj72N6FUjMFu/bW3eD0sMLFS8XgXiZkWRGf0/Y1HV2I0naT1JwS9WDG+cGsfGeC
fJLkYgt//VbyuPa/M7KO/7GB9+1GX+snt6No+ooSnecl7hqscZN5FHWmzj4MwnRXGuHRKJw2fFCN
+iA25a5KvlaRuqX/+88JPn/Ou2nAvVnO9a/I1L4QIsNPzn4KgPRk5afYOw9t+xh28R00nHHmwHlq
xMXRDI5WNnywgrscflucwsb3fn9P5rU8ECyyRwMrXvKvVmrITHg3pucx+akUv6xuX/YbTmcZ4fGx
mSqfASNAe1jqtPA5QZBouVzl6dnTNFsoHwpbYsWd9hRRbbxtV2vKQHlF154V8/RQFznOGHlN2vZl
eu5baPm8Oz2HDE3doqxb+XizJoSqNGoBfC0enmpqKoiSpfQcsD5apUgrJz9Er3xJx1+31Vl5XCH+
5cDmrJsEcVlMMMJC9EdPTs8w4DshW27ar03G+G58n7e1I42Ro6sESN4W1uIdn+T8yS4FLzLTydfN
UYgQrBfnoC/tLn8N1ftiUI9JWjhxJ+wK/hU78CwruO52/ENYptfHxjrfPoJlivf2QygWz5RLYD+U
xReF6gBg26Sn57JrbT/ybb//lPcnncurGtDqpRsWtCrvLbYF1wlka6G4ESSmQcLPdZDGV7Vo1MpO
iqxy0nLQT70iRQwrZskhytXu7rama7eEhMuamS14pJcQuyTvhIH5bMho1PZeT4hyjZ0p7kJT/TII
w4awNTcIw4TFUzKXc+AwuHZAZaJVZcXOIW5KynNPx/mDGhXhri28XST0hZM2YXPQUpV1XVYgHHPT
SB69sq9OUp4Gd34zxjtzyJINaMLa8dNhmsmKeVTZ8HP9s3qmNLKxLLJzZWWPqqe9pnpyUhLvNBbe
c5l9qCJhq6u6ausGAyEMVZPa0Fa7lqlJdTC0oZ6dDel5+Br0x07B+w7lke5V6R+7MrDz7kU37mWp
tuf+ePw5uS+2eG7md3XxLtGLAJA9b/AA57Aw9ByidNP3svxc+YD8J6U091IXjf/B27M1Rp+XTbF2
8W1K5yL8UzTWiE8iUgKe2FD+xV4cdeMTvpnOQhNKFvPa1BmvB1Lr+jzrvpF7CgvZeRItm3q2Knxl
vUr/Uz2aI8sdip3q3cmBaLNqt9Lvk+Q7vBj9gwelWfpnzL9mz0x6TsO+b449GYUmH1rR/tuGPW6F
A2CpCCA8hoHUxTVvhDbKBolBHz0aj2NT/ypUeKaCaqvC927s6U3QG2cbf4IlZGHQU6q1UqZ2GUml
yn7hwtyFkeiAAty32r34owg/FzTgCs2JvZ2w2R9dealotzGYAx/ILH3++4vPzS7sqc8CKrIiHAXm
89Q/C9J9HH6/7blWXl1Az0TzFtW4eQnStZRQt+IRSBCX1hMI5GO7KeNdFGxF9G/lvIVhUSSdk0xm
T5lxWgSNYmZ5ghBwUf3pri4CW/A/dFSdawu28njfR09VcYymngwtdyzznIWH2v8O9QV7wFM7NO+j
1zD84A+HZnCkorUTazhm5iPbH++FfiNcX7nNRP7UJZk4J7xa8kmFTW/EON3snOTwGGgmUxxtEQ8b
YeTa5wUIwkQ9m3QZsZh/xcXnLaxhGjpdzc5l/91nsXwIS18+wd/55/YHfl+OAdIyUzuBy4boZTm6
L7Kxy4ybJD+XxkcLiFhY/2GtljOCQrF+9Inbe/rGM7zyGF5JXPjkaGiSKKDofjbhECmzXRlluyL+
I5fprhO2VrqtXlJ4CQArgiMEobQwYClQUmVS+/w8jk6U93yqz7nxYtU1+64axw/1z3F7qjqVnFx1
y3Aj919LhnjvZ14CvD9Y0KWPSIDbUGYg0soLG4p8WwyDJ8/sDqUhvPTF+C3L2XDUdp/Sobb/H2lX
1hwnzGx/EVXsyysMs9mx48FO4rxQcZyAQIAQi4Bffw+u+93MaPiGSm6l4vKTG22tVvc5p+OpmVYu
haXNilOF/CsqgAhAJIedjiTu05GyU6nGyrZp6/Lr2CjqylN5wcqsQgbFWzw2cNVJp9ezU5rROmen
oW6cULjTcCgyrq0ENgtbFa9+hDZ4uboI4aS5bBS79pzeZKfO/EaTB1Iqu1jV9hrR0HHUCRyB2nH/
l4gp+FYgcQBpAl4YV54tHUNeVzbvtKo+FXnrQni5MoK+N9ekphaOBAxgd4B0j2TURyONs8NOp7RM
FKWpT+BaP6s0JEm/dxIREPtXUa+4rwWPfmFLujeYmbl1hdfvyRpR+JrMu7QZj5YnVnb+9WJh06tI
CQF6DwSPjJuy0GiQNHXJT6q57brB2Jt6bW75kB2zjD3ohH9vW1XfOm66Rja5jjNhGUJncyAEJKwM
WqA4CCPaNvDTWByrDA8Y7wGZDiXLN4Z3UuM19vPCQPHXgF3BSxs1DpnExVG+0jxatidN1HfAvzy6
zfec3JEMuQ7b/V6R0FgNPa7Pm/fRfAohLd5yIE5cXg6CC712mqzFcJi1HUU2N6UGPuv21XB9BXng
9M1dd0C3A8JE2im9zUuqUbs7ceen5yk+CBoBzb+U+trTfmkKAfWGDv8siodL9XI4nshr4jCrO2WG
tlEJWnkgvXzsGxoc0WHsd87QFs5sdrdHt5AuhaI0+ngBiYv3N/5fWq1EaTd53rYnqzAeq9YDYsk4
eH3ioy5Qp9b9RIif59m3Lk83dkw2ffaQ0WbFcy6kAeavmFsGz1VAPA4uv6KYKMnirmpPkKvd2EOI
m8zvaNiMr6bxoCmqX1V9UANNuzL6azdwaXdekzOXgy6JtRBoM3Tqfgt345p+rpwYCPrTxnpIvzjh
mIYDCheG75WBs/aOWLgWL6zLmvJFMlm4FWFdJeoP3r8LsUsS0x+0JoSbHZs9hDPAd9+YuBVvD/za
1c6FDDQAAkQV70FZFWkAWMbJeg7L5btlHXRxyBmKXZ0/NU1429RHfu0yqL20Jb1EIDeV5wjRscNm
/YUdix9b80spwIyEMjHk+sZa8dnbqyEeyyZBQuC+8H6iPsVFOKxss7VRSy9Qc0TJt0n69qSn/QHN
utBAZ0etH4Xu3o8mWTG28Eqcx41cLHwT5lN+JUIZ14GgUdGemE31d9cQ6hHpFm/0p0rlv7upEzwg
Y9xOYQ6+aOc3mtGzbZeJ/kvOeVltzV504RRnBftctyiUJIVlvjVlxqhPBupEVVHqDITPXFjhZOvk
ycy43mwgHporO02lrNilldWph6GxM+POVcr0kRiiXNPyXPQhSGcgnwaNayQ2JM9FgNhFR86pPbXf
0I/O9JMnPSzyu2H4Oan7rO5858DrTa6tRHULnhkpUB2oAWCEAdqVNxYTWd6lIw4v6WjA7Dj2O70s
9oMT91+dIk5OKztZhTe42slnBuX9k5cV96AecMqG2i9IvdcBk3D0Q+5UmxaJs2L4UphToKyRCxYu
OiTRAf7FTyQJZU0GnBXqMk1vT6TQjSBPcuFb/bTWY2nJFwK5CicMkUs8gqSbQLFa3qoO7U51cdeS
11j/pf91Fx9gAfFW/2ND8vNOnDhqApH3k219U/tTTY89D0VY1fcC9MrmDjiF5sX2uzu9+cTrHwmh
u5U1nPeivIbnXyB5/FIXU9KJvEMoe0yT7hNv0OWO/0pz8ODC9s412jsuuuc2XxNGWlpEpCmwXWcy
IeQPLq8alja6p/C6OymTq0ZVZlU+ELrxy+3xLVrBuxvJ5LmlsScND9TzBH2aeXeyrEo9UJ3XBwvs
sRX0mD7vdHkWQe0EKxsyO2ifLA0mNfq2Y0TvToKAWmWRIYds2tB9N4WdbiaWdfeMK9MjmClOkBpa
eWfYMbIXmouudsRBS9kpaTd4iasP4NBlqCsW7oEOJVrZppPYNgr4VqYe11/q3KMPlTp1e5GQNWz9
ddQBQO+MS0VGGvXaK9XQEQG72RC3PxUKS9+NmqZBKbj2uRKJdj81aG8MbSkKDiZUZUF0Z1N71CCn
9vP2kl2dO3wFHgdIJkK9D7J6UoDZGU7fjBkVJzM3DqRA39Y0ObTtmirB1c6YzWBfILNkoKOSXJBU
0hHAFr0TOHoW/Za4rT0ErBLANN8ezpVX/rCDpCiEAueUiuQkDaXMEzFycaohcbuhRvG77CGJY9IR
evqk2ty2tjh5EI/5j7V51GcBnJ65VpkgijjZXhkHnk2VcKIQ1+R43m//xRRKFzNpDYll6ZYr85oP
cd2IE9LYfq3HR1r0G4dMK7XE5XX6Y0a61WpAMTID+hSn1LWeQWGMj3rvpSvv0sVpAwsTSnr67JMl
N0HUTjCS9pi2jO9KbQjtmh+Fq4W3p2xxL/wxI0NnOs/M3R5MqFOr/2r7o/DGoM+iWh9W7KwMx5CW
xsknZikWlsYF8c1BDj5rOt9u19qSzV7twush+4EzhCQaMBdg5Ug3JPNyneTxIE5qVqevlRND0ivl
ce8LFX0tTWBqNzHRxw2aIKxhCBdGCFkKVIzABwaoRHa4lEE81inocOqUJnApXkc2D9H72L+9YEsj
hIIYPIU6k8NlLFCqEcyaVg1IwYTMPOnN6BM6aAFPMbTOBay2+FuEPuDyaFYNPwHgHgqycp1OZw20
evRpAFDAKPyad5XvqNkvklbAsg/tuL89woUteWFOurlcbhh9ZovhJITYes7U+C3oqD6Li2Fjxe7K
RblwmCEogg0DcADIbFegllbnpZGqw6mkxd5U+x1KMn8Lt5vn78yEdJTNThfQZdGHk02/mo3YNMqn
3PwRx2tC3os78I+dj8v0zNOWvAOKVTeGU06/Qqg51HK0X/PGv3dM8K+ILNA5AnAAWS7c6zLXaVoH
GxCC10b7rjUv8bQSxy+N5NyGNGOsSwdRVspwGpoxSOs86DjymfGX2xttdgays4Bg5Af4Balv2VmU
CgMUlqfjCS88NUpbqGYjJMv2NdOKUOFEf7DjUawkapfOL+i5SJ6iUAVc2Dz0s0WqvbbrwNcaUP00
bbFBOanAmU3rcdxOxOQ/LYeYX6tqYFuRKnFzuD3kpYAKiAJAuAAkRlsHaz585+aVaVIKBTMrkN10
p71i3FsUyZv+0PeTL/Ts1Fl7TwS3zS7NNIoaSLl/ZMTl5JFtQVMgE9l4MruTqaCVM9i23XdhH0X6
fNvSkvNA0t0GnWFuEiuzJkiO2kbqpcPJ8RArujHfxlVu+05VqIERm2s13KXVdGbSkocwdc7OXU6n
U+SjKBVjPI2J0Zy8RgzEtzJu91svHSf0/uKuMfhjMkJaOrarZK1ssjSxuHGg3AGQPFZVulZNOuVa
2evTaWL8XtRk4xbeHuTcX1QZXuFH11zMlT085E0Lsr6Q9kGRQZ7eXjVBpwEM5pSiMeGIpoGQtwp4
/6akP8vyx18u5WwL+UY0JUC9AUHx5dxqxgTEkeLiJUrEtgTYIR3QEaRPDrq+sj2vTwVMoXyC3gTo
zQnoh3Qoq1z0TmPw/mTbXWiLT9iuOzMetl38Th3mJx2SOCl57uw1feF5DBcuyERCfs4ZAG2CpPIV
uKrAbZcLUCkoS4KBvLnpEdSigOIOf+1ja9f9dbwHRhiuCLDSAMGACoYU+1OodU1VSdQT1+4Z1K3j
lD3pQ7at6Br1/eokfliCHjkkM9B/Sh6aC6odz6tMhdjCV4is1eMuS3SfrQZEC1MIEVlgy3W82FHC
lI5AopFhQDtaFWQ354HpbWgXGRJxfu1wv4UIIxuyt6pYiRqWBnduVHoCaAlgw6BNqqekAeA8PajJ
O87/aLz99REAMxJlsFmxAs94KRTKyjbtIDekntJ3Ve18Pfti63UwGiu3wpUXgwMDFAftu9AJFAG0
dCkwyA4LLW+0E0vTV300/bbaFKb2YKb9fa4HXbompnKdV0cZH9wedMDDWxRxhDSwpNcS1RhM84TT
uJ3aMTAqa+dSLyh16meKDjHIIVA7FtUqspTk5+1pvYZbQc97bgSJWZ01GuXHFZpAKpVlT+6pbbpd
mz6UkEAuOTAcRVipkUd+s+E1m57KXW3sM5KHtv1d+ez+bUsUXBeo/rnwb+Dl4Fuks+iNJfqsUDs+
UYVDTdoulTuBPATmQltL61377ZkgjfkGRRoRj8xSI+44V8j0NCpUSHbce8ojqnBjwoI4f1mZ2/mr
L10aZhU7CRsWF/DVI1yAR1A4Y0cio6HWMUnqb0IQ7SEfIUdilUrx1aO6thlVgwYNVadDrdmPDRpc
HfOyRRJKWROVvYolAV1FNgCoCrwJAWqUfLvFDNTsNHxP7z42/bMoRZg7xnZl1FeJ5xkgC9Qk4HuA
20CJ4/KyYroWI/LuSTRAQLabnp0iQqt16LmFuf67YjzU9d5Hg87bZq8eL7NVtOf64Ibg9pJ2kKon
TqVTjC2vk9AazaC1ys3/z4TkG0xLySula0kEeRk/Nt5JutYi+GpvfmCLcckjQkRlWu4WRdDK1s51
WMjguWdU1CZ1oNBat+4J3Qm+F3qykr+5ct6SQWlHUJoCRJZg1tD22y+85Jjpb9z+ZrN+xdDS1sO9
DqAY8my43qXlaQinuW4NJCKgbW56O1Z8iggjEK7616DKjzH9MTXvlLO4HphhXSkqmBppNCouGknE
PqLTleTDtd+ezSDURNp6dlnypW4XST5MeozDpP5KKm1np+1TUxifCGqwlB2MHwIiAZD0eMidtYLo
dQ1Lsi3duTQ2uA4FLhKZTjDRgLgbttW6gMdvtfKpRtev/JD0/mCh/r9yBhY2DJT2QHua0Twon0nr
mHCL2FqPw606IEnU48kzB8+npfYEmt4axHBh0wCiAfAqnAjwe7IxgPWUXBCsJDdoEuB1cVIsWu56
11gZ1cK5Q3J9hjMglTkTUi63TClcig/BWmqPVhfVZogOR4SHxbRiZ3FAQA2Aq4C6Febv0g61nNQo
iUIiRHB7xXtB94TM1VayEldRIIJZ6OojJgMABFgaaf93ScfTjtMsQnP5KbsnaAGvaKdMA2g89wfW
bow1BsayxVm/BU8TvFKkTdFkVg3pwSKL+u7ofWX0CXBikIfNOtStnfJ+2wuvGZOGV/JRaTPw5qIs
9UIWI45O3MAZNo4SFR6Yci6CtLU290uHHXP6Z4SSn+wtnnU0wwiTGHhE87lW/QFsegOS3cYQ5vGv
RGw5Xr3WGlnnGgz5sZp/LEuXDrWpoQ4jVlP7ic6Ghx4IbuWlTsYoa+/7IYErdQK3TwMve+iafiUa
nufyIoCRjM/n5syVmrSv1YJjriGmVoaU9VNIKrD7b6/o9ZtzNjPnikHbQ1FJjhh4wdCNPiuzCEqH
pu3rzo5WB6KjKXnI0YZ6uhMrzntxD50ZlJaTpa1V5AoM8vjTDA20IoFQX8OjGoIa1XOWke3tIS65
TSDOgJSG6irIQ5JBResrSAVg/wj2MIitVv6m33m1YmT+I1erdWZE2iq1kWRjUjVZFNd6se0m+y3V
uQbYBgAAt4ezdAFhxebeUEgXzID2y41RghfS1DgUUYuCqOYcx218MO675sWyj0n2s+b78ZnnaN4x
qMFt0x+Vq+tR/jEtjdJpdKs0WJtF7vAY01+NfWe0QVODEpT4o3rX6Bte/7Sfux9ZF5jNl8RM/fgn
ZaPf1E+W99V0txlb64S5vLx/vkk6J0UBOVV0hIB7yJR4Y9U5FLlRldsonhkp05qM1OoUSNcIcjQQ
8XcquMAm3XJTwM/THgD6t8TqP7ctgTsEZSlg7Dj8TjPtINz9oG2zfI/2q6wCAH+Ce34yjENH083t
5Vn0GH82hswCt5ANt+xq/jSLg7o8crJpTJQ4b1u5hmnNHgMaSXO+aBZ5nw/4mWNS0k5pkxblObsI
Ve8hHumu6p8rg/ujvq29F3rI+Au6Yd2xd7e5GzsIdRygeaK93v6O5ZX48x2y5wLVYuhUE0cOshzV
FFjbrkTb2U/UHnEqHgv7wc42LWt83dqgy4M/VGjQ1Seh6dznzZMS7zvlBzhz5mnls66yGJfTI8cz
WT8xg9qYnr5PX9G2sGz2Y7qn9SOCxIZWT2ZXB5PNjpztc++nnr2i5RHRTkhMjQaEmTrTT+M9G7dl
vaEWATLjU1JAWpw7d4bwqTuGBVlL/y06r7OZlGIIaozAWrs6Cq5xMm3Hxh18s4550DpirbfUlXIi
Sg2z05rLk3Bf6P9zuXtowVE3dOBCSiPxs6oISJEcgPAxvA1T9206Id/ybExbuw0mt/fj4nlMZpKs
WQQNIhun9YtkZSct3oHn3yS5EOBTLIW1NaI2V9k106sJPRmSkU2lTFuj/ZlT12f9d6S+trf3yqIr
PzcsORNh6JNZt9jCaXJXlZFRZb5BHp0aXV0eK7JFUjs+CrZhzj1ZI7cvhd3npqVTzERtONkE00xV
vmIplCy5Lxi6T35z9TWO+5JjOrP1Mf9nHsNm3Mta/Is42uiYKvGHtR28dAmcW5AeEaaZgbrYYQUL
fdzTUT8U0PGeoCSvOukKIWB5t0BtAwLMM31QJg5Ok9PyuhdZ1EDwmUKwZNM77I6Fsc79vNsr07fR
XutmdU1SnY/NmVHpiCo2yhANCtKR3hf+yNCfdc/1gD+jS+t4rBLi440BzFRdPTnKl6ZY2ahLDuLc
+rzAZwtYDg119GaYoxu32iV4rW28wYRnR+Ohtetlfj/LMca5LSm8SUExLqt0vs+rO3sKCvWTpoKP
WEAwzleG+16QIOGPYAuoK4HVvONvGZY8kzY4w5SPMJw6+8H4XeMJ5QWDn7fxjjjvzvPts790TZwP
U/I5ueJZnCHyjkj5wNF6LetEkBjf454FaTIhrtrctrc8OoDm8ZaH55VbNvWDoiugKsPvHqz6AOxc
bwZM7Ip240YGX8uSLJ54vLSRegWHFzmnyw0DVHJX8NjNIhCmPd8QZPInC0+K22P6IPpcLdmZGcl/
6gTkCovg4sroY2r42rR16seuO+K4+ObgC+uXGW8NJbRLvxpT30BnibUu6ddJ/Plknn2D5EgH5tHJ
yvANAp2Md8adpvkq2jYHrPnK343PbGPnD1R7dtmxUUqUNNZo+h/CKv99EqAmcznXSdoThXYabi8V
yetj8tKXvuW+dGClF7uabc183+anXNy7T9VXyGh4ypFQKIpAMqHXs13hEL/RP5P6VbinrBh3/681
Alzo8vNK2nV17OHzCnVHs23fPaTtrmvfpnwL/Qbubqf4ScnvW7U/qMq0yabed+s1BPhiEgHqSGBt
YlPO8gmXX0F1dLVRE51E3l2eIWunj6FJ3gvnvmy/Z7wDz1HbcDe0+tfbw1+6mAwAsqDJDFA2Lo1L
u6wd06IuGyRErQzs6ke1eIGqagDpoRXvtXTizg1JR4HQqQW4qEb6ehA+IyKw3C+3h7Lksc4tSBs9
7mvLaRsMJbfQ7haw50nc5/RRZG91ubX6NRjqojnIXaA3Hh7t4DFezlyhEVOxxEiiVqsD6CBs4pz6
RTNuYsfKggqqIxsj4ysX3dJygSWOlkGzEg+wDJdGNVKUwhZIRmY0Duz+Dt3Q2+TJ9lac/2IMYQJV
CdkbFIMQXV/aQWXK7EcDOQk771SEesqwITqpXjjh9zoEjp4gVzz6RV1794ZG289mbmWH28s5z5/s
Ns4/YZ6Kszvda1xDKbosixxtY/LWT7tDX45+6d4p5j/sTSAMUI0zka6HQvmlqU5th1Kt8TBN3No9
FoxbPp7GysoNt/gwdRCWzQkttJOReTRO01e4EBAEOmPUJ0dRf8GmNKbf9a8SkArzSetyn7xP1jZ7
i9WN8PYxC8Wj+3Z7XpcO4vlXSMekGjUgLxsE1kmi2ju7QnPMUqVr+MvF3CRwIiilAtgAzWJpTqfO
7uMmQ0hG09BwlGDo9dBS7pTqc4znm+UGtfsJ7Wza90FdC5Q+6tLy1jm3LW2ddhqEw705AzA8lmjk
FbfKsauKQwGtefXYq3bA8gwsjVed/SQ9DUZtm6PthIK8/qFv3kYL5MC9pR2aCir93SaJfygsO+Ra
tjfBmUwK5ZCBJ0D63e2V+S9zhiga6BpgsuQ5s21a8nZEDCSKMGnfKvXTNFl7BfI5sT99SfMD6aF+
xbbOl9uG57W4ni8gO01wvefm0Jf7v508r1Fx10ZNajY+ox44VkZa70bFsLe3TS3uvrktwf+a0i9N
2VQgHSWmLBqA8AuhkTXtmaatuK95C98aj/QY6dHj2vFaFY8Rpu3BjuFjYCe5nyZxFCc/YuGGTuKG
twe2eIOj6+P/jWwe+Zm/6oF319UCi+dCdTCJrcCC/IJj4BHSkU1ioDkH0Av2dA8KpJqNm9vWl1bQ
NUFsR6CH+p8cPVMb8DYhEM+aw9CFemWVWyVPlU2e2X/bVm5OkCBCgeQP5GZx80njVIC3rrzWm3MC
BYSWuyPpN9CVDNXeDpPy6R/GBfoPHDNovUj/X04qMku1PWZpHhlx2vgoo44BEQ20j8pp7UmwOIVn
piS/aJYjCohFkUd1S+1djkdOmOcJ2aqFO67cN4sOCsW3/wxLFphVu1yJ9cymkco41ORbl7fUT7zG
6bac9FP9KZ40UYxHxULSIFCFYTJfEAHBQuj3W2GOUgIJGZiSxt7I4lw7FJOTdHetpw/6RicZfk+M
0qiDTjhK8eQkFeG/NTWtkbCx9WE3gqtU+VbJ7fHOFTpkWRJ7aOo9V1nDoYigoo8FetNXc/MDqLs4
K+NfugkRxCDWBloL+CaZtVtPOcUJbGnE3XfN5kcI2YexCW20IVcjpfrVoLd3qiDpRqf7biw/CRKa
+XMpYnQS/jUoUWy9e6R5v73XFgI6Ay9eUAYATLGuVC9KT9B2YEkRmbPWNqjapVpubTqGHtuiPYfP
xOttgws7DhUtBHPAbaI9lNwSpUrRXF7vSRG1ELQNUtf5lbL0h6UVa0d2cb7PLc1fcuabLBHHaKUI
S+NR5Puu2iFVGY8vRlVt0AK8Uj6VoYIHhxXGUN/54qpfLbHP+k3GXm6P+L98CNCHIEug46980xRu
yRxW1EU08E+DHuZDQNUh9NDx/EX/xk91HZZPaEmYgZWqjj4lp1L30wGtw063P2QhuJyLif/3HdI1
xJ16ymqlKiLQmn1v3Gj1HQof0xAka/IVS2WAGeY1c/PmfogyPrelJkiGdou5jz/zg+0+sC4YNiq6
73Q+f+V9oImf7ZdkOJag5xlh1X2ue1/bOXw7fS/XYEpLGQl8zYcY79wcVO7EV5RTT/UaX9MdB8qC
KX7tlbvCRRp3ZPtWuUMhKLVeTftx6NCzqG98qpCjla4Ijy0llkF1g6o30OCgvMlFiHbKBwUs8SJC
M8UfUwkGqct9pw+p5RfZRkcnDy0ylVfwP4Sx5n3mC0qKDmYVPdyUkJIDrFDKR6hpz0tmTkXE3Byl
qOaugPjZ7e21FMnhIgYPCHcWJOJkNS+Ljg3a9qhY9OloswBiqQ0yg/epHVhf+IuHTgVOyK2V1OS1
AwOuA1fzjFNB7lfOZOhN7WSmOfKIQnLDUHPfS7fInHfYZwXxIdMerozyGs0HCSKkmY1ZKQV6YlLc
aAnTLYD7bCOXHFLUPzooL98LYfrOwDZKfgBhfrRWECxz7H65erAJ+aP5BTyrckuxXQNFj7qqqjYy
M+tOy4BD99J33hvbXme/b4/veqNA6wlST3gEI1rVP5zZmdeMh8IkrsXaKGnUeyhQIv4gKyH/tR+6
NCEFHW4mSmaPdRs54OXShiHfua9rKElqqKitHLqV4cgi4+WY251FYGtozVNC860RryFS1kxIG0Jl
dlZp3TwcqKhZieVnydfba3K9x7H4CHDB6cNPEIAvb7K0iau6tyjWhI2xr2vdpoEs9gQ6rkWrMKvF
b0/lKyj2NZvSZYFyoAn2atFGRZwFhl0fRvBmy+JzC6B+16MUaO5vD3JpGkEBAj1nbpSGpr2Xg8yM
zCnNEtNoTaMdjk5m+dxWv902srT1/hgBzenSiCbwJ5MWB8lqzFCZIsvrcR1ERR90a23Sls7suSlp
0UTOUNydcJDc5ieDAHxDty/KqjzyshUHJX+0i8CZlTyDZtZpQwisTIOyKdiOaMaWG9lb261JRa5Z
mtfvzDF4XpoNld62UVV6pR/ryYlAGQA1vi9KXa2wIq+DxJmgC1wgOITooCdjl60W7eoza2yjsU42
ZYrKt/Y24QK5vRkWLqzZDJYBegszdELackJYE9MmmEn5pwTNEDWdh4pXHphLfCcNdSd5SGMjqBLj
m8WmcEiGvw6G8QEzHQ14eLAM5Y6FJCnAoyrVNqL5a+VhmPQ+SdcQKIuTeWZkPulnC2d3kH8rUg2j
9JRtKtI7qojPhbLa0mp225eXFPTzcPeDKoJ9iHTfpZ048ZTOMWNskOJXjLcMwMIBSrEqcNQ8gypt
4dPpF9qpIP1XAFoWZn0RdhVSUlX2aOVVoJMxqMkzm9IVz/Lh5G99mTQDKHzVpOMO/CdCzo3CN/GJ
Awv1O57C4sHZCw2AmI3z4jxY/dZ+dyM3bnzLjLqVXX3tfDBBqDkgIoZmF3LZlxPUtWbpxkMPPG3u
Ban+edC1O1ocIdBt2at519k/y2OG7hlkREALQU5bGrOiKNbYmKybgTgT8cfiwPMflRda35P6ByJi
H6gKpfgFwufKKK/9OMqZoD1+NCiHso98u7MBPC4HqOHU+W7Zdzx/Wzm1s+OURjbL6OAJiYwumAHS
zcSht11RM+ujthG97XOeuF9Hlzt83+coh9wXneuRHX733jTF7YyNWbiT49t57ex1BVXYze0Puj5f
oFnMgq+IPoHKlmUS1HxKcjdOhwjJCo1swJaCbNJoq2wDzds1XtC1F4YxtPqA9DQI1kB7SXtIKbRE
r8shUig9mMXYBEyD4xiyYfSHci0YXBwaeqqCRYICDHzlpbV4mKrObdgQoTSnHkc7th8GUzUOULDJ
Pv/DLII9ip5HgCIh2pVMEVvNIUSMgY2gGAMTTve6VRl3Rgwo821Ti3MIxtPcnGsOp6VzyF0CzexY
H6KsIo2f6Ps0ZxageUPYWeMU3ja2ABKZ+b949aNeNgMipTlEBUYgPmRjpA6K99lL7AbNpa0EDGQQ
P70pSJyR5Z+ReaTQhkr41ilahx9J7dA31vUA/TpVTAe/aln7kpNCXdMcup4NfB/KM+B8QrfQkbFf
hpbQCW2bx8gerdbvFd0DxE3UYWo4U8AgaLzyYFuwh8QPlOvxYJsJjFLE4kyJo9SGMkY1IMB34MGM
RxtWoAzckGfVFKstZa7dLig7NmiMqFmCyfChhnR2/1lFZnS5YY6APdzT9o42O+1rZn8f+G4A1NA1
TwPkEFpfPbAsDZCb9MXwxNP32lyjiiwkAC6/RDq8E7OthA0GoOpJaHR39g+bfdLxXK5/ZFv0zlRL
y6c7r3v8sbIFr5+sl3alDQ9RL2VCPm6MOu8bQ8uQfN9M2yLeIkX/Nfm5JtK1tMAAdM8oE7TlhCzS
5Uk2enQ9L5pyikiuo+hQkRFAofjRI3Xs93rFV/bTQg0CASK2LyIOND9GD4ZLe6Rp6YgrYYo6Q9/Y
5FdO/Po5PrxO2r7r3QBKtO729oTO63R5A4F6CnKdgUgHhElPultHT2uIIdQJobDdbDM1Y9vRadfA
A/NfuWVFmseaeinUavopcnkVcC3eVWzXfcoNwLfvXC9bee8tnRK0WIEaK95euM6kW5W2tMw05k2R
5ybFg4rY2KetUx80pTF2jVlFfZZVh3+YxzOb0sr1GhcCPgk21T5DbZQNu6Ku3P2/WEHlARkNgE1k
SDI0fyC8OqRq1JQ98/saOQbdQvngtpWlXT+LHnh4vSLokd3akKNvQqcik6+3Q/Ip0ZytHhsn6rjl
ZiRol3vb2vXFjB0IajvEn+YKvnypIAGlVDEr1GiCRKgv3K79iXkuH9BTrV67wJa8h41c0CyzAGUH
Wagx6c3JbGJ3iiZogh0GNNVAxaKpAjSuHoMyV5MvfYu8tSNY9VBzOh4d4dkr0cHi7KJEga5P6OyH
CPryjM8wS80ReLBPyHwds9xtfWJ0I7T/LITSk/t+e3oXD7gLaA5q0hasSRtzyvUCMpSgezv90Gyn
QlN9lzNlxXMtWQEOz5kbWeL9bkhuxCoUvbYENmbliKcyz2vIPHenvx/JuQ1p4mqvUxxCiRrlhaL5
pG+ToPdWcQ9LrgoROURcDEhVIIq7XB4nd0rXKAZY6aFEBr5Dc+e4o3eIh1nfU0UbtdxtvJAnDqiR
JgeuJhltX4uTMawnkYcWUbytaAT3tXqcNp1ik+eEmTRIKdox356RpaMDriGyxcC7o5OYdBmiFFOX
XqGrwL3E8QbinyCstiAWdxnNo38xBT1oFHIhwCLr+aBBUZk0uQfPo3RjoNO0f6kayBRbIwput00t
7iU0iYH00szCtaVs02BZhNDGwF5Su+RhQnfw0NRb9V9205kV6ZJoeWE4BC470t3O3KYdqw427czd
7bEsrtDcdRyl0jkHJO1ZV6dDn9uJFmkFup9kEKsM2aRnD8jD2CtHcKE0BNTJH1vW7PzOgkNmotaZ
Ka4aFXhGI4fv8rK/14axEvvEmNTuvh+JMfpKM/Uc2ut1Me4N4qGQpUF8DFUtanXIC0GvHU0RrCbx
W26B6lKZmdr6/zIrDiRhVAiaQxf+8ks7teqUVotVwL1zdtRax/o2qqJ5gvC2t5I0nydYjjwgCwoA
A6J0IMOkIwIogMNaL9eA6tBfhsl647V+Sq0o0QDSRPg81ybblZhqadFBap7vGA+SJnKvaZ6aUz00
sCn43DrFqjs8PtJ0i/rimlTuUqgDkbK5ta4NeQ35qh6rrO21imlRmpU+uWvtzRCHfbPl4h8ij3ND
86E921xxHOeQuKzmjVz+D2lXtts2sCy/aADuyys3SZa80FZiJy9EVi7DfYYckl9/i77AuRJFiMi5
CJCHOHBztp6e7uqqlyJJ3TwuNrItKxcjrifUNpHkAc3NknRJaPPTct4VMYsfSs52GboeHV0Urll9
ub8B1wJtkGXAZaIvVTWxO66HM/ZtYg89hiOBg81V4t4zeALZ+KEdniytJS5PK3Hiraa5kW49GtCD
fC+IWm/M6gq4G+kBoIURrGKvQF31+jvqHM058ZDJqGMaTlzlj4OGXizla2vlDsCdbvOgcbTLxoon
6uRYjMYTyzu/y/vnoqoOpIyHjaO5cl6uPmhx/dVtZROhzOclgeBdGih5dYwwC90oHCpG8BudtC3w
04rDn2uCGD3cAR5ZC1dsDbUmJSmDzbjwtOxFAoHq/fVeH9X/WVCvp3nAm8uGkiBq0m0SBTlqMvbw
1on0S9u3eLKnEGWNTo29xU68ljC5Gtlim03IZdZ5y+W3sfxt0HfyFNvImEzjOZO0XZWlSIVAtj11
bbXx0R/yBAWQ1N5g4lspDWBywf0ODniE2faSvK2cSsTUBD4CwAU1AsMkES41dTAMy8DElAWSbdFD
ZvAgkgfDKTP1pA5bfFzztlm44atvWGwrk+FGsUfcgy0Yr39IRMLTr+z77n3oESlNICE7Cdor3lSU
bMMbr7qVi+EvrmBDWKWczsM3gcIk1i9Er65m/pzyf0+ezvMMbXUUQVREL4tt3EYpiGwhs/Nm8JOm
vhEWaOMG08qKu78ysdjHfa/k+SgauAvjVx45oJdQih+xsHC/HO6fmPVZ+7/BLHYuL4QuDAM7t5jc
fir2ulU4lVE9Q6jgvqEVSNH1tC1uaASBYx1LOJsdEoQNPbRFYDDNVbU/CqplJBGeLLskU18mWgSD
tat78Yx8VquNwdgb71qh/tFT6ff9r1p1GBdrOU/PxXUn47EkFzom2pK/JakHXRdHmx5E+p2R51J+
VpO3+/ZWAPuYBSR/oJKDtDsY664Nll2WZsga4CLvnTZy0L4x1j+M34XiWIrT1q9sC9e07hYuLC6u
nqKapHGY550lkV83jWNO9q6mYTrGO438qOhJdMqurqTKYf1XnW8kaVad/oX5hUfoimZMjKibYUJ2
u0ssOXNY3GT+/XldPTCoSyK7ANoU3LTX08oJOLmIhW2sgfZzBIF6Zyk+kb8VdeLx6eO+sfmX3Ti5
C2OLNYw7XqeTjRmtq/o76/LStTJZdoo8p//NfXZhabF2whxNMQ6wNOncL/SQWn6r7plxAq91XU8u
cjUbFlf9wYXFxXLZhSgyYcKi2Zc7K9qP/QcrgKXvg/tzOP+ee3O48NZaq8i5/rlgbeEkbyLbSRw6
Hlrs0LTx5GJLLmpjzZYZtWjQMsp1jAuaswxUiloEmWppI7LdMrJ40RZylUZjil2oCNsHOoPakxNJ
X+7P3MoKoSarKnOmB2/NZfhcCFvtIvAevlVtq59sIEZfo0qXfiZDm3mxsPV/z2PNRXJgoBGtA0i+
GJSWqRZPGtjrzd2oHwe0XhOlDEZi7u8PbM03XllaXKzClqoWCTMZHbs+NGobW3bK8jHztOYby58B
rkHq9d/DYOTMTB3kuvMLbtlWBz0LeaigW/ZWl5M4SG2dvwJ1WAY23mE+76TpFfS3OTqoNG3Yx4O2
RVW5smNmvR50M4EiC0SmC1dC+pwbFRIkbyytgW9s/ZxDBHLk/sbUbtlZOJLCNqtarWAH5WdPT+Ln
rrG82JoeGvWh5rJLQRehFzpx0NryXAv7YFH6ICV0R/EkkcetDpqVa/dq2AsvU0ChI06EjmHH0znW
HuRqekxB7z3K6jHNNZeVkk+yLWGo1ZNzMdkLn5PRFLWPClZF3gXciIMI/ecUPI68HzcmfGO+P7f6
RVwxkCqzTSHLaDpMHaFNHyZ7mjQQMmys6xwILtzo5UR+vn8v7PR9JqC3gCFJxd/C/Ojb/AE8rs4k
VyB5QpiVk30Cv4qCRVChHQ+JXdeg9cZgN1bzMwK5+AidVX2FlLv8RoraSYX+YA3tk5YZR533INLp
DlA08bm6Ncdrj3sMHlXqWSAXZdLF4Wmy3mhQccAkJxaYTvDiSYHLBjBugJI6DpU7TZVT6KY7qJLL
7C0+qLVEHBj0FKAaZizUDUbbtqnOm96S38pOQAQiexRohZbU/mliBlLWYofSPB7UxpFNJ43RtzHT
nCndG2Ryui1G1NU1uPiWeaNcrEE7yHyQM2wENQ+ElLkMVFieOfoZqLfAk0H/m0thRvei/gbexOVT
XopJkzOD4ME7fGtUV0yBrDlltxE7KrPHv9neF2YWo2KyxUoBTtC3MmfA2RcptGrrlicg/8h6gmZr
iHS5mUBfDBolI7fQh9phvBa+alW2x6yJPoBuItqBamjwe2X8lpoD1CJtFj0UXaH5kzJxEC1Wk5cy
rX+KC7QP3j+hK+HvnE6b2UBBMSnrC58jkAgwNC1W3mjUPPO2eos7a4u0ZM3ZgNluhobM+KJls0Zq
ZV1vyhlmyRjHfarG5sFiEGxGOWgLUbmGB0AGFYBekD8gD7ls9KrAscbktFbeTKp+R9caGm92QnlS
1MzR7TeaKl4u/Uga5A0p8/Whit0SCK77c3oT7IO4EllQ5PNwY86gouu9DtD6FKUmY2dJrx0JfaFa
GnmR+rc2Yi9WXu8buwlULaCXkL1G+wPKiRC+uDZGUjJqMunZuaf1G2mUMB2qIK5559Rg+yVTjX0v
CWl33+qtb5nNomV95mKc6X4XSf64IWIq1IGd2TQGFu93dX5qaYiDhrx+wMePNj/V0jnmfi/3O8HA
xLHT9C2yj092zqsDiM8Adh84qll/CB2L16OnLEvEaNnsPKVfpmcI+UEQIO93ZudEuqP54y4mvlme
ur+QUx7rY2oEhex3YV37if4AKRVJOM0pkXfg4uzoCRIhcuF1w1HOnY48s7ctQteVnYHOHZSSEEsh
4bssOBTd1MQ2wKlngNoGo3I75d2E7JlcwVfAa2ys0c3lO9fjINUKdhK0WqLscD05DRtFBNgvO2d9
vTfL9lzSb2j7RU8i3/E4PlUU3QGyjm5S8ZeTP531LnLZ2/iIGxc5f4QG2Ao60yz8WezPLOJKT2qD
nSlw4YDNHtQmC+NQr7xMU9yRg3wK4lF270eNMB0qyR8bH7Ay5zN0Bv05qH6B1H3++cXNE6Wg37fK
lJ+17D0SHNw6oKZQH22DOWb9XNPkMHxl7UHUj3Ue79sERH+qp8cfqUzdWtE22k5uU7GYD9SbVHS+
4s0C9tTrz0FSW++aQuVnFVxxrXoCeIfEuwExEQifKxscbt3fdNgZ2UsjDY5V1D5VlY134Dzni1Oj
QuBWArh9Pj9LXW5DgHoIpDXdOa4a2cnsUXXQvTm4GzM/D+XGDHoS1ZmNUoXy2fVQUdsYJUnuuzPY
L1nsFtSn1tdUfTIbECqdo8qTKq/rfm9Yvd1w9ifHPJYc2w7ycQurdtZRKUNpDXIrUxGMT+PgakPv
6PoRUqO4Bx3DGYb9tBlT32y0WdnawjsJpOQ4bcs2TDAycGVIe/stqc6W8tgQUOu339L6MUeC/f4g
bxYQ8jlI7s7tnlDqQ1Pg9RgnOZnUTm/Im6kkTpP9LLZUkG/HggOL/i8Q5mPlgDm7NqA3KFW0bZ+e
VV47qs4cqw4gZO/Cu7lyvKUEuWYN5VcwKKH3HMXKRaCsEXQK4J0AaxaQWCi2Vd+Udw2cilscQquG
5t0IHB12/tL/5trYVyVX07NiNbP6QHGu8cxs9k26ccxvwl2Ie8PboIiIbB+e7YtT3uHRrpskzc7m
GyjInUTL/SriTkPcHKUVSfGHZuO0rQ3NQB1nZn0A9uXzwr5wc0YGFLMh5bDojEgMm66G1uf6SNu3
+1vvJt7AyMzZfwEbCN+x3BlMGw2jpDw763hMWWXiMBclb8eUQ3HIt+7LVWPY6GivBOWzZc5n/WJQ
g+DY56mWnfvOdjJrz7vJ4428B8/VzCxUbIExbl7gGBwq9ACdI1YFNf7CnmJRuyB9Q88VMw4lWM+r
6GAQ80S2Xg63b8OFpfnuvhhZ2zW4KwdYAsxLDeImaLogMo95s9M8gmDlQ9pCBm6NbXGkk9auVVLW
GFs3OVny0g1PfTo4W/n021Iybnqk4iQsGuJgdGdcjywtaClXlGRnxfTa7ljk51h4CEUTlTpqn4LZ
WnHG6diTvdjRN6Tb6z/M9u5v0tux4hvmPiScQLhkY36RXMyuNIlEl0lKz8a4b83nKD1GzaMi/7xv
5fbIwf1iYwLyhCAU9ZJrK3keCwgODPSckCB61J4Y3Y/RrBP/r9iRmfwftXlE+aBzx3Pz2k5d92kL
Lt7yTNCPO1mhmj/q47PWuXb7ZWYHzzZm7+a9trC3mL2a9Oaga7AnRU9Kn3tqc0y1LSju/NFXwQHu
F8BgAE9BpgMB6uKopUY8qmYrJWfW/pTk93or+lgZBNql4Z+gnYC7eMnF1Jd21QNJnZx18/fAX0i5
S6OtpP3tKwgOF6gNC3BDoPRQvL9eGQRzJYnqKjvL8Ws15I6Vvcj5ozTuKv23pQTVWYuPw/fK7V/t
vnCR8bm/AZdziOOF8B6vH3Sho2nnhhN/EimDyll1jsE5RHUgRrY6C5az+L8WQCKEAcLK8sKk1dDU
w5hV52rKvYGfimgCm8JGOLpmBF4XhBlIcc+dE9ez2NgUu8GQqrOppyh8/G6MQ0Z396dqxQaYkCA2
DRk1vM2XIW9cEtpUhLRnSX7MctuRUDOKtyj814wguECV77Prw1psB6rmhdxD1/qcyocM/Q802QHB
7Nwfye2i426aIz8E1miXX86WntttA7wlsgsmaGyz3CAgictz//9nZTEUqSOlqCRY0ZI3olROhWao
+xZuDg+mCQOZsYIIm4GQX7hPvbLSjEUw0ckPkwYwhh0YimsYkxO/gEp9DLjbVy70YojqNOWhLDdA
DKsTOXdVgsADnnUZr8vUoLoaF+w89Nx2CrMpoHs5ylvDXDeDkiXKN9C+WmZKwLwTjWOMBE0re5IO
OkoXJN6QglOYg6S38iHR7/30vWNe0nvyFpXD8iKc5xh5mhkKjX4dpKKvjxbEJ5EcjpAfqcd2r0vv
kZH5o/KVZVu78nbrXxuaZ+HixpWRBB3nwuyZl3jpabLT1y/61iFem8q5UW8GZ6HTbNmWkkyVXhRy
zc8gxUhe0T9oe9OUsP39jXmTVPqcNFQowUkBDgyE79djmUQxCAmK02eIflT8p/k+sIfI/OBJYL5n
misncPQsoI3D5F1JJnAt2L7qSeXvUW0cUZ1Av2eY1SmlxINSgotWE/SiFjb+dXrt4l01/NFHSCRD
6a3a21ui3GtzZMzyqkgvwEssBXbrDizCDQG3uNT96KHOIoutnqu1PYV0ij4jRMDxZsw/v1hqEIZr
5pDR7pywLH8YeFUe2tJqwWdu22hZkBtvYz3mUOAyVJjXA7HkLEqJejJyZ9cGpZZNut0VHaI5h1rH
zESe6FVKAhuxM3EI0uRh8WXaGfUZnIfdR0mdCs8DR5heA0p6T2M+/6JmR/kvBxWf8tP2FPAgnKLR
S7Yip8+H971PXcyNMvQSUaKqO4tiN9IdShuV9BO5j7h1ZzGekOkPdhEW4rmpJ0cVR4g4pdLPGkIK
ULBGgAwog0o+Jsulj2br2YY32q89KibU14Ab0R6EEhTCJeJvfWiFI5eOTHYtfa6oD00am/oyWGeh
/hG9ZMwRNXMj9ATgP+bM6f/QYtedrNqfjEA9pL+yOD1awLWCs2uItpzeMvWDJZshlIhK4NtB0bV8
/7ZtgXaPEb7VPOSS9Cs1ukftPfthkr1hB2XLz1b3NftnWtNPs5qCzAXuE/j02UtdbE21SvNoxiKf
hQ6cDZua71pmf0hZ/Gink7SxL2/wALM1CImC2hQ8X/Nbf2Eta9OyM+BcFTUHJvbMdObVkuaZiMmN
j0x9huIB26b4nd3PYo+Bx2EOaudMxo2AmzDTWiM9snfgoEwd2wqULPb4F3R/gvcMeC3ZR3zzrNUb
EdSKY8FTR5nVfiH4hGbp69GCkbDQWinuzkR/rJQYXMpb2Zmb4s08oZcmFqeHJI2lTEPEz428qzGJ
SYnuxmTXxwElD7VbQRbWET/7XSy+3ncxnyXgmzmdg0/kZFFDWXbbgJYN/Gla0p1r1TdzN9qx/KnY
U+lYQIVPcaJnqfEl8XvD6hxE3VqFHNHcSwutkcVFYxEpKlUGxyb/Gg4GgA+xo32XfE0N0vhA3Uh6
kccT6OC7Ny0/d8whnuJyuvG6XLm55xLOfz5i4V0FgyB1YmA7WXkn/AQ9Ya5IVbxZjPr9/nhXd9Dc
/YUsoYXG4YUlOx5spap1VD9AWlE9Si137xu44UjDBppjnblpCuj9G7ntrETBuwRl85k3j7iPE6Pd
6dmXVvvSNtOeD35VnevGsXMk4tDbL+0BKIccvZOgElM9tEWE3rtyX5UBJFTuf9na1r76sjmXcOGZ
OtGqMhRkkAvP9kpz1JHy718S5VtJPW16ikjQfOOP00Oe/bxv+GaLySjRIbE64w7hj5dpwdZKBO8a
tQlR+rJpUBuuosWv3fgC3RNfFhHAPFvJ6dvAHqnBuYcSKwDoKlbkeqxpzLRBM2oWJuQ5HsPIJt6g
PZfcdNDJNr6DvEw1TlUXqAK6iR76kaTuz/1R3xTmLXwCHv0aOhtBToc00PUnVLWVJKnNWdiZQDg4
hLuj9D2HWnFSSYGsE9cwcSk/peMhbw5m4jXFi0L+TiMQ8X3zbEOd9ndMHBU6b2RjQZYpzc8vQ9kH
7FMoXKo3waXOuxYlahaqLPF67dSQv5ydxfjBDXuvRlt9FDene54IQ4NmOfKnyOcvLmLQ8BNA9dDT
BOJaV0uO9pC6Bnu5P923u3thZY7gLnZ3BVR2PoL5MxTFX5P3DuemZ/eNB+UQg0AqmgaZsi+jwm26
fTl9GdJ043ytL/jFOBeuFO0zuh4DaRGC5zRLyp1JOFi8Stck44FNlSenrkZraBU6Bf32bWhOGv3O
+RdALv0o8aLqQYOCpp29oOAnx+XGi2J1EWYhIFQgddDPLg5EBT6i1MgmFk5I0HTxfoiYm2/p6K0Z
QVSOShuaskHsvjDSWVbacjNiYW+Rn6Cvb/fUnHL0+tlbqK7bBxKWG6rtSH3NhwuVgOvlZmqXcAgJ
8LCX+Hcjjfx4eJxS5nFtp8RQn9IQyx5ldV8WHlNf++5VHR70bp++NMcsGnd1wU9T/pZAYh6lke+p
m/kCpXcQGvTNoep3lekIQP7Aht9s5bNW98l82c6pYeiqLgmDqoEa1mSbPKREPlKh+0RAKDgZX9PY
cLRKcwvrhbC/ERYqQe9hYf5ErOmw9EWkqDkUuUPzQPnoYs/mtZdrkkewq++fphWXPbdPQoMcSWVw
ISx8F5ezWDdawcPE7YvHDolDMryqY9gbrlz+EJsF03ljXEUhWM05Z4+KBPJjN2Q7KZwVnglxF3Z/
OQcmxnDs1yJ6HV/E0DqIAvap/o/9wvCByGLL6IYEPe6cMLveP4OKxHmpgxMEr4cJFGsi8e1YoS7b
VjGaQ8bF4GZPa+IpAnATwtdrU1Jlt4k8TkMIeIRXK5BMs2O3avZdvNHetHL8rgzNP79wgXKvxG3N
pSHs+c7Ma4dnD924BQe+iaDmibsYzSJAthjDfccwGkHf4+xnHW3EwbezBSzRfLQltMMasHQ9CE3p
cmqCdymsqrTaJXpNj1xIo2dNY4VijhJ797f67WWIBAXwB3itAYkAAuhrexPoo3uqtEMYp+aeP+eA
10cR8wtwh4HZtXXibAuPcjuDSAFDyAbd4xCFwCG7tthrAFP3kjKEuWXHPjgfAOgvoQxxf1yfxGzX
206RZbxmkGqeVRqWHnJED3NipTomsm/MQ5sXVoBMsOIKqaZeBzHS/UAI3ectUChsLP/2Vjf66WD2
TlwMsQ9kc+z0Le0DZPZj36JDvlNj9OPc/8x5sDdfOfe5zo9J0HgstlPa66ndqMkY2rVwbDt1pQI0
csLyLBFkm9yAa1MPF/Mfa4upZxAH0JURAWHfVF7M9L3Gyo2y+9qAQAQHQmDTArHFshdgxMu4Exod
QxXFhOhLqmMbPRrqV0l+vT9znwxHy6kD/xGYXcAzAXjRwoXRPAIDSdGNYVJXQZJ/l9rAIrWTcXd4
bl/MeAhs6z2xhNcMspuM39PstYh3GVR5ZA9iAnn/S/9WpqZjzbi4YSPGvPVFwMJ95kjRj41EzOIY
C9Ms7LERY9jQ+JTqSKbbDVpmkzLfuKrWlhQlSQsvLmQFcISvT5NRdaYiCB/DyeJPsdbulSL5cn+m
V00ALIFpRjIJhq5NmETrmCYwlkROEMuXso7BSNPGQG4TADN8ECU03BAz6mXZnDpWhty0hj6GVQQi
vwh+YRebMvdatOW7ydx2raes35ckad1iHJlvDHrxwNuWuQXPlA3/sbaAeLiYCkReAMFZ8sPkuajq
NpPHUGfms46Nk3fFMyDGu/tzu+Lu8SQEMB0IdaCkl0WxPDexNwxpDFNIEpfA59Gp9Nv2x7iFwF87
lzOhFC4XaEQZywAYkmiG0qh0Clmf/Wmp7ZX4CzSDhadM9hnKkFu5udsYCo/dC4OLE8C5EquWiGGw
4zshZ65c/9LKcy4d0tpRrF9q79+fytUNBLIi7CIDxWY4/et9OqENqShQ6gmL7EEGQ6IiP0RQKXF6
7sR4b8ba7xH8HuMUP4Po78DKeH//A9bOCfhQ0PiDbCT46OcZuYg/RCY3KjquptA088lt1bjeEUXd
UqK74f0EuFo2UbGbKa1MPDUWx3FsE1I0qYlXvUn3cu31o9emjsK9qDCc7E01d+hlAhJ+VxN0cXaN
p07KEehahuR2Sr8LY58VzUPL1bf7w79Nxs4fBnAEGs5kIP9u2s4UxttSx4cN5NmoX5GfcBPiK5Cj
/aLWQap/F1vprLVDiolAmQiwtZlD5HrGFQ0UCFRTJ5ye2CeRGqAqcijzLVaCtUM6I67Q6gViBpCc
LswopT3k0jSFw9DnQJJlMvISTQsScYCYRfL7/jyuRGSIhIGnRuoGG3lJE8yTmtoDj6VQrri0q1L6
xcqJDsZZFcX/Mit2RSubfg95mA0PvDKbMIw+Nw0YQFBiLaKDQipUuc5g2IZsRaMbAbT+gmQ0X/59
fMi2zi0CMzDo8xhfHJMRpEpaVFVj2NLANv6gaOm2UkiBZZOsM9vqIl1xQ6BvmjeICg6zm06AOKkl
kdntGJpS7ptJjEIg1Nwsb0QXuyS9ljXy2dH530eIAH4u/M7U30tgjdJOaLKEPGzYQmtXC0eCZgtf
L9HgFPTZBnJjzR2g9QCYCij/zUCbxeYEKYhZWI02hqNt+mZXPVei9PQhC6LMOND8lBG/RSVKvOip
2JUT/0rwiI1+28aTpLspsq/haP3upl/3p2DlyFx91SKuhSSEICTFZT7EgLpZ/UHJhCeAtwcD9kYI
vXZeLidgsW0jC5tW6vA6jxUtd1jZOYoS/0YS3bGxpzKByW83TK5cpjMXMBq6VLTm3NzaYxlD2XFK
4Xe4FEbxro4k304Off5TN/z7E7l2KOeWHQWuBx5oKQcVyRPtW7WaQhR5u72IrDEgGh40mTo1h/um
VrLGKO1jTFBAxLjAWXvt56rRYIk01VNIIeejfC3on9z8xZ+tzEunJ95+zcl7WR954aHaLo482923
vzZUXJ+omANqhwLXwptLFmEC1GiYVW2gO9B//LLSKfYnBjXG+5bWnAJyZ/Bx86MLefnrgSqJ2dij
jHtDDG7xqr5V47N6nJQUyNYgTrY26Oq4LqwtNmg7THVMKmMK9UY4HD3Sk5X6TRdvvLyUtTOHFzw6
NFGkR9JqEX/wEWFmDFLUUOs9cHWAzsuuQ9v+VrY11CxTZ6r9TN/3pHVF9rtlXoQ3Pn2JVCejDw07
NErmZKcYUjLK9KQP57S2wPNjPhpbyjVrBxbZNahwAHeI5/linaOh0QZLj6YQaBLJUVv1pUPnvdvT
VnbtBBpkDG3ObmXx/yLXAawR8g5ItYFR9XMCL26eZmQ1M9GLEpofFP39CvOsGPAVKHgPXvF+f4ut
LDpiBZBmIiICTmYJqKeki0c8YaQQfBa2LycFGHZ4lfptl29RR32+qRcvYVQxdA1e4lMMZ57wi3Fl
mS2EYQo5tMz4bORS4VUR4r98kBV3GlsJao3AkA4tyYJpMgp/0ic56Fqp2MdwZK9tOpQnaqRg3+kM
erQQwwVm34tATdPYaXO7e8wUrfSsXG5PNa0sv2y7OncmI5I/1B4qdUhgqj6Kl8VLPkrJ65DEliPl
feXlXZxseKmVXQ5Q8/wsQyYOdZXFLq873mRJV6ph1Z0K3j4W44sFFQo8kTdegGvu8NLS0h+B2qxq
oLGkhoUZTG0JIMmEGKX1k7Lay+mTmaO7pE9dmoAZLw6y72N07CBrag7k2/29tPKwmPsZ8bKRQMSK
dP/1+nYo7bS2jQ+R5NJjGnK2W8iCG8g4zsSViXk7X2whToppsEuqhlQ/GtWT2VYOQSwx876YA4QO
n0zJk5EazMcTN8D62Dp5NkvSR9nrfzNWBPUIaXDpLbGVMmWUcaNRQ10iJ5X0rknTjYfK+nT+x8Ry
XZUeqMe8gIm071wdekoAJd0fxMpTSAUw2J4LvxAMu9mk6tDWk1USLWTDYTD+Mu2dO9r4p4uC4lcD
2pngvr1bZwNzQHIiwT47gSVHBOPK1CZ6qYfYKEFaPg/FXsq32LNupw2i0pKpApqBHCJwlNdbBGof
zKBoVAtFYnBnLDnarVE38O4PZT6+174MKG74srlagL+WlJ+EFZA4JIYe8sBowNw+nYgLVrZW//gi
Z1vNLSvzhu6tWSgY0A+wICxu5pz2YDJNYz00muLUAHpBvFLtN1rUV0qzaDVERgK5bgCxblIv7WBK
QjUZhhTVbcBk3oIyhKPRURrpqRyS1De0yQoaKuS9qM3CzTszeTJVXu0aBSp2QqfZxoaZB7acZYBh
kaXAHYwbanFjtFOGDpG+1kPmW+YHBBIb7ZfQ9zrZ3V/NW2cN2Ct2hgHIIJqxbrp5+GSg15zJ4ZR4
uqQ61S9jCPRxC/R3u47Q5sCbEkEycMRIUV5vzWRuQxkLQ8ZTq8l36MGqHKVVbR9JmnZ/f0Q3gp+f
OiBwwrjSUOkBsOHalo0bTdKZLofy9A7OPDyxvDYZDuqQ+dNP0gWUQvCZ+b2Zul1z7utXSw6AK+bW
BMjLDmTdno1mxFz2qeaAuDElv1P5aWz8VvNo4pHka7MRiXz2WVwvNnIxOrb4vAaId+dFuvDtjYFO
/xSlklCgzYlHEK45ClIFBF9kFb/q5kNzzTbdye2w70H00iBlVuoUGVh0sCmmo0yAbj4n4veQ/mEx
RhW03XPbvCtAMIv0d0XqnTE+NScQuDq1mh5p/YjilptU9g+0Ft2f/VvvADCLhnmHc0U2eumD5F6I
FpTgSiiTB7OoHDFWTslcq02Cavo6EKceP+5b/MxaLWcPcRwIEzF/8yV5PXuDiEs5w0/C4rUm36w6
cYvcK3UAVqYv9iT9RO6i7l9LCNTjkSQB5iJlltM/ya/lV51NblIPh0T4EoTko948VKObgYOpoxtu
8zO5ef2ZELpAs+2MOkY76vKkWU1FezEmWijayIbIExjyGrA47vuxYWGl1ZJTVyQCCkjrnciqjD3R
4hJAdNH/vT9hK2lYfAkci6wjRgPEbPGKpC0rjJikWmjKUAdPfJN842jBYBakqKjP8ydM0bHJgtr0
71u+3RzXhucL7GKfS5yaKtMwBdSGHKY3oqWfF3jCuoX9QOgLSzYeXKsjRWYJpwvJMhyw2S1dGIws
IgPc0hphcqqSM3hR0Um/I2GG1B3BGeIlKGsdZquBVG+U71eyPvqcIUThy55bGpa4RaoWEYn7zghB
Xe2kherY2ncRtWBNlDwwqLppThwlaGtfhRbML5M5VevX+d6O6v2oPabZIY5z37aGje+6vVfmz8K1
gm4la9bzuZ4RCNPyMtOEERJd2avsUMfoL59kr6z0APJT99d75WKF8CkYTdCLA60XQEmurfWJrAlV
H82wy52oObXo6Z0TfNkYZNnbmDjFcyseK+2QZOPRlDeiyJWQGdzZcAxImWD9AR69tt6JEhl+uzdD
rvoCXbhGBDWJU9a95f3vvHk1vw4+d8oh200zEPwdiJxx2Oifme+1xaG/+oRFSCYlYHMYUmGGECaV
SaDQr8AUIp/5aPFjhob7+/N9e8teD3hxsFVLnkpCJjPEu9dwRQ0WLrMe0UNjVVsv9dWlRX0DESfi
WeRSF5MrSj4lvNDMcEhqd6y/JqgcGUd5cvqjVvED0hIZcAOml0ePtHu5P87boAXjvLC9mFXQQ2Vc
4qoZ2uYurV+qCBKbJ7HhPD5P6GLtAExQcUzQJotWl4XzQAVeL1muZq92ARSnU9cmkSCbFPVohCpZ
1iBMkFEH5Y0KSELKKa0eGyYP72kd1w1YQQmP9oPE0h8NOI/eiW2DmAg1gvIpKwa0c/XVCLorG/8Z
WoNSDgR1nyZltOc0k0ASO+WTBb4VYDS9Phbmn67v0tpFZ3tVuOkgt18ssG1/aMkI+s9pTgPgFEzm
LlMLRAe6mEzjgXYxwh1Nq5EflFNgvVxSavMv5SR3BeX5Dz4x0Fuh5a98GNQITFt5q8uomtDhXUhd
JLwyNXr0aahy4YJsGAJ6FW/M0qVGUX1k5tBFEG2qCGT9hKI4DPU93R3Bn2i9DC1eCX9kVoGpAHqr
SF0A2Tv+bAvBSmcoIr18muDr3jtwb06OBoD1icp53rh1GxWeUWWCenpnQYFKNJycJkmNqSP+h7Tv
2m0cibb9IgLM4bWKQVSyJdOh+4Ww2zZzZjF9/V00cHEsShAx50xPT7/0uFhp1w5rr4XUWmOqWJvE
hIgiYO6a2LGt4YdVTcOwBq86Nyly8J4ZoMgnPFOKyo4KGR3VY1Z00jOk6dL96APttJLkv3HzZvUD
UETNTPJAB12aGrxATShCHuUMgoHHGNnDIHnntOHz/rmfjfPiRKJ8gJ8PMiMVOMnFncuUDH2ggRGf
OUV55fz2qPeRumJDbtwtVH1mHSU0L+FqL3xRXxK6QB44JJ2ymHbgMe+3ujGYdefdn8vNcTDSrC4M
bq2lCgkn+S0a7dPk3MbIfAWhrUc72QfQeK1z9uai/Rpodkp++QDDAPcQupDohmo//Px5qp/vT2Tl
58vLNy4q0Y45FsnZ0JIPg+eIobL/jJuDNtL/TGHpsAUq16k4ucl5QE8dnyIsaCNmDwbIb+7P5cYx
xkAz3BB5u1ls+nKtgkiGv8lVyZnJ5X6cqk2ZiRVJmO/eH+fGs4icPtwjBPWY15L1xq9KVGZ9TT/B
7D1OIkKZUgGfnrod21Ob/QGt0MrEbm0SSqdzZAI3RFh2RaIfL/eR6jROUv8k6Fvwcv9vBsBEcJqB
PpSWQYjId4BvBB2614y9rD9MwVpgdWvJZuIcBDjqTNuzOMZMaYe01nz/VLQi9YUHbhpJ1GQ2k0AN
+CxX/FpS5IanOJd4kIlH9z6kzhcDCmBTlcQq5GbfLRtBKiqbLHqp+5eyG11w+w6VydiTUdj6+MIj
9SpnxDdspSppvCYBcX0skf+ZCwJzCzRKEosrVhRdUqDHnjsB3EGlegD4EU1d8UqTzzyhS+sKAtef
ioeOAg3/4/H8MhSaPOZyqKTRWW0R6YPSuJqc/DH9DiPBDnI74leOzI0cpAbbhyrlT/pFWppzuBNQ
tUrwaIAIhzZh5sjGq/EPgSsIhJiQbictPEwIE+7fvVvDgqsAYQm8GhFwo4WFjzWpKFRIPJ4bMBuY
gHpndgYv2fKluj8DeZK7mtEP8Ez60AWRs/BsJPmalN31js4KKEiFAooDEO2S+4frMmSKmik6l9Go
o51Tw2FuC84tFX+tNfbGfGf+vVmuAlQkUBJbvJoggfLTvIvzsyZAfRaMwASpPpLrp2lKd6Az4/Ic
LFvW/VW+Pkzgi0TAg14GxB6wc5eWtAuiTI/4ND/XImpYZDJILu0DwywY7WSo22sru7o23uK2Skou
SImC8WTdzPgJtEaWqFjgzoQp1VNPPN+f3o3Sy8X8lsAePy2nKIkwHidQvX1XIUHPdiGgcW25ydAY
59MuctuqwHWVaXhqIwqWtvvfcN3JBlcL2A2YdDhDwOLMh+zXhc2alO8Axc7Pcx5a2dfjsePe/eAg
MC8rdqz815QfBqQ2vwcBxXndKlvC+j9JxVNpQBasgLsbZNupXmsvv7EX+C48o5oyJ+KXyc64TYVK
U+PiLICRqYWuGOyVM5R45ZJ9lR60lRjz2pPCMsxiPCiYAm22DHNzxmK1Bm3ROQR6LzmLOl7u7Dko
15gFbgC24XoaiGfR1w4ekiVNYdPU7RhDZObct++yDPSGv+tNnO3M+vNdWcZ35B9SAISUvRYVwPbv
qhUn+zqFJsJaoNUCBCVzx/QSv6bow1AhiSyfwQFNuuYpqiICOaBS0PDHowZNCjV+MMacqJ2/ctiu
rcg8NnphQCCKgBDps8vD1gNPG3IBxlaFg1y+y+JW4goi8S5S8lJxbhUbUc7Kpb56gtGohCdvZjKB
iCxKOpdjJgC/JkGaGGcRVPSdm3K7Sqbo1JPWABA3BwJCGWjQ+elbLmwypsCC+alxHsNv/4TW+SGo
CXo0wtq+f2ev7cY8pV8jLR6fjNVBA70t41xCDr14BfWosqlUws41vx9kaowvYvg3VGSs7IZl6DtY
4xq5ui1zyyt+GTowmljThaFUiySPJi5JoFyVkOGz6J5GMEaNq8yiVx6njEIHqg/Isc3E8JJ4uXfh
AChvHyT9k86F8QND250pVqjR3l/P61Ewg7lrDpigGVq2WE6ub7RgDHL5KWohea8/+I13f4DZhl44
RdBVxFL9gL7hgi37kWVlTNOYYzK4gvdCC2Yyjkb6n/tjXBvyn0HQrw/ICZbr59D8MuQ5wARgjJzk
p9Yekr/y37wjsOGG9C/zH5PEVcqBpMmuzygQ0kQ4AT1G6pmP1FCIirz1fpXZ5+o+LD5osazILQjx
mAryU/WSjVYBooxY3vepaEOE/P7crzYQmTMVF05AGh5dgsswWE7aAYUpWYVsPXhIylcksu4PcBU3
KIDeoYCIHCxaaYFivzyHIEVDAR1U/V6D+olXF7COdT+A0jnUYlsHfyVFe4R87oxwjb3s6qbNI+MS
QKETbxPK0pcjh1IUdBM6dTytcHW24auD8fi/6Mz7GQWvEZ4DONLLe+b7AJDGMeanVCHwMBZk1kmL
glPsyM3kqlpipo7QBs5/X9VZ8QGgMYRGgCxdzk1C7qIFHCTwkJOhkwrePImWOchpQ0eI/0lIad0f
7+oagqcVKU90kqLoDhKzRWDOiVE7Ni1IHnNl38SPo/Lpj/85RsYYeGZwxwFnRGVgcehHow0kiHmm
ngqMzCB1JFmTwrk+i5cjzNfu1z1PWRxXsVinXqcnoJo+ZnpOQTHLzaSHZ1TTVxbtSq4KYTKE78Fd
hQYfwC+MxS7FohazRpETr5FOA6Mth5DOCvozJ+3lXLAUeBF+xrsFMDS1YsfNSHKZmUV9Gsq9GoIg
p7D/+zbiRgDCje8C7eliG2sxY70IF8pTfUi/wp6isxOKQxYQpO/3R7riUJ7njkQESBGRxpGA1Llc
6zKJ27KNqsxDInkEiXQRlF9yzyKOspArvrQWsGQz1NppL2la8zaKw6hCKNLvD6rQQnZC51AFBzCZ
S/+hoZJVKxfoun6w+L7FUqDXewyCqs28pNgN+QgRHI6Ek+wGfGSK6Wch2ACL52QM0B7xHA5wtfrT
/SW6Nr1YIRXIc2Rr0Om8TNkofMT12ZTO/LZgHBo6qMDJa/ziN8ZAlwAST0C4Q7Vk6cGVaHcJICCW
eTpflg6854CCc9FYOVa3NhsOgDZLZAoIOZeRkOEPWj7WZe75DesfDK4W34DhqE9cyRgN5+8jAt+p
OhEHrcTKlo0QEhGxPcjgVZhPp9UziKw20LhEcik0mnDlC6+feBDIAS2EYhFyDkj6LWK11tfGoNS1
zuNLqsO5DOuop9V0qoKvNrb7whaNc9+5sRg9caFBKhaaY+MFLKQQrgl8U+IsaCaREkXENVW7n024
8HHmb8PzC8dQxOItM138xFdgCKx7jwPLcSDYpf8B2VvQY50hcEP9aTPmjZUoFTrd7YiLXL9LHdAK
5llFuIJmb4PxhhIFfNYitVXFCrNNGn4zaMboD9ArtvC3WX2AbkiEOoQBhCJUTNWxJUVpcZrF8XAM
yzdOthvlUJUN9Ov+5UhHhMfoK+tAXPWhxm8GqtTIr90//9fWGFBu+Sfl9YOAXVgImII27gSl97Kq
z0mudqrFs5S35Tj6buRqFtvQPzvGJSuh1M9DslhvxMcgPplfTjh8i2dAiHwVsHy995Th1VeAv+Pt
InCL/DwWZz56lDQS+S/G8BJxEoVfXhqCVT5IH6orcttszz/Fmhnr0Aw5DlBQC6giPIQN4mxX3sm6
raimcBgjzRSGE7RTSit6FA1bi1tS1mQ4FKoDRGglPRtfomHeX9Drmj9eGqS1cA11tLeBPvvS5uZK
02t+zfUen4CXAFSqtfxgyNB6o5rshNOBVSVRI1M7KRTCOsGTqh2qeiBa7OjHLCRhspbrk+Y3e7nU
v79oEe0MNYD6Y+j3XgdqBsHuK1DyPSYGqOZbWhrgX1P3Y2DKSN/uVVcN37sXPyQ196jwaNl84zpT
K6ivb3AYD2NoTZopZodcxuNgQptE8jdJWuHkQKJgB3qtcKXMe+X0IEGIjjXw8qCuhybMRcidiFok
l3mfeLHPKe4AuDGtp0E3e+CAVu7ClZ2ehwI4Bc4kUFhorrjcuUaHDDuSeQkUGJChw6vIqKi3Mb1/
QH6c0YvtwDDoNZ77N+a4benGgU++zDSxKUDoO3CbPJALkZZ85CeOUKmFQotRQyo9beXamVLGaprK
aaSjVjsCDt9VQCmiwBnpJc3RBDzS3B8hiOCHWt+ZQxk1sRMz1oGyh4OENRmQMUcfnOSLT1UpGdhI
sFh1NFPHJiUlm8acooe+h00CICmyARrt31ODi32bTXkoUWAJur9REYOQna9HjVsxA9cewGx0UcUE
EgVWAH9erjkb66SUgnB2ho6t3Tc28il9T5jddFabv8i75hM4GcBoVvb6hwtxsQvALiPzjkwEUodL
5usAHhM/qEiWZSFNP2szMpvS6gASdDIrkDes3hUV7QBN2UJqGtwDg9lJlLdAShqQ4U+REW3W755A
6v6dbTWr2ko28Ix6TbKDfhC3gA0GX1VCavDofNQSYMUkfuv3OYRtfHBqgL3wkGYGETb8u687UECQ
X/WEhsM7noyo9trJ6XIrTt1WJV2wAv+5tejIF8zoPKw+KFTmi/DLBVc4dKmFVYvWf6C9lL6zJelr
lE8Gmgdy3qxBmVibarfpW8dg71XZrUSjs71ZLP1sG+f2cZDzXjV44BgOBQ8VdE/SnaZ5Kdmj3jrK
M58+88zO1iosN0cDczbMB8ikAEC6nOyIRE9u5DKuG9T/NgE4H4nPHvpmE/THtd6oH+TU5dRgPFD+
B/QRGD9Q418OlidZGxmBAspPqp4bIPyK51N6bu0UlHT7zz3b6HTc7aWXVqHaIfyAXi6wSKtn+8YG
X3zGMjLtRWPSelBreBVxTYO4g8l9JOQzsQrabDji1nZn2sBxVERGlet4MEOiuJzlhvbOHWlgIrci
fTwox7c2p0zceYNJOrvYZNZBITyI262gtDbThjlvjfOg85b0Tz0JCBccOdj6jrGXEDWRUCcR1c1h
WzkH1B8OwhmgTBKAL+gxdVFPbB/Vb9Dfmi4uE/4CpLt2A4G+G6mcdP/6DSGqwdSPtSk8NbkZP3a+
Wx3P+b5sreJFswva4nO5f/q7EhOotBHgPnpHssfz0NBi7281kjmCE9qHx0J3Qvp14N3Wdkr7yyCK
WRAXp5zy28o6gFyNRslmMGMGPCL1qfLBW9NueKhI9/SgWyE1c9syqEpDs7QBG31zKwLxUQLSW5BY
QDHORvLQtRUHTLcG2MsJ0LkEUjHve2eDm30GPsmyNOQ4k4NxCnZlTgJy0reZlZC/vV2SjqIjESEZ
iEtNkGAYX9pOdGVUMzJSOsfH0CwG4qoRKlbwGEAxfQI089z75qdCe6KTqqf7d/4jc7av1e5YmcrL
g9hZHXkKLNzozMup5HLmyd+Wz5oHoS2rJ5+9jffb4k6+5fQEJMTQejl2vQmdJ8tl2+cCQilUcUKT
6syN3MjWjimhVgskGQ2B54I0B8EZicEJM5kd9V2r3Dz1RHJ5kn9/9qb4sPl87l8ViZBwa6Ki7+rn
wQq2Mgk3pP5Se+JsVSKSCdjPAyWQjw8gw0Glf/CWPE0idm37TvylUcONjzJYJYn1hF4WqzITc1/Y
HZXoawfiRaptE/ObCVDH29TE3UoHOp2Okc0T4Vw/hyQlXob9FWh3PLr4n+2egD+/JwQpB3yLGVCs
/kb9PCqkJFTHD8VKcPQtNPOPybFVcgSYiArWLiM23J5XLrU2n75VfPQ2spEkIzLpzai0jNQ6bl5p
+iU7D8XuyChmWqVUo6npRI2leaVjPArCDmpZZvL85YJJCyd/7+9puy0Pn84GfScl+eQ3wE9tJs3e
Oum2IGfjM8hJ+B2Z45tvP2uP74VdPrPCzLdFS2ITF40ngzXQcUMkZ+tyuQlVBZ2GFqP54SgShyqf
7wk9o0fsDLwW2TKzaSjZpARL+89OKOceU+S9H5pdatUJIRvXApmYaZiWRgNLfERTh5k8lGQzUh9r
8/0VksSBm717/nzLHl4g730KD/G7mQ/2tOFxGVh62KqY/32X6cdeLc3qXGqc6Rln1qXFgzWC0UNo
JL3zBJSpR7PQLNGnfwKXbyzjZfRNbT5798e8CozwUqAhATkBEckjbclGnqLFRfRlAN9G2jwz9gIv
IChNNbQ6//v+SD+hzmJ2gBiiZQxtrujcWWZp8rATyzQMek8fzCh6jSScUogaa71ddJtQdRg6MiQz
gjuokFh4iEYyKTQEdwVP08zyY+wyUHvgIolDM562dXlqKocvn1Y+c3bFlp85ayggFQTKHDjIl29b
l6BUXicFIja0nEqNJYE1EG1uWSmRjn8fdFvlDEg3FBSicNz44Kd/Mm4zau9xCFRjuS3QmCblXUdU
9OWFganza6dk/oB7H7iIc9Q47ySkFXpPeuIeqm3a4A414PmFv+y/qap7nA5GTkGV12H5WpNfi6Wv
scY6eh3Q4ol/0UwGnrjLFVKjNMmKRoRkl9N+oh8vPIqa2xQ2flVWuEkPw7PiTNZI+jUw7K0bgqIJ
WnfAqILfy4qWlKigydIQdUKQCjdZZ1w3oQsymR7UTJERN7DCaE0EHqOEoLSKKtKmtYD22lFnquUz
sf0GAEP4d//MSNfOF1YEnhfYeRToZv606fzyNPkp4QqhTwYvFcE/TgWGHOM2lcjAUDkOARuCviQ4
oRJz7kKI9XM8/QMpfCWdIDRbpm/Ku5HiUVKqjxQVn5yI46sxFVZTHwrpG6g0ijboSPxAS0uCzokB
lUIKJtuxcWME1OqK23rDImAuSOChygCveTmXQol5rZfiwStTGqtf3VNehER6T56k5/urdnsz/2ek
pe2pNCGoRREjxa4hU6TEw+BjHLaJSHns3t8odOKJlv2KxZNu3R8AkObiOuhFrphxdNSyE7iNA2o1
JAFRC1FHa7RqcEs/RdtpPxikcyEqLVPlTQzdNHT8Ev6cAp0TwoYNQomGiqD3B9h36A88A4kENnkC
LtzVA4fbIsjs1GOqm6zcGGvIuOs0AQ793HIkoDERsnILx7vlkjIbO7n35M5PkdKGKRrmcig3IaK5
vz23zvTvoRZ2sB996AUyZK54R3oDiKjSTA0+EJeBg9ue5JXRrhNlMCqo+cyKsOizRTPJpVGpq76R
OAkzS8FvObVUkEMzBTlI6LAJ6G6zzFMr/RyyA6gIKWNma/XTWwx4aJ88xvlWkg8GOD38lOTbqHGV
ICAAWNcQ0YIs0l9meGmx81XkJ/+14VtTHozwc0o2Ur4ZEztMHuUAQsw9qX1l38sPfHOMh42frsAM
r0ni5jmi2gQ8x1wUudIgSpW64nVkqMZnKSQt56pbLoKEAUV3hMq/FY9QgYv+tC/tdzWidQQhsm14
E3jyjxAEyGm9RgZ9ncT7+SDQnEPhCRnh5VtXq2pmgLUed93kFMvXeEThHRlEV9Dg4T4N4SavSLmF
CgHIFyv44FDiiWi9DWJbW6sX3YrmsDogHgdbN9IVy4yiOjFekyt8zFCb+vvAdvUj8FRAu7eW6hUn
xYbghix2Kwfv9rBz2RbpNwj1/JiLX7YbBLBS1yQ450myaYKT1j7Fn1kgOVJm5R1oefZKiCInlZXS
XavK3DK1s27J/x96kUPVyzyq5RHnoTeOHEMdlwyjaSi7sTSFta7Ua1DPvNeAZ8DPg7gSzO7lBUsY
kJDTnLDFwy3FdEho+yCPTpttx3GvFc9A7t03ILfsLHD1kB2BYwkyQOlywDHkE7+b87Gt8glCiOfy
bz7R7tloqxWX7ZZRBIUTTgygUpD4XixjL7SNJI/J6LV8J1kJ79dmF4GvtCt7Y2VOwuyCL50vVcYz
D/pseIk/7Be/TouijlFjlNngsWInT39TH8+COUIy3tJ9M+EfVTA5J+6MfzF52bm/oLfGRm0XNVUU
l1DlXDh+fC1IDHuI2xqepZk3Ei/l/RHm52M5O1T58bQAXIDVXDwvQZGUcjxAuiLv0RLJeqog6g7U
DSg2VhbyRgoJBTJIAatgJBABHlxsmtA3teSjS9FTHYUn/hb9n8CNPk0m7ppBjA/o3YIKn5b73EBI
Qtr34F8OKExD5OrQvcRrvYI3nJHL71ksLtdOLZ9OcEaKxFA6xF6V4QpMgbIKXyJobQQNddlaqCrP
GDv9ODfRR4TvmRgRX4YYH+nlDNIB9/fj1lfJIAhHazjA4GjLWtwhZeQB1O7q0VNA2mIPcv5edYr2
IieVTJRmHBwAv/YpLzCo9ja+3fFZ7chlKW/8PlnjxLzxWqBR4tfHzOfz19kHlWvUBZU+IPCIDTfN
KZjdO5l2NlPQGmX7f7SRouUqpeVLZkJUIbEVHSU+qqxRmwvXvsnll8wW4deXMABxUDLQ4MJVJreX
B1pIjlZs5ISqJj9sDzFKqeNRC9yo3aVUdHg6fmjS2stxbb4vv2JxhCEu0VeJYGA9RAJnXxRK0ndW
5DYaHZE1yRIiT4+C8cqMz7iz1egM0Wmg0Kv2lClspYPv5/JfXl18DGC4iLDhlyEwu1wSrh8TBoYA
LAkShRrSn8ZGe9Lyv60BPlmT1baS2l3ncHaWoKkevDq2pJNafJaELRcTKXuFuxE2Nqqv/LTTSqQn
20ObuGVNgxVzfWPZAAFDZAE8M0ief6C3vzYvEaRRqcdh9Jh4yrmGpMZRrgXCWhSJIMhcrjQU3Tgr
F8MtdqlqAoSEMYaTsDCcrhE5P7G5pCoUSGO++gajZfRy/95eW2oQhvzPFJfOLFCWmZEm/eiFQQ3Q
R2jWY7j5vw2xCMJlkImPYoohMhbRvP5AEeV/MQDiDDiGwCRiuy4PlKEVTcDmbdIT5GQRKzXFygW6
frexSr9GWBzZVNKZBETg6EXiX05MTMS8JEJa9P48rt2Qy1EWtqLhWBlo80IpEEbVGaJrH65PblAj
/ac0K9dwbUqLoMnnxKGII2H0+AlaT9K/vlPQNOuvPNM3j9evhVsc6SZVcrVK+dGDU4S4NECaVhU/
7i/bzTFmjPSMxYNVWWy/HGUMlS3MxEdkrEufIVurEN9cq18jLLYf5dhKiTXMwqjflOo1z61V2fKb
pgafP7fDQF1l6RlCqVSBAns0eaI4/hPjyGTGQIOh+WQV31pCglje78eV3bk5L0BrQBcEKgBQHF9e
HLkCoxwaRiavrg5+cqzbR4Fb43xcG2NxAljRClHRpJMX6x8F64ghbrnVNry1QRYukWykfsob8eSl
QM5KktuVglWhL/r+Qbu5RzMtFTAHCIaWe6RPHDcwvp7ATnOSg6c+r/Z8+ewraOrp8Cr4gnV/vJsH
G3VZJH5mSaglK0Qr90GYjTnGE78K7lzL3v/t58+r+ut5C6Je5squwNZkfxP9WeVWOkNufT9UGRBZ
gayQN5bZ1zoW0XjfqpOnqcWbFNZvRvGfuXfRdon+GjSBADigoXh9OYU+6aapAvmmhwwqMUaXKS/F
aN5fphtxNwaRERpC4w1IoqUbwGtxJhYMBqaP0YJNewMs6tDgNZAHlHu58onGlzrc/UIHyCDr0zF2
1NEwQBciaKiqDp3sE9AEpHaVFtNa58T1o4HuVhTuUeIGmBbp5ssVAHNZmzIxh/wTo6n/pyX1+IC0
Vyit9GHeWIV5IMwf1R601C5jurE0IqnkCzhDmcmjUw982MomHfap8SRVpnyoZCdvARYjqGitbMD1
9cbQaLiR0B0JMbAlQLeP055LYBC9OEXPJwT8OlAIKo7YuTIKi8I2MiV157dvz9z0CLLgXl9xMK57
rNB7+vsDFos8ZZCwAKvi4MmRq/PAbCWUOeK/+oUBggIIYUUGZyt+DrvJUsI30LytLMB8jC9d5ovx
lwknxLcplJMRz9Qm08wR5IlnYNdq3+qQ9HoxDk1I2KZYsz/X9g6jaoCGIg8DwrPl0UoHBIq9mI4e
2JlSxaoKS0H4ELtxucvWBPBuHWMNoEOgNGYcqjzbkl+2CBvPFX4vj14lOVHrcL41uvyr0a4kNm9k
RdD4MGPXIN8MktElnF6Lk6BGvxrv+acRUVA212f978xEnjAs3nufBJOJKAO4PGM7yisO/o1JqmDV
VpHTmnt3lkkLjnEMWEQMno62QdL+qPrv/E77z4ROEGBCHx4I1+EMoVN8sZYoG2R1lWq8VyPGFazx
HA2nVnwPZsSYY6w1Ol7j+efh0CaEBUWFDVt4uXVVyYt1D5JTj9Ee4lmb8rHMaFkBR2uYYbYbJqtD
vhoafiauqFhiW6XYKtYKbjcOKzhxQV4wN59iaxdXVGsFfhxwXL2abXsnEu0WHLmOnux1bQWhfiPV
oYHLEUVXAPl/+sguJ1xwWVNATl70lNbi65ckdrSBhBytAWEFGBIynKZoloN33whcZ7xADQYnAADF
ud619AYCOR/RlV5LniGAz94qABLp+adqDS57I/sKADDS2uDgRacQCk+Xs4M4iBH43cR7o99MVgrT
9ydI2jIkcckbpJ8icV/oxriJDIgqQXxEPDbNWK+8NtcWHx8BvxR92qBVgLN1+RF1CrUUjhN5D1qM
cTrXqS29eL2/oPM1uDSqOh4yGDjcRzBrLNknNDDi8EVTid6QeCCxIxGTVx6umyMAIwsUAaoEVy3H
SSFGSs5KEVL0aKbEK6k0axDZGwuFOi46kJATnOs0C8830MVAZrUoeZIMUEK36QC2Wo1/bpx4+Bcz
SnauRc4V7cvtiBW+nUY+kz2pdmNjw3qV8vukofEZOBp1z0bKQHi45m9fm0swoiEuhAzV7HDzC8Mi
MHngU3BPeGNn5qEZpbthJ7uRspICmZdocQ4uhlmctbiVs4BBLhDFXTZZBgN4AkTQ7+0wI89WLvGN
5BeYz0B/D4kcgBLkZa6Ca9C6U/S+4UmmRHIn32eDOTkTDZ65h9btXhWneY5Bl6wQTTlA+FLNwYxJ
A0aZO53LvympWwj5eYHi+F/3r8O1AQW5OLhG4dvNpLjyYo/5dgiyIgx9b6qAr923WuYWMgCxIA1g
aWprqnl/vOvLgfGQTUd9B60xuISXZyoDPjSZasP3ZCCnYxWB9YoNud5X0ErAggHEI/M8WokuB5B9
cGx3DS97CQFYMUcdhCoaAa13oj6oa01012cVg820HTyIQ3SU5y4Hq0cJ5D+AoHhJeBKzfcfMkaMK
R1bO6nWzPa7E73HmVf3lJ2VtUYidr8heCxWi8kH/7rJn8MuRIbcab9wxfbvKiHL98FwOuXhZDX3s
8gberxd9vzXpS8Ftmb7ypN44C3Ac8LKhqRVw3R/782tWAV+VkFSSFE9WQUGrgDun39w/bTdON3r1
0WI+hy9o9VvYSR60+C3E6xQPPQR6dcz87fQepo5hrnFK3/AwDbxcsJZ4uACPWzKKIthTRB9dct4I
jN57Vtqi1234kAbZuwxEnkqKmDyNlSNFzv0p3kA7XY68OBt63AdqGiqKV/4DpWPtyaKr4u1kkCrI
AQH9o/8xDMr7OzCvG4AzPvUrYco1Yy7uLMJjeA6Il+AdLRa5KTR9MPqG83Tong8AY2qe/lFzTh09
KgXxhXLbS3+KSSMoVmWFnbAT1E0iYyARDw5cEcj2gxLXJMYypdtG3iTxHhiVLH/odNoNLnR10P/h
1dwxnCxIxqdfIENbWcP5nl4+BhdTkBdWaSyLsS3VmvMAcv6WWleEmGDmMuOA7E554lxkSDvmrQw6
/9B7gy6MRxpmWpgaGDRnMPhPScqbwaMqnVFdL6qalNxZzNdaDm5ciN97tcycVFBigpxEyXmKSKvG
9nUKvLjBvrodWtss6auqXfbPJ/80hUwyScwK6k0r055flItp45zAx0SFGi0+SN0vDLTCF4Oq+qLv
VS9GRHQwP3QfPG0/qsysjSeOZ2SdsP9qqeezibYW+EpQVYV7eWk/R1DMcz7DEW3SjdK+DjzIG3f9
UyAQINT6Pefen+PVs4CgCKV3RCYq6hLg9L4cLuPBtmyonI9QAZW2lzLfcTpe86OxdoRurKWBFCFc
C/wHlN5zBuGXBS30ChpGecJ5FcSAj7GxVX1LpIMOGfF/LQUxWNn/51B6ntsc+qHxHS/EEiMkCEXC
ukrhvDSwWPlSqDs+eACbT2jYzHD0lKrDMfqDNHbfOc1ac+3VizEPjt/Al4HHCUCsy/nmMchCoOHI
eYXw0AHfyhf5iim4LiLjx4PWEe0waB1EFnNxVITSD4aRsfBZ1I94/mgWu1JyKrk3VYaSQ25zNLOg
HE794CWX/ug7aaKY7FhuFXGngNXc8FcM/LXzOE9YwdGFKw6X/6fY/GuTRUOoi8jXwueJO4WtO1Qn
uX8ehtcGjwoaeAsqVi8ielil5q0TgTyG3NlEppe4f9c02gEVCPZPyNqRMv3iehpBNnUq7F49oODc
9QhfV/NWV67D/MGzcCqCOegrLEm+Aq300SrXBc+QmPNNwU7fZI1qBAzPE0O+lOoSNFGcKqAjTA5U
UILv+9fvJyW/MDEgYEE/2QyEQZlz4dRqbQ8+qkoJn8ENS8pHiJe1Zoi2Wrd/B51c/z61aHNpXqby
IFR/2rIkAPLB9f4oCjTaEfAimIqdySS39ZYC9Y12GNkquPfpXD1nBgWAmlfPcJIjC4QJvGKhFRmA
UMHx94ZODdCmuOprOdHpGLnMBw0FNJzNYhuqtp/a0aePt81rD+i1QHCdEYlDltgM3/vAjP3P+wtx
jUMAmxvWXwQgGbzXaLK7vC+ZGMrgpJFxmKcD8l4R4KqPDCg6pQ42FXAqhwhgxpQUTzq6GbiN4j+h
BbY7typla+Cga0DN/C0A7QDMZ8BJWkJDR1SE82mMo+cWYUXpjoKZvmMpqy8ltsdkIGXi1QEVBSD9
trNVRpt1PEudkzKILDG1OVDM0DyxhO61X6tZ3Lj16HvEPzi0MNnwFRcLVcYVIPVZ9By63Bvo8f3H
Jt7w31BU/3+cXdlu40iW/SIC3JdXkiIlUZJtWXLa+ULYTpv7Gty/fk64uqekEEdEDtBodHUBvopg
LDfuPUtw8FFtxYsIYFzuc/rKkt8xvwdwlnsCT2Th8XKbzGGSKLwU3XmqcswqxBTDoNZNX0fndHw0
nrFOlV12RhrZjk8cZbFPDmg7SO4mm9fd6lnrFo73WxIEfgCsVSmzgKeqtsxERLC2qYWQi88w4B06
C5r8hWYVX8T/Vay40eurHBo/nVm3B1yeXH0cCqcKVr1uFh/BQ6LsfQ43nkPih/jY1JbyeH9B04vz
emNf/zrm/K+HkEwS/XVowoBAAGsIvsBZB0JBcfQBDm3s+/FuWwDgucAGUQLnRUVJgvULrOqpHSGu
nZ1jcVeGtvrO+6s2tiveK/a+72AvRye+XguSGZ6L2JoqM1giTtIxMWPGkxlvWlgWoyJ/szTVshn8
OMnPOf9t4JjH83JhkDfZL5Tk8LFRccF1Do0SZlYFP4oTNajzc6dv2qfBk5zGM7ZIyYN6Xdiyx7UL
q4zeoeyQoMGBzh1gvSBhM+czBFcaTpLC4uzX3wDNDs1LV/wtSwBjgh3ojwI0GuwGMybfyAKx6Zri
jCsHVuXiZObxSSYr4YVbAnDc1smYWEzKUHZVnCoTKc7aZw9dA5DXvDDcJfEL1zyor6S14NOZLola
/rxJ2ElEiwZVb6h4CFCPuD6y4raSciPSynMICt6EewY+bfmm45yys0Jp1xE7S1b8o/RdQQEJaXyT
QMJjzT0Fxo5TfkdwGxEFswrWemGqUCmPISdgpfla0yCg8dKSzQS3G7LpItAptyMuMJiUjUgnYqto
n/0lS63bFYFiKY5eugiRdbFufCWMhMKo76tzGNmK8rvI93Lr3F/mt2cHQoBBhrovAJ03HnNpTnzO
N6bqHJDGHIbnGrzH6MjDyGfc5E/q8X602/4I5Guxq1SqZ0PF/JhFAXKENPI8qc6SD9aPCcH3bhPW
btgewFm166NwVFalaSQJ0pI/auVyCxtgbrgGTcCwB9BdYzdASTrIh/dNdVYmu/TNftDdZJDs1ICZ
9XvUWApZIn4pt68sDBmNWrx9ILiBGv71ikwNqfGrdqzOnS0NToHXfQ7JQEFc6d/VS4vCKni5q5yz
fN5O85UQOS1EBmRrOqYizJY9aB5RIaj3KjablQigeQxuZ2LVOkzjrDq1psAij8NXXloDlOfaTVl+
gLfUTnvQAOpsrX6IxOq4NVpQJdK5x2KhlnTLy0HuDZQrHpJo4qEmTod/kYcLgxjpU6eA0CqZPDgt
af0rzqygcupktKQe8gwuD62U0EneRuU4yLbcP0tfGuoeit3HVm6YZAKocWVk6xh2IkQ35XqDVu4k
2jyyd9GKtTXU3UPNawW7MBz8n0qzdJv84Javj43rUTBnr1ClJZQ11foMuYHIsLXpWdL20K02ph35
nj5QhcYj3HfzryI1g7dJ38SxI2iuP1qaviYxLNe3Iu+O9qjacbPuc9eYHlN+J3OQ5nNq3wqPivRQ
PGq/o6MEwRfpV9CHSBTMeFwFD/Jn46+0YpfCguDXwHm1C51x1XjSkAd/VbELg3UuekkMlyQPieBM
3NpPHFGx6kOBZ0p5GOMS+lyVBW2oyUXVM8RfCbcc+JiqBdfsekcq9OYcobPG/jH8gHBRZYh4ieI/
jz1qjOGSWOdtZRaLAgwCekFTRyG2mjHWhZQQTqvPPGjhOfmGm5GpPudHxcVvBHVn4TE4kyBexWM5
aVLOqxnWYX0Wn5KXwOuU4/Qm73vdIgT6i2/TuMG5XtgwKS0UvC/E5/vH2k/Ph10+KgVDofNLEVFM
aUNJxbzPMozX8Kp39YlYg5fb9eSIKnJCDypMoHNCZ2ED5mz7zf8qQRmyKzzUD80fPraMT22dZZmp
QIyg6FawqPNNIGyNygJty4A/BuYseYD4k+D20863Gjuzu0Mgmu1H/NRhQYBn7i/JNd/2Puk3hAAM
HN6AqYFyL7Ox+zE1Mi0iZ3gShQMuxW+1MCw9T9etuOP5yoLsyqHW/jqXRVTcDcj0YQOPjP86qs53
mRIpfn0W5BVoYe3LMIDT/zv0gu5ZXUJk3tan6Rh1qgGpI5W9sZKoZBFFTi4m5xBvLvIVNqKjNvu6
+IVSq1yup/hT6SDWCBhGsAVnME+XqBs3lUfmB9Ca2cXpCRfSsOeLhJzlZJMKVJUCQhAJ7Ka9RQ0x
/KWbJXoxVGaJolkijZmMofLJRoACdgyJ72Hhep95MOKGw7MaqQR6Pzf7QM1V3leb4GfNxOStUk6p
slYesgQdUe2sjl7VulzpaKMJAAZe3xU0xsJVM7wNaOaNLh8tAHtnXir0B2nIBvFzUJ5jbqdKD9Kx
UzG/Gg68NjwMDnwVBNwxIEGkMG0pLQ5CUjoAKDV42I8p2OrpNles++fD3FdGUopWIoRUkXcwSWnr
N2pZKQ2+soyOdOX44ctUfPpki4LHX/s5YUWh56YBq4SSrsw+jKoySeDkGzbnGMrenzj2OZRQ8EhG
gQullfvjmsnxEQxVQXSpYFKMuuD18g010g3FVDVnqfd04VX/5joRqHNHQJU8cCUFKqfBqiLJVkwW
HktzmeRVaGbnCGqZlRE0Ts/1p/CRSJIljbYMfapGN+H+bRGzle3iWVXc4UBkYO2jBP5lnr6Uos8e
IZdTwOyrToY9Ei+Q5uxDr6W3E3FfcSjbxCixPTUwjm8t6NvzgqV1a+1kdAsra/amNSDK+6M5jiOT
+QKGNPkF17TNuYUJbVZ6pbySK8sf9mWjrGojtohgjpB+8dXTwrenf5k9UC4jMx9gzEFcIegknmMC
SSxqXqZlVgb1Uh6l36+E2FPznlef2fhMWk80NsH4C0i54W3hZ9AwNz8DxUwZdQAJoA/mmgqTqJWq
Audal/we9x2kDJxBpw+Lsd/mq+mdK7xE3mihFb0KDzrs9cqlDJheSTe/AI17vCmA/sLGu94EoppE
kkgychZegQp87PGebkRoZvErPvLiVS67PnHR6CODM3q+Wbt+Cp2a+KtBgrata5O3o1fOHfbwnVMG
S4tc9Hy6vyat4lig6IL//kh6RF1cNKVfiUasYJrgyjyCrwyCUOZVJYrhgbWoNTG7NKAqSpXhsURY
zZBWy5NQAbzjDKcwq0DeGfqHPLZjbSHvmjtXAbUD6BlS5tTK8HpQaZ52Wtl25KxvhYc+SCG+t8qt
uH1Il4B99IS++cYXkZi0RJj60khDRGpy4H36nFOcgFS/FtYyXav3ojBrOZBioZOB0zjjVXrmPtTv
uFrnvSNKOzU3+WIT7olv3485U2IAhhgql2CZKfDKZs6Pto8CWesUAG2acBVjgyblmyL9/XfCJ6Ka
wpCGpkao19/JqJWsz2KOnNP+V6RBfah7guQoFP0k5Od9N/x/xnQRjvlYfRSm1cT55FzlXy18BQv9
o0yihZN3duKAJ8Xdh6cOGHHXY0IOFE+NijG1hpUANQtpgDT5a0g/tiwMqHCs8cBY4j6/DlIKQ8uN
cdyeAx+6f4o5NMBILalTzF2lqDcaKAFRmOxN71lLJqPN5bw9a8IxUq0i9bh+C+8UG9T2QIaMFqgq
HHEyiPNK/XZ6FV3VipwXdVwozsxsMiCCwY2A/yzgjmxZ2ZcqvUv4oj0PKBdPwr4Bd/f+ap+5LKhK
Ae3EgSAF1Or1fI6TTMpsatuzBAkxXJJN6fntOiWPsu/cj8QeTaiIQPADlTUABPG+YBV7u7T1izQW
2xO05MQ+25Y9vw9jA6L2zVMMd6pkCWvDTt4/AQHxoo0SeHAxS0WNeDFuar09cSJe2p126mSysK9m
Q1CwAKUeoNHNLnl+SvPEiDqIfaA6KoaAKfzlpvoZBGSmqEgRLVQzyZRqhFyeRTWktCbV4YzHSkpM
aHAvjOOnynh5ztIwkDaAkzWKVlAtYcIIk04m3CvdCWWQaK3Ktl6ZUOTjVonghfya34nFpv0oPLJa
zJjZYwOh4SdHSwUg0VC7t+sV2PJprNcGNIdUVEai1bgveKuID+0xkZ8VcpLbTSfuVfFRgcDmoYb+
2f1lyW6An/BofkIFAUcW0KtMeKMMq7iohlMUhVYFLkOrn1ErIjLozwuZmSThbzGzDIAeKFs6hYZD
m+A6lg5GVR8ELWKht1r7sEN7kjs405gGTKRpgwq1Ka3LbKjNI3d0MxnaV80fn6xUqTbH+ldItkn5
0kP+DZgxyUsEt8ghKGaWjaUKW+AKnoVmqxYgBIqAsckLh9FNZv3PVP3785kvpdR+z9UapqrRNuKI
jNJEPS44JsZ3mpiGBAK0lS5wIuYWJqYMKAEojwIpzZ4aUSj7SRh2wynR7YasIWPWeqXXbUV5Vf4q
hOcxtVpj0yUH5a1FF/b+2piPDigu8ljcBMAKXH+wuB4ajZ8aqGTURxluBDXxwtGHLrtm+mgvS4Ip
luucqsiWGy5eQUyt6F8Efcni8faYgU0M3uuoyEBaGWiF658BsqGBvHHgIcSecFYpQlY8TcZ84RBg
c1R0ctE1BAIAVWtcCGzJkAsSCXa5On+KJ0deZWFpRwMBc+F4f1JvNtxPGGqmDmcq+kS+HkyndTyA
JgZ/UnbBsK8JgASCZCo/sINpdT/WTRn0Z0wgZwGgDScO9Kmvg42tOiDzQTChPFXCWqvWBPRcKbPA
oY+gb9BM5TqUJ4tk5T5u2/eoIu/AlFvx6C5yJ2bnF91hyBPRbiZbEpWmJC8E+lsGqAQEQ+pO8R6y
3Ym0OOqbqxZTjC4wKO+QUsDhykzxpFQyCsCRcIIpFFiI41N+knNL547ZUaTV7xAZUz3aQfswaeBe
vxCY3PVF70Hf8/78z/4QGJMiycVbRP5BEVy8sbo0SdspAflnzDyj5RwgiaAwEjefcf0o9kudu7kJ
xuRCCRK0JmwXZtiZREQjgHPCKR0OLXmpvQpgHkgz3x/TDdWRrilsEcoTgwAW/uf1msp79PqHhAgn
jazIOQOSNVVrS0JZIYbKlAjbeBHX9VM3vWVavjUeF8LTUVxdIj/hfy5sIJVxc12Hh2xaAE5MLZyk
EEKmQE/U6zpM0UR6MrrfQ5+ZeNIO8BFsFHhlJbYEjcGMsgTu/wyaENz8CsDZRWwruMuxTS4N8Lok
lAfhJKpOAaXXHuXp9/JFTJyuP0e4w+6H+6mts/GAdMHuAbsJRUMmQalbRSdlIggntTgkwhoG8EM3
WlXnTaHd9ADYTMpagimx7xi+Tcpz/IJk1FQTd1BPoHqrwU5VrCGPzHhaQVAd3Ims/kDDLd0Uw36C
v/WYrcpiYZJuzm3U7PHmN7AJUU7HMXT9qapeq6WymmScPl1pUTihBcZYubDJbvoSWARw5QUHHFRw
UJVYLE5NoNQw6dp0KkllKuOvuHkGybiSFffXkEYWT3Uj86UFMBsVwlEiCCvYcOiJXA8ulZuyE6sO
14XyHbxD9qvTXW1y0uHP+KfxiaWFS9N5U1xFjo3lRuEtuANBB2XS7STrUk2asKLLCY3BVHKM6YWE
OMtQvg5yq+zqZzydiQzV/HMoLrxfZgZ8HZ0ZcNlU7VB1AoQEO3tC8aYCmdgvIrOUN2UjW6q2rhPR
A7Tn/tK/qdj/jBqKnEBDg3nDs4RNMMZbfdQLpF2jk3ZbTiPmVExrAT1OOTmE43dtOHEAGNrgKQpB
J1M74u3qNjAP6P407cJOnP8IQG3SHhgFnDJJrBwEopYYNQR6PiEnO9VP1bQuuN/dt9qh6fsMWc92
PSwdercXCeb+IijdaRcXSSQDRiDISD056F3oAllByKsbdpUGnku8HsdXrgFgZ6MX/Udhj/FDLwBH
Ck3CKX8f5X2Tnxe+CVvh/PkmF7+H2dl81fURVv9A6VBj7mmJYBrFSs3RPHkKhMfRFOPCXswDb7CR
/4QFXARNZLwJ2VbGlPZFJXT9cOK3cCXS5KNGBjcQQQsrf8f6m6Q5lZodYlhFcM8G6vtDsS/JJpk2
UreHHllWPQ5CbzbhSRpdVX7Qo2rhxLu9nOh3+vcHMt+pC4F2ITxeOHEvvZYGF7pRG3pcLk4Lu/Gm
scZOBfMFNFikcMBfD6cAHFv/WYObgyA26BwnpcOpJw3F/9GWkFhiCrJtXVmiv+fIMRae6vRZgCtg
8LawJsSbK1GhylW0dIiLCmXl6zWqRFOpS4EwnAz4fwyrPCtBzZMT+d0Y9cnJleqrQSXmoVYqf8UL
g8dBNAbiZ/J7n+rZwlvt9uahv4WW3rFM8IBhTsrY4IY8JpDYS5McX1vJZYi6qunCWTC3Ky+jMCci
atppJKUYsfIa924Ha1nB5CU83N+5/nVhdudW1kUstm+pxrWUcVAMOSXcjsve9Oxr8n+rv8V8F0lW
gOZlmKzjQzE8i+MBeayyMNSZBAQzChqKgHQWvAI2p+7wL1WiiMNJ599S/aHhK7PIu1URr8FM6WNP
U6ETLUQPbdLYdfGmNu8jDKGmfMMj8dDRcgm/oCqtZo48eE2JLu90nHI3IcpB5/w10Xur5B5JU8FC
RNj2cg/jifszePvuwgAA2cHDAwBr1Kyul2c5GkqiiBxkSQHYkO2yqOKVDtA30MJlEwMuMcLsaBrr
hYkTZ7fFRVz67y+O7qEKGlVO1OFE4IXgd3aE+r1SSpbsP2qplchQ+ed+CaUbdHu85PsA5s+AzMMW
uFfsUH3NkgKixeAjYPvm3pJ0121NAymFBjoaagsoQd2YvaU6NuDUQYGvluFLEf1Jy4OS2ikKu/EG
xqVaz5n11ocE7/2PIc5dIFRMFKU9ELTxE65nJeXkXokDfA0l7JxYBShH1T3VH81Shy2AAThAkEJC
ErLOXg3Cr7Avy1NMbAHSExN619kkeVrg5OrjWKCSuphSzvw8VGtl6OnSoi1q+tc/r1P7HOhb1E7r
4YBOhVlGRzG0BrSNkw4GFeMpgEbguFM296dlZo3CAxEtS4BQcGixJdtUq/JUJ1x3mvgXIhTupLqk
qJwhz1ZSv/AJ6OF0/aIAuwDCFCg7glgKXun1EA0j0/tAhkmBPEAkOzS7/gUlaFXcdboHSKF8vD+0
ufQRrxeKWUULA/kykzd1MpfDolaCQwEkbJ+HIRBXJeI6WCVQ3kD1SMLwnyJ8zGcx6LVtmudLCfTM
ea1DgxNCtvgRcK9lhlzKaSrWkdGdjjpE/ttWNvnCLbg/6QTXqiVznR+vWHaCVUhEwJeBUkpYZGmK
Hgpq1yoEidUxP0yywh1TrYF8SpUE6BjCO3Q7tFjxUklrEQ1MzHKwOPLRaFfROIk7btKrL06VRmv0
2wyVTwAHWy3WrRaZuNdG+jkRQ8nWRABCJy1R151fwi8AIok2OkfNSqr1d/hQlC7XhoLD9Wm0ksdG
NiGaKDoyPyqVSVoJ540iVdPfH7aQnQUbANJTIBfJzPYeQr4KoizpT12a/1LE5knmPrT+qasORDov
LKyZA1bHq5hKcqPkc7OwUr0BMC0s+pPsrwx5Exf+xkAlMg/Bmu2/u7SwSZb9GklvZRpnjlNqLvyA
27oLipOg6SMlwzYCKeR6J5VdG0waV6HQIDs+8MMtXH1F3I8l6GT95NXTJo+2GQc8hPzJt89FC8JU
pUIj+jWPg4WXwtwSh3U3Sk0KhAUBLbr+LUo+KZ2slIAG+r+r9nM0HuA2UKumVhyKfGHgcycIWu14
l8ngfKAheR1r1NDEDfO2P4lN/DFBzCvRVFOYogf1s+NKGLNarbgE35r92BcxmbmGPJFYguMP6Wuf
+4QhV+y7RYkrNNgWKXG5CYDbdnAi2DP4+WSLcP9e+NgzeRgGjCnGuoaiwU/F9eI6n8qmaVOhgQMl
rBvjTdXulHSftA/8XmhWERRsYSVVl54Q4wid7Hw/LdEoZr/wxQ9gtlbdZpU80tUGgs9KSTNzUHLH
f4TSmttGyUHL5YXUc2nE9AddjBhXuBrHKj5zPAqHQSCbKjN2Sqsucbrm7tzLmWWyaQ4YisKIMbMj
R9ZCAuHtChevuomAnso1EAfHydS70IkVM1Pc+591flIhsYDbF6UqVlGH82ud6wjGqGVvFb9ukudc
gyvMUQJQfSEhnEu5oMuHQoZEo+GFcj2fURgAIc/X/anPv/por4aa5VMnbvBQdikxC9/5Lprv++Ob
q1pQMUAYgWB8lFN+HbQrmpxvOuwbqNGMer+SHEV2U9hJtRYHowxlrbfNBtK94df9wD8l7ptb8CIw
c+2XlaGnhdJjv0wbITxG/nCe+MSkbNIaR1OolnAMiU0+gnRG4KXgnvZAqulrA/lWDzfLKSo3sXwK
q8eKfxbhTzqILvBzg486iwi/b3mtdy/3f/PseX7xk5k0gVR9M7QF5krtUB/VwYwK+nXDLbW256YG
vQnKOAUxnXrOX3+TcOiLdpIIigXGXnHCFfQNJALVtRdfcUFeTGGcEWADZE/pBzkb9YmDtCrQfWZh
+I8it8dbTy324M9s64PaPg6T20vrAS/B+7MxszXAzUcPAwc8dNlYWTbQ00Kh5OhsuNm0HfwnRdpU
EXxu5IdKWZKTnw8G8CKgQbjAeOas8aNpSLhMwT4EDTlfBxLc0GD2lnzycPXIuyVBi4VwPznrxdEW
D4pSThWPgmpKrIpXV2P+HmwDVwG9OYXR5P2ZnKtkUpmD/46OTRTkUmqSvJNxYcbPPszARI24ME7d
5AA01HJjk+YB1nxas9Gx2PyBB8QerU6tfqj9eitGzR6eqgtfdy4tx2+C3y56zAA+sI0MJe9EuH3j
N6l88WhofomKagq73K4RNUuHGvkb/JZhDRpoW4AFoSGsANm5kLTMPHvwAsEK+wFC8CzlGYjZ1ggl
fPWyegrFI2/1PgwpA5jsiQsPrLlz8CoUc3vG1VAYtaRigVXaQ5Wvm9eKqhFFZMdz2+izVuwYCGzw
LZa6y/TQYM5B+spC2ZhemDj9rze7lPh+XQuw7YAShW5yRi+bxhAvCUXeduxBvboMw+R/ZMjLeKTW
NPy41qPR6YgH18eyNtu3oHXr9qH14LWTwg5wbO06fxeWJnj2W8oyelTo+QC4wNxugT9m7agBziKm
hwHKmHAc4kcQm+y0foVpO1IJk8jH6rUh4HJNcCo/GO0RqBP/7f5mm6sVQy/p3x/CZKfgqRdTFqFt
oDx0hfmKQQtHkq0bbT8JbgbOXYppOGqx1eEJJPa7KTkKtdOgFw6XoqZyJgVegmCBWPlS9Zw5dSAg
hu6/Ds8MdA51vFeYpQAhMa0xwl7caQ85jrnQRNrYvxalDdb+/UlgbrKbSMwNMwhTwKdSJ0Kv7MGs
9E2X2v4iWvAmiALWJmXnUDYjen3MFx+noOYTEVoDoviUjduupogUXlmA989EoQHwcoXrPaq6zM2A
I0JP+FAJd8KrOrzDn0GuYMJw/Mv5QtEFYBdQQSUk+ZBput6kxSCrMXR/wp2kwYTCjSxB87BX7gdh
dghEXKFQAgq5QJuVaB4yI9Hhc13h0Il2pS2L+1xcVdxaH7+IsFDgYU4cxJHhgoQHONx0QLFl8ah9
OGZpGVThzhh3LW8LSxIwzLuA/n0I3FCjCh3/BSzq9WRJKUwzJC2MdnGzGlUQI5E2L0zVXAjwSUA6
gyefAVDHdQih8sHDjUi0AwQMGpejs7QVZ+YI4tCgJVIgA4WnXwcwhKgM0SyMdnnngkA7/P23BrwZ
r3H4K1InHnZvpKmRtPXYRDu06Yfk/ZTrdkVOw1/qXNJPgdNERIIGRBGe/swwGllPJ50r4x3we3Kw
5/X3RZnpmU9BYSX4EripVdRamJkaYkNKpSLeEbTUuZcKBGN9oWlzuzHw+JIpPQsUUWSbzGlVxF2R
E6jK7AZ9k3fbftimkGI7xI1zfwPODgWVXQmoYpwp7GypYtemQ53FO81MUGwz2hYslYUC2FIMZiwN
L8eqShBD8rd6/y7YSVL+/f6WJPgHUp9ZgUKMrr9IkUTJoOHtBGSHE2mmzi88yOeGcPn3mZebBJAB
Ngf+flsfRtCxVbvnlkpIczFkWusGPgp3osHEyPwk5rmkj3chfxiOQmajnvH3HxslOV4EMkoF+Y1J
+Igx+WUc18lO3gq+lf/+S53cn60HuXdUeNH5xcXB3H51xxWNEhjxLs8e6uiBhKu//v0QNUZLGTB8
vB1YQp0/9noVxD5+/3hu1qlyis/3A7B8NToC/GwN5xM90YFoYdbRkIV9oFTpLjFbmPTV7ldJrFE0
pdQcn7USCon2t/++EPTmOkdYYBaA4EKNkp7u10HTPAiTUdPQC3yVt/2eg/l0dA7OyV5+jA/ctoan
N/kYj/ej3qw2BKWpA56WyMChCXwdNAwLRRtVHZyrJ/E52kl/7v/5mTFBqgXFfsBIgbhn5VrKjGCz
5tLkQaIzW03+qnHjJUThzBAojQqJNWBVWBXMcstikgP+3k5ev+Wfxj/+wm5hi1OYHR4iedDCQk8Q
jN0f7YqLF3Fft0DX5t3kyVvttXoZIqruBUNvsBaLzZI3ze1g0ITBbNF6FKrV7FthCipdjVX4VPnF
oee+Ibu5qJ16k2uj10sr4ZTlhgDsIdm0wFQnQQSlGc6i3tTofMAL6wDUiPp0/+svRWLuYDlpI2Hs
ECnmtl9AYgSSpYyrknPvh6F/5uIdiQ+EAUHuWQbPCBcY20br+bxBP9mYPGBJ1/XCWXC7gq//ODOG
TBZJMOn44w23TYpjGe4niI10q/tDuLnn6RCQ+VKGmUC7Q9fbUAy4cCgjf/Lyeu1DdpjzoDkR49nQ
O/cDzQ0H6RBa2wJkqcBmuw6UG2FTVWHJe1G+UjpIFHpxvsqTl/tRaF2a/SLIJfAwQdEKbT5mSwZG
IoHwUPNesE6FA5rmKp7dK5+zc3eRXz03IgOkdVT1sKABBb0eESyCUzS0eN6DL/UI00/e8ltAjBZu
frYoRBcZhEdBGqIidLLMpvb8SIgxqH7nFe/dJrWPkzs6b3BQXXij344G+mm0FgKuLlWAZ+7msESR
VVKz3vstbx6lx/uf5XaVoWqJtB7ELjwbcdBcTxXqILlSFEPv9cMKui1grg2KOyqrbinHv934NBAo
PLSwA8IxU2jwU93P8M7uvQhYGKv4xD22AUTh/mhuFxmCQEsEMqY4oZG7MqORs6ksQgRJNzCrVi39
gYBxAZNkspC4znz760j00L64AVqSqpmmT70nvWZu++W/ZZb0La8j3SRLKrt0Zq53znUouj4uQqXi
1OC9gVDxY/0o8Sa3ap3MVh0YE+emZt+fwZnFdjWDzGKbcK6V2oBgo5Ud5djuH/ol0SAWGo99cz0g
JquJYYLnazWdu4fwsWvM5qP71drhlnfaDYTE2l/3hzRzW1/Ho6vmYgLBqa5JkSNe49SRA9VNV3L5
HXSENuB3+NPCGmRpoezwWL3QqGsbI+KF3gOFsYqsbI3aFbqskyfC1HqLww5QR1d3eNPWulX4e2ll
0jV+s1zoAxS4lR903/VojTjLIo7DHgi8SbKLr6awhwKhnK53DHDlxwq7PFyNsBlZ35/o20QF83wR
mfmuGiein5sgspys9NgNFVefxqXZnV2guKeA7QbOHxpJ18MrszaIm07EaZhvZBcvRw/SUqoVP8DU
QG3NAt7EPGi3T3Jt3R8dWzT++a6Alf8jSII6C3ODxWIUNrUUD168U9S1HlpO6oUHIBTW3F56Up/N
fiO592POHZoogiH3ByKWQjSvB6uhKFm1Rjp4/hnKZuvGNA7DNlw6mllh139GBsYh6GvAOgG9eB1G
LPssn0SESXfqqlgHKwJT1UO1V7aGVa+77bDVHqOPyVHd4EHa3B/i3PcEtup/YzPfU8tyXZmmfPBU
t4NMOsz9tur5fojbtxsOHNR9QHqAcQa6OEyMLAVUUyaIUduCOa31TeQ268TVrNKVj/CIdfSF1IDe
muwevAzI3EMZn8hDUyJgb0HTZGELiLNTdjEcZlUMtT/6Q4e/zj071bE8kVXwXpjTpjP1zbSOtpWd
bNVNtRncdC2+xgftzT+MHnlcupjmThpU1KhKENp1qNdfLxtdnUgp0VEaTnRunuWtvkrW3Tra1Qey
af+2L/jPKr0IxxwvUqyiWZGXg0e+ydp4brBWJSdaCV657h/71/CQvj9nz0tCfSwylQ37c7tc3B7j
RFVUtWLwugpqY7bulhu1Ms3c1m3VFrbkWTbBM0keYW5mSU/dVtjq/49z9YdyCVQgqjOsVk04Idcp
SDN41eTqnYWceeRXC1uEboGbFUtpnf+JwUxuEZUdOmKIkT1B6Sl/U+DSlu/z7ghb6y+VN+GUHC3Z
erLo/P9M7b9BmYtZ1QJVSBuCoKoJf6aPaTe+62695kwAHvf8J24P9TNeb6U33JpcaRZLd+X9UeNB
f72C5aYdEoPU+AHjA8C1W2Kpf0C0Jj2yYBPcgPe2XNg0dG/+3/N8iwYjdcdH0OBF9WOlc24UrUiz
cPjM5jtYkoCsahrW5o1PiV/1xCfV4CUv0PLZAGa3Kdf+urRqN3EW1g3d4zfjwRUFDgFKrDdsSth7
hbwKgoUHsfgHqQPnyJRe+8P0ywhMdadt+z9qa/mfVEPQzIOlK3n2BLqITk/Ki70Z+GhLgOmEKzmz
NMhcflMPiE3wlYimmFr6c/UHnL0l+DFLF/5n2V5EZZZtEaEgOwkd5tdfwZBLwFFUWZvOq70+NgFE
z9e7MrOjk7FwVc7fY/8GZjPLljOiENivweOf/D2VS9RWhlWuels3K3vY1uaSgvhs/nERkLlpcOoB
AZv28KR0msQyDr6jryEaXS1k6HTC2EWkUFMdaKbDv4f1JOjrHuUtQYQzV2Lq8AHLV1y5UqtNhXZQ
YcEj7P6inbud0c8AfwElQjwVmVUTl0RohQLhQMe38oWTdG6DX/5x5lIcQiUG6xV/PFlDRfaVW3iv
z2ahl3+fOahpXgzvSfx9cZ+ZT8PDYAOfVj3F78JTcGqsb/zD0h6feYACoaDBMAKylkA3MelTpcgl
ENyS6LW5OxKncsMX8mZMZgQh4D/qx+L3mXsgXgWk2/5iWzcNL7Sij4B4KppBthI+uMRM39VneLNL
78FjINnUCmFpnDOnCfwEAE1WIHqIDiGTBstlogl1p4le7z92gJU9JHt118kOTGSEg+IaL+1jvaQJ
P7P0AadEWxi0TcgOiswOk+oi1JuaEzyBbMcXmFpQxMsvdac224i499f9TNGCYgOAozPQoQR/glmb
U60qxoR/77Vw0HjuRkfgrU7a9N0a1JWstOv47y9YrBmUlqn3HqTZWS5Bxwlq25S64g2BHRwhgQG2
WwmRosBsRrPKrPr3NxSF7g/zdnv/CNRApwXiflRM93r1KFE0tn026h4vQz/vZVxSzaWzdH1ayQAn
YJ2gzoTHEjumoe1rmWt43Ru4yfT/+DoQOm5TAiq6UIu5XRsI9FORx6MaWhv/Q9p37UiOLEv+0BKg
Fq+UKVha1wtR1dVNrTW//lrk2T2TjORmoOdiZhozGCCdoTw83M3Mqf1Y5KmSQ8gKRJPyIyggJ2X1
oZ3NjlWgoYXy14EJyjFIL8IvAuQG3YL1rKHEsDSd2CKajh8r9QAepJKwAhMSTlEzB3LZ/xVOJ+je
tQ1x5MHxQOIB10njL5DxlHZRZnrpMx+ZrC69l1cXBoJqKSpNRFSCbrQuVL1aRw1sNYIN1v7kolwn
/9R4AaqM99jGMp1bogta4TSOaTvAkmLqgNl7vebcAiDV/4wZA91zcbdASYIUZyFxACADysHr+Zv7
Qhhq0Fn8mN9HsRNCt0F//8vDQ5kgh+vM9XK1wRfpOEe+eijc5vH6j19+P6rYJCLFqxH4RbqTVRR1
Jd6tcewbkV8pmqm2Xr0wDg25vFd7TJdRpAVC/pQ2ucDzCG0M/aE+K/0csHRgM9/HtkGvOMZp2bIC
eRa0KkbQgjib7ImzaRLSoBXSpiz91kR/rIw3o2inDfvr03XhaEDDIgg4CfQoZGbo97UaBITineS+
MbkhfzNbaNuBvuQ8C2tP20GdCfpx5OFH3gzoOrgezCgp/ThDCdwn3Z12CNwnyK425sh8StPnH/A3
sOGB88HykC4olI9Z1LriRC7IfVWzZTQ7sri73kFiEgrf0b1+GPbSYwmw+mC2mVuVt0tq1iw4yMUd
SH8DdYYqqW3iJuRyv7PfRyeyUsfs37tb1lhPe/l8H9J2qFsobjqOyzsj92undwR38Lu97AjPhlse
cvyVPsSH5Tgcu53m3ANC4HKeukNDhwMornd/dvkTNO5NfTd4aKXk5G7sshL9dKNF1HpOalVAvwHc
o6AHGrXqalcbdaGje+wj5NX3dyHEMl7V0vrdmIJVmLoJWKojInv19hFajZXaoqlYFQQM0ZcR/57a
hh04gXN9y9Nem/QlhRAfypCAfILySs9arbdFwI+lPz5o3aG2KnQOjKzgPY0YTvtyz68NUXteF+si
0WYYQg9Uube5yhtUV3nmWVlj+nI4Deg0v1AcIg0t1rOc9A0nB/pU+rNmhcgVDy60ytHiCFRGZ/pb
8RGsKUalGoi40FwccCfKWh4aAxeMBpzfbXyEDD7YOS/pff+EtsoL6yGyNYNELQt8Ph7hq04dJH6R
q0Di0H5hPNyhFYdJ/oHWivlemq6IphuH6it+Z70UL3KfZITYGyCnoiG2jJhyPZ9Caqhqo8W1T4yF
u24f7sJdsx9xxMLWRKeJfbXXD+Gx26c7KLxA9OgmzHzenpzRj1iAwpNAwvqQgyALphBIjThHyGKv
v8YItU7m1Kr2jxqZgdfOH2wFferLnYL//vxGttmM7BDayv/5K7V+D9ZizbbgBCZkiy0ATq3JmXGe
0GmesUL0HYWpAtFSFbBGgA8AsrT+uEQbxWoYlhZYRFP0UIDKIUDHOEYX5xVNzlAvgHY9kBYA2FEb
LpDbfkIPhMiPQMxRHFCWNMMNXDn7DFl60Rf7jTJFPuXsyi3FPu+RQogAQjVDsJ/fw59gOOh/qfRI
GrehwQ1cIkDayJ/RCM6h7RpN4YTILzW7bF284m807p5jxA/Evaw2DqwAIYq4Xke5FTO3HoyOtRGz
don92AxsVsPQyzuO+nVq5RHlR4U6kF9vzOUNjQV3v3Q3c1Rzd91b0zyR02SBUgwoFLnScSTXw1hE
uVaqEMDg6J7DkZMhKfOUHWcbsZ2ALrTmwOKmn54h9MThoEEbjwj8AhO5tpg2RdvULR/74oMKGu2R
h2D4S+gAs+Skx/xTeZDdzAQJ80s7JKG5rxOXxcC88OiYXBVhLHpNE5HFC6xUkApqkBixjw4XHFxQ
6Cy+fg/1tMy6PrsX6XGyFQG/Q8kDdwfJ5q7HyulG1k7I+fmzMz3Jr8WDjhpc/xg+jI/qXna13eJl
duoPDw16FHwzdckuKh+0fWp1Y4iFGZwE+1DNwXPQVn5N95MNJZAH5CniT8FbjobDOeCcDcEtCsvH
Yp/tWMW7rWOPvQXJHMIKgj9bT4IRjyhap0niz4d4lzz1IiadWVQmI6F3FTrzQTyXPOjxx9pIWYVN
0DZoFT2Tlp3pQ5nYxVPyvnTm6I33TejGd1Dn/yifuA/uY2TF3xcJ+9NEq2gtClld0MRpBThN7EFB
UQCDVh+mfYymNK9o5FW/B/eBWRfvP9e31eb+Jcl6zCZiBVr8XWtF1OyMAYDlL23Xv6RWeQesentk
BZibXoj0YPt/hqirWhV7roSMS4JI+88kW8+B3fvL7XA7slz2xUVHzgmQZUD0Q/ANvW3Xq1dwyxhU
BB7tTt+SB0zh9/UZo5+tp+X55/d1ancMwgTcdI4Zk9zUP6iMkHf7mJ39PHUXlEWcoFqDzx/c2Qm+
OldGBL5vX7l3A9XG8IAUCR6Y86/gQ/uUBRMPQTdTTLH2ro/yorpwGiaKmQQmj8iBHiaXRNiFZL0W
Ozx8aLvZUo7dW2xBW+YhfqodlvTH9rY/M0htEIVrBkPS58S3F9FEd9b8QfaWyq59LbWU6r5hdpsm
997FMT8zSN2L4E8mvBxihBC5cOYHww0Prf+zWHjxOu0+YPjvzYN2Zo16YpSSOuD0naxVvmjJgAIM
fxTrz/Vl29z8Z1aoC1Hq0ZJXb6bEz3f6PVq5HFkv2YtyF70vKA8MvfmiiCRY6L9Q1TD7G5RLncpJ
bAnlxM7r7cmbH1MW5+GUDLi2WNSpXvICzfMi7A7ZQyeM9BMdlO3Wbs0UoXN6MBxwwOvn2Y7sN87j
d9IHdLm9cscfEQjsoAllBtbsspKKmx8FNWLQMEAXIxirtatBYFLJaQweg+YOHC4HoPLRfGz4ybzM
n57CY+EbiD9aoGZav/K6P+V76+XPktM5/b63q9vwV+WxApLNKOz8o8hGPIuMpUCMw2zCR3F3jQu9
ILu1OrSTjr7Ie112r++3i+IM2Q5n1mgB6FmMK4AfA+KuZCu2Yjz8fhVmjpRB5oHCal83R6uhn0LM
c3OUd1zEGWuRY3C9U9jjbnr/EdwIGyG6G7+kO97pvpe3xskPiifsgrsKzjG5gdC4aI670OtedALP
8nK8yBjftRXBn38X5bziDP1zAh7fZfM33B23ly1pL4EihYZcwOI8x7sU9RxpV3xxjnBQIcNlag+R
A8jRb0i7tgiinsNfksXf8z4wiLesGsWmMz//PMrVtUuucGWKVZLwEH2tyd+a9bEgLD/8ThlrxNqA
NFVXD6uslhMY4w8QZTMlz30XTNlMnC9mpLbl7s7HRTmjnuMTOdXJ7oMriO44c0CeLHJnN7Qn5Kgk
M/Fe/1xf6k0HeG6TOvTT3CdGO8Om8ZTieT870q53cg+dzi3OGhzAcd6LQ8WaVBJV0P7v3Cp1qnv0
r43GBRuM9+LHZddb8YNs525td5/Xx7d1T50ZopH5UPIPVL7H8EZH8UFpMQ0vcUYzerhuZiOKIp0T
SBUQWDHEnmsvJQCmoQnlGPvyaHfqVxp8B6xDufFWQLqc6A3hsQABCXJmzxyhEDUtx2Vy7AudxUc3
0AFDfcGF3Pb1kWy8FlBbBGJewxtUBjxibUYtW3GsOxXPa2EPzBdv1RCmWVB3ZzYyZlmi5oyT1Vlq
0ZfZR/dNIXxpQhM9jRJn7o4FI/rbnLqzMVHuTEdPi7IX9JOltHDa+KAXVpC+jH/ZOIn4cxAYiSwz
hBSRwqOudWirjbEqpAAJGjdp+rsR/5b7dTIAIjG0ziQkCOi3XNPWczeodeyn0mRhxtgWNlw/Cj+o
1YPEBpI6BcO5vpc25h29PgCqQBoVmboTmPxsy0qh0eWZhL3EcXa8OMqxHp5zyY5YPnrDb57boV99
POgKythrsQ+54RF90gI7CA41q/TOskLt11bTqnyOsItykw/u31PtNZAYF++2iROJFAt8URSrIy1K
hwxHAmTeCa1gfCN1ahZFYcNXkfUAXoEImOGUUyccrMI5a2K4xMpqq/v2Y2TxSbctAMKOkgDS2TSz
M9LrdKmgx+1X0WhX0WBzISPFuPX+xiDA6oK4oCiBK04Nos+0pOSR1FAPueFk6I2rWIF82/dQcOH2
Egs+s3kqzsyRhTvbyeWS6EakIVET3Zs9g/O+uehnv005DTByOzEAucAvkf2S75rD8nH9GLIMUJdt
kUkSlNsxV0F2ALdXn7y4veHFl/+VFZrJ2Zc9L+QShhG89Lf6ffw8MQACG/fF+ZJTnun/aNxQZjWy
ZQiWhdhET3Y93EXfY+cYyev1oWz6rX9WxKDvCy2SxCWHJSFzgfnsdQeuFirBPCvtv3lQwBoHnAdF
QZBt19uq5cKiLCBT7cu8l+kILtFJo2blYDbnDa86BCeQ0L9AYRl1EORliQRcmztJ7KBKV6KfW27N
kVOxshCb5+TMFjWgeBzGhOthC2go4NkixrHfmi8RpEcg8vBABdtuPV+J0pKyRgmm/fKThM8Tq7iw
NVXIRgtgDKJLORZk/fuRoOeVxpMw7qVPIb9s6j/8R5Dcpays3kZYCnWzfwxRd8k0SAr0X2bc43+a
D5hKJ/Nx4Rw1sFmJ9q0pQzxHqrRQ7b7AN+pxS6ZSiP275qnfjwwM3OWvExV+LIkCmgRg0tR6LwCb
tlWC7GH+qmaoZpuS6F0/i+QX1i8FQqYHJOjU/eAihuBycVSXpU38xHgRlJsUdCSHCd7YGgaRoEDQ
gxz1RZOrMpT0oCW5swLZwMwr0MqFtXUvmHMIg8BFVfVTaRc4ROrRqmbVWDdtl/jp629A8Q+Nrfjf
wUfkVq/GoXa5g3qfP2nPoX19/jYSkWu75MieXV11PQuzAlEVP3wNQX2WLVk2obzI7yvxgE4SyG0V
LM2ejUclbJJ6BlB3RA6KzPeZTbXphiUXMNbS5ErzblC9yJbv65eJNwfV7B5rHe1oIFdvjm/z9/Xx
bu0XWIWUHRhlIGRTw0VztiVKehHv2TuMsriTCoeFVLt0csDcITRGcRxqNVjR9ehq0HBTrotTX3sT
kM3++7IzqqaQhyINpEnZhvINilpCFCPGz/d/JNRrJnMeTTRzQh7y+kxtbfpzO9Qtx7daGs96lPqi
88GbjPzwRo4GCj5oOo57h6hd0V0bm1Ct1FiaiGiJCVwiUiaW8SY8a2/pb/5X/iNoNuj+rWZeH9NG
XAizWH/YxhJB9Wq9NvqQyDUnS6k/o1zra9+h4Iq/hi/e7NGMpGVYu4wTYAxtNaH7jGaGF7Tvdm6V
omp6bATzG/lv65AxnN/2LJ5ZoNZo7pseXDhYyF9BYM8fut1iVTvJ+YnQ2oOzdWSGrk/g5Q24HhK1
t7OwV+aJDGlEDly3iz0k0KC8ypi4UzNN2qufzxzlICBenAdJCzMTYS0qwLZAM8GLzfAT7sF0W/8w
2rH9FjpoL4G0a70P7wbn5ffCxGRtHQJ0nQLzFfER6mzUeOcmLwzcxJkvtA9TdZD1vdEyUlAbJiD1
BsEsgILR9fWC59ouWVaXI4A6jvIGVi2rH/DGLoS0AWi00JREF4UTqeLM2cK79xVEDjMAZz20eR92
9XCDsyWyhGE2xwHqAuIFwqSlAc5RaHB81quZPwqe0t6MiaOx1CBYJijXF+qZPjUJTEyN0xYHmOBY
mbqNfK6I0A5sWQKgBrKLsrGkasdlPQKiwFOOgZu4aOMAOOC8+3lh3YPSxmW0skXd+XHYF1xNbEH5
3filAwp5DG8Hn39ZXAUJ1uz4Lew6GwpITuz2dv+UWNmutsuX3its6Ti78q5xBlKGQAnvaXYr5jm8
zMOuJ4Pa/oXaVOh6jA98FWzemcCzRfNbJNNVs7EC+62855GMezVMlqTVqWkp5QBWM0M29dmmnWK9
lNELAtlMuzfr2/4guPpetSRcE6UVWcle2KW3lbvY2lG1a0u4/WwPzT5CTtqTbFT0bd6W3dIFEv2J
L03RzR4EYM+iHUiV+FgJCM4Y1GdWDpZMB/3VSGShGbWGkBTnef3VlRHMtShHiGuAGt3NLHj31kkW
BYiU4TKBMiid1JjbJuFECa+n6n7COoRWOu5Syeyqr+tOfmtbQiKQKOKAIIYgbT0MiZvqOUXzFb9K
/UjZAwIGNLLOQn5sTRbRaQBmHQlxBDRrK+mcp0FYa6hm+MY3ejZfH8PWr0Mxm2RZAZ2BW13/upKl
gljWPLJYCJCext31X99aCXDogLogEmXQfVj/+pDnwyymNW722U2bL032i9BGys5m8sG2XN65JeoE
jgOAwpyIhRBbcx9FJkBd14eytdgyHjZ45aF6gPf/eihqxvE935epX7VOkDpleNAKbxkYyZktKyD8
GmBDQZYMrXrXVtKlDFBXVlK/iRx5ujECy5AfUtG5PpatyTqzcpH+FqoKQD1YGQdfqD20jRXU++sm
tvYVktVIKyI7KkLPaT2QBk2QpiTpkS1xNIdV4duIrlBfRrABOhzQb7TWYRSr6qgmOBJ64fEAn3Cm
JDhG6yazhXae1weytSIoEICcBl4C3rTUQBKI1je6gHWvofw82gHk6JRDxxJ73pouFULPQPGB94KT
uJ6uaGoLJMZxUJbYNKz++foYtuJf+EN4D2DHAH+iPeLSccGiLGTzLi4i+nf9ZjaH0BKXXROjAfSj
suPzxOJ7T3lhWCbeiXb1mgpPjGsKr7wL3BU/QpM8HDAwwxSGW3TZqQ9N4ajcoVe97n1nMIa6tbWR
GzBQcwMcEkNdTySUVcsOL5fU79DfIPKQ52CJ9W5tCLzDsCVOnUvoUmhaxaToqqW+Lhzqryw4CpnD
ej5s2iCihBAmQ/Jfofxm2aPDWJfmiHU/ka/pb4EMSGVWT/KtqUJDJRWQQhx2XAHrqZLReTTJDTwt
wUdDMrtubrT49frybxxU6IVCkpBkzFBdoG6XseSlrA85rH75gQwGVCMU5M55K8vsP9ctbQwGuhSw
gJwFwneVzOhZIBTyZZ2nRZf5oIRANgGKt9HAeIBsLArJKMCAhvf4BQB0Ai2Wm2a8ibveKn6q7hga
u5BV0t8ahwCktA6IKXIXNExCSVD/DrMy83PtWH1D/pvFntnwNDiL/xggH3A2UepYzTLah2e+BMCu
ZI6sbr5bsyRA6gXMN+CSLyQJVTUQItkoTm+PpT8o5aHIDqi//f1yA11N+mZLqLDTe5fT5KQJFyit
wkQwPnAwMT5cN7E9kP+aoDFMqWZwIa83EHMtyIWfj9ZSuwarB9GWFcSqmCqIpRPK9Xo5qqHTSyWT
Ml92UFNKkSqXrFhjDGVrUxFxbrDpMF0Qv1sbyYSy6UKQCaDM73fDa8sjh8PIYG9ljAjXkehAo5sv
igtrG1GoxaJcZBmJ8ILwMAP696C8qKI5AwM2283ICFwvU//Qa8KkAY+N6BtOZm2vnuUi6nWMaXhX
/2RPBULvHWT82ubtX1wpRCoQ2TfIOIL4QVmaxqYajLDIUTALauu70e3rG21rdc5/nzqRVTFwepNn
uc9rx770EVaGAyMa2zKhgoQBPw9OpUKnWrtYUdAND0Pgek8rD1C6HKa/rilh2c9MkI1+7ldqKQkn
Ps9JBggJhyy+0SZGKMYaBXWbqFkUGI0OExgF4m+MQi7/zSjwHgLwBFcWTydnqixWE0WrwT7lPzEK
gFv+3Sh0DZ2xUPEBA5k6KFmALNqcKznxK52YmvBdGitXtnXvajKQw7il4FzoIklcLIbWctLJBiea
cm1GT/rzEN2MLK2irboI3sDIAZFCAdSRKAc2ikomY8PB1B+I7C1+K0JP9x4ix3NgZp8qS4ScrDEV
T+IBJhJABMIWoGzX2wyifnUZCdKJb9Jwx3qPrjq/q4ThXE7lDdoMWHHQ0wMJHQVGaqsJSVaJYQ5w
R+3I3uBzO/Dj0E11X92X1ugVCaSoQF8iuSczB28vdT5e3hpLOrwMjrIL75GSB7h0r3mFlSIFlO5T
+xUFIivxsv3w+7r72KoSgVf132+lYTvBmIaF3CObIj5o71ps9ovZfkLBMX3R74av4L37mm5rKEo+
wD0yTG+tBlYefUg1SHhAGGW9GmoVhwInoG5ZLtYIeScTl2R7E5oxOu0+d3+MyRY+E3MOzfm5fdat
69Y3bgBcZngwQb8Dotc0PAZFfkXvxTD1DdHWO3f56jIzHKz4lw57jOtt40ARPhnSnAAPKgKd7WzT
ccnDDqiMSXHE6SGqHemrjPxeN3tW7WVrTs9NUf4hUcW0SiC0DwJC+Sr42VOFQJO1cBvPstV4qFMr
l9GSgg0DjLpof/ajWeWouyQLehUD0MeEdW5tUVBGUBzAExRvJ7ot1RjG1awoiD4q9TE2Y6u00+d0
z5vBXelX1uAqBw6i6CwYwsZMrqxSh3iZpoTLeVidkQrVzN+ax0LMbdxIEN2DAD7BnkDAhgoNJE5N
xzDBk6CSzPZjqK0uca5v8k0L6PVLMLEox9E40r6u0FK3wmsT2stDSTR4qr9/1iCO+scCdYZ1qQpb
EJTxnp2tb6Nzg2PO2tKsQVBbOlj6ug8jDCIQP9BLthm+ln+1EmejoDb0sMxFlDcwsVSgPSqGY+yu
L8TWZgJWVCSMX6JFSlVE1WqOjDnGazkEYrSvzKC+SYP9qD/8XLdDtgx188gkD4vCOLTH0PF47VL1
QDFKbRKRARRsDUpq0uv139+gp0AfhmBT8XQCtU+nbtAqWMqyEnWs9w30W3x+p99Iducqx2En2spD
CtqT+hTfdHfLN9LaNlAO4KJzXuiiIQ6w5ZqHLoKVd/2jthJU5x9FXyQoFnRBK2MTcnf5jkPNIj8E
rvAW7Hhf9BOv38dP1y1uOHQZHG7Ai/GmBwme2pI5gR9zEWZhGp7E2opLB+cr3YX7qnu8bmlr4+Dd
AEI14QLJdLISudGum1Sgd6O9vldQTrGaB2Z7sq1dc26EnMCz6HuJBsRmqhL7Lou/fVIXozfk+U9T
gX1fAeBQkZ+enczOzfQoeQnYKZ+y3fn87/ahuF+OwrvkJqC35BZKLuB2CNNLB3S4wHCGG0QfEY2+
/plL6nAYfANna+BbDCgmHKOfyFLeFdQeJ1yWmRMcJF9w8xyNNiDk0B0nD83Y03v5mH9MTnkX/Mrv
utvURcvTFwOhgn19nU9B9bWJIlvubA2GaOGDKMRCY/c6yHNiVzkhEnfODIHv0NQP1YfRmYAnGta8
j/cTdzv+oGIJGsJO21//Ftaeo864BkJUvJA9l+NizV5jO9lHf1+pOFuKC1lUjq+6CEA29H6x+xsI
zd8wpvP6jr4QQY0VNGdQOCw17zgsTdDr04PkwXqlCjkYS4WslLpYkB1dILHBeheddPL+/7vhotmr
ANXVcNBhw0ZLFtH6A8nPj8ROb0XnOTyOL3Ft/oYksOim9+JxhjKpl74PL9mO1bpu6322WidqVy4C
HzZ1D76LjPcLKegKr52X3vR33Giia6J3feNt3fT/HFCIvqxndkSrRqnJQCEoQLR+61k9yxk/T0dD
khq1TUgG0/3Mt5w1PaVehshrNkWrehozM9411e1Y3sysZ+dmBHs2sNM0nx1uMWrKWagxsNKsbAN/
+CAjhzvxo4WI9ugZt4Vqjj6zHR2Zryu76ES0PDNbaxNk+guYbWxkCt6HXboPLcFi4Qg2zaDDBwHv
oFpHA3YzrTcqaQEno4Ffhb5UbkoOADb5Gxo8MV5SW8ARosnzX1tUpKbJ8xjwAQ5GcJPZCxQqeFfy
dR9+MYbKFytntHnUz6wRN3M2gfosTSqYYHBTwH3h8b3XQKXQ3Ou7njV91BkrMzXhWzKk/E98yL0K
euPci8yDoX/dzlbQApgBdN7w3tXB1VkPJhrwukIYhWWCfM6EG6WpTCcU76eRYWhz1lB+hvSMAHIL
XYUoY1RY9QlgV1dDcXXyRNFJZDNk5aVPaXp6eyN9jwQRUkR43FCrE/dROcykt5/4MPnzTj1E3ngT
fo6P2mj2D/kDWtab8TfoXwsE3IuH2S0Ri/ZPdW+irZmNJjTm9Qm+UM4FuhhikP98EBVHdWOipyH5
oNnSXMNJQcYtveaYuOmL7KZ30kfysDCzKGTZrs0CFWFF2SyNIBcQamzkJfffgd04nLdYgv8rv2d5
6K2lPR8h+f9nB0JrulxruNOUF+5vKLiZLHXjDbGK9SRSx2FpZeirjjBR2eWtASzGrdFavmynR/G+
eawhMt5DOCJ1hUPwEe6bQ7/n3xjruAHIWq0jObFno8xyQA9UQqDI9oote+mhMyFdh9uV5Tm3bqSz
6aTvhTaPF3EMMmTAHKCyJYvVVvXUVfHK5ji507ORDOHS6GqBkUh3NSjFE55qgVV9yAd03yhv5T2k
hQ6TJz0p1ujOduxlhSk7xXfiLrezPd1GPrDh0P2GGN93tCssptD5RibpfKZPL7uz75vaUP0PLUa0
Ros3E0sDO1i3871o6s71Vd1yf+dzTR3OpRjqPK8wFb2j7Jt73P+QNp8Zro/lAk6RwNmAQrmTBp70
NL2Zfu7T/WS25uAMWNrfKJDvjbucEdSwRkUdyEHo5jqOYK+zVccAfpGMi0VWJC7k2i6ijqTMV3ps
DDCyCCZ3uxxS2Li+OBtKVKtTTwu0K0MsYBggYaECj+dOdYdnT3kQHdVWXqs7Hs0+rOGmuJ1eS7i3
/udLY/nRrRcDiAoaagOom0PecH3mIaVZT+jaDqi8iAInGjWXNmOIGxaUUyNodNYFqI2G4qEDtdCl
CkBNhKSDtp4fgReg58UOjaGfqucQqXdPfxAihzNMvragua5EDs/fF0Fu7Qoz/GCJ/W84H9KREY3q
UeYBx5y6PqXCAH2ijwBrNyHPCTwPw41eKilCu/bcAHXiQokbhakEh0IFXDT/gialJ7znO82NfnW8
6T2XyBk7s6940aNiSZJZO+ltsk+RHrjLGJW5rbhx9S3UOZmWgSuALUj9G8JJeL9ZGntenCK2x/uu
Tc02In9fX/CttBRsQvGcFLeIJvp6S5UNJ6lpRDgkVuROUGdBhwMBoaQbQ2jMgMZDG5jxHDPMbi0r
Sqmgz0GlmIfI4NoqB9j4EKcE3BAjMe8W06fcMQrC5Ccof4CSM2SJNUggixdgekUf5VorAZfpyofa
nAJbSKBjX/qE/stQ9CbrQplC13HUp07ESchArkczlm1RR0KV+01tI82WQq31je8OQE0xFmvDkRIp
MXghNIgA/oRKZMeZHAxNgPJwm+yK2BT/VPcBklSRpaNPzWOIxXtbvOmPGkOjdpcl9sSY0w0fC61G
lALQ71EBzoI6LKmKNolDMOf+Z1laRm6GiZmx5N43JnNlg/JxaoGKWz3BBkioqELmwKUUFjol8yxy
FssQdWHw7TDnQQlDqLWD0EGIu2gcVSJRyjjXLEPUZg9EteZGGYbG2Vt4NEisPsfZVhfGmdpYHNK/
FAAFgGCAHKHGU3GNOtWCkfthnZjAOpftoW9umHnYLTPABwvA7UFdxKDDwSoUqiKBdp5fCzfl+CBp
NvY5U/JjyxcCHCgSFROiK0vDRbUuUiJdR2ULHkJMbPWLgxo3uiPxpg6GBITgOLPIvBoSm9fP2MYR
W9mltt/cLUHIB3zqtxHK4MhfqaAQtHsWtmfjnl2ZIXvmLASDJGGWRKGAotfBZeFUtn8bCopgJqPv
BF3+KI2pBcZ6Tn0wAkWfhRU6AQMob4dP/+/P0/T9slUHIchQvsn284vs5b/zg2FlT1BbvmucQ8lZ
s2PsO4sFSt2CX63siuspy402a7IcdlsTTAd7MonykGxmDosIvXFzYMcB0QvkCtIQtDYLV/CdEKbA
jgc3bWFzpBt02tqgo+q3LFObS/WPKbrkFooRhzMALC+YUmnncaN1fTdvJfUAXYCQIW4NaGHTTgFd
c9ugCFC+1STL8B+rY3rgHO279Frzl1SDYMvvZDe2r1vduN1XRimHpxdoPTBoMNpA9PmxY4xpwwGR
1rbA3CIRpKKQuN4HgRYJQpQAcauBABVP5neNUyrn7vUxXFpBcwZRItAixJ2YwbUVWYzVXi8QoQyC
ASVvNC2VEptVYbhcfiSLCf5ZgdIk+g5Q97neiBXa+TUgysU/en4TzIyFuHRm+H00y4A+DwD3F6CE
RR7LHF3JgIQdzDjcw1kKj63dWfX4+/psXV5xa0OUOxsSDm2DFDAXm+n3IFuqj97ZbW9meDD87wxR
i5/k89QvHUaUgA8fzeC2xvbCcjVbaw8kKUgqGiRNAVFer71eouW4kQN42TocJP0Ei/WO25yuMwNk
X5x5/wHphHQiaNVqL9hIskNAkGckoU/g3bWbxpKc2aBiNY7XsqmUYKM8qOaLDLFIEMUO94ZT7dDb
ILMCszdbp7F+CngCy9ItFDhrB82bOcaXnI7KtS+hNkdalU3SlviSxhdnsz3Wx/Qr+iX9aSewFRun
cgdLQUukR+5JB6eRVVHZqKiuJ4LaMn2qR7mAvq7IqWjQTIa2sZkfIP6UVxaReeNAYizd3EdwkbxW
TmPG2FLgGt/FruAVX8ur+J1/C46AbA/LT24eTw3bzCAtmi64A32eSknPARkNDUdbQdDuCzt1r8W7
62dm4+YkfXIgEImrBJgoGlFIHltBG2kArP/qP/G+K72qBoVTeFxembjMrbNzZoum1ZddIsepqJ+4
v0VNwPGKsOcVRml2o+aHIWE8oEmDeYNmSusTVAJVvgxCmiMBy89m5kfPIlQDhu8QTY9He2DRXy9v
NGIOlBtcophE+uEj6rVchgT6m2c7PH1mAr+5vkhbFhByoGsFSjnorkz5nKrIgPWWhNyf00Mpmw2/
j//FjXZugXI6XV90qBWJuR+1N2XqDI2VB/uCpbe14drwAMYekyB4DWYM2R9nri3MlEmROLxCgP3t
G2sebnTUhWu/YHWd2NhoIHsB7Q0b5DVC+TdRnHMuCTi8qgQP5IWkPAy6/S/YitLKCjUcrVJSoV1g
JRcOSmEiJSSiyyBre21MGlrtAeKJ5SdkQspDhpPcREaFJEyZHfjJ5KQvAu/S7nvG7bkxZ8DwAWMH
+gKM8dSpCeUl1uWqSf33zvDG+rZS32dWunwjpgGGFC4A+C5C8aTcbcFXSieqCP5mr9oxQr+teQLb
EqdDhWzLRSsARRjapQvwBOjaA17tkLs1jo1+/HP9KG7NkoLkBjBTyIIi17LewtLU5EE9pJBJeATP
apZNsTmwiipbI1FksKwAKkbWiJbW49KqEecANoR3Tf+uH7X+pQ59ENSvD2XDjAHpAkJWgSIaUP/r
oRSZMbRTHyBhXNhoESFBysvOjb+OMtFpkDCVsDQQS1CphxmXicsiNthVohej+3MIVWzByn5fH8nl
owxGiAwheqyQ7BO1rfIgm/gkjMAiAtZkIckn7ivhHKJO9iyzkgAMYzR7OG/0UgeAOPMDiC8s5oJ0
w2gGmYV8VwN0fMhYpUvfD1EOcN/xpkETFIAW16skh7mK9pd14dtcu/sW0v31qdv8eeTsUDlAAh26
HOufH4wRaE70DCeMawhjgX3zL0glGAEhY8C1IM6gX0tqBgBvGwqFP5eOIRMTQ/F1fRSXfgVd8/Ai
M8DjJ8r8lL/vBa5awl4tfMH8YGVjLk/8+rfJ/z+7tGI1X+So0gof552Tb5BtbPMbKItcH8HGOogA
Y0IuFU3/CBxgbWXh2lTt+aTwp84bnjjh8HD99zdGAXQLEj4Q74P7ost6rdgvpUooMa74R37/YPz6
1teDhAHZYpCg0CuPuqNyFfpFdZdijgbFbH8nfI/+pYydujkC5F0QZ4H0dsFEN7peykGxK/wqtLvR
i+XbpXnRf12fpu2B/McIYb1TxyEBk3cGX7AgVbzOcOPxqUsYJq6Ng5igbhBeTcBYyTEOBEFILRfy
TQUOAOtEsAZCuQ0l4SRtHIkV8QFeyhAOy+Jcn6vL+wNZFrIWEEg7tRdZb9ksTNAH08BcTbwvQEkK
bCBIPX3KwfN1O1sTRnpnoRIFiUFcI2s70lguWlU3hb/ouyq5y4794qYpw8jGfAFsjvAaGwu6DSel
mbNT3qjqUmsj8qLx0JniPgANJGEwDTZNIGxAg2Fk3CDcSI1j7nu0D8F925paYMuITa3rE7VhAAEv
HiBIGQEdRXNQ+XCq9D40kPyKPCO5U9t9EbxeN7GxFjCBjBcqgqAd0dWstBeboh9j3LS8p+YgmX91
LzxLInnDm6+MUDFD1pZRMf4Pad/V5DiSc/uLGEFvXulEGUoq390vjKquLnrv+evvSc39dqQUozJm
Zns3xmyEwMxEAkgA56BMSIplOHNf/20F1CnwRWdEBQf3vWBiqOgv3gAWCIlR1Vk9CeQHUfdDhIVC
yO1RqyFq9LOIk7AL/igM55I18ml1iwjeFOUcgJppytdILLkhU5HnTHkvtdR+8/0mrf88eWwgnAIM
lDqBPuonIxVCRLkwHX7/9N9+nbJNPSZDL9kEJarRusPIZ6ztPJDxhLxPQMxEcysJUTdGudIidka3
XHzMn1MW1Httb1CdRokT5PZA31MKVKSzHFQNkhj8aCEnxWq1XbGqeH6hOI3yAvghNWrreQWxbCyH
5SEyXprAXPJtgtEYoyex8owrO0Xm65Gph0B2343OnhK8N0UpxXzexYI/1XLTGBm9PSvWQkHfABkA
gOAfydLba1CFeaLmRVOiGWU3i7v8VwsyTcZ9XlkGZiagURPBP2A9dxZJCZKi1JLmICGC1ZaXYXhp
OOd7hWXJoK4zkN1iKyVpgylvkrWpgZ4QUobFuNcqVJQwxu5SVgJ1BBVBtYmmdrM0lCC5EmazYx02
6+fJo+bKvcm1GodRj58fndbqGZHZSsINcZmBjDI4bjCTli6KVdOYTyr89KEZLB1Pe4zXeRlq0F2D
jzYufOGfTn0G2vWSeweUnzC30+yswqAXQRhowyFFq0PmjpU7KtYS+pzK8KhkW26y05iQADJEeDuM
CSWPcWrbohYd92CPOGSZq9TerzndBF4rWaPsxKxy352SoRQDXhv4boQhYI6mLgtfqGUytYt0MBRH
Ha022Iws23KnBaiKgU4X1x3nBXWjtGCO46iX6kI8uAtgbd/fkTu7RX6bjHsgLGEqdOF2q/olzINi
7EQEH07F2Qnm6p6jbP/yvRSyCdcHgoNQFUKUqqMDm7AC30qpEj4AJVWh7sNXrXJcTDRyBn/4+b0Q
eikQgmyuAOsH341GOmLWri4Lp6V9L5aavk8xrCm0fa559DoW88ndSoBZx3sJiX0k9wkZwq2QXJKn
RUkUDsO42vplwKR3jxcsLtkELH7ZuxQ/APwKHAlM8WVEJJ0Pr1q05uiIDAmdeufWx9osPubG3uUn
Fn3PXUkZoghFPF7gCKLx3Kc0TEY/Sx6PIA6IAlOQt0IIxPiWl838bOwETAZ6bz+DwHaDh+KPkJ6/
Pzb6sv4lGykAGFEyGZuSrRZB1AoyQN19bnOB1ZaH5aEUTCPZTKNZswpX5CV4o4mglYARItwr2oXo
/fb89CAOxUQDCB7wbeBvaj8zaytSAY9hBRx35hXqIcHiYX3ICIKWg9LHBEnmZmzCGMZ7OgQ71XpU
ZXBucahEsejeLqUEell41uk4RLALILy5XZaazG1cFi2Gx27qR+kH7ySRaTaa+1B/ZEg+n1kN3veH
RmKQv+URk3V111JlbhOuhTxMdokdN1cw97l5MP7IjPEYdz1DZBPhVkEDBG4/6CglqMZkzErL0QKs
nYST+qp/qjawb7zXWCH+fK+Jd03URBiSw8QV4j/3sPVR4cOiXUhTs/6QnNVdiLriY/44PAuHGpSo
JfjSZ69n6SSJQ+jDQwYGFESgm0S1gMpeaAkZbECAOECFqjNQI+M5AzC03UoOC0exup/XsqiYqFqS
Scg4yBotgwzybs03vP4BM+gsVgaOdltkN69FUTrZNrzYdQRL2DoKpm59f1a028WPy3CHSE9i4ARS
DNQ6ZqWrEG3zqBJmluSIBZPCfMVQwKkTojkyAR7HcqvhZZv1mAaBxl09NYvPWrfVP/rPCqUJOyqd
f8xLjOUQkkOCE0C6Hfj2W2lZ3jfzMgpYDuFDORi9yW+Kk168i3b/OaTmzGqtv/djtwIpq1vxSSMP
KRH4LAIhzb2gKdmRtt8f0ooLw3QIMj+ePCbILKjbZSWJXtbqgGq4rpq5oxePqYsJhtrr8idMLRCs
MMSRM6Eu0o04ylgsZShECicTfrX9omXe9CtE09rodBh5klpDuo8Tt63svt6l7vei72IPnN/1Qqkw
qgJTWj4ZaEhQ/So6gLD5E60y+sd/E0I5FIBqljjUsJtTu/mVvKc/0dkaPH4vYyUUQBgIrwU3iWQU
UoS3RxYBRrbgfzkgoxLGYC72R76bzD9AkoRW4SiYRMgahHnXrw7lvxFJacmShnMqj3EO5zW4/G50
eAfTYzrzDKrK7QQ2IsX+fpFko271BO8dFW3XGrhdwFpBCZR7I+u4vgRf1mwJnaP1x6U6qj2jhfze
1uIBguQ6Xul44JL0HrWVeikUGCQxHIbfsvggW1tBM8Nt8VgOJni9wbbEuG53d/oiD2qINynqKnQx
Qs9LNa11YYB+WOUf0AmbpV319sKZ32/fvZ+kBFGKKPVyIgYGBJWZXb/mlryN/xgOwGpObL188Xbq
Mt4Pd9eLEkhF3WEYR/XAQ6C//D5HtrBjuf47jSACMLEC1TREFHcd0Lwqh+1Yi8Nh+V3G4BIvRdth
bNqdO6REUA6FL/E6qRVpOETxY9LacXOWZbPzDsFgVpk5vIZvE8YOK5+c+x8FU1axUupwyUIIVk6i
gdkvgNxFtfU2uhLvKbufzTvguAyRd86TWit1XiVC3zwn25lGmMiX20ZkyT8qTDi2u0ej2AQiQyPJ
Tbq50JAnIZ+KUiJqG7h0tzetjdD4l4TxeBAxA3Cr7lldXfcmihJAuctIEri2lqPxEEzbqtqWk1NH
R+l9fEYvzJHfv8QnsPc/fL+Lq4tCZgbdKnicy3ThoYoLMc8KLCqYLNFEiNOw4t01lQT2A+1jpDRw
V5uLiiwQByTtD7PwiycZDFewGjMyvzL0Dsq/sCSGRLJNd+f0fwJJFe32nKIhnbpGIwKtCiOCY0v7
6DRzAbh9QVGeYeXXzOH/VgdhlCfj1T4d9aQc4cnmL8M0p693hoVfkYAGMgSJGjqj8GygrnRWJmMc
S+WEx8nw3AK9IDhVbbWY25MzTPt9JGWgj8xAHIrYEHAhei4QF8HzK/EwHTpMZAW7SFBueM6bVHMB
YmJbsmaUM+VRRqOZptGYpW46iM1RwFg6SzOs4cjnftSaHCYDs95AKxb+Zn3kMlw9KMdAUMdR6Scg
kge3tZJT+aIdazsA0lsgI3vNzxyt2v+UHosUQQkjNjgteaTX6GzOUjdp1hcjdtWu/cp837EU/v5h
fivhkiS4WtccgjmzknFuaD91JfTjdh8HZTf/6DDrPbDKt+9Nxh3t0V8LugA50JUAzoXbbewaucvl
Eds4WtF53AxbXGnMq1Y2LZJusg1qn327aZzycFwm6BG3V7a5Xbqf33/Gyr3Atv7fV6CB5PYr5oxv
0nDAV2Tb6nl0gp/9oQIq4XshK+bxRgh1+QJkGmsFnfCH57PFaqpb0Ub8Nrr3SVEZ3CJUgIMq6jB3
BvSi5zftZIO2tTXMDozKLG4oliDy/1+pR6MmelONM9TDHTlzu+s9Vu/emuu6WQs5rCsR3CQOYxpN
RMdFK4E6CC4wA3b0PmSgTMTU74Rh5O8TX0Tn0f2MriEYR/zdrURpjsRm6YXpoDxx3nOAMB5I/nNt
G9uYoe/ri7sSRUXyYh5nUT1BFJCFgvsc2MBtb44OzOImOx5YLORrVvFmZZTOFXVcJIi9pwMnAMZr
CYutHrgvLrerh8JiTbq/v0UovaFJA0kUPKFhn263sWyrSQpLYT78yNzOscAtwoiaVgWgqQiBL+Aq
eDHcCghmHh3XoTQfpB/AFk6Jhbz5uT8lrGktdxxjQHqD9PZvQZRCiHwn8/MMQXBeotV9hGBb8+ZX
CdO/4p0GDrt427p/GkdTzRphjm2cx48n9R87a/IRuoLuYrTjgQ31drUG6OUnpcF2iiqeso0l7zk7
YKj+HU3hZaVoYSalFPygTLkxTsjiquO1+TCBsE13OrcjPB7muNOt+WguluKgCRj8D41TAKOQgnRH
NXeFuWuAR9HwOf/iiEmJD6lF9HACbU/p0CzkslS1NfLPYPR9DoDt3QcYMmycv7fFdwBCVL/QgIw2
HLTBAfZAD8zQRnHR0iJdQM/Imadi27m8UzoLrA3n/OldKbLmg8BE9a141xuxdIkkTFVuLLp8OXS/
9ZdRtZLS4zTX66yGMD9OZsxhWgjj1txnSMha8ZwnpX7ELAblHJZsEau5yxZQI5ZOF9ll5FWIm53g
KXo0doH11D8VD9GflGXr7t+oF9wsGmYBA0XSgjLklSblpVaVC0oXg6s6fnNKATLCn61sBuYnJqEw
2QHvLcStSEp99F4CU8pYLQfeEvayre0wL8pkpXLvmHcuyoON/P8Lo2cWNFqYgoYQUnqnOInW82JG
1uKdHj8G82doC1axkaxsUwLDI1mMSOWO/4PIRoWYVIkx14unG52LRgmAQYXsycUb9XXxJrPyOi+z
NfdUmNJOwDQ01S12Ckj631gWfsUw3kqn/MkY9u3AJZCu7pD6t2pQUUZu7DeehkzKZOEDrMBqbNlP
fG4r78FUbbICb3KEt08yfAKKU3BbmIIAfpBbs5iDnaIM2xpXyAU07jS5uhO6it061RbILsFGTRtP
NIQ/Iir2ZoGMo8OwHWtKhh5XFJMENNjhIX/7Bakize0QDcuhfMWMkvSxeS7O4rs22MVxfBP3nSVZ
A8xlsR9PTNwp+e371f8tm3rmaEqmFzLfL2BMr815I24aUPRM2+BrOLQPcO+yXYEYNLTef1bWqwIT
3Vufs5k4L5vjy4sOTmjDeszM99D6uXnGCC9MJgf4rLWc90MIrprDsTmKrmJ1m6eXca8+sqz7mkW4
3jnK2/RLpolljp3LgTPr9vkhYyFyyOnf7g+aDgDFwSgs8sClbV2GSauBHCn6oZOtMwhFDsWOxdmw
4jtQ/CXTdKEBiHMucxSvAtRYbOVMG5PgoL/Ur7wTgS6ttTJ3snhX3IJUwXQiIMJHhjldufkQi6YE
dJuhqQLJ7lu1UyJ+KFqxCQ5uFTnLW16b2+FDfoYpz1prU5nzVn6bO5MPbHCncWcW78aK1YN8YAOA
f8BwUPDB38rn8lAa+7wLDnsjw0Ro8ZU7pr+KT+D7t8Yvwx/t8rk+d5vEaz2w1Jz5IwsSeyH+oQ4X
TY7gTiQFT+w75VCErhKMUtECPBYxZ/UUv4M0zzVO4mZ0FDd+bM3MTTcqUPmLGZvPj6odmufjm2q+
HQUrP49bED7ZojuAWjkxF0fE7WBYhvsnHrIrZBwPQIGgO6YfEjFfZUE3ccZB3nCu8qPdlC+Vgx6l
N/TYHcunYiOcI1awuhLj3wql4kRQsQSAoIfBoX3s9ssGuuGQeQiFxeq6WNNAA4AknL6GxQG8dasB
QdmNHZDv3CGfzcCPzsNW2oN0wa94U97y28CLjmApepH34Sk4cgdWLwRt+ZESw9MC/AFEPN4AlN2d
5rBqQNEW+s3zSU/s2Fe3KTQdi/1gnOO6JJTvSZGbjPa4XWgFBENRRRyWgET3AaynbmYndrNH+Av2
U3hYYIZNAHZPxrn1GLJpC3ZZJTClSHFCk2DIbmVnwtRgBARWCUo/BKenYNf76QuwP/IW2LxDcsyO
/bbyY95k5rRox0ZEo73OINM4CDyPcq3oaS1Ac1WFvmIKjZ/8rt6Cn9UJs2ws9NfsFskF9RN3kF5m
l9uyOkIuvEHXl5sWTl/use5nvYLw2umd3MGY2VP+jjqolfrxQYkwAuR93g8O/3TkzgNnMpvWaN8E
+UAZoKFHQuISzyLqzKViBPNsL4d++zXsFovRd3kHhSc/LyErTrBpmOJB1/8j4A4QtmE2TLLVN5Wr
7xY737W+4vmco34CDYsJgTvDXvzqIcHAhgCho+fhDYQHWeYbSEV8r2Z3kRy+h0zuAzYSvY1oS6CW
2+SRVoflFPsRBsZZ4Nt669ArgmaOyIxltAMjj1k58mlyEMl9zXvexljtch+0FkPfL0p1c+54ziMf
jXojyGqx7ZTSCYpYV2lWT35ulohGWgtkNyC8EdGTr1rLD/zrXx/nn7Od4iMX861BTSZC88fkgDAf
D1TV/MNZg/m2oAiGFKXXm4Y9wr5bNg8juA/tClEpuIhMpt29zL6ivxwRKA/MGQbfo+fn9qb2HTdm
RhTN/mz98veD7Vk/Gnv53Tuhh9hctDBl/S02f4HM3fwhO+bJLeyNulWA/j89nzCn0TS3v563vwcz
st8G1CKfHh4k094dBuvnV27uRlc2VfOcWx0cWGZ5JKNyFDb428b+Gqz3r95JTQUsCqP1pZ6AEHUl
/OMn6RPbjVbjPunmZOlmus3MI0JB5YTnyOYgbd5G+2dhvhwy0+mt77Xq0jz6zZbQ71tuKMde1sLZ
3/u/fN4Cm/JraW79z1/bzaNv+6dt4+C/B2e3e98c/jSbHx7DBV/IZL77AipKyuMpyUcBX6D+6uzm
oFrbXyf3j+ueHRsF38p8cgZzo5ob0/Gc48F69Q6OaZ7Nnbl5t3VmOuPOmEO5r1SEhsqosyyH2oKv
SUHa90MDjdP3G35pef5uuVREXQxBgLFEEOC+FlAt/8epRMF0n5q+AT17RhHJsrDuH6772OFKHzbO
ebc5PL2BbWP/8gA9+GTF+BekKPVJ6B9AtxMZ60SI726vhcZpyahwS+b/4MzBtrttuAeD0TE7TXah
m4oHenartoVN4+lbfFK30UMzwCWxG6QDavcr8buXYmIkQe5cGzp6Lo37PGa/giiPih1qzUBB3kha
X03RVP9sAFALljXdVFnslXe9BmhHBVBAwcR5QJ4RLFPLr9VCqyaj6nw8SWdYgdBJLd0O7NzPt3Cq
VuiybPmaSJSRYUUhVdAwqO92x5VqiUSNK3s/f0fGrOqQXVEcBGXzp+KPbmDynpGYkeBGBmNXafVG
nh79B4iPgMsD+OISml69hARM7Ou4QUxOA3xa5zS92atek3ldz9BzliDq+JQozSY0fQOVJ1ttf5IA
bZudRnTVhpFeuItxURtF4hcvHeB60N1IT4rM50hoimFYzs1vA1wLP5dP4YnfGZh+ASzdVtwOocmP
pvEOirvn/hmUfe73N/qOqebyAWiLJfupkK7B28OUuSWaZX1azuMufJSRxoI75o4KXjPLpno9xucc
0Zexbb3EzxXGeV4O7PruIkmHyiLgDgA2oWGc7sipemPK+ZQTziWcVr0bN+XoJCdM/EpqN2O25ZBQ
9k4aCvkqsDvohaBTOdIsRFK1BMJZaOxRdRNb+4UXRObyh+FlYkmjY3oyYhTdkQA8gIMGo2spS4lB
2U20FEb4UIG0IYTPBda9t3M0Lla2zAwO6JcgUItI0KGzCQWRC+Lm9hQVIw54Pe2Th/I1+lnWpn6u
/9Qvk9Nvs53udS8BYXpnaM7ddiIthvIfGtMxxR5BHRVJ8TMOtJbUxe+t3hlBIotk8lYAmdApZ9yS
u72EJNK5TYano+1Yo/YyV8pci4eQ9yVzsqctd4wt3eU9VhcLHZIDoHIjhopRZ0MDYTPHYUG7yU69
FCyMjOjzrh73lwiDdNVhuBiSG7fnZMRaznNyzPvdFnccCQPdbO3f4dnagYT68Pn9Ca2v53/C6Ogo
MqQ4KRdsW+pFtmGJB9bkgjszedmwvwVQvicLkkma+cu5jA4YWQ+izSLauKvYUztGO5uaN5Z2HCPe
15660sxriwwEeZwO2L634IQx8VjZaMfnaB8dx9/GQ4AGJwxydDWw+36/nbRPp7+EcgqdEop1Pia8
34LQm4g1drHNzOmQPbsxUtSeUvZ4zBS9zYmud/aInKvi6rb82xQBbGKtZ/1W/X161K0qwyDvhwTr
ma1wn4CgXHsQPQ4Z3O+37d7IUyuirhWXtXLRFDhB4J7txY6Qxhe3xfuwYanjBXj53d5RFgn92mOl
DJAUPBgXVv3UE8zwIX2p9sZR3EpW7YpvAY8nGwv2xLoJ1NssrNoojkVIFjGUsNpLwLEw95Glf5Tt
WMDPU+cTzmtxDTefPOkjOKdWAT430pXWWOrROMutZfR2yFzfXc/CRfnJ8x3pbhKxUGmiugDHmRJl
RC0xMHmX2eK2trWNDiJN5jGS+PHuGK9kUWZFFIO5LfSURztT78xO6mleYBde5ElOabMIpu89J4z+
lTDyMVcxZQFWg6VNsLDto/fA0HzWQiiL0chpW0shfnuAO4mdHHo/2pODbsXQZrZ6rLljxBsa0qXI
mIOP4XYhhjTkHFfUvI+hQqjPgZJon54rP7CY/SssSZSJkrkBQaMEScRLtmZgo09xV6Cyy7pV66bj
ak2UiRKSXOJrsqbRGbatifYsvwfFRLMp/02EcSWIslFVwItZOFfERk22bBF3qe26/751tIUq+rnU
FSxosIfttE1stO99WRhJ/chQPdYZUQbJmAZDAGU1tMEtzRqJLuOIpJsle6wOvlUvcrVzlFXqMzUr
ghQr6uEVMzw8EQNa3QPPWNCq8ftbDI0BCyqux9xLrGeyifMVt3gKWSzLs2LFBbyDdBXwa01F+vT2
ClX6gFnrxkWxIyuBkPmQv/3zg7mRQR3MkshK2OsXlW7NxEZGwiQzclneYmW/bsRQx1IZqYLJHQ05
lhYITh7Ob/SYloDcdMpSX0uhO6RCPpvjJW55vyZt81aH2oWAykXhxdYsIg9A+qQZ+0fM2HciKefQ
pw04dXosTDqpD8SuclbhZZnZ27y9+2LZhTW/BzZsA68blHiRrKf2UQi6MCkHjfg9dLYD4DbhFmnv
sZ0x47H7XAAAjley6FLMaCSpVnUXWflxGKzwEchYu8XbEa1QB/EpOAlW+YmxBzt+Hzwyje3qYf69
VDqTlOdtY0jhRTwx65nd+n/d5tod/MaK8M5jnOVKrEvKawoBVhMMN3UXUPETsmTQsbmxKSNsQgUA
CUQJzWeZxXpD3rUlIYIhr1U0iONpDhJNyj8KUR2nsZoI8CWildmY7fchVub4k8yPqiwdBUT0G3/w
PGORd4UmWi7lLZdJ4QpphFzSPmIYaN+LkfldDuMRTu0gvpIxopuxxwi04NS9kza3llEMus/xkKWT
/m3Si4/QgFLiQRAxS2XG8IJ+p5yqyI6e48f4kZg4zWnBAzyXZoyywGNxJOUOlpVY1esr8bTt5tos
jLo0FfwIEJvO9puDvOsOsee6wnEzWdG7YAlfC86dieZdU2nU1lDAR8lJwl9vDbqgjKXIzy3O/AHT
pbzWj+BwA4/cYdEUUa1hqfRd3e1y2lcSqa3m1WEOpbjDnIjIUmF8R0t7Gjcknii8FmMC8KpDtkQw
pf2EAZPkFRl4oHZUzeB38BuJr9plP07uWimoj6Ip9xMujjpuwTYYnnLSH5D9euh3iyuijySyMx68
Ce3v2R42FcpbA17TNZMe/y5nTH8CZbbHIE76UsYnTHZmRwgTSj84i9vFAtWJz+FCcM8sb36HL6Rl
UqE93kqtys091N4BQU/qSZdXbmvPtgIY1BMLLLEWrZKhTf+nbbSF0RpJGSW9Efxf0j5CUExgSZWF
YqrHsJsr74obQZRJ6RZMV8x4LEzCdSqPrcWhaIcB5pkJpBAzKlpLWt2Io6Lwps+NYCHrGlEqn3B2
CWrJA5aXnwPYC7Qgbv/jAqlwHI8cDbPayMnhspA3IBrYLe2x8GYbw59ZISxTUai4z9CmQOYCKCdo
L+z8aLh/nd4IeA23YzHK3NVxabWkjNLUSTPXazARPRzRsE1003AXu7M5M3RA0ecFMALcg4L4trI0
KE9oZ0g0MfeYWCI6kLrWVspS6aEYh42KU+133SUpE6BQNpyIsZJtzhes9kzsgGFzzEzaXc2O2gI6
blSBSjBycjP1h2BXH2EKHclUj+FbBxRQhV0/Icd2QtXFMyzgdIdd9qqi1m11Tj2Y2q63M7SlhFb1
LxNw19pOd07k9agbygBlKJ3XFrRSgX3eKA9kBiJDydeiHwIqFMCOhJlddINbhfERCSB4gq8Ctatd
LMawG9BUkHjMLCpLFqXhDdePahsPJAgZbOFpcgn2abCJ/S+88NyZGvAgxC0muNAaM31EVPpe1/5e
KqXy2lL2cRxCfL8z0HKBrC2cXvJPCfL/0qq/pVAanahSEBcFNnS0EDZbxSl+IGYRLAenf/UMuTo8
2qXC1gtTAUYKZFtIUnN4DuyBeE8cn2jK/+6lhdlQ4NIF5xz4jCn/mUkZsjuz8NdtTQAjWAAOCR0c
3nbAfdBdFlv3atSGkBF0eeDWgkzqzPJRA53ryAnoIJq/Jlt8lbrtMymk1wduduLK9Cq/dCO/xCuP
2yismHVNY+FL0aODCiEyjlTCsZ8Dw8irSPQN3AwdGkoIFmI4G0TpjOTPquO+lkVtbt3rfNapoM2c
N3gu+4Y1oXsBnbzsRwi5Z/RFuJZEhSRinE+tnGBVoOtx2/fhWUN/QoC5lt1X814caxezSLDCmZE9
WQ2/ruVSjx/YmaTuB6ywsYOH8jggJlX2mEj8pYEqQPrDmx1aBf6FfQPhGEHjquAKpY18EARC2ii9
CD+HzoxTuQvRGSJtlsnk96zH65qBuZZFnaCgll1cLx20xSOVyPhPux02rPrgmse8FkId3qAAHpXW
WBC588R0IqzfKAjwvt84lhjqrJSmHYOwvOxbisT3sBtt0Qwc1flezGpq43o5VBTZzJWo5cUgoqo6
nNoHaR86JdJEw0Z+ixmMmawlURFkJ46itmQjEYX4H7MNMV5ugrazToi5JipwjOHjdAWdG/CpJN4P
HWKWJwz+Efz632TyrveP8qlpztWlEGJRjT3Z4zF2IuT2Iw/B239UCMoSl8XSAtaERYEY7UASQsTu
Y1EsM0hO4c44XV1Yyn+WoKUAzwcW1O+IT0s9+X0+kkdqhyJ1j2fTUm6MT4YWriSq0f7yPytBE51K
QyB0bQShpN7JIzGTW8tuthsAe76XtBZ3o+8Uw8HASQAiOJ06Ly1f+iiTZxE1uvGYeugkOEj27w4l
eHQoBub7Cy6aUz89hfbDA2trV+zTjWzqCFsOszB5ZRH9/Y/qLDrpHnwOaDBF6yV6p8AblDi5m21Y
e0ssBXWgN1KpA+20WqrECSsGfscSU7wzApxje8jP01FFkCk9f7/Fazm2a4F0pqft9EFUgP/zNdMX
7HBfuaft2amO7fnF+2Ts6YpNuZFFmfxk0TFTNcHiekdGJitGijQxgQ9nXL61OOhGDmX1jWmKO7nB
mn7UZvWTtzjU5Jft9g/py//5U3RL+0I9EqD9l7GbKyEQpg6AGQwwGLT50XywMTpiBGC/yH2c8EJD
I6Nf7bsjqV8z2w7kFVW5lkVZaKVNpUKoiCzrkh8FGCBBF1GHaXPDBtVK2+DYLyBijWn9BLEE4LeA
xYJ+nfJ0fd6nuZDIoi9vBjx/UXdDRmr7mOKdJ7pI0Nk8/B5jU9du4rVMshFX9V4llQsZZkD0hVPw
kD/26GPlHcl+HswL6vg1A7l2d5Sc0WMIXtPXa8GU+QkwQhRQXEFEn3KwS/cfqRM6vE/s3WBiBJw9
2pE3HaMRrQNMTWItmjI/g9jzGIgmiRewQ3oEkAYjRbgjeLYwUXQiIwVVV8JgPFwflklgiaZskCxU
YtFpxPJ9+B+STYBSm80ZieZp8wTIPsvIr92Zq12+3Oar4wXFVylXBXZ5ttQNyNlq8/Qrs7eAOsPY
qrD0DXmf7Ufz879u8qUQcCU66iRtEDBtDHCWGUU3zly2p+fNmbyq30tbQTLwgfUMZejUJfF7JVJu
RG1CLYxYCDBgmwkAgT2yt6yI9A6CiJe1CBZJ0qhK6FN1ytZqDRfXZaEQ/clKMwHC+uSeYvMPOAka
RxUIwPOLcV2IWb2zDVciKbMrdYKUxCF2E4U31MrLXY20QbdrHlWvspgVkjXzd71AyhJNwtz1UY0F
RhEynK7/HF6uhviD/63sOJsFbVt1lNfyKHNrDGB+LIP/ryuyBd5tp7Swm0Q/M5C3fvVg3P1+R1cv
IhptDQFTytBETdkfDg/quuNU0S9+hBhjPtjVGzoca8lRWTyTq1p5JYmyNmlfjoZUQ5IkmDkgMwpe
uDGM+e/+M2YRMa26kCtZlHnh1aZpxEIX/Riw48PjWAHM9J/2jQ5Q2zZcZDXGaqremkRzTk35UzfI
HPiKZUIYG0fjOZU4zBQt0sjrJc7N1scQrmo2pdCaPZF1SBfnenfBQHsB4DLQ7WDsvnWEajsWRq4n
kt/WqEaqtZmHVh2bvKvjDxKFp/GNpYJriXbMZTB4XgMqDeQ31DVT+DGrhDSS/HF2cm+EPZbhdtvf
NTgSRbzRjJ8skatbKhuYWEJoCwG0u11lm9SN3Cep5Bu1rWcmL9uFYsaf83PyMrGmEay9PsGsD1wE
UGTgdKXZpcq41UGXVUl+/xU+5t7gcUfpOL2mz6kra4zocHVh/5OF9u/bhY1DvyijUWArgZ4sTeFZ
lczwOfws7X9Kq3ox/leSKOPPhaDe10ZI0nVLAfnY7+mrqs1MdL+/Z2s5qqvdQ4P+7YpSuVHFlMjh
TN6PfyH+VHHHclQk0/PsNS/th7YdQSj/8r1c1kZSAWEEcqEqyCC2bMygQXu+q6EKfk4emx13/m+i
qCvHxwaAhwn0g3tKH1Pkw4LCLJ/BXVw6/00QsZpXcUHAgQw07MrLmvRX4S3gzDg2uQchtARW6m2l
5E1GRpImX8IxCaKkW2ESGoA6sHcCJ+zMm9nKHROVOjtxw03oCDbntLZuozhpNpscIT3wnhvVBdGl
+yJ86gwOoxWjBqZGGBgMgQbCFYw7t98ia0OoZq2WHfmN8rvfLOAnSJyp8CR/cQzF6jEEq3Jm1l1c
iY9gywguicybhEWl9ltr02rUI7U6xu+LW5w/OGs8y4BHOjpWLO4RV2cvms065ZWMxq1YytF2U9jJ
oFaujpzHWxIwQ+mLuI03095w0szqEkRMC3JfEdDjBJIKQmm0t+hO+Sa3DGu00mJy+ymUnV3mKpz5
CjuQbBfMYsBsNvh+9DwMFv/D8OtD4n15hcWddUyV/l7XV7L3wFKATQ3YF1TS7rpbFonP0ekW10eQ
taOGCRo/wE3Dk8goL63p+bUcOrkRqhLmnCWQM7jZc/e8IB8gmMmJc2p7APkP50Dh/Qj9+gG4Od5n
M3yKHN3L3WLTf4RPxpYF3bpE97ceHGxdUHeAmXXAq2kyLQMToYWm7jDTdotJDaCjTj3ekR1lP5mg
V1G9xckeK+tlRJ/2S8akZ1ix17fiqYBSVsa86RuIF3fFM/cjRq89hzKpvUGb6QGN4YlZ/mTkfFZa
ESBTJIh2jfQxSZQFVUKl1rt0qo+GJ+6S33NtBj9Vu3FasGcFe/UjtPMPhnqRZdzt8pVI6m6jbUaO
y3auj9FW+S39wHJfwc3wUezj7Rybxi55JMU3dHmwXs73mVFCxkbI9UESCIIEeq1FG+kpApgjONKA
T3fPGV7NOxZ+dtV24eIQBcIgZgwMuDWZGWblctKMyciowG/QOe5yDlqCIkwaOUgoB/d76ZPwi34l
LITcmrFGaeh/ki8X+8pLNXkxY0o9JCvA6jZ4oyuP2V4+Lda7Yfd7jbGfd+eoSCBPwkXBsBEUo3hK
XYVYThN5nJvj/CpjLrDVnGvZ6Q1GFHMvBSVLdAmjhUBBzUujoomq4NU26SswpruAK0mFGeJth5pw
xJBz95qDKbqWQykH6EqUVu4gR59h+XlHTzZJvhkWU2dBVFckwbUDd0s4ju55gNo6DBe0Fw7HwnZJ
xjoxZYbXvovAwAd4LYFy2r1aG0mkQAIiWbcGBUe81d0HVpxy34gJC8ljfiRRAMzTpaPzAV2YfJUP
My5yIZrSj/Qxee5fwft5bq0cPD6ZGZ7js46y3oLZIqL5yay4rWwlHgaYrINZ3ngH0QndsSvU/0fa
de3IjivJLxIgb14pqVSuy7d9EdrKe6+v32Dt4m4X1VvCweLMDGYwQKVIUck0kRF8XZXjboBuQA82
m/xMIT89IHepPWwGEhxQSAmd8Xzfh9HDcOPCsPLfdpnDEiRBk/JcMe5erMNMwW2a8zC/zbhHWQwx
J13itw0iOx/tpkZFUTGPEfgd7y9iQiEC4vmbVTAf8FBqHKSzYGkwPxInBIJQX8mrdDk61UtlvVfL
ASxI6g7XLRhG0Oe2s+X9J5jePpituYqzYTyAsuIxrpKT06JTk1DZ9a2jrbvtDnSG5PF9d/6y7lvS
6K7dvjGwBih0MlpBco7a261T1nJJ1aJOknf1JeqJDVz0yTC3J48s3gyy+HQCgjLyCv+p7TjLtO3t
+tn+Ju/b98dzswFRyZdP1suz7Wxfl8vjcvly+TmeQY1hbSxv97LBqM7mOMy9n+npvn1m5pR5Lp/n
da/Ju81LBqIsZAIYChitjIhODFrEgqDvZfdEB5r94BGxXldbHBPNUmbr3VfVI3b7IPOIAWRBAGsi
W9sYDC8FYUSs7harFWeuwJj4rVoy+dRszfx2re9DAEoIEKeBpoCcl9oqfnkCRRwZTl9z2eU1CLv3
KMyprVTPH1INj5KQYZ2QlxeDfOw/MI9Dyu3Lx+Ky0q3vxAQlBaDAh8/uJQWbQk7gZ4EeXbxT6plo
cdxkdrN5amaFPq4jBczT4bOiMh+yBJfEVhGa3PUbIeHVXb9ICLp2GnkKnScAhG06NYTyoLn3yLdm
O6fD4fWgWycyLFKyBXzaMjtU0pc/80w31yRt8lBgw6W6yKAx0pgtqyW+bALQCO2q9bAGBq/BFEmN
51PA8NuAKKB82YA6Zf0iga4IR+3ynaEph4eHcg5BDpCZp+8VWAejlYoMLDBl1P410/UBBZNBexOt
wifomZHn1qwWhCfoGB5nfdU0DACfAWgqBCobSCVbb79fL9aVsggSbfdCy9cljv9TgLJ8jIkyJMHo
c8VANwIVA7olHRjxFxGQcLBLLBPFvu9JZFpSYzcTspIg+keChICS2cyya/KKCyVt15jtoscfBd5x
AKEdvkskDUD+n9JVb0EmFS98j7fdkwj8W61NGY5icvCcb88m28CsROIDjbk+HhvTmJExk6g/mzwl
aOyozDpqkWztxx/jPB4SQ0MIoJF4FYHJRVjQLgr4ZbylYNFmQ0s+Y7LNVjk69hRn1yHmV0yf4Hlm
9mx6X4KhVwJzJLjvkV2xewZWLQiqpHiaEvuSkRfUoCwNxy8hEsELQ5HDQLalmniqk7v17O9PnXx+
UvqkAhsHLmr+k56wAQzHx8hKQfODoYq5lu00/YP6IfTDeEg6QkYP99HtGQPsKndVL9Px7YJMGMSo
vtkvOUgD9eSgk+cUT0DHOcCdt0Myas0N1Ey4gDBpCm4bXgYnC+ZNMUJ7a1/lWugVV6G+y6li3ypc
8aCfqUCG6IE7joNLuxjYPF/E5mVkRH/3w4Oei7o9QK6VAi4e312SrLaP6MXFJujB8S2iAgdeqcev
++9T/OtrpPycSDV4XQdPxu2TdmWX4nZSlR1tvupopkNnaJkfpAXKU+RNxpi9iv4ZiqjkQimDW3Kp
zFGz+NpO58aN/4iXKF0PJD6hBY4aFUv40kmhUSd8pu3il5q3PkaPSC5SV0A6T95T/HZ/5VOgNb55
nfJooiQNXm/WD1GBtqSpXW338KIQa4QTFR2Qc2nk5e3hI7Q+MpzqF/zTI3CXJv2yZPxx1NhsH2ce
hbq8208ca8YYEsbzMH41YQ1Slbwug7Qydhj2Ol18U4Cj/tRMFdVBzqQcmiiX2x55Gwn+E2/BKU/W
sKHsain6H2akz2RQ0xALzwNgIibuRCqcyBzfoPQVISw5Yzf0tgL1gsTx/XnA5ySJB4HyLyssjFUe
Bzkac1gZXdOFpqDseJIZPX5qIP9oDoM2s6g/gmTY0zXAymGWZjq3R13RQj4WhsTdRYQ78/BT/gXY
XXyWF+TXNd6tBjYyuFFtvWsRt95/x9NEzkDvA4Q+GLTDSzaY78zFSrOoLF14BEx45dhTMg6mK2Ci
TWlmgnH6W+xxgqAt/gIXHhh2GFuQ50sh5R66u9iHKq81Rz09LWjCocG1Am2NqjY+IOb3Rb0rKpUX
uF24pUXdHmPUHBGWFZpkJmapHX0V2Fxii90iNYvlnHOdFtdgHtuIkgUVnkXh4vY9JoEremWeG7vW
KkD3XcE3BUSzc/v1MUdEyC/nLr1pSxpwdjRycOOBZQuAIyZQQGOu8hop9vfJjwy2SG4fr/R1YkcP
/Qlkke7ZQ6SKfsxs22dy9aMWQ4t6KGjQVIct2afDUNTxALuZDRrbZXeEyu7Kr3aSo84JOhmTYIja
0kSIRuGgIj9g1uhxig7hktbfb17eQNpt7/cCATXi1wI4tQWcI1AN5GSfkFiR0ym0Ft/AAWSIknzr
8m0fLm+g9/2ugQzY4kZd78zXnX0YzZ1vf/0cn4zVcTOYSw0h6hoB8uvyfPxCanE0z0fTXlv3v7TJ
jcYshHFecZajKEwX4u3kA4TlluDQnKvPTaKgqw0DUtEgpgXpB/sFFKnaRlzp7/m1YKXvM6XcifvF
x4MqDA43pvpRKGOiFzWDpKHg6jhuJ3Kg4Jj7G3TVML/xD/T3kUTwMoRx0eWmR+FXcbFDBTkWXMPf
j5+4WshFty4fe/ClRICYgSmQxrktqdfP21e7N+0v3VyT96XUO/cfY9rxBuBUhjcEwA0VVtBX3T5G
NGoaVxtNvO8GUgyIIGXIYO1Aph0CE1Q9i7NzGxMSHJCEi3AdWDVwUFDyYG4AQSi5ttG9ZA8EgW7V
LkDJklnjbqfDbOevr59k381SUbPnEfUQqEVKtMcOAmPlWur9tdvCODSqp7n1AxiMXbAWQQybJOrq
/mbSA/f7laL8KIHoDGxxEEtBKEGP1G8jjde20Rh6YLIg/4qkwtQQ7i3gIK4s68iHb397yOVI83LN
2+VbcbQfeoCeE0d51PG1CzN39MS3G2jZQPIaqnIo7qNfyvh2rgzqRGv1CIUsY5GtoRyxKr4xnUzJ
hxE2Q/5S8NfFbJOSDcCoWaAs8SmjsIRjyVSvtFjMhkSJYhoaEN5Orf3pMwcxOTpUMwnUpNR6NQUN
GRXk7bDJJlC+K4+NombxLl0VdMzd4gQkThgfPaV7fy++eg/dobZH4DECEqHakfZmkcx4AIENvehD
ILjDOC7OJbrBzIdQ8WUwhGoCQCfAzxK6oslLIpIE45VfmEHxZpk42egH9tCNu6r5gqgOQKvbI5Rk
sa+rRZHtgsR6NuyWZqwode0en+0BtYmnBk1YdW6R7O0JowjykEtoNOaaImpyzpcS8K/s0niRtpBn
MMAbaWXVEroKiSWACXBuX1nHDRkS5Hx0faBGwlXKOO7KaEHGV/AQhIXssnesw2MZmGU3022d5EnU
DLJaJEpILSWwsdzupoCpMDB9CPmu3EbRTwMifUhLR58VZINBF/A4k51cHdStb0F6BJoAFaGzDq0j
xlykxG7m+lqxi0qiapg6zkj8qQQk9ckq64jbkKCyxjmtnInbxOAnrij0b0VwYyOTvl2kGMQQzUxg
NRlUFDxAENVheZI1Ey2wNzn2UgBRq4xLnFLMs/wPQau5mE0Py50xPCnxMvh059pRf1mAa4FGN94V
lUu4XYjKJS60GtpypzsthMD3Wvvxr76fljkgmgcNcB1an4wBAOPyrpKEcjfWTpY7kvR6//f/ONXo
QkEsHccN54Blz6o0LZSyIm52ARlB0xvs4ux95i0wJqAOgmIN2j6A20HrG1HP7R71UtMH2liOD524
GMD95D+05dvcPcZ+N1crqCoIBmUdFqGrfWsllpuyr7RxfEhFS3p2L7KVoNItWjoxwzlVYOb4whbS
L5TKVNSf8PWwF1kAWbPEjwf1IQzsDmn8bicOz1lu/9OroVbw7hUQHIPbFFcms2+aLKdJg3Lrg2CA
xKHXHrS17s8UIJnz+982EIxSohCYuoZxv0KLIm+VpK9l9cEHAtLgzV5piTfOhLxM/PI/RtDTAUwF
pRBW7zoXVM73EkV9UOGZx+XsjcceMAGni4fkFm4CQaN9j9tXLymeGsWggXmQ/Hc/fuR8Uwl88/7L
YC45KOEhMYVaBO6cKyyBueRAxxkZBYaZdkG5UIV1BYxX0K3D1EntjJ+53NjjJaDDjTsGtlC5okn+
7XqqMuOVELfDrnkvIgC3iLvpZTKXak9WxFhhdi2QkwQ4c1jhj7zZHprHNoRYmfFdCDNbx54xdjn0
ePw6Y0Iv1nIywpCUEdnyn+Lv+6+GBSih1yVT6ClyaewX3hRzMxu970Y5Hw2oGQx2/qoXpAf+DPmr
TBqZRCpoQkBG/4oW4XPpcOv4DVSYtRMsfGh6ffff+TFf01r1/ae6ErT+ulnpU4F0CV1vOFVZVVgC
V4VLmoAXOzSfXx4CsnhAM4u8oXKOvDu59phACTPQHBuFFc9eReAvx78Qf/HxQXnrBFpQtg+n5+0l
e4G+QGvT0rGP4roIRGG2yKFAg4oICTAke4SCBYfZqLNNTs52u/45bgBc+fq5v6IryOjeipgTUxp6
r4GTdkSzIkPJYLNpFyI4SkLMBBsLoLY39TLcG7a7VS3jrdrWjqKYwb4+mssO+B20+ZcSmXEtbNZH
dxnz3SK8Cq53xBPM4XJrnY9cJeMhRpyhPY5ujgEoVoAOzvMjuog82cmnmW2YuBvGJD3vv85zEsjt
2BkwKUuvqkk5JykNTWJe0C8pyFuAVwdyqRfJSVY780ffSSsfIETVbuhg10KIQYZPRHAsL167eubQ
sbE/0FJIfyGMBDwT+odg+759tmIE4VAzRvjWMFr15P6U+x7ptuWLTqFDV/j+Tkw2AsYknGyk97QP
wtP//2sj1M4LAUAP3J0mWpFhoUSY+Bt9Dsn+55qABsC1jsokWnnMKy4RVnSxBjMj+rLHcVlDwCAB
fxKaZbHpne+vicU60B2Ep6fAHKTcGlCtt4uqw1iOMC/L7dzH8iBcZGGhAz/7jX7FMCzW6klpbQFI
FWVmL9kyJKJbKrQHRjgIKEBwkN1MXu86rcrFbK+cNcrYlFs1rbj1P5LZ4ytfZZBwWAhzGSutl918
0rCK8icyOA1joxI7eSFwvqKC4jbfi1AZfQprU9BIWZgpZBXnzubkvqGuEDRsoKFDUD4h3I8RAYZu
rOX76Cdf5YcIOqhWAZ6jiz/L0E4dEbMqhOQIz3B5gmCPzaGizGtrL8KqKkjXQMOpMHN0B7cBUb/c
SzqQTF+F6AbMgYH/2Ex0uNBWwTsEBT67mRiw5GOU3/K9AgD4JZZXEtgEo2UIdo1mcf+YTu5U4LxR
y0A2iLgHeSLzTXhcBtFEQaugyxjqj3G3zedqxpMgBDO28KmguIcjQVeY9SS9249+KNT74sc7VvJO
8xePLfgm769j4kKoFQRW2DN6V7L5U5dVvcElcr2XHcnSTs02fLxvYHrqbg0wBWPEcgY4QGBARPda
RfNNhToPJENn3gebR+PzRTECqQAgutDVhTAi4zYGXu1kT2z2/gq1tFX7ya/Li+fU6wgUJ+5L69xf
1tQpMvaYS4hPXA6U2EKzh5TwyluLF3mV25KtrOpu5hX9uTQAR6EdgboWsB3M0ppRizu/kpt9vpDQ
L7RqneRg180WDfCxsRVgwgFgj9dqeX+JV93a268YcFIVPsnANQNRL8Zu0hRDEHHYUmkZvFUYQv/6
8NENsqHTLGNqC+5/0y5jOEnMxryIHqmW+Xf2gZKaitsYsqw6gZZ9+B3MObK/N0RDQgB57CvU5fZd
C+NoaJmEDQkxUgt2AdL7gLp8iv2iaVHfjlbiTMjxx1cCkZT/NUj//6+LNpAaIQ1UGBzW8QqoB7OT
Zq6fqQVUgVFLg0C1blDQ660FIUoVX1PGcR/Xa5QZkvxBgLSma91/pZMkHYqydBYNKZqmofCssgvJ
2qTJtZLfp6DdNA1MyDTQ0hWtdF0/pG9zjHPX7PX2BKHZxaMOC9ILFOqvaMNf+2botahBqpTbi0fU
57kXpSYrtza9S7oGs+sDt7i/PLYJTRXeZFDEw/ND0AbBF7OLVV37cVUJwaEDNrldGnYMwhzBktDq
j0FbxSHE58xFh7P5Kn4mh0YwldTs5u6GaT4EBBaKEnRGQkHSzjO56jAEvZZmWXZoYTZ6LM/KR3SE
eBCGNag0beaoZrLNFvwmAfXqsMXsih0744E/iafBqRfKaq44M7mtKOwXNwnETK/FJnpf/34PVQH8
ajYCeQJCGryIt/lvkvXzuAdpqgyqMBTeoejIOItiTNA1Bn/+YZAX4T54FF/VS/DQrt1t+gNdxTWg
ckDBQRlsFXvrcLbdRW/D3ycNjUJMEYAgj2Z9EL1hzKNCoXFKEkoHda2aKXgUDyUobYNFMeMUJ0ea
GqKkMRAZx3wicD23WykZHZjzpFQ6SMg1ErtAizJcfEprdwN9zvP980wf+mZR9Ayjeoe6JpQC0Oq6
taUXIddxhu4f9/bMMuZ+Wbz9ZZ4zIL+JJugR0AJzLiVkTxuqWegDwpeBkRQ4F7YRWPu64YdGkh1z
y6sAxRVVkpUmHyGd5leATOcka4iPiUfSzGzYX5ZxXaFWBxF42qq7XVarj3k8ckl+7BcAt88xw03O
GNYFNeTr5AhCDZaYToi9Kot6MT8KL9EmBmRJBzdciGXcf+ts4IdI7Fp0RCUFRwx/3y4CyKkuF6Sk
OKrqZizXveDIhhNqpjQ3NjzdLXwuFOeKhJVmPIwhX26aXBGa8li+SJZ8aC731zE9Y/h5yiODxjCV
amK8YNF4ujA0PX7eksnMHv316HQSS0HZESSBLC+E76p61ntNdQxiMqJb0sY+8ceZFz4xgssYibwo
08I/er9M6GoUehX5rZsfIUAffZXjBXHNP24R6vEYbkFogTYMnDPjl7OUU9o6UItjL1oYlS0K6/7v
s2AidHfoADryMAiBQVyA9Vb8yGcil6rlUYToTcxZ0EOUFwOmYFvgvjPA3UoCOTtHOuvz8vGT90+b
DSDYoQrGoL26RtC/Lp3cq3A+Ar86KoKVvRWP2ePwGO5dIDQ1IB+GFxEVs3Z1f8FsGIVtROpHyxRI
Z1QM495+O3IQi7IbV/2x/wzQCUVlqLGEuYGeP4yg1qXCz9DJT2Qbt0YUDL9nEKRUjn3jpM2mraAF
3enH+yuZHj60g34ZYY4GSq1JEJUwoiaO2C8D/9RGM+NPf6wDhSPQIVB/Q5M/Zh11oFe+V6jHUtwO
2lZLNh0oyaSZV0K/kptLDMcaMQFwwhRnBaW4WyvpEHng4M6wEHmhuO8SinV8s+yadVjPhH8TxwlL
8J34UFFIMcC6fmvJqARJi9REPQokekC9CInIHCHN9ExDnQNZESIAENNM1I3lIB3UPHDVYxfZTtzZ
99/59IXc/jpzKyuuwglqjF/3aLHLicx4dOLHf7eBLg3CNWR2KNwyTi0Yek8TikI7lr6ttOYAPLLw
EDQzR2t6evHrGrJwxOMUEsq89EF1s6gaehwt1fERhZ1nv48/XjYCPtwBKmB1AAPQvfztXaqmlZs6
MY4PXr1w+WVbmjpnxbH1z9sFHAcN49ERQkjDfOtxn7fuWOvasctsj980iWm0dsw5/z8rTNwyCnwX
AtGiHQUQt4+nHLSOrplnM9/HJERH9A/JcwraoFgD9tKsklJJuq42jmVjijEpVzDlVvaIzP5ttnn6
lzGAvylVHAJyhOa37ycuM9VoW8E4tgEJNNMv7F24BqqpO3tznZ5JVouRKqoI+x9b9Fl+nYUh0ktv
KHnjKIA5dz1+CDUxTsEK0hI2F9n6nMbuH4cbVSsk0igUowRoMG8rl2vwDPGleywx9Y/aNPpJ2uX+
gfjjdKNhhS8HoAagG1hIjxv6XtZmnHvsetuobBfepvLevbnS/h8rQVSAdPka5eBN3W6cm+oAwOaa
e6xH0P1ExOe8Wfqn6VKAOAOyQcVgMlY0gbuDdxgdkdQ9ailR0AmxFMdw+v6fv1MN+TakNuB2kJld
S0a/joCSaqqH0J07dhjPL5/dxtErU5lLM6d3GaygxggYIEVTsODohqtLofQi7+Q1pyB2HK17DDNr
OGfqTOg56UZAuRUDXMAdAmpEWSAZB6omvocAqvZOTwEmesCxQNTOSo7NJtCIH6Gcji/KLF1zaybF
jO0/XhhNbWXKt4YY5Pq1/drKQox1321b74TSmovuYuXUYA5snH6Y8XrT04c1YjwMRS/sKf7l9vSN
nCjonCp5p7jc57mtN47fvd7/jtgbFXhKHhVCSiOOhBQSzrcmXGNIuWhIvVPNrfER9bzdZ06kzCyE
fia/Qxwgg1CIpNcRunDIPpm7qAxcyIQFbnTKjulpjm2D3SX8OG1qaKjWCTpFq98uIRBHoTXAwn4q
X4pmLzzIc08/3SN4GjhQzBYjOkN9+dZALciJiH3KTroTms1TjPmjmWiAvQvoQUaUiZKcQb9NNtAs
iiLJ8P7LU/c0VARsWGNryQ3JfBJGtl/MJFUsCBStn+voApI3itlCkeZ2QVVjIEtXhvqkAG2aOT2a
4hKVclzzdr4CIZFIusZRN+fsAwx0ysrSZjA9kxoRfQCVgsxp+WYKSnPLNnTzSGpOgyks5Hcd9b4M
Eoz5E/DQu3S228Z6JfgkYJOpkhWEq+g/btcbCYks+EMTnCUM2/1o+9b6wJp/ArN7zUBCBI0pEtsQ
9AhJf3DnkISTy/dqHd1uwN3xKSOkvLUuSn3aDj6sty89mupgizXsICPtT07yx9mtpe/u5lOja/1l
jfGLXBCnYsvXwRkKR5Ds5jDGBdlRU2gsDDbp9n3vwQKm4eapNWQUaOapwAExJ0lyjaTxujY4VyRf
RRvviJxy3YTAgvBW+dAtuUttKfnM+Z10wGGVEoVgigofC5JMZo2R5IvekPrhOfvpctPHHGhq6a/f
4peAqTUiGkRdVnPg2umZvRoFlh5JORyBwjhjIR0xSgAZ6vMomclPtkswntg540o182iVtKY+UyWc
+ARqT4PbBHQf6ScbjCaIuCuDhz3VHJehD/CISqKUDM9f99/h1BswhpiFFS7gqaIAQ8HT8JOftY3+
nbw3HunseC8kdLRXWr9uRUyK9mZ6ohDf+w/w987+WimTyVe83IdDHeN1Yhr2NPQE1HkLfgG1q0vt
aCtrxhw9HcwXcrOxzPeYdugitT3MgbpZNt/E74O8R2cSM7rO1jhY4fccUfXfbxJgFwAicY2zsWol
l3qJGcvwzCcbEdX3PlmB0/jRO/BzldH/Yyv/Y4qt72ay4et5B1OG8ShqdrRtMWgskcTSn8O1/z2z
k/TFTHYSkQlmNMGGAdX0W8/WxXIcpWIfnuXH7C0+R8fiIXF6u7vIz/4xOnNzdaW/XCkwgSheoLiM
+5i9ib1AhTQCj+VVqT2i0cq9a2YOcbT+oX2YY834P4yp4AhArQzemzmWnhRVSae32Mt4i+jLexBO
mqkMRAWGS7aC8zDXov/jmkIMg1wA8ydo0PHMdo5uL7edqIbnwTF8K8Gk7/Ecz6H36Y+w70wCjkdF
cQZsswqTdo5dBFhnNwRnN3pq/J/ksuNUsuZr4g1fHEilPo4zh2QSPcG9UA5CGTUCeDSRfh2/ouVQ
4LScE4zgjL78J3fOegszSIcEJellYUVfEkSXW3M5HmbM/nEP/jbLFjqjPh/5sYDZxoxBR7H33qQT
vxjf+Gdubhzvr/sIw0/XCjgOCpLS2yUaQxIHhShFsFXYHyNIw78hpUQ+PRP0fmY058BouMK8QhQM
kVwhZqfuhImmO7XLq4ELkjOQFQJJrZYzybf0Pj4258QnM/v4lzGKW73CfFHXY76CsEk0JPMwVq7a
c+I0BWmf4rWZ7MN1MXPjUcfLrgsXHar9qIWj6s+YUvNU7QBbTM7pIjhmc3zEk1I/ogZ6j/7n5xm/
r3nBMKRukZyDwdQyKyydMLqEMRk26XfxgVi7/R5DvC/+eVimj/quA8e9N7Odf122CJMwNHOdMZtQ
XfWFW5S63idnENyfZBs0SeNH4QRAYmrH1n40nNrkPwwkGNmy2jQzGzzpu9MtoHBIpMuoBgHpdXtQ
lUoCKTM/Juccbf8Og2ZBROIFsE2mO2DssrGiA7eW7NdVvVe2/cVJT+0OzPdL5QdJPJFPwcf908Vy
8ND48eaBGG/ko3dV6RkeSCHiunrPFx9UaCD8gmwxIEoQtFcgBtmZ7nexPGYb4FhIueFOnxXkUT3H
eNTRpglW9dJ7iMmrZNcOxqryEZP0zSWcFSO8BrPs+fy9e8xnXmdF7YktHjZGGB+T5BioZnyuTc4S
n23hpNjN0t3xz82qNpf392kaQVD1X0xZoMSJGMJg3lsuRWlblHl91h9huF19IkUrn5JZNbg/4gdM
WYGPQqUDZKhMM4Y6r5TjQoAhALwfR0xXR1uUisi4xsCC1c/46Ol9d2uMeflBnWYA3af1eTAHMKy9
G2/1AIayp/t7Nw33bq0wby0xSizThZV+4V/8pzlY7NRpgRoHxxStDjoAy2RA//qot7/F5ql8IoI3
Rh7O6lH6AEnS8/2f/yOiuf19Ghv8uopV0fdcLsDvi74ZvUUb/7wyKhKBO+AxASvTXPv8L3toNaLM
gNaZSnsEt/aKsgg9zcuEs3COIZ4YQthi1Ej4VFy6vfwxG45O3zSmxFBeQvUe2SFytFtzWtYjZ0ob
4azqpvi4kmGJgqK3IjTUYsSHJn+a2VC6Ybce4cYiGwCLnD+EXVkLZ/5YvadW4Zzcr3L5Ge6KyHTn
jE1vYtq2pX0pVKNQfKTL//X2RM8Pa8qLcU6ewq+iIv1F2XUvyYHfomYyV8L/wxNQaxgaR4vcwMFm
rHlFJHNawAnn/LWvCRoGLRnNdeukR5Drd6R9vb+V1zDwZitpDQHIDqS7lEeWrXViwFOqosKtLvlK
+0i+A7vFsElij9BZqzf8obQlGK+W5aJedMtmW9rJudvU1rjnd8MytO8/zTRWYJ6GCUW4TI44PTCq
iwjdwcKuMHbqgf0mBFCD8jZ/fg9g3PjxrBk/PwFuakDmopiJaWHMC005iLiwBwayEPWzxS0Xq48A
vHzYfNNUNzOWWP4hYABuLTEfSywqtSKUsDQ4+bZcpVZPvlMA3kcQsMpmjcGfhYBRnxo80f6ytQNH
t1SQhQt2YPnrBNA8bzEe5jJllh5w8lTMqcsUqaGlEB2R9ACp0PBLX6erFKomlNFZ2gggwY0By/gm
YNYAfXmHPzwUcjhHXGgOJCBI7EQYPIpnKv6T+5fZLCbiHmOJRy0Gm9WZgGoAnkEpvOg808yxm9yI
jB3m+hWqzMiy8Gone6IcQTS8B9PJ5/M7JeCqti7AVF/3jU7DGmoUUwhIKa4D1sxJMHiuS5RU0c/j
gsqzSktlOS4DU1iHuwEjqiWY8fYgxLPW2Ffnvu0/9hUeG7pvKEQjHmU1IDqpVf0yzDmE5CQrzJ4n
Hup3OUHZCTPy/Fw3T5z4awhNQNwCnV1EUZQS4NaF6lGU5WHkhZcaFHbNw4e8HswfyGftE4xjecAT
YIaNt2oHNQUMr81hIyaQeCCKMclCuQAA90WfmT7eLw+uyzVf91IcXtRHKHuAjTxfVguzmbnmRfqR
3LhSxgzjvDqhCMsQlcpLQlxHAY/YAB4130RiKq5KxM0y8XcNmOECsB5KhNIWeaD6vP9mxUnazzwE
s9UxMCJaFeAh8hdvyYHXAoraSDAyE3UbDFn24OfBRBpU0Unu6ATHOzaVPQTvzfvPcY0x2M0AIwEq
VFDXodju2z0vmibIOrcKL9V7ZKOksjDAeOeCa18EJ562SGw81SIHyWMPYcWPUw3SWogFm4GTbRWz
hB4mJBZfVdKswIHn8A7uA/MHWT3EYJHZQ++tp/rgs3jk6xDX5LF1dIVoExUfJvPYfhi2ZSTK4aVd
SCCxX2HUkhIYHUcMNIqgQBhMHuLg+apwIOdwPDWLbgEQ6YpfSKB5Ie8JAOt9T86BxR1mCbimrxYo
Ml5VcRWBQQfTWbdb2ot9ppZ8FF36hbGXXgs7+ckPoSViQlRz6mVpgz0EJKUz2cKk4wtEwS+zgEze
mu2AofeyAWbrbePIx+wI6cuFYY/rBsXifK1ZeLd78eP++ZnMeMAqYkke8T3t/6ls94YPUBjJPT6+
jNvq+ELJcuGPAztcjEhGT85hu312vg/f3+5Lt4/2XE7auTCaOv3bo0BDPswloGWGFiFbPk4SI0ST
uEgv7lu64N4FO5r9WqfxDlYJbBjqPIg8sM3MKx1yoXDbsk8vw1p+at7AXvXmUyXiJXcavmq7O7vP
OFIPEQRRcmtWHpw6pMkKQSFAcbYiRpKZvKfspDopfCm95FD+lO1x4znPAppyKdwBAve50IcelHvm
GDcsDFEbR5gqRKiZLJNjL5iJya+MXblRVxhHWEpW8ajsqkVtoxzjBOf00bi4NojdnjUoL+641/hx
zl3+EfjhBfzaAsZn80YQcrlBn8lCExYMpoXjLxSojolWtnBBnX3/WP9xpnAD0eE5HCg6mnz7LfVK
YvSymoWXPYDN9kkk1Yw212TsGd/NLwuTr1Xps0QUB1iQ37zC7J6ib4hzbuKPzvIeiLQcQlteBRiz
fARwY07g+g8HhXWhp44yF00GGU8hp6nUSEg+L0lCOlx9y/I4i0yefDLQKwBKEFZQzaPDDswFlzau
VnuJl13SbffDfcLYU/Ekvidr/4zGsqWsI5eMP+A4OnQXfuYIT7Kz/zYOZB9FjokoDt2+v7bsykwf
Qhi/gKv+2Tf9s7qNbe6QOgFAAzNNAzYspdZA0QrNPxTsgONgLqOwNcaikfkMh1NXF8VjlJj9iLpp
N1OfnARIrCFmWUVXJ0lejNlFArDG9DbZY7wR1vlOX845gVlT9Av5FYupI5/rItDfF27jPuSreA+N
mK1/QtlwZvP+fFc62mPgl4H7Bkzl1hK4RaTIFYTs0q1l20eZ+SN/Nh5DKjx0UMJZ1oxJ1QWbiAIB
CswIrNGSlplNLJFk5dShXqQ9ioXdqTrq++jib6SfYD/3pf1xMm5sMbtYj1zj+VxcXKJNsK6JC43t
5nmO3Z91VuyCGGflq3oPYgUY8VfxQVrye6CxZz6oP9eBkgrmMRC3gpzs9h0FbhuJUV4Ul/Gze5d2
/odUEvHZfb/vdSfVf6wELQiUOUADQuu5jGMSwfGGYeCsuMQvaDdvTs5i0W8I7rmdS57N45LKJN83
+cfeXcEDGO8Cny5GHW4XlmAaq/H4qrgkJw88//saeOk5zMkka0fFDdAPOoQFXiMQDTJGOEXIVD9T
qwvlL/4A0Ub/4X2nlalCA0LG6nhwgOTOUusgPlBaR5GsfdIQxaK5CVUwPlP2+PvrnqR612fSAT6l
s+HT2qM2DqOv61yNJEgHkV9ysjCVmi6EDZQGHFSy4qW6QbUAbPnGasaNidT1/w4wWNtMPNMULcZZ
DNgGM+0zSFRCSDyVK3Xd7qsFwvNFtnrPFon1xFv6IrbnuH4n+R9rnnE4cZtLQuN5zWVcgBvCwbQ/
olbeyVduTJDwLBQgvjSzA8AiP4nbfpeu5+olf3hXhDOoVdJJUzQpWeU5pQtVP2ja5uLlZpBvK89W
uQ23rJ7TB2M7d8b/8HiUO01HJwkjdYB4MQuuhkiLuThpcD8p5CE8Kw9LaMUvf+4fqSslN/taf5th
YjRMmWspF8LM4IRbca2clU9hs1hAT109lEt36yhvxAE/bUtOK8MO321udTxCsOnt2KAydc6h/vHz
r2k2fde/n4n59MqkqtO6ipuLGG2q9kHKzSWseCCONKgORAdOm58BWhohhOxLxxRP1jGeo828ZgfM
xoAyA9k1phkRUbKZWWVUrT+qTXV5edt/oFbEkXpVkPQAYvmAVMj3ac6PbImDyIgHNh76B7NVV6rX
/yLty3obV3oof5EA7bJetXl3HNtZX4R00tG+7/r1cyozc1su63Ph3kYDeWlAx6wiWSwWecghl3Y4
bOwNb2w+4tWTZGNSGTwGRrT5yDUOuAL8338dmVK3fry/p3OmShqhEdOglpe/CaQKqeBLkSR69Ydn
3ciPMuZnnjEA8km1OqQUJRsDNQxuzVsCYjpuXW3TZbHyGSHCzLmAMR+4d6EIHOVsSIZde2k1D0Ud
Bc3NBc3YTomx58ju/4xVwLQC9GdhTnUJDfIszDKzWBMxbu7VUKErcOp4FWUvHRvfby7yXt605xyT
sWxvA+5utAjb4ivS/f2ycAYW6+lN3pHGpe6cHagPvQXn1pfKLpFE8Qn5BTKP0U5Brl1KcG64Ruak
mNOgXzRDZJTc3hRtUPD0WawnrtdmEuC5bb7jDtpBP/Uv2kHb98vml3709yw6s/+xy2T4GAJ3lPNS
u1zi8Vj1+rC5uL2RPEen/Ow740o3s0/w26u+gZoY7k26nCub91Cy5R5Y5Zq3UQ52mnT9wSETOh/K
WehS3mihxteXfgeqgZUSGWigfVJZK0vfr39WdgJDBaDCWKYoMRIwIOlb+uReo994qN/J5+IhzRjZ
vZnY+loiaknHIc3HQALUCO6q9xFruI9BV4Z09Zbf9Xu9M+q3+x6DnspHRqDgbQZ/VNKuh3qSa1vV
+FFIigR6A8ae8s1dq2/JRlE2nYVxwuBNwHS85MVLDZXF3XOTIqCA6a5KueI5Mnmxvsg4ysudutRf
9W2xFwaD+06c4MisMyLH5pVbR8oUDRZgCyA0IgjtriWVhyEsEqWrH4vO8gUkRrIU02Zi10ZRYXHW
vpBtGxjn2e1RDl5/FNgiagBfnn7L9uwKahB6Y4+eWEPQVm1j+oODRC2ml6gWJoy1zy1DXcl+XUtJ
piuhKYEQCaEZm5ISIftCHiqffxTOIhhxuqXYmSPoPr6FhqE6c0iIj5HHw4MqknlUWCgn8aij5mF4
XOxjswRV2PMpU0wUnjL5GW8MndRkopMNYTkp5qCnecfeYuHGujCANxGVRLhxLnxD3GaMOHdms0SY
AywdrT4IAGTKFMKy4YW6zqXHwUwlK1aXiZnFprYsN1FpF64VvzJs7yawhk4gGQvyArxJE6bOa43M
lSHDY1KCEc3GYl/iZRL/hK3vqB0SeD2GSpmFjDCBgXrjzyhUKrx0CyXmJC6LTuo7hqf9do/yOto1
O/dl/NcKQsTDDASUS8iocaXEIx0TNdKwGH8Y43ECY7bFzihBTL9Ll6hMY0hFnP213l+DUVK1vpKG
YwiwfPGQfHQHdLZVhRXrmNGrbGqU1KbLwbCYsToJkq9hMZgIKSv0viJQx1Pc9RbGXKEVbhp6p+2v
4RS+KupmXCq9na2DTxmTTXOA3hf05gZMqvXBi4p2ZNTu33Bvau3QtQIfpift7FWG02MsbMXqZ5nB
gBWAPQB1J6QGiDpYmzKOgoWspyfwx3LeTl3skjfhQzJ9zeAxYRjNCOVS2XfryhF3zGkQt3EFqOph
g6CrBroEMa+XdGgkPlBRRX8q7HyXHeK1/Kg+ossPrFuL9fiov/un7qIsXUfGY66+Zg3PvHnqI1T5
U3zKg5a5l/bYAfkkmuk6d6JNsqy36Qpcm8huoDN/6a1VJ1x5D8pafJSOkZM54gqjB5es993bcIDM
ttFBgg4+Dbg9uhm5UPO8L4JCOaGc8DvP8Hie7L1dsvOOCCUfWK/Xt/4PTfu4yWMwGlwRKsQpXeaH
hVo1IqeeXpE+fJdB0Qoe+Yd8vxiNMWQ2id1GHhhsiboU3FaI6wPw9T5XbVGVTRbrp3YFYrGX9Fzs
xTfX6XaLVfQQLivb36W/mQPEb84SeCPc4XFDArElaUS8RnVzPtQGqXdPjWIE4H3EIARveVCf7lvp
jTeiUChvJMRunnTgBj0lhvPyrx049XHikya53kWTcTw/4OPNYUCK6uHSHVHUmBsoDFveF+M2SCNQ
oDVFGx9OYHDSXUMVcSj2XCe5J3AWlwb3qTvp2X3j15JihIHpvuhHZqU7Ma8rj4refnRfoZWOcEBj
ksQ1pDvwntwognfmVt42aC0MmdftHjU652bF/yr3i0P2glwbK1K7ORUBC30AdwUaPwgJ0zWs0hXK
6Mu+f05kJ+aMygRrmIQHcxTb24VTMWKNGS0EfRaopWDcGCtFpxhRNK0XXRr45xSPvxqedSQ8WbmY
Y/r+bzeQ9ESATRJjN+FJYdzXYpWZqxZe5cdnDwRGS/V3iQTOi//CwaPsQMj8W/nqGU9lN6JRiNRC
9qLrYdiCF5+FzxTPxy8YzFXtUpAHsngSb04pCohSFLnrC4/3IFpAZuwoJwTVorS6v343dkxhUD5q
EFsM94kgTHvUbaQO7n/91ryoz1MHLYjgwfkl4fP+JTugUNzSDpG6al5Rp6Qg6xSiUJHlPMgvvjIv
CpI63VpXcr1qBGRn/+qeYhENlcqjvagxqvfr0ZUYDuTmjkChkT2cuCqdb0etJAKCDhB9wO4xbBwU
e497/SizRtLNYYEGDEc3GqhJH+U1liA2eiFUIvYKM0dR3ghy6M8BI11XHMYQMdsviOFcryPOZgRH
cIw4LNELdI2WJKNcFF0vn1+jDwgXnHwnfkmf1c/2I3q5rya3yX80G6GMgHBeoFgWTB7XWFI+NhUf
KfJ525kY6+ut0Ks5ooPSB+92b75Vl48PZEXx7MDqULu15Wtg6kYErqA0qn1JRqF+pKKaMvzw1j7D
xG6jnCvp8Mp9LR0vp5hdNYoA2efnfP3LXUdLfcOtQYJms3rSfhzrzbb9s5QoFbwGQzuCHwg+lrIt
V3xmtg/aSfKQ5q43wU7FXPb2oLrWv+/0Q7Q82UHUVl7Dxtmoj3yIhYyepYuIitTAFh61PbdHuad9
X1tuzk8KinKLel7EQgilPVvF47p95liXA9b3KZeoCX0T1a4gn8VHzDsKRcs/DonVjKaHsYEVRkqh
j2Ojfo6DLQcsfzljdDBvcMDiNYbM0aL0MZe4rvdSXzmXO87Qtu6utt0H6Mmy2rLIKm6jYZJa/INF
V12E6NwqVMWVz/yy34WW8YnhcaWd7VhtIzelJdCNKyBKJSs/GGUu0OSzdi4vjgTa8S3/Jh/TLQrC
wB8qmeUTijdRoHusWP1bMwfQNTall23RS4Oc6PIZ7FDe1j0ejXHJvSvLESzonm8wAWccypWslHIW
vu5FYDmT0SA1YpgwKFuXZHTwfQu4zYVTK0qpaJJj/ljRczLqm8N1eiz2eCt2rRILKpntk79pXljc
ybexyPU6UqcBCu1K9OJBMRfLzNj1NsOmb32kgrs4ai1AqCMoIMyn9inQ44SEyto5f+W/NQe9J5rN
VZiRHiP2QQWdzwpNbqwcuVcQnqMWCGccejKpMKGUJL+UBtFHxwCP5xP0CTAeiW7fVAkCbhS4beqg
I6KpWhKuD/SgldHEtJY3/a5HtVq1A5eszSqGuH0RopCoxXOlYtAiWfEvpcOtuBUmIG+KfbkCq47t
roTHYI3a8E3JzEiRz14dNRQspesRHwZNNwK22/jHYCWb6VF4fEMzzXrhcGuGyt9cXygwSuVTvxk5
DmULl+hw8SJDPo8gfgz3xYpVvTKjitf7Rql6IfKeiwkg/oVbLZaa423cL8VWNgIqCn0mw/ONXVFi
UWrYJQvJj1OIFRwehJcUdQZ/LQ8Voqptr8vVKPmXcJfv6p268Vb9Slq6D9xjsQ4ZnRe3zh4CkaJQ
Uv6K0JHWeuR5MjVSy+CS2ah9RtV8bCnbdqta0Xo0CbssocrvUDfz/K8VhMwnRL0+2uRBX0RHx02G
OV5uLoY/RuCdFOSx4m9tKW9ZNVQzhn2NRO2Z3IMyK26BVFstCr3RFmC/SHa1zVhOkej0tYFdA1E7
53dZ4I5EJLDke4f39vjpLCxlPzj+yXtDapAV+dza2DUeFYbnQzhyeQ28Af6KsJo2TmMhMSH8e2MG
EN47QNVLWjFpUoMgTuQC86pC1GI2pGtVOCweBNvHKxVrts5tcY1yDUVFVFmAMhBktsNLYZe72CnM
2HpvMaA4WQV2v+pyYziKD4uHYq2YPIYMD6f+86vAUzbjWsr6HSp1CQgTlPcWNX5HB8Z9AZZR7xaP
SHny5mCnDl7wl8G6c5rXaB0/hwd9SSbNRo62ZioV0c4bpfqz9ioVjfmLYoHwAT8E82AsPNNVJneq
Xz7fQqPcl5hh5dquzSpIvU2FYhdQrg5qWYxABsUlZTJRImat0kGzWkctDWnnm+MWc9wXFv9Q7OqP
jRk+5vviRWBRD92612tcyoISkCuhAA643oeMqjJRQEad1VVKNIhe0KlslNX0uR+QUjtiNRwqZ36p
lntOnH89CgDZXIz9ArkQqMhRvkzz0eeukJfNgA4Tfilv3CW/wbA4vBhUToBnimbpLqtluRI2I8rl
VCdDFXq3YjHf3l4Z8BvQFkyiNJTo4fdgKSbZjm5cLDK1y5NL810dUKRn7rx18Sk8hXvhyHDnM74P
DL6EMApE1aSl5hoKr4loPB2T9FKC+mC0BJxZi7WKiaypoW+QGV4xyyDIj6f2EdTuMrhXkZ0F8Rd1
7qdgHQOBX5peKqPA9dWzdfNof5A6yCPrCJkVDmlncvsiw6ypYEbR2iKv3Sy9ROaRdT2+3SRQuoOm
HJWxpIIUj5DXKxd1Ud6PYh+hutMC3eGAISKWfUanPmpk7m/SjeYTJKTPwXKARAO6E66RCnfRxsU4
RpfIsLTBaU1kXUvCO3Ef5va6AxxQjOCxn/DCgV3rGoeXy7RLdCFGAxMK1Q6SVaHZAqNy7fDwIa9i
EGEYDMQbXaAQKe1T26YdW0+M0XiY7/aBtEk6E/yrZjE6hD/CPTGfwm7OXjIWCUchCgDQ+gZu3GsZ
hXzhDkKQJKiu0gx5s0eF0bq2h4t1X7Ibh0jBUILFmj8kdRPDgs3k6e38zcpZ3wZHFADlcSs992Mv
B4C71La1sTtIdmiY//41g4KhnC6vtWOeV0QO9EqGUL2FcfCRIWQc27f5AwqHCh+UYHQrPcG21E7v
QCTH8Qx5vTA8U9uEqPG7vztztovhWChwJD22eKWlLKot+UUZSAQOdC/1WvxdWeDvwSBlFovcTZ6C
yDUBotTN78dw6PIgubwWBvq3UG+aOAxVu71IEQxQCuORC5cBaPW1SqPMBdfSIQOG84BlW++i3fmR
GUvOmOoVCrmlTs6kcFEUqCIACngFBcMRVihdRa7zCW2y34/3t2du0ZDMwisTXDeqWihl6IUF+gEC
L71wvvGa9aicCT1jtboPMuNUCX+fgvIxQvpOc1RkpS4VstTgbDDcd+khBfccXy/NinVRm3M4Uxyy
rpN1Q7E3x3EpcF5H19D3hnepY2NzZpJLzy3aFIdS6SyWekkPgOM+iuAKUh9wCbQZqka81tXRDU2b
YlDaLBc+Jn+odXrZumSSaPzVsxrwZi1zCkH5Na7SslZvKixXvEbKyORs7l0yz4xn07mj7koSspqT
XeHHWlICAZKE6D9wyp1ipIu1Vp7kFBXWT6wk2NxpMBWKUmhBAJ/5UEGoxIg+osAwWfXuZOHvbAxd
AxnLqaCWIAq71GvZCjeMbZ/1zpPfTzei5qlMau3xeXXj5oZiq8ahNFdfA9rki5f7ZslSAPr9XCtV
ry19tPUOZmNqRrLhzMJKdgK6BJjBL8M2aWY1vefbNmtLsi8IBBwxNCIncDiLoW0M06TD0LBTe64c
oWyYtnduSSGgGVgea5NYOkAZZxb3QzdEWLjiO3Tk9W99u9bBF2FH52ElbsWtZz3f3yqWWFSM04Wc
4uUDAK3g9DvZbVYskRhmQ7NuZW7MuxIPgFcZJfDyJ2gZ1vdFYCFQbqDLC64ZeRjmYr8dnd5A+QvL
9hnnDH2Y+bI3oqsam9+hdrFYljaavHyDcWLOxgB/LBSFXtf+bGhiTtSqlmjyYLa7whi+OmezWqA1
5Ov+kjGcAdpfr6FKb5STUoLRoDUh1B939hP4WjtDfql8NKWwClxmA92pZFTc0UiVJ/AccW2OpSzw
WJ2DxSHe5CZrCecCnCkQdVB7oie4Xv7jDBTQuizM0hktZVVuZczONM3YZKwjWaf/7bNRwHO9jl61
kLNSIuYTGe+YGwweod1T9MAyovtn9s0Yndotwq4esH6YpyGvK/B1rBiC3PeiqKu+FoTv+F4MSuge
7ov1eXH0t6ZtLlh9MUxFILY8ObLTvKo7ToAg/LeBOd2jaZKZ6iwvet8jYPrYNUqbSgJG9SCM6kyk
fxYmnqQffDPACML2IwUlivbd7LhlarMudPO45HUOKQXM3aIWMfLK3uM4H94bXT/7ijS9PN/fp3lH
9AeBWr9ECTqez+L0IpyzEwafbyQksMLlfRCWGNTyCYXSlbwLEOi0fuqclXT8OwAqlOLVPkDyAgDJ
aMTohVp8hk/3Ef6Hov2zUHQKGWOHx24YALHvQO5ljgdbSu0NJh4xbqFkLW4dwB8cypG6fou4Ko1S
5Aj4Z5DQPzzFNsM2GXtOd4BC1xZyUUOrOpBmofvnpbc3+Z4B8j9Ctj+CUJ4zzFtlKLUQLgZttQke
5DkjWlZWeIhXLPMk3v7emlFOM+7KREpqXA3D3RYsqM5CAinR27hPzRUrOTXvOP9IRcVTQlG3XagE
yFNuXjGA/MwQ5fal4ucy9ef7lMWnehUIZYO9EaqNZgiiJSiGcOAOlcUbiVMaoAvyrdMp+h2YWm+I
iK4YDmFe0UF6jY4KPBfwNO2tqLRK7jckPQoWqn4tGNoKDyTorTBZZx3RgJttmyBRbgEFpU2cK8gy
i78LsD8jpeODI2rb79GXywi25692EyzKQ2hJGidBC6kG1GF5Zrf7MO14tfl+lhCliAzdnw26/4DR
lfXIjXVjygHMX/tns3Duu6JZbzr5OuUhFoWeuXAQ6eWZ9PCdks/z/e/PugekQklnAOZt0TPdCtQz
KGAaxsndW1aywpjFxEBkdR+E7O3N3k9AqP3IczD0Cj3inMUSB+nyCUVIf4cgUcFvyaEmzvcQYvuv
oGmEatVLfsUID2c3+o8U9GxatIj+v6j3tHxkaOzsLk8+TUW44hDg7bnCAonPoJbaYDT5irHPLAQJ
WzQJnfI61yPUz8KV4T2wts/u6S9FoNyyi5e5BacDID62aAi3mVfoeV81WSTKG6N5qht8Dara2Mnp
V2YewXC5K02GHAxd/aGfmyxUrJcSkIAyPL7+0j8QYX79lTHQLtcH+4XQiADwL2jpXmKYd7m8jzB7
bE0WinK1w1AnmYKXnEu89p7AMMJMN8/eWyYAlD0vspwrYnJPkpfPpSVt0UMJnxGAzeOvBKFdqyZ3
YxgVMIvi4BnRBVOy/338hTpoMK3LErpZNfq5KylcXChqKUPYgpt5Zg6OkXosjZoLjq5QqGM+R9W6
jj8ZHpwk55dgrKN1j6eagRXez9j4FQ75/4nqClmR9jyRBvf/NVmwgaW7M5qFDmSMGwZPD64odOVP
JEupD7K2DDdxBwxKIPorGFt+W1WNWsEpBLVYI8aYLAQOEO475jQ9P+RO9ZRjZpLwbEZfvsGw9pnj
7wqNWjI9z4SxztXs8uruHb4wZTTPtIh+yt/3NZmFQ5kk2IS7Oq4IDupiMMbnYLoH1sWLhUFZJc4Q
TlFbrNxgqkvMZcSJjnofNKRf7ssycw5O14zONEe11mkRwbHK1shaZjJhxruAhAEXYFQ/oECAp9ZK
rztB4EasVfDcge5jsQ7WmLMUIrPEMv+5RNYVFLVkLtepYSYCSkFZtoZLi+OD8RAa4NuDwb+wEj6z
O/RHsp8TbmKgVSg1UUgkUwzd4czWPETON+N4mfc2ExAqYgRpSd80PUAiI1xvB3s8IE/yxIiFmChU
xDIota75PFAKW17uo21hek/C99PwwgBiLRkVt2BWTYRqhZ8laz6ElXq20/fv+/p8S7eCaT+glwGT
KepfQA9HhS5ZJ3Rlp8nkiuzuo0O+HjbJwV1eXCvYB3tUJOze+udhl1koR7DvY89EGxjUDd4zdH6j
3oe2pTZN0blfCrgBCla+HRXjKbCsv4Og9KHVcL2T9I7khUXTUXcfZ1bB1FxkdiUFpQwSJ6qDWPPp
JSuN1wL8wZJnpArywY+sLqI5i72CovShqeVsoZaQprLDdR6br+jjLs0iNsnbg7ZmMdPM+LorOEo1
dF8UWi8B3Jb/3QWG8HZ/b+bM6Or7BH/iEUC8Edcj2jcv4wNeurXSBEdLaqyes5V4ug81ExxcIVHn
aoHXe8kTgDQsRXNfLRefq78DoI5SOVLKUFJH8pDCm7/A+8UQYMYTXAlAHQs9KODTNISpID26lu0y
Nj5W34xwgGWO5DdMtqPoArFrIihygFpZZ2jsQVqxci73NwLMCNcYZeSWaqYBo/neZ0vZyp/df8vb
QtqA/nEqGDN9jRBJmDru8tgJ9wkMJ5dON8zMMhnnDEsMyubdQm2FRQExti2S1U/dv239pWSg7DwW
qh4EZHhRyIx9YITWSbcj1gQvlgiUcTdynnp9NSD3weNhLrYKq2WU7c3Ey1c7QZm3y2FulxAT9xFs
dBMcF8zZm2QvqdTKFQJl1n0UVKLrAoHb8ps9eTlAx2rvPIERjVGzft82MGH0Wqt45KnHSsOOFIWx
MEwPr/HFiunfZ16SruShrDzPMD47qrEnr7hfiCZva2ax0543jLDivl8Hjfm1MBhFkEmpDGEu69pg
BeKMlaLDPFimrIcxPs63FsjQMbJlXxfMhCpjpX6OlomvypJErjof/rAzJeed1EOrRnAMWVe++24X
jJXXK+XKmq+4GRRMMRyHP5tfmc1wurMImD8AEnswv8k38b66QHdTK8FINFQUZaOhPBrdFyMKksjv
vDGUCQq141UqjYGnizCUlWZYVbwqcAN3ahChgJImA6FebbZLHvWtGQKL6KAuVzVaaJqXb/uDf9iw
comzrufPr6FVBPFoIHE8ZI6M7L2w3tCow1jVWSWcIFCHQCZmmVe4QKhrQze547aDud4/8We92wSC
Uo2oLfNUTAHxjG1TgZK5xn0ElhDUKRDigYSTa+h4XFpOYCx2PibamwzVYOjfz2vCxJDixi/ErgOI
YvitUdmtpT84oWZll/vCsHCow0BuFlVQ1FiuwXwvR0c3y9G0laf7IKwVo86Dsl8ElYpduWzLnYP6
PKt8Ls37ECzdpQ6CoO36KOsAoT047TZcsTwbS62IiJP9qFQt04sK+1FnGD1Sg1vnfF8AFgDlCvR0
xNsu/P9lPL8qGBDCrC2edc1/DOPnwjmRQA57P0p8XCjBbrXWjdfo0Bt42os3nnNfEsZW/PBfTYCa
XsprWEh6ST8z4wGWHnwxbPyWzJ8EYhNZKCOvuKZRGwG7Xdg1KFh5U8HbCvhm8dgaoFOkLU3t0S6N
8xerIJyhySJl+4rsN2Bfwi4lhmBVofGy6Qzl6/76MUyS5o0axiIf8gIY4bqzF8+fwhIM2L//zr/8
vAJPNqlfNHoO2k9yUCsZmq3BWvtWHv4ShLJ7yS2GGO2SsPviGQ7skKzBjGuySlTmXlavtIGyfShK
PbRE4axeXzYNUljr+lK8Ro78ayuvWHA/e3zn0KZfJ8PKbbu2gvK9tjtBtYPd/jLY+THq0TPUb6Rn
0+x7C3IKkf3NZeZ/zGxMtJ9yFWHjxYoY4gegPNRboXn9vDDOmrX4Lze2PzD086Xc9l3qk8P6lV9u
h59CjcGzsl/3tX0+TzOBoWKC0dfSvHCxez2OBtSCfX24Zrpk2NRcBn+qIz+R2ETfMdwrHTQfa4Z6
ys5WfMtdWEil4XHFF/eYqAnvwer5ZEpGOYvADbRsIDZm1amRhcYH8miBswK94F8uoXx9OPldWAxy
gCXErTR5CpYvH6mpHVkZNYbvo9+lYp5ztURQfspeQQa+bm1WKyVzxSiHgTazPlF6QOyTleOEXynm
rbFYSWfFAFctqS7BfJSfDvaJJmBMZNFjGgsiBXAnvWVrwVZXwX9xfBMMykLzKFA5IQZGKVoRKIyE
jfw6bFlJ1NmD4g/KzYleYHZFI6okdgvfpEfUopOCV40hy3w6cAJDGai66JJRQ/x2sQbTP+oYOIkZ
l5v6wDjUb0Z3oYEQJCP/bMwPS9RkY0BcuPDqDDhRvsTUh3eMoAVbgGHaIDZZbw7VZRuuOWexqQxM
VoPFomeJXbBMbPLGuU9+BGWzGQhc1DwgworZ1ntsdFRY4Qx58Q1umViss2Re4SdwlOWOvpv33ABF
2e7FEtW9QksKRcQlI7PAxKHC/CDJuiSrNHK1S7B8r63lbcbv7/t+iGFZNAF1mbRx4PEAQStW8bwV
OwM3IzRk3EchPuDeDlGnfdDrvgtGLZSlkBnoHVhD/1OsP9kUIudEEYc08YeiJYqoYvQhH7CyFywJ
KO8QiDVafDp8v0c/xCFlPu2T6PfOCtEHt7iohyFSsEI/T5XOL88O1uZHyB6QyQKiPIPficiKcRCE
vO2L5sNIZuOkp5JZA8/QLPr0bnvVzVwPEiUG2LjMxvAfnxs0ynIP/hHk6vyyxcsoWle0y31dY3hY
mquTW3QpeYolt3D9zD20lwXGTKg+a47wrHggCSD1bii0pou40INVwr/qcDrNc72N1k8Re1bt7PVv
gkH2cqrUXRBxXQeMrbpMd/xGwAThQTI//ts9c4EeVp306N90hYtaGAVeEGTYq2eMYXT4ZwxgVMDu
wXKes/fMCRDl09Q2aaqCx1A1eDTQmaJDjlVqO9e+Aj6ZP7JQ8YiXCqMQjxEpxREQnQ6YLP27N3GW
W77ByjLP6toEi/Jrfd0PoEPGurWReQAbB24QAeaHsE7zeT34IxLl3PRxMeZaCJjX0Rp3R/Wh2T0y
meZnHYPOg7xBhzbLKuXhqnYc4pBLyXN/62Qf3QfiUsxmHTJDdkQMiblvpfMRyh84jcg80e0qBLMz
x+cY2WaOzvAMdhHjiLnfr4LNOOHmz9EJEuXxCj3V21ABEg8q+wffkkFLnEAgljLM6vYEh7LWvk8b
TqoLlLOAD5PDOcf9h/5fXUOVAohESZs2/cjfdHIbdUkJdQMLjGqSuIOkm9nV3HOn3RSIWrLUdXsV
8zeImUaHAITRLcbH7H71RmGJn9CIaldcavO/bNQUlVpAnqtdeRywgJIxvia4V9Zg/muRE2IBzan6
FIgKGHuh5fohabKLhrxg/CablXFKjdEuD/nmzNBzFhYVLcYh76V1gT2rHURwgy0Qq3IqDGWGr3Du
g825o6lclHdVhgZKqGLbWsJyhbHyb5kFDkWWO2JpB/n/ielqlaTnqg8YDFL9YQsDH9ED6EOh8q1Z
2yDh9uAGmWQvLFjK2aJOVNBqvSIOasQEJ7DZWPKHbKN+t7bjQ/8uPKvswRRzRj1dUsr1RjFKeKP6
xxLGzGieB1tzNEd/7T5808NDmbYwecVOjsx2m9lzbIpM+eOglfqFUkLcEquMJi4z34LNBJxP+ZJJ
yECUkI4+/2Dd0N1KSayKsUwUxxEJ7+HOEXaqmSi2MZxZ2jN3mE2xKN+Ca3bI1WgVgZLGX6LtGZ+d
1azd7eN9W5g9YKY4lDfpuryr1Rg4VWz8Smzf+V3b6UEEs+e/HjpPbsFTKMqf6GOUe10GqNGR8fzf
o5sMk5VR+ccMbuYXT5YVUGBisjD93BxrQVD61UAK/zS8yWCysGHnuHGzBrLMq/0/OD9n6sTEEfEq
nNf84FTvnSPY6fI/1DDqmGcn4hwD9yAGLlx7EW4hc3Ws9UQP0H9H1ozbKx9sEn2iT7RuL0D/gbdy
DG3FDM1rHK/TucqToNs17MhJsTtHZfkUOV8MfZtz9FMcSh5FqAa/1YADFsrPymiNYD04+lLA469n
MQtO5xRhgkZvUB/IcuKKQMM4EuNXv/0cnzcsxp6fV4s7S0dXBoxuVxY+cQsdmNgTA5PGHlpLxZQ8
XLEfTqPl4PZ49NaybPff4Wqjr1kUtrPPBFMxKSOOA15MWh6/YGw3SrZ92j56hwajCw/dGmHPwry/
h3MnzBSNsmN3bCKNG4GmoPMdiYTmtf64jzBnV1ME4ogndtXLQw8lhVP3PlDb1vqmtr4PcDspBr5o
ikDFAJo48LVSQYbSEgmxymilqEXWDGWdGK977xHTxYzOOcqe1T/Z1scmNb9ZXmruajz9CVR80HCa
PnoKCXnQ8x4hkSoa3yxORBYGFQxoQYKJGSTUaZ7XuV3bH57FEmO2RHQqB+U5iiqth4Xyow4ahm9c
AiOwXatFtccTv9WP9zeOJRDlPvyYF7KEuA/pwSEwvTng4eE+BvnGHXumk8+1l7nVUOOcQiJG/JCN
BHz24CRlnPAMHaffksVhFIM+AEoHteuhgb55+P47QSi3kMp9teA4LJYVINg0InM0I1Qsser6Zv0B
BqEsVLDYgXma2hM9zIUsazHA/F1yxnV0lFf3xbjl2CTG+geAvgTnXJQKARnGbqW+7agb1exBRICh
ZJlR4lQ/pKXJ5JAnLuZGCSaYVPwVSrEXagXO3QhOLjNUNAyT6FK1WpN3zOLhb2Wk9kossryMEiwi
4mfZ5DApQnyKnchUL6354WOAL0+aLNslQwt/TsBbOUnvB2wYY9rJCTpxtW2HEc2FipnwyDRa4Vtl
+ryRXTZhb7AizdmzGLMA/z8StaKcDGc0SEBSMEXRqB0MSO4za1w2IrOlhQVFLWanqVkv+CI5oZzQ
iva7DZney3wFJZ+5t3bUQYihkcEikbBnVbRCuhajh2RD/hRssxsdln6wsKgjEQFtmocxRBqdFjye
oQ9aM8msHh4DtEmwcjSzb8qLyV5Rx2PVKWkCNke0m4AFSLKTnV7iIl4vya0AJXvbbIXnKtNfMgyd
qMDtgqIjDfyhZCgfJWSUazzHRxIyDg9rBwVo3X7Xo57qv7xhIh35DwwlHS9LOQjvZJK30Y1GNoRt
/q7+YlkWSxjqfI9qUKQKHoRBlVth+K+kRXDnGtozOO/ur9vsgTWRhzrlG77mxkrHNYS3E/t3bOzI
pYoV9c3eFKerRo7miaco9bzxCrI5VrzbpxaYZHH2SjZL0edPkz+bQ50mvqvJnOoDJj1aTm81dvVU
rPlz/9EZoVlazX+o25xIRb8ocXGdaZkLu3odUyM/5Kh3TJnMQz9e9EaxZQzPAjUlmW9EeVmBAyWl
X0DjCMGa4LwGlvncBGa0kla+I15Qq75uT7HtspRwVjMmuJTPRUGArOYxcEvk+N+Lp2NxfLyve2TX
70lGudocdX2hUgFh6+7RkmbC0zJ2iCUD5RSUtPSGggeC5MSWcOKNdPnI6gsjFn8thYI5a+jmxdw6
UDPTKWNZ9uo40+XmYq1ZhxH5efc+fb0F9xf7Nma8/pnUYitjM/jeKDXgvqicZN85JutZkLUQ1JHW
gay382QsxK/TkVU9yfo2tZFqXydqo+HbiclkoZ+5hVwvDe3TPZ1rBAUfl6xTZYFYxd55OKLOX+fn
+3swU9l+jUT59RzeiWvJEkXGGvyynbGFEZ9Vy3DM8yldbt8t2IBt2WiQsxl1az/PpfeUifL0Lvr+
orKFAuyd9+4peFrYifkbNMF7q304+RYHKmdzFZxts7HOqwMmt5ueo6+/7q8Aax+pgwATbUK+LfEj
nBMyeIyz7Nb9X68u5f6bdjFgmik+3hu/WVY+kyyefvymF2zRKErleUpzeY5s7pAs81+xAdLr8Mni
WPz8982ebgr7mwW/GeUpCu5YKiJZ8CNjK1m/kjL3gqtcNyigy3/9ZYI8iRbasZF0l7gqsPyyAu/7
CqjSA/wGjk+CbsCvVgzDYLRd3U7sW1zrCGVineAO2oJoNyZQmZIRYZqGsyN518pIV4Xz+jQYy5X9
/ZcbQdnUoGlpy/EQqTdMxqcl1iZTJtXnKAyMVHwbl4aoMKLHbLmxH3aDcTKtx8bYrT7Mr3OzNZcW
4b/aSKFVsKI6xk+g8rD3reEnM/K/neDN9PrAF1DuP0Ke7Xtj4AU0tJy9uy4N0bB/gyn9Phrrl19b
yN99i2BNbKKXMjFsc/xw68SImm9jpCul/bnPTb7se5VQagG+jGoeI7KVgwLO0874P6R9aW/rSI/1
HxoB2pevpc2b7HjJ+kVIbhLtshZLlvTr5ygv3r5yRY9rpqcb6HuBBkyRxSJZXA5ZG5dEFh3K9wG9
4czVKei8OMCiIMTbceabdwpsGaWcBXDqn9Y2T45PCxY0DePK/6SIJgwGSV0K2WhOkINhmRPWBaH7
ZjW9K67caE+e1q3jhNYpRvkjJ8+nJda0H8jCXiru6ikkJlA2P3tzFVisKs/PQol7Ok3dUV8W0/LS
gb8Xy/IOn7vdoiSvp5I46zPJbNTeHQfgr2cTC6d8Cyj9gM4IiDUgp2d+u/vOtI/2Sl4fU29FHiLr
8B2TxXL1tfja8sQ1nyXieSEW8ix0+75Gi/cjUpVOH3FGW2PODx5VcHa+5S0964pPfXOURQ1rgh7n
zJHIBls6zjtW4plxM+kEajwINTZO4NQy02ap2w/U0Z3zoDt21WuYd+VoY6xTQLzlKGnXtD9OqOSE
BI27ORY8Wp8RXESPIAvDa0SxzD8NSt2wqIwH0A8C6r2PubVB/yUVasolIj4GkLXW8uXwHOzl5Yvr
WcvS1B8uxF64JjniTzRcIhuu2jY+0HQXx9jVMV25YGkr4zLSaRou1HS1HQ8dYDSM6Ho2jjfwRsZq
bRGtXDLFqxj2QXbJtBa5Ga8SsFDz+qIvMF3AWTVz39mcNZvSouyxEqIcyndqC6sZYaHlH58cx7O8
f0Vm8iaKNKUySnNiuno/ypJOVQAMYHrJ4SMz03c0wTHBM2cmx27pULbZSPX6bCigo6Hb+mq/SR8V
0JQBFJYD85FDJ1eIbLn9+F059xlkSZEKmJo6RmIy/ZEi9k2+afA9R+36L1C9b9mjIqQwNvohKsCe
lfpEyoj/J4NSpLiB99mZDQDR3ylhZ6fxs7fm9ryUUEvOfqe3pxdPQM8v/EG14IBGHKKmVS0uaIoL
sIFKW6Zf42BeybjscwZ1Sp3Sf6GQij4qR+rN4VAvc/vzPnuzb6BxEoEfVxhiCRUlR37wE643cME8
AxPm6irGq/FiD7aZP/4fKVE+jdMkqZFisGL5T/Fg1dYqsRKrWYzb6Ji7jUe50DZywhbtiICEmFdt
BLYKSyFXrM4RiL/k0WwKJFINg+WEwdzvEsOojv+IkfY+idwNQSaAufR1WChb1xSROQxXwfE+nZnm
gls6VMpH8MPalyOjPQXr4ryQLal1OLtYIxsvrjPsGUg9Hz7eLMgK61eJui01wrrgMzWi22+gdDIE
iHUdjgfZo48tsS8LfSPYx/Lj/yxUyiD7McdhwAiH2AMKHC2AQAR3HvXtvxjGumWIMsmxKJZG2/8w
NAKRZJiVuzpYEuAyORpv0z21pIxyhJWefdqBo3HtkQH0gxYTRmiA3o4N0FhHCPOVkAg98UzKLAWl
zHLOcxU2Eo/33AH60INqcW4AisLDfQWdt/5/7wFlTmI5zLkwCK7w181T4qaAjnuPmAWpmcnU2xOj
bEkj6QaQ43Fi8v4ampjCgWq4HrJvBYJMw/SdCGhRbuubr6vU45bBrl6wSsIznAI4TJVFEaEJ0MMo
gWbXvqjOHD6hdV5qoC9UaCk7sryPMCoEpTA3VCh5qo0xDAHWz52eDBKaSUc6QGEFpLZE1FpSO3KC
Y//BpDpjPW+oUuKVs1SSMxnK0jo/URdec4JNTN1ZMWF9Z27EhNSvJsraF6OgHG9ERngMHSi2aB1Z
vRUSi8ht0v2/sIS+DAKg56Brzljnr7kTrS4L2S73xmHYp/o4G4JCplnAlZ8X39VeXGxgU3Oyeixc
DCagt9/CWLDFLwxm99RcnHYjANqin7M+z8cThqx53SxNAyWhD3/z8FWsnwuUdom66Am37H2kn+5f
1jlLrgio8hsyuiI1bGK7jW1yhQ+SOMZt7U00WfubzXvBDKB+Rod+qfCECOUusmt8RaEfREo72xpb
edc8Bit1WbqKHe0TDEuMnmqb24t151zJd4O63ne+5yz8rUcHHet5PxeA3zBNeRUjUbqy1vA9leOJ
Ni8Tt7Pb7QV1PtbcDlO+lGPJOK1o1BqkLN8dU20Al3s8Gq+sN8WsKZpImPIqPBopUiUEGe8jWD3o
UJkrYW3bnL1CExqUuRObki/lHjSKB39T2bKzxyuXEeyy+KCMXaIKccBffPio+CGy/3BuhUfKv/GE
N+dPGTf0Z4pxxYOT0q7ts93Y6K6B083Y29rmguspKbpTKQ2EToE7vAJGDbO8a2kd2Jq9PTuXx8Jj
8TWXFrghRhk5Y0CTi8xBesJOeOFhSLylRnRXsBx0cb/Jq94LVqmlwp5Yr83SzN+VxdnkzI0tyQSm
zSdmuVyFnoTWGBFjHb6zXS3a1/sWZ+41dfORlDGI8Ynq5cK1GCvyV8pzsO4uRMmIa/NrQJotsEET
lD8+S4xwRs4Tg/i8DquahLY0bL/VKQl1qtor5xAS6s3r+0u4wpTzxRqjsGh19VIdg0GDWQzEjk7y
Di6hwf9NyHVtWKwlqHM5a8CQoSEc8YMu/lpyw4ucFHDYB4M4MG6RoxVI6eZW9lUuH7pFhObPV+Tm
jzGR1+gbtlhtoPMmEM15mizJAP7iKROYS5VvhC1eEVJjJl9YF5Qtof2soYXZ6zyhQlm/IClUIQ8g
bt6sPjkzeUVCmIXkNW9iJ0Qo25diiF3UYxCBi35S0dYY4fFzPfFkf195Zh7iCjCR/xEZZf8avuQr
uQAdoKQdxKOEB8/iPoV5azEhQZm/ocr07DKqJ7xFu/t6TRdn65tBY+YZcMMGZfwkBcMQVQ4avZl+
Coti3a7qTzN2Wcits1ftLy8/xzbJcgVhC8iGHw2DdndL7qA6LdIj97mZew1PufnR8wkVNYw1jovA
TedIjnMGtPdbtB2HjVLrkhF9pzrjmj9jaQr2KsJtZyRPmPSp+EkYaqlKZdyjpzchM4V1dDohtOTM
xoEBfTgvC9TbpQcDM7S5xzBmrDv8kzmd8p6FMZ/roF325O1kAKEzMn2CDkCWWo436Ff8NjlKyljw
fKAB6hAm+8WKbM8TV9K2fEGspGDF/P/goToa4XvkaKuhX9JBrXCmRUGeX4WnmKwFZ8FuCh1/5zcd
CStzkVlWf2eWizYUWx++2SCYpMl5p7QUwESeH4DjEAPvvHxgbgj4D8bqL01KlEkZN1mggyaKN3kI
U4XdvZHzfWUc2VwZBvdCk2TsVoZz+alwTXQjkvkob4rkikw2poT9JyMxpfXZvOAdpzvpwnwdn+Ui
4SwZySLlqXI/rfs3c/5VM/kC6hRl7Ma+DFJ4Pb10OQEoULBq14Zd/jTox4Rf556+BaIU9gjmLvP5
Ol6730f7l33KJ/SGJHNdAuJdg3GvZU78jU1a2z7eZ3Ku9Qc9YpqqyFjjhSX0FJNRHDZSqFRX+B55
BazfCLYOY7Fml2OziBct5FVJlMG6PDcxqU/YibMuSrhzPgbsk/qcHPHfRcGq78963clHUcyj+qYN
atoiUMcGgjQx5dMjoHvr5/u8z6uyLkhozBVkSaBR2wNFz6MUUOCnfjWguPdqPjJrP7M3VEd4xPMq
uiTpxZ0+4I270O9GTvIX9W0t79OduuwOXUZybJ5727OajebSSgqG6yQcJ3K5skYd6BmTcArnp9dT
9J08jVvUxmR/ZG6c5z9bFNYConnCfjCxDjl0i5j1Gh9jX1ptAQ+GYpcuYmc4vZqmP/PnLuazK0KM
Hn2h1SmxgT614bGKrHOPrJmnmSkxBcz+JUeFG9FZKCI9Ka8YHAfKc7l1OoDx+qS3TM5VWMAmsxGv
KKq8qmgargvdUhnk1bXMdehLZXVOfLpkZqCZKqilC9vcvL4OeH2cX3nMVjGc9EzzOvicUKai/os/
+Oeora//D+DWd+PNmErDQrdP0RFJiUQvI1Scu4FTglRUEPSSf+YasBr6xJM2KVFSwjsXRvAzzxdy
N5KmjceoUudXi+dIKkZlhaZqTrIKSOB9+ZhtfQ1MfpGW/wYfC5LEjecNVTUUVaOCxzDiJK2PwZgC
XKXNwUBbYWduOWayev4e/iWkj1HsxH/p16ofLqMEn4BAilbll4TItuHkRwEYmysZS26t7bu4Lswm
J/HKeLh4rJTh7EN1wiv9VpRasU34Ep+wHnE32+X1q/SK53w9uNnyHdMWWEW6sGN7Ebv+lpWXG0/u
lyGQVRUzD4Im/gJuG1JfTNOiR4aiHJOQod0wG2hmhqhwlhMa1FnKeopVvGfQ8C4PeWKOqakV3LL7
iDQvQc8OZ7EySPMK+5ckXZPzhbK49tfhisq3ss7w9l4knmE/AFg09DhLWJYfrO3SP0HwHUnSZTnf
T4rej+FCrHH9Rr3HdkVgY2AkB1rDHpqeNeCKhIVWiiobsk7JlB/SFmjaMhzW0ol4M7cwpq/urpvL
W7zqGbmy2fgfpYf/T4w2qH6TYc64BrEnDakrFKMFrBkQMUCfsuKceSlOSFEGzWjSXr1mIrIVjkZ2
sWgD6hbdEen+gk4MJWY2/c4GF1PeRkFP7n+Wl1kCcOsxbxYLSJvCygCTg3B4CzDCmLkYQ1TUcfuL
pGuiSkVLCZ7DfWYoY4yBuVs0UY1hamf+Ea1FaLO7CeY5w6gxogxM12OA/5az0ZgHmh536BYX0BWF
upFkri7MzPNctmLcEYaCvoFlRBrlG+JOGngOlcZThK09w7Z+YKaQ5mJsqITES7KANhKF1gnpyidZ
gctcWdm313KmuiyATWybxVfr8UzgzzmTOCVHacSQy9eKk6+jCo6xkXfKMb6v2c9jqlu3v49I1zGf
EXNCnNKkXmu9r3Q1Xr5X7NlDBmuHyf0zsJDVZYZBu01inS34n4XCGp+ddX5TslQQmhdNFg0DyJ6B
+4ZJsR2GqyRAPchXOHjZGq0zv7iii6tcn9eVFXtnG4UrxgNuLoYZnzVofFE1rJujTNlZafxMr/mx
jvuRWpo9mO+py8KYnn0lTqj83JbJPc9jhElBKV1xG0ryseMIsuIm1lpcyOWYbOK1VrJSNrNOaEqS
uoDni5hinBuM9bb8NZws581qN7IVPLSuvEj+hDbDwMz5hCk96p50XM6jfQ30vAJY5FFhfg3bBIvh
kGMfQ7RPVuJtNouoALVD1oBHpqOkf2thgosa+aEMv2DBC9WH88q3kNU+qOuY2Ts0ZzynpCgr07Q9
J2BD81g+HNcX9yXxLdRVkfvKbas+ckuUS1nyHM+H9uhTmpRi8uXQRWh+HGNQ3my2gf2nsQYUjXNm
4XLW7Y1Bki6Juq5BnLeSVOpGPxuxjxAQ1ZSANNsQXc6iE5ihXe079/u+psy1HY929B9ylKZc+IHP
1RLkruOAeUc8NSUZekNsyRSe+I0tvm4rbJKoiLnRTPtxzBthTXVioUZ6/0t+er5+yXjyJZSxPZ/P
uXLtOeisrllv+leyN5zOJwetWJuP35f3fmP+D+pysyZ+QpUyt0baXNqsAFUrODgZqRcjnohohzlp
v4kUm2KLUb/Q0xgTHrOWbkKWigCQQg6TugZZQLXkxOUdHTmZggVVKo9ff0+m1LWssf+ubiuQaa1k
MPMlv9IaEmyR3nxv7RHQUdldUes5jBdpIJqpvUVu5okvW95xX413zFu7qNCZ7TfvXK3tK+9I5p4F
XTMbnUAHkRMQVURFKnXwfpolSc4HY3TSIkUJsC67xbs8YAKuMClRhx35QOktelAaHKtDg31KkoeL
mTis+G7WXEw4opypJmMjhx9H3ampyFu7LNYyqSOCzsPFvwAXgugmpChFkvq6KZQULKnYYthsG2/Y
Gi4aOOA3yf0LOptMASUE/2PqWqdtvJFjCkbUoEzFxtMHwEPUBwEFQ+9B68nZ+dYXqKLWy3hdedcF
IzCYvaWqKqJbVJd55AIooxggru1akL44zWqw0gspl5n1eZ9BFhHK8sqGD4zQCqZQXPmusU4J6gAZ
g5HxOH5dyAkjlK4PRoWp8gY0Srv4lFaCKbFc1VytDZfoH1FROn4ZDLFKL6CgEKs8oJMHWt7ZnZs4
96U1H9NMCFFK7hdSLacSCOmuIqJ3vc+RGDFfRTSBNlbzPEbIrFTpbPYQ7ybYCBQa8NalvFUGOIgE
iJejtwK8vP+tRCR8TeyH9D0v1pn17x6hU4KUNENDlpK8DbvTy0fQEeAXyhYqpNdFvege7stzNu6f
sEaJ08iR2NdjA45IeY6wm+rgm/X/HpQUpmJCgzYWGGCXL6Ol5b+TxxB7sIDq3KwDi2PcpNk0wZQQ
5XeyuBIvQw+xRd8vmZ07yxLovsgTrBnXad6ia4BCFvhRHzSKox5dwX7unzu8pJNtsNhp5nN2wmDD
/bOZN30TMhQ/rRTIl1gHmUYhemgqKbL0Z1c9PSefFzt7qTmibjbYFdq63OrbCEm5/t/vd8TRTb5g
NF6TR0s7VGJQKfiCGGEa8si1I7g6AZTWfU7nT25Ch4p00ZdXXPSyGAUamrHjP+iWvHxN99fFv2ja
nXJE23SAn8SSX4PS2Q62oXnwFwnmJ1lh5Wyg9ZcfOqM6nNM4bipQkY7hSUXKqrR4hwnNP2+YJmQo
w8SHfoytxSDjf0k7gI+62ZdhYwWKw+1Tu/CQbWSc0+gofjmSCUHKkZyzog7UDATbMTt29i6LwJVW
W7SULtcszFGWDCkjyCf8VWgC0DIWCbBUO6LYG/mFZ7DEokIZQCXCnmZtvMqixzWoaQaEP2qeDmwt
hujm/LwqK6IC7B1U3X7mSydXKVeGNuXDrEPFK1i3D8XOKKwYFQzNFWxss/OJiurMWvfN8O1fhWsT
2jTSi6YrmBZMQdtJd+HODx9au3nmxxerz0yWjcdCq8iUFqWTF1/LU6NGOu787XtrSzWvLmqJwBTs
7Au6T409Q65zsc2UHqWSPY/9l2ji7sZiW2C/RDZn8ktln69TH+9J1Ie+z77JmgaeDUPUsX6K4iXP
Izq9NYyl7kdNnI6m+eA5WOErmwfsxGxNdHQfvzmW7sxFV1NqlL+JpCwRgNjYnVKr3xboI3YDvJBW
Q89y1XP3e0qI8jjVOYgTVc27kyUNVmWLBL0oi2/fVoGpyTi3UQ9+6clEgpRrwWKYSohq8PSSbzSA
iMvvUoaEX2uzFITFE+VbEjUKr8IovDVgLttnbR0tL28LjK42zGT+nDGZiO9ntHZ6x4NA6IsepIKn
oAQGOmcx64WzecQpDeq90NdhGqVX0Hi6mi/rZPsmoenVih6BMV0Q84jX9dP9k/rJ/dw5KZm60UOg
AyW5hfVY72ozsT8+SrIECIsU2ifZinu72Zj8+hhYC7PzTABs75XlJzNBPV6oex9BXXM/zBLJF8ZT
9AonCcxg2fXEXCwC53PRsprtZuORqZAp31OVlVQ1A1juzRfAKO9US0XNKUaZmVV8ZakMZUgUP73w
ZQlKCbGiLZKzmHD/ZBVZZ7YwIQLXxuII+qTwlqUMiH4t0rSsBNxr+f2yS0W7eW0/VCJu8F46SGig
X1jHenc0r2s8rZ0ehQbIlZWfmD3CyUdQxuXSVcJZC/ERT5ZXbcIHwXGa95K0y8NzhhYJFtTdbE5z
yjRlYZJzW9VaDHqF9QRk/dIs/2xNc8/ia9ax6xLQszBboii0bLO+r6UCC86wqPCk2dclwBJYQw/z
7mZCgxJdkcRRf05HGtl7pmFg27BVayM8rjBx751jk/UsnE3hYUfKP0xRsjMuRtXxEQjyb28aEVdJ
gHrh4XAYSGkGq8zdLU+hVQZWsSqP34v9+WOPGqL5aALnubUDNEiZxz1sH0uRRz5/WYHJZ1G2PE30
Uk1LGU5Ddbt1v7xv6WbrCROu6RpNGp4VLSvw82JFAlc+rrCNeb9nePPZG/+Xhx/bM3ESWasJZaWD
iJWVpmxVwGGCVjI4mRMUppw1QTMUWQKk5G18gm49XU+xxOL0sn7jVfN8JZJt7g3ruzDTL4s5IDjr
I6b0qIPxeelct5IPpl56TCAbCGifMGdgLQ/Lg2Y+2M+vSNeZipkuVhe3J1lOFsEOmByf9/n+iWRp
BdEw4YX5ZFFSNJn6jnPil2quX/vTywtaaQbg3wOWeVhgIKkDfArZEPs9xsxQ6x6R+Ha/AxQTgWLG
kD7rK2jMw1Ysm1pFWQFDSpLqRkTD6PzXITNDx7DlBxdwGkf++bt6S/6YFTbefV+xMntobVZn6mxv
7EQaChUrNJewbcq2gzQsD9vbyC5ZAaJaJvgUjjcBj4JtuoATxr/fqXclXWuzRCH8Ds9VdPeJABbU
5HGElPLb11gNW9m/XE9cSNKNuGo3mS1jRcU62lxsAw+Ciyti5o+Vs/t9yW7JUg7cV6t2uCogqxAf
B6AvNzpJ2bvSfl8zkNFVhUdqWlWBK3B7zTItFn1eQ8Vz7CvkgD+0qngibcUdmra+c/Ox9Y6oWT/f
V/LfDueWKCVSXpJa1dcEZIzd8rF2/N0RYcniPo05+cmiLBroH9b1X6idWMhw5dRSG+XX24kdWoqL
mSVMjt4nMxNooR19QofS0DS7RHVZgE5jXpwI3X3Vs4CNwgWWFrGSFz8tyre24ZYWdVhC0muxcQat
6yrfnIyM7EpUHzUrTGxp+YKLsQKmIXZnm81aNy+WuhKxBMo+H5ZuEFrx+4BBQKxRjzaGHfuWtr8C
RkzB+DqsiWcxn+yjgt77WOqQmy6R075BvVki6bK0PSyp02xxqZJV4fom4xjmNGp6CtRtqfhBSdEc
MZ72aDM9bJplMvT7vXcrfSrQ9eNmMDgZ0h/P+Yrx5wBoCprJeRxwWv73+bdbYlS8W2p9GV6vP9Ib
t5WvfQdLjmpGQDtn2qZSG43DxJHD05zR/AQipSe4KBuySpTzdxDFeAzdixp+6fb30+B6ufbZT7V2
F3zZ79/1+un+9WNRoMTU1FhTmnSggC5sO7aKhT5CvFisqG0mEh+P4y8nlKT6RtUqDvCqJ8XZvaQm
XLOjv7ZPmcMMlEd78fva/KVExT2BjxmFLv3haBe5MfAtEGlg2pndVDp/Qf9SGmU7Of2a52PJKEGp
tmOglSEwvhL5qAKPBCNmgVWuWYOUM1WHGynSWby+zAolNiDFp3pforfG3Ga7wDLvq8RMDHxLhbLI
cSgnraGiWqNgidZHaPGvPnYQowVDsxKGI2NyRFlkbOQNeX88LSBo2Fhq0X+OHdaLfyc5vHxH4B9e
FnnKmKo8F9QKdk7gJfgW7OGfC0wHcVbCE1aHxcxLDeKbkKJM6TXvtDIRfkghc4A5vfDZt2KH2wYY
Q3azGi1fjAObVfkJRcpM1GogBkWOqle87KyPxOtWA1pWAgdobPcpzVqLCSHKWmh+nddygkxrab90
GsGerNRkdTGPluDX/Z3QoC0F11ZRbCQdSq0vKW5TumKIi8UEZSCUs1hpfoEM5zodF+CRZInqBatz
awaE41YLKOMgSIPScA1Elb9UaOJ8C49ebaIbBtEGsD9WvClg2U4F6LwCDTDip/w6zofIju7Yr2qD
v2Cr5kOyXCnLa8A4xJG/OwKmn7iNoIbnsoS2ePJqwCMXO2SYkI4zWJk37NNPXKO7NJdMBpGnNife
m2+miFkwQ2l5+oMvY5CCJ6G9XR0IBjldHrtNvlKXeekZJ/1j6CYGGqCgfpoYP4bMILwHzC9AHxSL
12y5fTTPS4AFHliR+QxJZIAAnoaSsIadZZRyGWlXY5tjg0nAAWCa5gXDYucjI+qYszBjCQn/KJKg
8zRfWhekkT92QGRoqxaswmnX8AUYZErtkHz7rBm7mYQzyisYBhuRBCTM0FMOoUxymetz6PK6xsY/
PKY89Aa3FgLSIMKmI8HMrNzVD9mFsMCq5BnTdkOa8g+cmEdKLsOYlt+txSH11G302Bq/4CX0YMux
iIFw2xLw/mZoaebVER/kY2e+J8duK68x4LrByrFR8wIndbUHRvQ00zt4KxnKrYhKWynZWHoaESgE
PB0SfI1iX4G55hz1rb31t8qSVRad6QoYqSpoR0FIhakZysPkSl2VeQQLJoHiuC872WIGPLDRNqgB
q09bHa8kX3GWAlS2ntlTPBP23FCnvI2SCVpX+chX867oAlNGWCCKt7tVQbS33D0/s3BS5uIROO6x
1QJRsGyoVBNW4hdt48tgVyHVUrAaF+8Goqw4oPwGDuvdII4+jDKPsiqM241FAzZMoQx3lTZdm2go
M+DJpa0djNqLWH8U76o1AE+3nFvY9mKP1kxim6+AlXxkhsqj/O58AM0ugspzeBnrHBe8PQVEDoBq
XyceEnjbVV4SCWg3W2Zv+niPaKIaj17Icf8DL9B5om5Qs7CQdGTvxFVvA14AKavtAyqMwZ/7IcRM
IUKVp5SoG10rGh9HY54wWXToV0jhAgenRGpOGtEsglOO3sjBBCKOzb3FWOAnBgQo1+ZCOwnsuY6Z
YOPmY6iAprqISYNpXPhCMG1hv5VNNuP6ttZU13BWe1ZWfc49TJmngps8q+RYz7XxbM9wvs+vLVKh
FkPCLKYoDU54VPvTfDxLrNPyMjI0JoAi4qWXL+Nl9Tmi8hSaFS01t7Fy8qq4omXrmcmcEBN/F61x
1Mg9A3SLFwWFBtzi/AvvK1HQY7Dx5U333lClNDBYsbUIYp0x3hlRKu4zPzPpd0uTssiFH2P+IAZN
fq9AbYTjOJluAzL1IUS3/hVzCOgr95nt87MyV3hFR281Bp5ofLyaV5FmLaMee1qwwMw0VlvWw5ZF
gYoshqJGMv8a9qdsEVuGmW5N4/O+7OYsnzbhgdIbgW96g69GHoj0YXYu62xmlf+f30fTBGzQJBzz
Y/4sXnpwYI07cIvdhbya/sd9Hn58H2XIsMQGQ/SihlSz8BM7TYik5QgWoIv9qV6JrmwroHRINob5
paLBpt0zrfXMsdzQoyzIIF8wD8OBnnEcE5hIKNZo9lKXgXvFZlcNHfY8qrknBpcz5loZOw/RfIJp
Df0nYptwGWBrXYhybo/n7PmpcRsvQ6j5p95IGFFkPWVm/JGCZV3Ay0N9U8MU3+2x6VyEjcJ+358C
tB6G1pVxYjOTIOrN71MSTAVMJQ6Z0J/Wa++nRoFUyin9czqbZEn+bFp7k2zIK8YAzNxeHSsvB6bz
J1IRDMshzcp0wiel/rERYZkx9q+gv8BzrocIYBoBMbYdiY+Hg1TDOW0wNUyOUU6y3fFbP3yvjdPn
moW0OZcSmchDp6+Jxl2StstQsuH34UO3zA7tTlhknwEyFmcGz3POGABlAmpliHRGO317tkqsR2rW
Q/aVMy6C9XbD8pQ7p26NZ5Lr2purVaAB6IJo52gsvz+fGGo8E0oCUsQARgKvYMfzz5FM1HjQiqER
hvPwk2la6y4HaDAOeKY54dwzQLtZ+Yu54E4RNMTNWH8Df6RSses1Gfpx4cEAE+e1CHUM0m6qk/j0
sTvvHVJaG60ir9Uhe6hIvzzmJgvAa17gkw+glF1WukuZpfVwWr90EQkwL/HQ295H4TiZeYjM0rIb
qygBV2evRCAOATVnh8Qlq0XvJ3FMW8mpHEarNhF8LQ+BKtXlcHp68orNW00++rMZEJczXTRnBw/Y
gd5i3+G4RiOGH2CcO/MYqKvW8YaPFcQgv0a5obffdobzUXsdWX5FpmvHeDdV5vl4BCzmnnnNZ83Z
3xOgUQqVJmky0Rhpr1909y3+fJMfB1i2JWD5Wvtqva7ej6vr4nsFYOlXwOg8xoT5gJ9zGtg2ClQJ
DEJp4k/vxUT8g2zUcawMEL/iqCaforO6Op6eMxGTmRf7CgiUY5MRjeE1ZlAeUKGUAbEgoBCLkQXq
1CP1WuXI6wq4bpxohqgrOaWXedjrEO+4R+SBYrIyVhi+Wi0WzeJpwbjtMwYWiCgSZnUwbcWrNGCA
pEdZFmBzBToEPNmMVqUFg/69ZyjXXEFxSoaGCij1pNKVAVwCgZWg0JC9VXbwyk7/z4QzN3SorIiv
pGGfXUGHW8ByeruPDjOD5uDa0F5y3C9Yl3YutEH+Grnl0YQZAJC/vbRSEJR9WyrCScthq8Pd0sVt
AWCOvTLvn9TvDKEG7UCfMqahDf4XYKKeqmIZNQkCNacm/evGHJjoP7+fBrckKEPs633eXasUTm41
rIm9WW2PPcO5zSjCLQ3K1gZlNHClBjZGUJXSXJJNb9kMUc0kJ26JUHdKjGDPwwsYWXNEft0ir/mz
V4pltmaigls6VPjP8aicnmvQefIkNLLlB9ZIC+vQKZvs95dz0VTjodf7/uWoHqz/k1L9MDixeQZW
jQzDGb9fI6TKCfbpHu8TmKkx3oiIzjlHUos0ZQsKChCPYicyw8Vi8ck6CYac6ORrUAxZ2So4iOTd
eMdYMqs5bCa7e8sGdc3DmMsuA1oVEIcCs9aFqFbQqp7sWcONM4COt5TG8GxyJEp8xotPBqVh5700
5svLW2gudmfzY+c5Bbr9OrRj7+CG94yD+u0IbulSl58vgqpWxssvvLw9tNhiZ9sxeWTczN/meSSC
piMDbyRYS+rC5LF6ifzqjA4sZIhhmBHRkeH1Picz6BW3RKhLMxilyNVC/mMpHw+7cXfW4nAIvOZi
HTb7ZLCMAhB4wQgbw6DMYE+mHtMh8Jr8SgTlcNMckIjf1ADPcCIX+ykgUuGwIc/2eYn+/UcUv7XX
72BAM6ZuSsz7MJPluZHBTwp/okUFJ2pGxUPQT/rjE/YtEGdJHjQTsNnP9tZkKe1/MIT/nCvdi17r
tRGEOciVWBKG7djX9d76V6bqLwnqBnayitbX8XVtAcX8bD4DLD2WGQc4U1S5FRt1+YwLYPGuFxyg
ZzmO8yU+uA8be+wDjc0nFkwG84yoG9dpoab1BYSGt+3g7BwBh+RWi3yxQVYES5KwKovVf/c7zr7l
j/K+LZ9W10KBEId145jG6b7+/wcr+feMKL+rtLmU91kNjl6SrYexhBMyiiRcFFusNmDQGj/19rV0
ywplShIU/GLxDOlZXoeJrdhBJ5ZJ7GOEspdhsRzATM/mLTnKqJxjufZ5GZqxXmfE8nBcy+VDa7pf
l8UB0eUKEwgGus5Yju0/xEv/iJTuWe35Ws5yDmxmgam8raCKOqpX9YJRvpx3oH/JUHHzGbsZFMxx
IOdwJvxS3VmLKzMF/rtseCNCGq+pz/qoMsJR360XpzZRYsfjFluKsRzuWLho6WY9OlhMUSZD6cNr
0pdlf1IfFbzmnCVWE8uWi55TYIWaLBEyj4oyHpIqXLSzAhXJgRlmBV79ssL4zX7POKqZ+uatHCm7
IYRSgZXBoAM1hM1APgzlehcb9hYG4G6Yg0Ysf6pQRiPWysHgAQZ4esIGvLcfX3L6In+QicKbysRS
aRb2AsudKJQdMQAeFKkBKCYE6xu92oFP2TH8CcvWK5QBiX3kvpoC2vFiobB2Iktk19Dzj+GCtW6z
7vFMduX20Cj7USe1eBV0sLQGuTfQC50D9kk7rp2jaIl7/b3//OQZ27lnzb0o6sjnAcBW/nm8TqIA
dHbWiO+hKVpDzi8Ab7lvg8XZGz35fUoTgaWY+0qLGy2RJ7RVvb3tlsjYYJ1Jg5FBE2NgrBs93thf
Rn9CkFLFDmNMghCB4AhsiPH+8WFvOrrNWhIxXtV7dCgFTBWRV9oGglOw4Oz6fF9sM+Uw6MKEC0rz
CrXKNC79EZulv2PyYCOsgMG3MB6AD8/SvFkjOCFGKV6j9bXachkqBSnSBkiWsxIT8/boL4WfOGei
ZUETcGctBjsFckg7mPWv0RwheYCZQ5btm01RTGhRfqqVeiAB+jgY479Ju7Ld1o1l+0UEOA+vzUGU
KMmW5W3LfiG2J86DxEni19/VOufEdG9GfZFkI0iCACpWd3XNtcpL72ofWX9g537wnAvOu7nm7CYc
tfn/rl/ZJwttcfv6Z9LNP67/qm8nvx41Yt/l1Fl+wipdWmZ/zXzv8bhYLpBpXY/24LjbbeEUno8o
j8faTL7xJ3XGShnmpW1lCycYoJNiXOYShj5OmDUBOrDdvAFnxP/w97/EgNunyBHEq4acsG2VQplF
QFx6NO7MpYZsJkc25v3piWwwj/YkjULWVpQzB0lkeJ93iHlaZJAHx15d/H+QMP55kswzPvXAqQJY
FU1lAQ7S8/6j/BxXs1fO7rbMzGe0Jrwxr1izStUoTbxiKD7XsKXFi73a7doXDhnO82J7mU+aatQZ
PcLkTMSXFpWGEJuwbNngBVocRc4C2w3Wsc07GikHjuhqfri6Ox5+9a/oeeTpP56RYutZ50SqpOJI
SRXk6UjataetYe0NpGkxme1mhxU3HJ7NpXzfFpsUvgByCcA7uC1ki4jTYGPeaW9txJ40vL7ReS9m
Qop5zs1R7gotxatCVEKDkk/AEMCpcG3/K9jxxo/mk1MTaozBF810lLUQjDnI4W+8wkVBePnQOIuX
lbu6kL2PsCH4uC2U8/4nskWYHFRNwH4zOl/uz3pbS4gqFQCB3NX7xyXiBnlJsO3Q9jFD8PU1XDNx
HLLzRuCbLL3kib6qY0WoTflK9nC4w7Am4P9cONs2dqvC2ba/rIHU6BQSfZRLBI4ym6krUOXyTZ2J
XZKuM3L51F7Qcd2u08fXzZKcbdB/3G55Y/V/80K+aTEylCpZG2kjaAVPgBqn9f4EW+YXWN+9hu50
4RDfPtq/EdpvgowYHSMVq4xoUEsjQahN4ArpzgJ5qZ2+5dDiSg/jMiqF1ei6Qa2tuDigAXhDndTQ
e164298uvFTX8Tnc0V/803n85o6xQ73Zp+mZesWwsKSAyKCGvfh9WnDx/v7Gln9TYizQsRCbuhag
2p7ad4MoeB3LRemP8MCfAdA5Ylct5r057P2Nmf0mypgiI27+m+Rs3NYJYpTqzTVZoDG+s+0PbbmL
nI8nLs4EFcG/P1N0Ev18jG0bq71FfcyT42Cz3Mbw79BB1DjnRcfh72+88//xZ4isuomNoihojPFq
3YXOkqjIhdvXSJfXaqHQo7rFFaNi2mTAXFRMg0LHc+6o6/xQLLwkeEXyEZkR8Ldeu75k23vfAUCC
nzi7/BcvtTWftftL1RjsGA5UulGcjKstRpPNY0KQJyHjCnE992zp2d1imNE0vWBgf8OJCizGmNCV
XfoIfM0tx2LoPDKMfjGVSBlOA8iYGbFitKoeLrbyXmCZXp7gv2ifPNzuhixLE5+xfF8s1i+rFeKV
veuSZeyFzvv7M/ohD+hysnbV2v4IEcyuVi7C2q7ihdHziaPJBTAqStDDJg1p1tkBHka9xEiEALdh
x1FL877dt1wzailBy/Y5pMmACv35tvAqevbO5822U41z64IZjWRIZWVGNLQdl0cnJBSk6DYb84mU
yWEx6qeP5FZuzmAjI0jq7Q7o1aCgFw/oEyYtnurWtZN7YMLsdwEXXmrea/3rCNlyaVproSXSyG0D
qo1tueK7vYpajnPMUevGVV4mnkdmNll6prkiILJQHwve6qKnIAnuyd5jgoxXWuGodIMtn1aXMyLS
FKmw4PVI5zbgYD3cA02fyORrBQzPfcqJgXkify0bT1js6nMsjtcanb4KByLtoAe0AfGGc1tcuIQY
jdPGYn1pabhbLcIXmHvAdfp7rmDc9hUNtsE1Fc+ZqZwhGE9BjYFJayu+JPvc3l19w9sczbSJTT1D
jJr8NIW9IEeJJlDpeNpsJJj8AiB8C2xP8VGz3du+guW+nFPk2Cm2RynTzEGyShxiEGNVKFbfRI87
nnq67TUB2vcnWxGgGVusc6CltwRLIU93xeHr+AwQV4QUXNyq6yKrG3rq6qFO5C9ulaGUSkj82XNe
A7Thb+4elw/J5vMxv3tAz9BFIZ+fhNgNmiwBO2Ctg322v/g+72Q5rrDBJs/SBtFpSZ/eyQkOr3fe
431f4B6R+jGWuc1xhnmv4RoJTNi+KMmYHynbgu/VMQl9wM9QUCnOZXKsAJs/05I00gDGSiM2HYvp
NmZNxtwROVL5N4nHv9Qxm0hLu/C/hRAPe0xQ4LbsB2L/XqG2jrfHc0E5b+AaGk+Oboz+p0iCDSrQ
4T3QJW4/bJ7jeX34Ewp9iyxPo+OVXRYOEkp3y9Rrg3dofdrqy2t65WgsNht3zmttNM+QhGT1eeRj
/vIkgHE2tLpQoiOtbTvoY6XmBH20C5feDCpiT//y4BjVEZ/zAdYSvGBs6fUR+Uyskb+WH4LijZdO
4jDGZsjKPpPEXgKtYPiSX07bL87TmRnS/aHe2cxY1yV5WlLftfi9Qe9tZi+W3kZdeJCHh2iB2izZ
uuh2x5p6dB9xRJBLnAlIagG9sacG3FXuAbn8x1fPCdSNdHQGe6zdsNuZd/bl2dn5X/t8k1bQHcG/
VFFs7qztUn000UYA3eEA0gyuKnohcvzh8DpfZPx2JK8jEJPndioVCct16E0mv9FjZdjyAS1dHCo8
cWEiEYRWaXWmweSxsmtfJ9Xj5cIhwVFMCuMPXGLDTMQMPR0IjZOVsfB5qoKTizLYrZBSaaVa1IDC
YVNsRfuV1EgMAU5vISw5L5mjldj+sE5R207vQWmwgRu7jki2eFjcb08PKGtzSEm3I5VrbD65/ijr
smGATn90nEEnIxqsyW+kE2OOp8sRAJVJXOTCsWuTERwhoqsARIWIQeVUeTkpLgB6/XSdFEGszfyC
TOVgYxTVucO+koh8IqglGNDZYqE9avQNMPh5EIvzcYMC+H0L6y1l8yo4kzOUIyk0ImrnLf/Jy9xH
3flEtsRFSZumLDoMXt++tFkfcUKPeU3hWYibtMSdaSQ4+9av7O32789HXhMCzFtqseYyxwwXJB0z
EN7rGyIvlORyQl62KFjtgn8mhROCjJ0sFSMzu5CeIFkuF6GHliISupeH23zNPqsJFcZAmnVRnquE
+tajA2QHnsqezSxMfp5qqIkYxFGex9aRPiV9lyxycs3Lc7QcT9ZYRxl4rP/12A8B5upp5/gnYuK1
fbL9PdIzPJ5mQ/1vnlhPeRgVMx5oijpev+FqDGxBCnTM51qO9NLwymGzKnxCTP55gJpolbL8H2LO
JvfEd9/h8TOr7iYkmHpCrmeWlVxTjaotPTwj1Y4okecjz8AKwnmZUFF/MtLlfVMkCk4td14Bhv15
xsA6cZMl+lui2r0t1FxijDY4RsPlopgg5hwOp3VBgsFW0TbpqS+ieXdc+k3ncSjSz/8japywx6qH
YykD+AIU6bK4akGQoiWoWvjakiftvOti9AIA6+HP0m5XVLIxxYJ+oYWGuu8aFQvEhtZywBje023u
eELIKAkBnRVl1dJXrJ6IkGEwg1v34Z0foyiUxKp7iwphuUw258Cyz2iu/aLOXYq/OSI/nyj5vi3W
Ve/Gs360LFB72iC5jiME6pPzABwB/EH5hw6vAuKyI1gVyTnK+TrphDRjkTM5E9KLBUHBakoknLFp
C8nKwbb29V1ELvfvg9evxpWyiTK40L5/+yLnmwUm1Fl1kh2rvqDNnMFr8dl4GiR0Z7pP3DFrjpCy
rro6XiK5GnHACgkBQrnFQl15vfL3CS8jOp8lmXDE6JVEbq0hValsbmjvHLAfM7yFFYpbAKvlnN6s
xzahxagVtVAKTYzhA5ycQ+ei1gTD3BLAomKGDHUYDjXOq/vDe68irBWiqt9BX+BbBMdt+YBqBOr3
WADH1c8cS8168pquhUJ7AbXO3hxJ5EoLwENz3t18PWlygIwiMcBQd6Tp626VrwFU+qUEWkEibOvd
AoH6i+tD8ZhitMq5C0UxMUDvOjuaO9arcH/7lnh+IevFj5lCmQIJ765wkWnqyTv6X02yRb515yuP
t8lxZIL1500TWMlKSBkCVLO0LYn+wPOkeZfETmx0yXCRW3poaEEjD5+0T99FmODuThyjSZ/LDZvJ
Ig1XutUYRg1CG+xFWiZ3t4+K9+uMYqhTRVZMmjUOdCAQNcvbv87TpFfs2olnm8tWXTYyfr6zh5Vz
prvm3sfVcWkHPBd9XuvoiKRUi24zY3R2oqFN6ZgihjM/OwdrtIG+yttXQn2GP2/imwTjAoaCLldm
CRKeFMj3OZG56oXHBHMbzYhh2CKE14J+4M2me00dpXbl5wu2ZmKPAVqSkC/i3NC8DfpmitHWppkN
J+UCkvJrjuVU63v3ZWX7t4nMxx6qKFIAKkBdsUMY0mjGUl931O8rsBF0A38MTSstwXAQhuRghjj+
w6wCmNBj3AdpUIqWzgE+ju/YfGwrK+jN2yzNW9QJCUbelFOfHHurp1eFoXb0ct1hkGCJbCPybTCs
Ga8kMO+NAZFbsRQL8GgWQ1BrLmo1UpSlzi5I0pDRp+AG1Ct7jR0zCcL31R4DDIlXbpQ02PG6yGZF
c0KeEf6LHpZ9F4P8XbSDiwKI+dsHOp+EmRBgZF+IdbOXQqBWKSReb2L7zkud7teSPIgfaMc7L/aY
TMp/8VIw81nMCVlG/nHYRnQZ9fPj2RlJ8StZoNm1aeHVcvibFckJHf1nZFdaZ0EsTGyeeHoycGum
c7k7Pt8+Qi4vTNBD+/xa4wheAidcCRF6UFB71l4+OGToTfyhByesUFGZKHVsNzrFKt3acXxIAK/8
cG0kRN1of+ExRGX6FiV6qBNKqBkNuVGAobQHcE3b2MTLPqNFpC15odW1XvP3pGS2QUrWzPiojxC/
AJ2Z+mcmA6FOTRanCNnzKibAWqa4fLEnbj+cnZFicDnQOCIy71P8dbAy2zlVJm3TXCS6DsXJa0LQ
ZVeS8mG/5wJkcyRFFhllUmf9mFkhlnUEdR+gfFVAd/jGcvevJOVPzAWljccypYe6Ee36pUm2ObAx
LgZSdKFr1LywcdZAT86PeWPWYIT6oAIjrvhKMpLcryKeJZtX+xMSzBOLsPnLaFJcEWZOgfGSBbBk
BKjLxuq34u4d7sAOjyXmrWVaGYlGTk/QGX5jQRXNDg/O2T0R3+a8a5lHi3ltfQSUZzMBrSeHApNW
LsCKnWq7ee1G29yTarle127n6XfaCYPt2L/Msakc+lehnbz25KQXWtdAKEunfdu60MK3xZHHINsX
1BXHerAyqoMPh3C1TFyoL09eom5FI3yn8gN/pXu+7XAjfSp5N7QL2yB0Bn5fUll0Oc6m/lieyWP3
GRGv9kPVBlqgrz3e5nTe7/4WU7Y9CNtA0eVyvtKryODGAHLN1rpXIkvEoXTbrslsCaNONCz96SA0
1C252NhftK7995zQrs/t7wrb0xyOczffhDFhjjHZVaVXtZrgmVfuk/rVruqcrLhzPrf9HfmaPJ0I
Y24lTaeO8HcwHS28q/Z5VfRYKnb79GajrwknjDY59+ZYp/R1ew9ft3+ZKwHMYzaPQlX2Lb4/juFs
kAX0BhqBkGDiTVBwRJutK3TK6XzO6EFlv9P9+Pvf6QS2jKCUeqKIF5zQJlx4hldwdB7nltlGG9PI
jolKTwlNYBkKzC9AqLp9EZwrZntstIsgRXUFBsIlRgEazmZLTlQAJOGfHpLUd/3FGKiYHjbDirbm
tusy8ZrcBswa+g53e9t2X7YPi1rjvfzZyPFbeNl2GwBYy5bW0pe/Opg7eOz14HzwBhbnQ8cJFSp+
k3eo1j1mgQowCCBFyXulU+gL4CYijQ+kZJvbTkbP64aivpqQCTngOyRDktHzzJ1TS2yZ4ByRtUSB
jOvu8Q6QCueEliREGMoRoMe6E8Fer2Jf++nTGO5jXuzB05jskt5M0NtTR/XMyWs2IYLu04KPFjCb
Rvy+KbZcIEtVGCkdju4CiO7n4+bYExtr5njan/Nk2f6e8tzIZicjJhhWG9027zO7Rx0Jwz0XBycX
KPfcZkeeX85OwImZIuaFCpKGj8ylS9Da7tvYJMlrH5oHe5ocIRNkW5qYYiEu7mnQnAoLmLb7D+0D
hR1ar+L55hzFxLbvaIMijscW0pehsJI89djn0Ds9QOgvAOI6EbNduaJ3WxdenYEbr0thLHeWZFUU
5qCpdEB4eMjJews8HeDDcKwGjzdGaVSdIqtCCjhuqyVJSBqeUp9vNdTQzQB0UdNS2ZGPY9L3pWxR
EGiMDZae8JBtXmxsDFjtE8/hguTNp88n5Bgt3xmV2WHrHU1o0/GyXRY8mkv1PcGSC8vxVynx9/6O
Yxr/5rK+eWQuq6tFySooNvN4F3hLT7DHByz4++JqeCrUfwrFNx3msppL0Su9QM8yAILi3TJ00D9M
YYNOwPkH2BmXIA1ubxFkvK4WeIN1HILgCW15dBgK03oU5ZC6rLArMCuYrXY4oj8f3HxzySh7EQMq
nWJCJJ8CkPQ2w4AtLffhXnZEkkf27hjwds78jdb/Jsm4gEfx2MaDiAsECkhDzPs1xSMDEhOHs3mT
+RcZNmyLAXs2nmgE8JSvNxd79JC3qDaXhC6o4s4GcoTlyvPEZlqNoGhyigWgyt7zXstH9XeWkdD7
XXUuhy/eo2NjtigT21KlMPoYIokCzfMwh+wvyQo17/2vbbdU4Bnw2kyorN8QTTZuE2opVM0KUlIY
TojFZXHC4Yqnudh4zQixtMzoqSrBlh6ZHNQFKoxPg7nQPaR1HY6V4ckGo0MqK4sGFIGgiAPMfSXP
t0XvautvHRejOvpQicpMu6oo5yCvsH8N62neKC7SGeMHid1i1nhdLNFjkgMjyckX3C3J3PNklEnd
qnWSncFhvS62b6UDHdKs189rmAOf1945G2sbWAGL6Q6syGGd/SMW9Mh1naJPsQHIVOkWWGlNIRRv
n+psE7OmY7spMAaxVYHFk8ao+DHWL3Sc2YHe6N8qG7hP0MnW9lN37tG6GnldEHn69iMCUqTpckpS
c29gSp651FI7mqiBgDw24lTo2ok/OfzN6ZApAebKpDC5jMcY1aFg4715n/qy9WmzJ8peJQTk40nw
bhOczbZOCTK6XzKKUh8K1IoA8BKobu0n9z5v5yH9DfYpTGkwyv58blVLTEDjcPCcM4B90iMnkp1N
KUxIsCDTWXsaUoVeDHbV79Pn4ztq91Fjf3BXXM3ZyikhGjhNlHzfSb2Z0Hl6tLCHq9C5R/NITtbU
T/R19+n27XDEjd11a567s5KcQaxxMU/r8jT6bPCAXZeajNQwap9sBkOKOgl4vSItgRsYmZVaYgKx
6gRedkKNray89NicIEzpUe9nengyWnyHBPSUhKTPOYl3JQAlb5/ZbLFuSoQ+sQmRSDoN514GkZN3
COBBde5r+ZK48ktjkWTZasiID+Dtyw9FrI08cif3r+k3VtynH0ANz+QDhqhNdE0YoSQy5Dw2b8cF
QWgmLcjo+r7EaV/h3iFjxppB0JD1B7sg5m4cgGLrjzShdgGXHO0363Ybqoy6o6QbimzSMHvCmSJL
wngc6P2BsYP0XyWYbsnlmaczriH5H6c4ocU8tAuaz4uwAa2nAEsdX+t7w0/vzhFpnBNwrpx96KJB
bG/rHgDWYGi4Sdb5g518ACOsWYYRp0HCBziH1xAAcvD6fXioBs8PmXvk00Nl5FWPikopatAJAM5R
P0f72+9h9s1N2GCkscqEc3g+4edzxC7isnNc/8QFx53Lr0x5YISwi6sKaAcSzgqdQK9Lkix6W3XW
zyXGHe2OSMuB47zNpiOmFOmpTkRxjKrqGFagSFMEB88T3MYj+z13PobHGWOQz4k6yNidQDF4MJBr
gYq9Uh9uX9Gs9Zoywxhh1bicpRy5ZOrVYKYO6wVVIj9zFOOsOzilwpjhoZbGCMVlUKnRuTpCHLCq
N1i4v1Z+5PFUBX0dfzxf+GhoqDFNjJAwxPSqxAyOpoBYS7cPuBKqgj4UIufkqGDdIMMm9qzQSlVR
UkGG9roczo6xVQk6j1G4+kfH980Rm9xrzrkWmqNBOfI2pXMOxpN9b5MYbu7H+f/Rsz2vbScEGQUU
xXIma5FMR38wXnR4UxzVydGV+MVjbbal2ZhQYlRQkYtYAJvhFPGUkAGI7xuMnY9oLwjuRZR1oV+T
vRiA7ofu8h4yR1DYXF9l1o2Jvd7AJnfC+3Gx3q/8L21p2rzro/bilqQwKgrQ3VY29qATDCvruiR4
3En2TkM7222ZnHdAJqfJqKYkkbPmaOE0nzLkztF85Z0x62bZi8Vii7f2tfN50M9cUWG0VK231fmY
QVSck6Ndm77OnuLIy/JJdla8k5xViRP+GG2lxHJkxi0egtPTQXNlWx0EDVqe2/zLe9yMDlFH/Vim
JnS8iERAvxS2edC8b78G5BOP3PUivGtTGeemF6Q6Lc44w+Or8oyZIFUhrUt+uVhAmePf0IRiqosd
kt9QNUdu1nbWTH8fKtsXXJ9TNZFOoP7UuFghGG29TbdQCnJMyLh7EZ93T7yu1HmrMyHJ6JcQmI2l
KFEVfaigNB9eoDW/gJ//xL1Izhtn+4TzAnOEx0bD0boUF7NuieCqz/7H7Yc360ihyRbL6BTsaxWZ
dweP1TRH2US76GLc+vx5vnkuvn+feWRZK8p6r+P3j64DRFwK/995FwfDg7f5mPc8J4wwDyzB+H4f
WiCEzmTbyR6iVbQZRVvvyGmzQ5l8qz2eOb3Wf6NBvplj3prRn/JUUkBTA5wwEV3st0PF9t0kq/hI
Pj64o+BzcbShK5AvUcK5mcxhqtlw6UMqEthQLbyVd8UvDc3wLfKW7a8aW0iHZ/6cHOXhDxOgW6aJ
Nmwkqq7QUhOfUUYveWuFyUgn4IFoLBDNjyVbXp5PWPlxIZnn73JbFm3Odaocssw7i09jbyVyOsKF
hPBLqf38y/a7wFe4GlOjhvoWh4whV1psF5FTkHL014ooXulgnYL3gM72509UI+/d5xe6Pjokv1ar
FdoEDzTmgG+BUtHHB1Cw7O0LgpwdNADHKM7L1+Ts6SFNzj5CdjwzK3zZRvE1qJotdn4B44C3qplL
hzHznQiAKpHeMVjbVBtZIdHSru0v5b4KdJdzs7MGasIUo3EGtdePcg6m4BIesMcFUf5WwgHmNq8X
eBZODkuo/pJd5r2EY9yb+oWSAn6IuTgoQNmPMjdc+xQTxfdtwIK2RB8wnY35bOqwYVUOevK7AIEy
N3E0q2onX8NqKCOOtFzMcMrO6xgonWfZV7sc/1Ijwh0zufqAt8SaUU6tYLSSrIAcLWmOTuwtH5bx
nVnaSFclqeNDKYa2Kfs1oAQgxvsV3aGze+K5qrM2+ptrNskoDkosZQlkC1cwuK/YO+qFa2WBkWgU
A+lmoo9/Ft9MSFKvdvJsxiY1L/kFnIcZ8Y4rMSUCnIOFm2D/gK+9dNzSO+dm2ZRjFMaYkRBAMFAX
8AqkAgWKlRgk2KkDkIEPXppnPo6fMMhoLDU9pfLYU3robU73lzvfBwwiR/twFL/BKJ+sTs6VZoAI
qo0FwBdR0+Qmhjmq12AUD3Loctq1Ed10GXiWp4m2C0MGxEwekAFPxRmM1ukE2E6hATdPcBSxJeJM
IiCL00llzrFd87833p3BKJ1iMHr0pIa0zD7Y6drAMAm0DlKp0lYE6HGz/NqhxhLaust1GTlG02A0
jBZ2jSiccJwZ1g84yU55oMNymBmwS4H8OzVuMOolVfUID5vSOpHgsJFLW/yoUY/GUkaiOf8sWPsW
eTaLWpdla5QZNdKvzSL7FW0AXbcH5s5AhDUvDTPvZv1lNkxGfyRlXNRDBZW1gc7y3kqEomUAdMhk
7wf/0EOecMZ4OhikvGQCIFFox198NyLWxQnypn148m8yKuN8tmSziqgadrLd2UDBAt2EDgJ5Hp4+
lxKjN7pBNuXuBPnHXMw1/wfQmjWy+AFXz8/GFpOTY7SHkUWZkqrxiEoPGk2AJ0Thi+G38BpMePrW
ZJSHXNa5kCqQ9eDQbHpS+jUBiIzMHUKdbVGYOCysgx+qVVkWPc7usogrAmcscQXXsOxwXbakvjj1
ieikWcNb+gjiZGv19u1Xfe18u6G8TEaDCIZVhekFYoIsDOb6dFsJBEAROIkL7KtleLRDwMR6A7oo
5cSNbNOHRY3gS9B4hw9vw5UlRsl0klxk+hGv/rLyvKNtXbBtGKi0whKlC+yJu838fK73W57YnazZ
iC3Pigh5QuZwgxU4S2Djbh6eTYJtTNbyg0ONCg171KaKBQK6YspYAs9I77GTtX40criDilNtFEx3
LfzkrrQ/0s0HwhwOtbm3MqXGiPCI7FrVW6CGWRBSOon9fIF3wo1Q5xKGUzKM8RvzqkcLR3F1GgSS
AUnPv7zxij+zYjGlwkhpGZdJOWhX/wfd8AmAtwDrjTITt3I92608pcQI4OWYSlkfgp8T6nbtiCVW
GEa2aVcg4ocvxCwWFijy7mouQpoQvX7UxH/NtTK8xBq9q4PTi3Sle0zB7RAgffCEkEeKMXWaOZbA
xQApmnU9OBbSFwNpDmoBak8f+eHfSSHbnm9IyF6c6MWFi3ivjEQvUHClZYCUB7ow20o0PUTG4J2A
Hx2ZDTi7LI4YfAo8jIOa2BmAxsCIaJZzRMu5LQaUvLE00I8bXrOxXFCQWX9w+iGMPcxiuY9b+vKc
jdO2BNSxeBl/fSFngMzoxxPHAZ3tTjFV00J0p2FvNwscGxeClgg1trcrGHuFtP4PHodzl/S7/9Rf
32SYpxFZbSeYfQn9hYkkTEkD4+wXrbPwvDEOHfY1qNIotSZ9gohDol2ERS8JEOoIDu42Q7PGd3Ju
14ucPDsjRqU+UsAQ7K5H4XHO/hkI2sjmUZuDtEDAS77OTh9OSVKtPSFZa9gAZOYgiS5g4I+8bhSv
WGmbbimiRJbArjq3eZxtIZ0SZF6F0veCOQyUx/zuCABaf3dZcEjw7ov+/wlPw0Ud866rwdNhXGdH
Yu1SeEu0ydL54O1fkeaN6F9CyM6s5KqeiWIPWX86QGU5Okr1wKTxMS7P4YpK8w1pv44bT7jSTDHS
5eRI40dHtO9iuzqSk68+GquvvfFCN13+P3Zd8rhjrKmgyTrAd0B0vHsCEj5NMadOHWTr7BFgGLw+
wVn44KlwMGY1aqukzCUqjQev36ehAzcPy45QrH3++PriQp7PuyTfd8coELGJUBpWQY6CSBwc+Jq+
YQ+PXAUy65OYigwsaQv+lsgI5KUpzvpJNZFKBuTUsNNcbWWnspcvuPH3LEcTSoxL18mZGplgCgeo
PaeYNsKkkbDEcDlHVc1VoTS0i0qqgf4zE8v3fr4xOS7KNmxVPGN18Vi/WQ/Dy+mIfp4gerst93MF
vh+UGAfhfNIFoTQ1UAoOd97bY/v8YLmf7wSRPuC/c3sgGtcznnlrmJmRRMm0dFpcYS4sFOPqWEXW
+KgjV/MkkMo+DrYJBFT36Pza15t68d/Bxw+e8prz91ADkwA3YyiqiA6/nwebXC6FlKmVSHvEw9Uj
XdhLXi7O9jf2J3AB2a54YIxS+UGNUf9RXWK/+LkTrynaCsuc8MJ/W15D3iKSeg8AH8mv29pefp+2
pof5uNoGaIYfINS6fc1zoY8ug3EZ0AGSoV/FYKLekl6ru3KIRVTPgo3sHlVUqOFVi6Dof1lLusKG
Q5EqE4b3HxSZS27FS3I+Y+nBY36Piq1hACQT6WA0I12ed/Crn/iJlhlf9wdF5nVeeiGNxjAVaSly
ozjhI4WrQrqFu651zpP4QYnq9clplnkxApk1gxT1yM/ejaMjfzz7dudbjx+wgzJFhbPRxsmzUuqM
wdBlSbaAcgJcHojwT8KnSlYQ5uUQKI2cvR5CPK6BgeJiebdBYCFTm1ZHkZVBW/1xYb6YKNe/5c/W
wk7P9hD4WBMCHGM7fqof7OJu7/S8tOFcL/qPL2QuoY+L4YRlQvjCboXCBED+N5C38bRoXQC84Whs
YpvrQiUa3VJovgFGr+c1pM+pzx8fwdzPMVOzIhZxTMAg1ggmXVGT8EySct0tet5/CPnkPhgDnqaR
VZ2sEtwi6u738kvx6P76Or7xwvu5StcPjhjTPYwjXLsYHHUrx/GtFmjRqNaGu02gEYXEmAKsvWxj
od0fHu0CS2k32PAAgRCejMy3uVXjuaDnx/cwtl3OYIn1nl6z47ypL+Ob7pREAkRhS3rMB9KcURBa
nATOXMw3pcp2owhNKDe5RKkGm8s22clHYLnFzr26XETrM9IE2GkUuxcCyH301TXBR+Rcgu6Np9pm
Fc33rbNtKakRxWfLxGdcUEREFgQ77EPvjP2UWMP+wVGj1GG/IWEsTNoQVbml50cR9hnPPUyd/sFH
YoI7FTav0yZMMZGD3MXqSeiuhDykxXOFSBHS4mdbwJwFJi1sMBeV3C1N18O6xSCj0jIg6IhVX4PB
ilzcbFXZox+RtzsvromGnphtnpPKgZNaL/ar88LeAmjH7hJgGFENS4N6lOxNO3v+J8WrH9LGqLK6
qUYr1vHmoE8PqF5hIApbyfh2a8ar/EGHUSJVbam9GOIEkA4SbSHx1A81QQPlWHk8yeXYD5VRI5iP
y0vJoIft0KWHboTh8jUNqDo/XvCU1rwaVhRdtExJ1gyRYcw4SyHYgkg9eU6YEiQQRPS70iv7J49k
Qohha1DOgxU3J8oWtX3ZqvNeYijK22TmOkLhOX3zwyg9JNNaLQxBprNbx7tslSAEWN2avC+hdEvi
t5trUJ9vuHmEWRH5psyObKaqGfV9B8pn7Fp6xhb16CMl49nO8Ta5u51mjdqEGOMjdzowFSSLagLZ
bewEKj3EC8RGlj230D0Tuk1P9CpBE0cqr/sY6yLAl0I2gYTma819OS14sT3v9BjVphmhpqk1qAh3
cDxeMFWLVhB0JnDM01y25wc3rCqzTkC0pPKuG7Yjf4YO8IHVGtOu3VJw/A/aBZLc7Xa3pXKuMe4H
VUZNmXJ5zIeEnmFv53fmuvPkQ7t16l9fgvMRL7g7ceey8z8IMt5VYRbSqTZAEMPtktNsuo7sv7o3
KBHuLmNpVmFNZJFRIU1TimahUVrYdPN6JN4yIjnAu/bc1NkcoNwPthglIo4pGucLkKqd1qOrE5Oj
jQFVi+h25goPRRKM9mn3Nf7y9+Xiy6BdNRz1TCn8YQonzDL6BVtTYsui8kNDtMrW3594zVlz8e+U
yev/nzw4E2gOxbEFic6+rhVFICqMGJH+8oEHaH/wIFPmvQqkZEwEnaIkmcyTKDJNaAbMVzzqq1NN
hk31mW2KX++xv2ozZ9/dIRwMaK2Pc5Lzj2JCl3kUZ6NLpboF3XgdHE6PyNUoK8T49h79dZwHOJPN
0OUJKeY5iNH5lDQCSGUkf5S2qITvPzhPfFYjT0gwryALo1NtmiBRO5u7/tlwMd619/MFL5U2H71N
CDFvwDyKudapFwTtJx85u4JkXyiYYNaMttfJ7skk0sPJ7Zzs0XVrzDJ7wm5ABEx+8dp9556CIumi
oUBmsGuFSYAlRiyGmj7SPE2d2cqROFzvhB4a+9oUWUagIuEfKgsN3mRZ1IitSV+b9xD2boh+19PC
/toN6M/A2CrnDnnkmKNVtCq9XCqQy4jz+jqSuwXQdHOy/eVzm2lmo7Mpa4wiES4CjHhDWUN4uDnc
PXqA712EvgqkDOSVuf7X7G19HyUbl+XIiZpa/p+j1O1zAWcIQehjtDi7qwQYUzEvzXANe25cHhuC
5Uo4pllk4H0nRHnLxpUguQkWQK/MYOUuMJL2SdYh2a4IRavR9dXOQZbrQ38AvNbvCCgXDud255TA
5MTZME02T8JRoicuFu6pCRaLhxh4pO8v9gVdgl92K3v/aPBUn9Jk3BrhoqRa3uAMgsMhRv6UPG9X
sh9yF4rPOWlTOowuNRQ9itAOhrf4GBG6asm1Unu5WBD0Kwtw6+30E1r1yEVgmbP9iozuCUmimUud
4a9H4QybCUKEDwKwW8kBcGKYmavO5Hy0UUfgXeGclzglR5XwxDQWPexF04Ac3Jp+fU7t1Ld3IYah
lrdlZf6xfLPFHGdoVFXfUFExHvbopsPc4e3fn7V9U0YYgySHeQIoJQGMOGfZjvfSQj+s1Dest/aj
O+6I0KzXOyXHGKeolfXUpI8fuy9zx6lV/+JFtnvxXo7LVfvqc4eQ5zD0IPjfJ8io0iIdTPTzg0FU
VUsHC0aw5YSCAS7uKTq5TUu5AzHdjugu72zn38I3aUazXuQsks08lh6fLgsYSKyHywai80SfIyJs
T/WpMhulqnGk7X74P9a+bLdxZNn2iwRwpvjKSSMtWZJl2S+EXe7iPM/8+rtS9+w2ncVWHvQ+vV82
UIBDkYxYGRnDChMUB6iGM95Es2/ZyRmqRNGJtRdVlw8jFkkgpCAkhKBQNshI3mm5BwUBtn99nLGR
9Yv57eYK1NNvR7dSi20w9NiYjQM0G2uBL4cU04oVSM9VOn9IoaAjHQW5bFNYyNV8j0Md61i9I6e/
cDoK/Z5J9u+wAk7yF/+8kP42DLqm1S/7XCw1nGdT6rzubsaENBYg3Y0C4W/Gx5tNrIhg5kcRQEIb
CE34Eo6lUvRywl+awTC5F54UV56yo7G0WcRsc62RylQUBSZtXQutosU8uWRMztsEGL2zmsN24C1m
X9QsAk/UopBkKcQ1GPpT2MbNjKxyLRomGKkY4fpsHDYRQoGH0vWdUDUQYi4LnfulrM/JKwOAyU3x
hy1MRFAg0Ur5GEclPk8HW1h71qXSC2O5Ud95Y1srTAKRe6T6QB7ty2kKOnwRib3LrrIwqZy3cGcy
8Np4+tVdoRNeTz9PJ5QczdCWwQ6kXIIbJo02W6vYKJnebBDwMjs3ZpHy+xBoR1eSNG/kIeQv+VKP
uvU4Gsi6DPpvJWHcpywTVSln1woZNrqAiaaC6WsYPlz7z+vty7bIdSadGfl0j46aChLkuFGTYMBR
kxSB42xC8Ee1+mq/f9tumcR3c51eU+ejxyeCxZggqwlpTh/oWGMXGtLNfWWxcs0+0kVZFfFMBzWB
ItAu0Xi12IQZ7NXwnkSzWLkb8ZSu+5NE9mmWeN+hqoIsu/gV6crLY2eZv4gmwilnCcJWcaW04BE+
gDHWOSjGAWHmqUaap7R6g9Rw16Z0+ld4/S2W5kjIY76oseiGv8j5Ol0/Gb1nSDsU38negH9VJpwc
8L2uNblse5evRRd7z1FJuDqtnenYrKO1JlLhOyZ31ayFKhLyLaAcQ2sHdZ6yCO4AdygJYNuCpRh4
+52wU7vabM+/wT35+OvN30Tf0uhjDAQ3b5Kh4pFnIaUbb9t/kkHGKDdRbWbImkXuiSwqZNESLR9l
EZo5TuiZSmdJAlotC/ulfj9H2PiwYl0Vs10TmJr+z1nSPLJh6abyWEI7UW/tVDD2WzCGWr0laKhj
mF/j+bGGjE93byeZmElY5m42ih1/sbtVupbsM8dYnMv8XBR8BUk0LuIOEsqFORxrUHZGWI6x2bFm
y+YxeXJy1CMn9UNJbFKcnImMVWChlIhhOfRUs/mmCTj9gcgTSVSAUleYcJernkde5WaSJ+KF1y/F
S2ZslvvVh2FEh/U5ts4I+1jdGPO4ORFNxyuN3EVCV0PJ3bvzbl+GQseSNN2I177O3deVr1mwxfIB
CqrHKMldqYa2OFeZN7hCD17SHZkRPw+1fg63zWf2+dgqZ3PwUy+gEMXnVV/MNcjkVngao4mpswJH
K43FyqjybWyw80mzgeD3wdL5pEbsUtWXYaZXcK/4Brqqx1WxqT6XrPfc3aUeWA+dRwrL/5ynnIG7
AMl+m6DztX1D74qT2tpJPv11umBhXPPSrxc+2kiyjdKhkMN6WBIzffRDyJFMfF/IaqnseWJLmP0v
D7GdgpHtdv+ohDUSFX/GV2X4DU0/oXplmcUhPLRGf7f9Xm80vUIGe9ch0rC3yicKVgyJs0+kyVel
wCcum0AT+4Z4Kn/A7trh3qgkXbCKnPW8FVnHSeGPUPkatxwhq7BKm/Ds39L9YCxBd5vpGLXiV+Dg
eust63UlgREGExjYdYkqiGaaO9ZBs4yZAihZkBTF9+A+6Z7Y2GdlKIcSDst8qhGdHpkQBUc8GqUT
V4PO4AaXVmC9A2lW+Jrjjkwt47+1VwqIapfnscsbwsLYcHb2ZyEbeb5aPpnoXQyN4N+QFisTEJIo
EMoI9Z7CwVx3iA7xoAp0zcANuXaR5nlsp/dw98E50svv8mqQ5CwgN8rVzLb+oQoxG7TZHFIs4V7I
er0yECTuYsN3QJgYO1/M3sn70oJHv4CKdLzEDRWlGXBN284OizScQ2V8Bnq03RCebSteb3NdsN9e
zszZJEYIIlMw5CX9Mm09wJBjomuzemVdYHNkHNPveP/3Cc65LY+tjHyL79jaDjqaRDu3s5dOszQL
/TV4tZ27z9Qw2tUWjYKrX61xPB2TVYO+xRcfTC/gcViNK+7w1FpYZhwb62vfrfrjYwuYTWliw6JC
XkNo9+Yolw2qWl0UA0eQarHGmGu86c0qMuXAXsR6t9Gu2xKblHfPrMTObHl2Kphy4b71tZr37oK5
Z1lPAx1jATeHGzCiv23euMLBADYLLGejwqlUypcLL9b4ApQ0F6TkbgcnOUWewSfouZIYrjUbFk4l
UV6cBLUCPh0iSUM3tGSktdHiLLeixTvq2+OvONstOBFGN82AFrmRsgjCdhhU8Qo7evcPyiXxzWZj
ZCrunMJaY91RYj5ZT6KxTa01HFtRdda9R2qVtDdPfwflzZyPh3dWEqVL31yc4kE38i3hunms7+xL
eiqH8l3eS4s+0Uboi2Gjw6EwTlgktFINS9/ibiNTvKHBqqLO4cVUJpV7aeqs9YsRuvWN8WmHyMKj
rXeb1MZj3Vgmeu9JmcBGIUX/Y6K7+iyu3sAY97w0WDc1CUAefSgqaEjC0VPwsXCA2sFxIkzsoq/T
10jz4xe7fEc+xyNpFMiEbVYovgtpLrbPh8Z2264+8u0zw/rmwrzpB6IQRQvaOq09nr8I0WZxQml2
9A13wZoLnhsjUaZiKAiRG01o0yWxvSu6dA7o0tmc9OMrVohjmPa8Y/MJs74VhSRjz4dVGJNvtatN
UwY9wAu6cA+F7cvo0mRmVeZi14l+dD9C38Ux5oQhDlw7mp3u0EiPFR7oE2DY+VwMpyiYjVFkSeBl
OvbgR9nnRRDQXbJxrZI0bmiMn51vvmxRzQ4RezAzOHOR8lQihU41ny38jBcRNe5KV/cWqN3jMYlM
2PPzYv9Yu1lbnChHA1Tuj03TESPBKUqpIeMQr49FzOLRRASFR6XSLkAWL/CXRaMXjvwKXpbGCGw0
Lj+WM3+TTQQR+5wAUjpycRi00KUzzPiYGWWpk2nLHZO7i2URFCjVnq+2boDvs2tdHVH29gmLW6PD
85lwzDBLMLN2PlGLAqWFuKjDfiHhrlJ/5W88+PwT3ow4E8kTJrsey/IoaPL9tpbUuzns7PfDqBcw
B5RuMQTPfD2w1KLgqeAyDWPwOMTcBJfNaGYr9WWxBUywKnPEW/4A9cn5UbDEgd83W9YyyRg67YU/
bQXzhdy8j61vNvM0cVqFao/K8qBcBinEIKEsrW7O+/thg2Z9rHHcWygFvhg7f/VY5GxXwVQkhRNt
tEhbLoJlgCfQKfGUFSy/tMOnXR7qeAz9lwepUFjRLctG1DiIu94WurRBWR+tEo9VYsAR3V/iq0Vf
8yFE+KHe/cWhXcFoBZZFzN+MKNWqZPJWlTUKkbwh6YQIhK14Ubkr3I0be/PXMTBWuBhB0WNgxyM7
fzYbcU5kUuCEpXhS7XsKvBhDQu/tfnhagKGdFfvdg64/jf1bNQqa+roX/KIiYshG9c4a9dxuRHTQ
oW2G1dVCwOCRLAqYkrJrlwleDxdwqfMnV98yH33z5vCtDQVHgVDKvF+oBPrwNrk5heX0PjhZRUe6
JYd89XvNjmLmwf1bJoVLWBtTgn4cWiHdeCsFvfZ11Yo/vFw/I1/NuBvn8fZbGIVNo1Arfh1DQSLM
CTaPvWk2Taz8bXQKvZC7b7owjETootqf6Co+nTbpmmTD0QKXYWWWwRA3Gz5PxFF4lC+lzh1liFsg
mrh1Vn6Od+UVjB8mQ9AcpKsojhIKXQl9jJRdcJ2fxgPaIDDsabpvx8QEVQum2xhS5m6oqRTKEno0
1EdJAykoJWhI6ku6JVpYMcbQZrY1dCqHMoIwLjpxKCDnvgYElBSXDVpDMRX68YEl0ay+yNk+zYk4
+qKKhBEs6gnEgaHFtD3EExf7oOoNmkec4RnNCqp+IF39+ql6G465rB+tYV9iDyUGR9ep81y8ghXn
8VHPJlmmv4mynARbdgu/Ih+0N50L5rB1bNhEtw4QGZSVX9qe4XfSHHZNBVJ3mdyrkYgau4DoQ1hF
gy69IzpIfqPC0FnOQQ+cU2bE9mVzOoENvTfCK3J8sgGC7URDT6fFW1aqPxmonbG43OYQYfrDqLsp
l/uFUGb4YdcSbSAam5VuDt+mAqiLaEibrOlzctS2Uxkxp4ur/89/x7+xbqPZ9MdUFnUbtVqfVhzx
U3SLYrgNGZDU3FxAi8q9/QpfFaxDzzGUfS1cVu8X6xTJv0+eAlLd9XJLbFzEPm3tKbYe2+tsNnKq
GAVAQhL71XD/Srvbu499uifV2sNaQ2zRZqcl5j+ZpgkatolhyJzSpuWaekgxs3HZgR/u/T01wUhi
aavExNQpA/TmblxV/RZFKQbaWL+XU4jiVlfnU7pENgPtZhtophIoVB3lGiPDMSTk59ZC6zshA2B8
nXng/laCAlSNkKurHkSYxJuxmXKDthl2S+hsyD9Rhe4J7cdcEkOtJVZm24Nz8Q9/6b9I3xGGKn8P
63W4Yn2efwDKv1Wj+8pG8Lf03Njgrrg5NvjygFCrIwJXMlnGykPMVl2m+lEg6QrLVul56AdSg0v2
7OneNvbRa66jQrfCDjvjnBf6b5BWL46kufeLYYuzGcapfAoLyRhKOAqQP6zQRwCoQu8mYnPWjUjM
gY5jp2IoRFTlWnXHGuaCwYxK95yaVDEYNvkPUPj94SgojJdgCggL6ILkBNYD61EDQsBQT2wzX9XG
9jfmvJ5/B2B2Z/jCXEw2VY7CjhwRdNlkkAtzAfIu39o191l9ssSwzpDCjaH/DyDuzOXzTdOd5qNe
SzV6xUJ8NbDGrkhPC0O3uTfVVDcKShK+92MhgG4grHewQS3T/Q+WYqzzo7BEUdwoz8kVlunxUUJd
4j5ZxbKO+XDkb+ugqXblsoyapQgThJ3L9uYz2qKJftwjCNMMuLd/etoazU7aCTuMDDBOkaEhTb2r
pPICiA9I2dn8zttqRmEH9g40eQw583fyt44UmqCAKzT8iJPcob7Y13q3IK0NJjJMoD/8TGrUqNlL
7mYHEyY2QpPwjlrPcVoD7QjjFTqC7iRzWCiF6YRfx9X+zfKt+2xCxXw+MFyCnrPkcnlAwZicaz+a
9gYNf2BMOC+OpN0dbMPMGjnrO1IIE3XjoGYizhcNE1jKKa6xcLoy0PT+Rnj2PRv9Vli2+/ijsu4j
mqY3FtQcOQcoieFVUPjhrr38tQLdyd7CzDjrSGelLXluKYsSj3emIlFhnRYmCzciKjqjjcQNegD0
wnyVV1toiGZYnaHd3JFO5f1xpPVSismzBCxmW6T0Kv2Chm1zEHXZeOLsrYFJOg3tKazMylwUhvFc
VZBFEvHJ1HNIiHO/HbC8FkZrN+8q2sZzltvPWedUBOWNclgEvFjxsE7TPHx29pkBzrPB0VQAfXmP
mifIMQQgE0VCfzRL4FWLcSALIxjYRcOQN4egU3GUaSyytqgXAY5sWeqthw7wvxgCZjtPpxIoY2hk
v8c0BCSglot62qeekAgIBHCPjY4ph7qxQSXVuk0LOXhv38B66BuXlfqM0AcD9gxR5CfTkc9UJerW
9oMhRvLprpIJYIxtfgXGM7gSK881+2CaSqKu6qYsfCzrHAk4oYePr0CvLdUE+X19C1ZWk81UPhcc
TCVSF/dSbbMSqQ58rkKXLgjo2Dcaw03pTEpW534kdxDRkLY5xI6IxpFHfkXnwvPv6+NvxbBveidQ
mhdiqAY9DnCw/MBe8swtuwxEoHPvWTloaUe0Aa9DCG6f7dpgUeLPpromH4UG8DhNygIGThICt5ti
SMZFBybsreDyhJ2zTLObzfRP5VE+KzVRtGwJKpg3/sb9zvRyc0AjZ7KSOmPE9M16m/H6S+Hrz+cv
ps3P3x5/ozj9bJerURq7gQg3OyzAIbR3LAeei6mm+tEO3BdDLHBwK0wWVKcKq9pTPTk+rbEoE03A
DBNkIZNCOXE7uIMQ+8RCbk4Pfjv7sjRPK71fvXwx4orZLMFUMcp7qzzFTk4R5g6KbHFd/ZLfvh77
02xgOJFAP97HFrzz2JwLZRxcgOI60DG0ej6RwQxU9dHYtjp3WCW5YxU+GZhLv+BTuR9HPsQhBqtn
Zq8gC2fpES9ebKOCa/DXr6b8a+dvkM5Fsa69SLIRx+AMQ76FWXT6h7Dsb0Onp7382F3KC+8O7khQ
YS8E2DQ/PesN7B4fllFtWFckAwvpwU4R/M29GpLQojwGxzOLlJeFUvSMV8SrZYw+FmLnGS76yErW
le7ogaeLni61IN1uItzGLG9mniN18+dR1IsgDyAmiR2+49o3yVriD6xSXT+jseW/dGd6aw7X9oky
5vAABBqOzZuXAttUZexB3gCqvlhQxbgs6UU5rtzJRSjc/U22nXf/y3uOjtEl2wCr/g8cgQKQXBG8
pOiJOBPR2s25cqubZoe84WW6e0K9KMDqvseQwnI++hWvlu4Ins07GiMFYh9OK+mysrbb+/wakxOM
cb3Q7/ZiGYhDqkLDDj0nN8dxUYXNrLUWWs+sJQKM0GBJPRaKpK5HSbx/O/eY7fFOZ5U9ZgvXEzim
3+ntMkNFnrxHQLmNVytoqd9Q+jkjm866W2bTmlNR1FMhSop8kFK4GVqeQGGFRzLyqB42SR6Xe13f
v2HZBFaeYOEJ2a7CIp1hgcuSCknQbOt7Ag9FQVRgx2a5Xq0MCw1EeEqQxgPGa+JOP/sgxKcf6K0c
tnI0QFxjIGOMHDX23/Y6JhCPK/11n34g7joPr+f4OSf05syBrFlygelhUxFKnKhKr6qQH+kpGlQk
0w3034jGGXqyAgZ6iw7YUILFQiTYidJzYvloRWfliZk2SmHKoCxUrKohNopYf1yLqxc0VpjMS5wV
mtBLcXjkHAO+gJzSvqG3Ag/AS4xCrWueNrUumTpqj4ZlrKOFwcoKsMxFozIPLVgjx0iE6BtpU7E/
N9gkhVuhX5P1nKv+2bVXit5j8cTeeMJcgF7tFvuvuNOZqZe5Gs7EbjQKcsBeFpVxe7cbJJbaDaZ0
NheS7QGvwtuTjFEdYq4MAGe8GenGoIXI55qQQai/qU0z2Ja/t2D+fiyEEbJrFPr0S0UKReIQ5vvr
+vGfni2YTA+Nwha+VoPIJTkX2+k3Bw8tWuhmci2GGBaEaVSc0i4Et9JkiLk6MnI7hx6PuF/HPciH
0IBrMs6LlUjSKASp3bEsVfJRdnjE2e9OdzpsThjqXKyeaqNfgRGIYQZM/6PeOcMyUqLinrrC8Gq5
GU2UeNGSoedrC624rSUaL5i/J+xVjO9HvOsBWGsUwIwSN0RcSWyjNdvXEUaOHeIs7R4LUemmIFf5
j3a7eI8b0L7Au0GacDr+eh1sw1i8MS/c2UgFI9vA+SXytnTj4LLqG9CjLAAqNSqJlX44gR1ohYdW
rpMdv2ACu7K6w+dtdCKTSj82Q5e6bugKl3TDjaunYf8G2gIrM6sDCcfOZ/DOsBqd59/HE5nSz/R0
EHe9qDWQafobJ2+NUZe++G0GXliysY1wKjLsZRavJgIpf3e7Boc+aiQE9CRdQAXYxS4z47GU2Qfr
RAjl7aEngttJgBDJ4I7u6V+9QiZ/nnJvNVPScKngzxPWIzMarfbSfw7hnnApvhjlC1lM8FihWSqi
5UQk5d9ilyyCWoRIjJ7GejPefhlG6qgbUJQYZW4/M62R6PCHX08EUn4daU3pC4EnYt311/r39V81
pE8UonMZ6jiUEhfA8HYIFyqsZcyM1ZtgIpe7NlnmMB8+fytDJzDKyOOwRQ/eHOmdgW0h6Oo5IPGp
oIf2iLjk4wNit2RZFKsTnuXTdHLDX/iVuOAheXdDmxhpu9kc9f1Sf/Mwg8girJp/jU/0pBAEo2pV
L3P4aOArBT0kFspik9lRuaxqTIthG6T3yTzaWWieiKQApCxFENFxChTcYeb90J5js1r5phDqPF6s
oO+ISCXPRF8J61JgODmd8iiXmRij4CaAROfqOP7RidY2Qk40zpirvbraG9g/j0WQa1ZagOEZKgUu
XhQpWZTAFT8vJAFXO49dnfkRKXSRgrqMU3L1OOgstG2wBqyOOqlBYRccK1KZD78mn4/CFXWZBF7a
wWJ279WzZmRHrHtkjez/gxMgSgTLmCZx96GASWvbGIR8KPKRCI3e8X4cYZSbI+7SbYjFMc9YcMcK
xeefPdK3ROob8RXILQYicRdv3tsNpoQQeLUOKROx0gDzwd5EFvW9yqDBWH4NWZiiMN+Rk7JPQJZf
ILaMLcxWP399PTaQWaIujAH8fZzUN3MlPvUKJQQ0m5/NCSMvSWN64AYreuyx2OjCRt/rvfWBPebr
M+rnv309fiZPj/V4jHTcUYx3LBH3503x/XOom0LrcomPKuhvRuuh05NNcjZZ2Zx/sNO/hdydZmJC
dZG66LiFzlm0zl/l0tbXmN68oinh8eEylLmb8kQOdhKr9ZhBGfkT29PIkgGZgVuzM1+Tz3e3p4mI
XCq9xEt8EfnugxKSQdet2enrFmmjx7rMJzK+DeVeappISuLUH/MUh4biP/6H9na8sfjONFnRyXy0
/P11pJ9RZIu126GfQ9BucfbPbgMW5LV3fg44ncX1/w9X+bcoKn7M+1iIgpAYv3Pv+x4MqIWUGGe9
Jy/xzrsgK9RhXCB+Qg9JyMJmosgDWxcoXOmaZeJyVUBc72a/2xtwupCXpI7O9y1hpiOUoSx7mb/n
vjWm8KVVvWpUiczGuCrbCg1dW4Qri+PuizlJ8g93z7csClqyoSnCKIdt7kjfrr1Ak+hmBWY6Cw9I
sOUzVGM5G4UcXdEVQ6hBmum7Ov9cX9e/WQEYCzhoajGZXzaCh+H5y440xKC5Fsva8l0MNhOJhR1M
WVQmSs64se954tmOrRhliJ2qnr24sN5QrPuUJhQbalfJlftXwvZtZeW8f+oXjEm/vXUmqKpYX4mp
FhVVakOa+EpEjJ5HiLfE2xBNRKQ74TFczfKVTIDxnuibwFWj+XHK3S+Sm5Nv3j8XOt74COgwzLTC
YAVKcyDvyI0B7bSsnPNsTCcvsUaQkznQF1IqyiLwWJQyEQ+EyhrR28G4Vogl/4Ebk79PAaQi9mJS
DTECcw0vEFBy1Dr3NbDGcuYzyhMxFDhKwGBXJmpcEQyrDhLleFw//kqzE5zLiQwKAttl4FaRBlWw
3MImtVN00LW7ZQA2/9DxV7nJHKmbBcCJRAoA+8hzsSw8JR9HWNUm6lRahITufZaTdZORD/HoQ1EA
GDS1GkZaIiKPXZrkS/X7MsY6yTVYWlgnSU7qkSwK/pajl3SShJNsIMe0fVNB6RTPNNadyTC+u9VM
/IpsnRglrIi9hLlZXc7oHWXt/2QZ3j0SmYiQ81Tt8gQiriilFy+tHg9GsbSZaM74PHeomsgRoqJb
hh7kDKvdTVm9J9tFr6doHilYhzYfPH1b3T2Mm4jSlmWSuTK+DngiseDSQlTR6aTbl5n3m02JTSQR
pSeSYndRJM0SkgrrZh7u/Nn3IWwLEa6xu7KqsPPXx0QehRJj5Y58m+MQxftGXQezJifVONbYJPGG
MQJsQWMl/Wbjw4lECjOiYuxrrIwRL8FVWWA2DY1Tz9oleY30f3c3TkRRYJHF2DJQiTjMiES8KvZ4
oYUTszSowmAyj+x8ZuDhbBAzEUghRpG5wbBQIJBbKe8752Cj4DU+Vb+wEfV/0SPw50kuwechSBpW
mgiCRL+DWldzZYxlI5xJovVoq7r07BdmK2zrxFy+MlT7Ezh+CqPima5spZaPCng1aLt7E4kd7GvQ
nlEzwX+MG3ImE/1TGNF84gXaoi0SbL6CMMKuN+5LX/fNDTqbqoaUhFji/gTfn+KoG7+opLIdO4ir
yn1tDoawLcgGYVN19oGB7umebHIxGQf6Z5jxUyjleX4aJHEPkiz09uHJ0mlYi1YNNjijsDtvXDDj
0T+B5ac4yu34cKHxXVPCWED+pejpB4eOvvVjnVg2QvlbWraB16UNwKszbbBsSkcOe+0M47GUmYTO
T1UoLxtK0P1LKlTBBDBnRKmVeZiIGA5SYzQ8IgGWeZDP//Nu/imPupvVZVgriwryTPHglJdooY8O
ElVM+GCYIf08GUaQ95TC/RMlf5UvLIP7E5x+qEFTRue4+0elwNfBvDDG7zh4FkKaX6CDk6zEP6kM
eQz7ph8mC0zSjDk5NecafPh2d0xZaMv4Lncm1glKtF5U8XkDhTD2vQsvUmcqCzu+5njxs5jQZiLd
n4dH3csLOVCTcQlZV8dcoJnO3bQYf7sv/2Kc20z89FMUBQyqD1aFpYuDW2g6tow1Rx9yWGmamcTh
TykUHvhJJtXZElKuzq25vg+Wpo/5tjFLhbzozpah6G9Y2/G0eNs5u8XB2ZlGcSDcImvzX4QEP38L
hRtKkHXoDSeGHyh6s/or2oixDiY9VplgJt32UxCFHBEXL5txwI1JNlqbXbhRDU01UkU3ma0oDCy8
r1+eGGfDh15Vey2Sh/rOzFt9uR9+RawpFdZFKRHUn0gZK14Su46YJYY/zeVKw0rDw0VfrUIFPcBX
BvD++fj6cXw0tXFauthQzuE73XrPkvVyD85FD41Xlvzc+g67IEGc6gHw0iuwKgEjEH6GM0SLs19s
9yhzqobJHzUMoDG8biZz/1M3KgbgCqHiYnKSuFTcdzRhgcIYDEinFRaUbPZo2mHelqx7TKIwRW3c
2is6qGcCjg+OnjjdxmDGpAwclig48api6dYjpGCP+zYZdGSj6kTXFy/yCkiJCgALlhmRhkQhSzUM
WtyKsJLxcF0+F6ghNcwczcyL7OfnoiCj9LPa7bqKRNo3c0QqqgcXkhP51mOTZx0eBRhjKnh1pxGU
BM3hLmX8dRbU0xTESe6XXNtCi+SaKfpyG+RGtdxgVXNma2/a+rEuLGk0E2CKvdiaXN7PrDW5q2YL
X42gC+uKvcGL4bn0BCC2d6maKEIUWQqNOpjNOZVdvOEmY2XrZibTf1gCzS/cDGUgg65fvCgo5t+U
EkxLmn5A+anSN96WO5ep1a8KuC/YlhiRIQs0aOrhIlUqcchxn4ioPzhYjoFGqwBPlcRRQXDRoNVe
0F+MBtRVqcMAY8b9IlPgIaRREyXkKotrSxqNy8KIl6Y8Mp8prC9JwQfvIiRtSsghJAajb+JdFNtI
JiLEYmjEE2B4APcyBRx8NQ6JiKVXaKW5OhqmRk/y0/iOLJiHmhgzE8YKBmgWJqHt8cwkDzB0Kzj5
51I/EynM8jNLKwpClqqUJJwMMZ1xvakH2xSsrrFQJRota13LrMcR+XOPDpF6rJRCNkQKecteZR7x
/W7MdW4F0oYe27XKtQE+g/VaZe4HZeExPUvoxVLSDgI5TL/Vc9cAhUhk/sZohPkYxOYBGZx3ogDe
LI7u/ouyPiy7aEBw3BDyn8WzVBkMr/4HXb5lUKmOVuObwa87Al67/tVC7kFnj77N+++3ECrFUSyT
sh9dCLmR9szK2CQGuoGe0Aq0TbGFl4X9xE3/NItvcVR4o0adyFUDooCdgxWDjlGZZN0v6+hYUihQ
UpRUVEbQgV2uOae72BX2+OPPVJ8I1n9rQYFRWwvLiC/x9yNsPRJN/gmjbmjqYYi5V24fHRYFREXW
9m7f3w2g+tDsEeNF+A/dn/WXZqRPRaB3e2PAShayHu93+MLQcj6A+taSim0GNXGlsoF4+4Atuyss
R2amfVkfigKlIAVRtCQTDW+4oNEhfLiAte3ogV3vDWd63mJvxW+WX82+17ELjJMFuK9CY8Qikrq6
Vkc8iXw93EdP8Rv3l3RoNqkVYajpHK5ZjYXijJpoeVgKPAj3JQFtnvCKyfNoKaNdXShKAaEoZozi
DVLA715pHGIUrLynw4bfnRYGFiPtXxXsJcv12MMShGZf7Z+sl3Z1Zh3AzFUgcxLH8ZwqY8+iTJ16
nMic6tUewoXauI1m6OsaSC5zLLPD3mtse+vWfWgqTy7rTpg5eJnHqWuSIGNJCd37Ufdt7BWZhq99
KN7bV3e/2G5/i6EuHxnoPHen/pBEAQDGyb0x9yGptLHiO7xoVgSyX3AbNvrSKO3HjjIX+qFNX9Z4
nChmjlTqrsviQsJlACuOMOnkFKnVCvro4REsolXh1BoS2t2r8Wnh9Irerl5QZ2DO7czcR2gb4EDi
iLUOkihTP2Hw+r6U3AXCo63w9Nmv60AP1gjGVG6VbEATjW2T46FjoTm5gSiAgtJLgRPBDcPx90m+
iV1zXZQsVJfXLshGWu1O2BQbXxden1kONLO9fanxWPqGw+U4AC8FRckiVNK+ECHIHLAYtPjgSLW1
vMb6QcFszagv9OSjxf8THd43XsMAWXNxyxEOhqWq80cWcM30Pv/8QZQLhbyW1vFC0C6V5T05sR1s
K+PdWy909SmO9fYptDJMw7P6tMhf/eO8J8dAfWW3813Z43AMcaBrp2gPiz6zvukMOEyOWuGoqGPZ
aFXFe7J22YWbxho0o+1s7UnSqwt4G1OTbKzfhhkLGh5rptDNDqkXyVKRK+QDC9vuQzS7Sg/txJAV
rDoXDUu5ZSYzkcQSSqGE38WLcEygqlluFtjI+EQ4hR5jw5/hlcahS2MpKZIET6HJC3rMR9ZZEbmX
G2ddLr6BhOKN1e98p3v4aRY/hVDeoaBFSstLCLneDn/Z9m5pkOk9jCLzrZ6ss5VjYzIZbbuHDWbA
vLV/OGKnJ2b7Pp6ensRtckSQ/IxVwvp2G9jY1oBF8qw31T3L/ugnkk8xQQovwAIKV8ZPNNGR+vlJ
xnpbTI3eOkwVX1ZPWzQZjNstb4wWJrS3HiieHn+HmZANZyQvl9oSQC2DrfrnDxgDTxbK0nWRpB/t
ttXl9bju3vJBj9fZYfHGqvnOPCJ/yKOJRrxCrLOu1VzcQOkmqHTQLHFWsS0MzfCfvLdc76+lITCc
dyZi1DgNjJqqKGNtPXT9qWVQ5Ms+zVKJDHmRlVySAT4a0MCCHORtj6/9ggIw69vONOjhEsCtjuZf
tCohMv4p1KtiN6yCTrogrOFN9Eeh2lyY7uHpo9Mzq7FU3Irnj8ffc2bC8qdQKjZWUt/lwU8qATBg
1NgHhj2Mf7nmxnZuO5BJfX1la7Nr1wU2L223WLv0rCS6luvP18e/Y+47/1Ce8r3lgm8XdYHfIREC
02wbm8Gz9+weN/pwSy3lVfpcXB6L/BO1fmpOuZIAXq8hLBrpgh1K7zlW029Kz2aFiMRQKH/9oRbl
Ll4oVHEmQ4ipHd6Vv05jDH4SpJ6fH+vyZ9jyQxe6dcCvUrUvhVa6LFf+4XQUt4uvxwJYxkk3Tw9B
rrqcBgnjgXuv8XwSTTTIoj1WMvf9trvFoKHoGGAz0xAMtbCmXRWWmsCpNLNGNCTZYowHnB4mH9GS
SxZlOxd9QWZfdicsLloZsnHmdqBPSLEAUdwwlJ491ol8yiMXEujrE7knzpEQvj4ynl8YIIROnE1k
HF/JyODTy9nf+hZyTYxvOsPf8FN7yjUTr0mDMIL27S34ULbwzH7d6ydgrnV83WebJ8wd+6zi3Rz0
/ThzyhHxoME/kzMn81SmfZDXl42yQCs0OIUJV/v29/BJThzMj8zc76y3TM6bcklxqJS0ARsCKWJ6
SKBf4/NGH58tKzl+SHtCg2No/6aK+POcKR+VRLVVRxVfubLs1LwA/EAoq1tvKsueZ8p7kKRyvIRA
BrkuemJM0YIw9ZY8vijc55PfbVZYx4G5WrB4rgNz0Fk1+xnCqZ8CyUtyEi5kgafW/AiBoB0BXeAG
NnQCSZJigs8duex0lRp4yjFzpLPQOtGTCggzFPnQqwqxqMo6uc1Lm/hJ2H+pl91z/E56+FlpxLm4
6MfJUp6qjkmmYgGthKoYWOSjdbFq1/1rZminv1BzBwWkbn28vJROhFPWNs/yQd0srdiSnhiAP+8+
E9UppxVqHzsiEvyQCHVix243PVYmASeD/X4vYinjNjNRj+f+F9WL+St0Ipry3CJUEl6OILqwrugC
QZtwtioHxKMc+HpYODGTGvhpWpTXCFgElOU5B0VHo00BTdz5bVuhX+eZpPcZ4T9LN5rLRvbB6OS6
/4+0L21uHcmx/UWM4L585U6ttiXZsr8w7Otr7qS4L79+Tnrem5JSHLG7J2rp6qoIgZmJBJDAwcEE
Rd4iIFf1DqliYMYJYhw96QuWdwZFebM2mstGrTB0Q6hgh9RtuQKPgK47wKujXYKwpuZWZCoLnmam
lncrkQo4izBJoqSBRAmZ0A/bSTz3sS9bsj00o009NZma9pBwMW3JDXRuRwba4oGAYGQpkzPvuv5R
RZUyAJEgVYKU47g6U13VOm+Yx1+X/YRxg4yTupnNmIy5xFM6Hy9ciaWsQKhlMc8lEEsYmAnzF0IU
21NNXf+jb3oTjyNMObS/3SW499Ktp2ltUkFR07GA4NczmSxg2xwufXFiwE3+Z2PhHbY6MGZupEZs
LOnqfTLwVnOoWx83ad2LPUSDbvpJNjhCawr7vgHexwLd2QHpk2d1aUo8sWJ3Ye3VRlOOOhvVGIk6
CGUJaB9newSFseeAjmXHAx6woLpLS6RMTRwmqSa2MDXrtdwbIENySUllkehm7m177URooptGqtQk
VHnxGL6HB/5bRjGAecf8hEVC3V8cz4P9o3ltBg0zbtlEgL6EG2mf7NC9t21fqw1nfnmgPWv0lxe4
rM2OR7PnTtYRYW8sxXn39SoiveXJ1/9th2l6mzjouakl95W3OJBP6WDZAWeyYISW+PJY1EyN/UZf
aVKbBjPJZDA0E0sOdgD20/YGXdcjA+p6AnUj1PVn6YrcF2BuRVLWqANwIWVzCc+Ii53upWbHeijM
uWCY0sx+DTJ4VKS1d2ZTZ/rjxf5Cfh6dM2WQ4jiQqrTBYhNMMFd01mgY88U+CmbrlL4OoBoAeCTZ
DbgX7tHaXB/cg/H+/oZoYTLeMdFl6SoRgY8+iApPQrGswgsLLyBjetUXg8eExzkdBja4P63+/Xj1
S0EZnW1W2UsdjjX2PQHVaWshRWWDbcWLHC7T+T/vpCFG2SC/gBG7n0gbwlA+/oClxVJWSg6TNh9j
EU7160+yON+RW9hKyirVQiH0mOohHmNcWx0MQKBNsx4vYCF+x3z22/h9mJoI8zVg+aRgbWNKwwTW
/9AAPppBTYTR+9bBu6h5wezrUnNZPT8tXB2yQ3fqorGKzKLqBupxsgdX7wfWb4Mo1jRc1nwjfYl/
wEuyIGE+srsSQT1RmM5XQmGCkrCGbLCW8/T2xoFsj8x5NBeD1tkH/ZUwSv2rMK59LlNFtMecCVUI
6fF9OWFi9iLd7tLOUW6ZHZpArkcsax3l5rQWzUk1zcU4a2k9lIbnmBuYhpxCAp4zYN8Dpqh9DRZa
iCPzp3c1ED68qsZjnZwPJDUFz3RZwLiz3xrTtU7EGoypGEqAz5vpHlcZpvSnXyMMd78X63Ek7r1X
wP8RRmPoK6ljij6JJcTF5tZMVaSbVN1Af++ipFkn8c+yaDh9qYKVMAgi6RetBCBscV7kupp/M13J
IKu92rqx0kQQ7Pu/7+KPDrNrHM0h7POMmTqvC8e0tHPUvSqmhlNHH7I0d2sKqNDbvDdY2fuuXWqn
E2ajwatlUf4VFdu8ZHmGvHnNLSlHfOy3rXXxzNqwjy+YWaZh6PcG0y3azQ6dvqufH7AoLUJ+599Q
V59BOdtB88PAr6CYGL9MOu18z249fr2E55jhY0M4cSWHMiJJJLZt7Ae4AOvOLGGKkZhEJ3O+RpIB
BQlQZ+bG87O5REYy07NwK5cyKVzfpb4wYn2v5+1Zsdvt9Lw7EfUxFuP7OetFqvCyKrMiz9Pt2l3b
lYLfp9KxXqEEVujyiAc+8xp54hmhAsKl76UhisRb0hddwEAxmUfJRWA16vCkPPALhSUS9QunY77f
J/eXXQjHZt3ptRDq5Lo2TBm1K6Tf8dIf9WeyAx/1OvvZniOADJBKMMfNv0DgN3cVr8VSByeKhexf
JiJ225hhRFoXQfJq+cdGr00HdBYWRi5BZRbir9lX+LVcyjuIRTsx/ZgRk6booOchdA9gxdpYJzDz
LPrWuWjrH2l3sUpTS53P82SVZ2C5hLdks+pOoDVaEjSbnbkWRAUlXZZIYUsEkRk6oCa0kdkEbSCG
eeiA+0jLJAnkB/933QQ25dZsx6LaiC3ZR8w/SQlKzfj5Xm5vnb3f1+uiLHalXbq0xjsFYirzrDoK
Co8KEBGXdfgSxLppLu3kb9PKo4VRhnuKg1YSeEhE1vS8lZA0PDMuW+qTZsp/DNN9JSR44wp/Oc/o
FDqdVtZkvOUpQGUG+uaXvmfWP17vAGUEBKEculHA9yD/b2dW4QwvGMon9PqSc5w7URENchLJxaPU
S51oBaKZdsh6CGJyfaudefDU2QEytYelOzgXoV1Log5V7BhVi1tImg6IOZnUwOhgu4MBALQJVo7k
L3Uo04Lzn7Pf11Kpg9X4MVOGcpCOsaaPiZk5bIOMyYS5eM+EZoNH0u97KfNNfpNWJlEmU/CA5OV4
upuoa9H/Uo2SBK5eDjwOBbBDOqeHtqSZF7esTF/HyFKMIjFaN/NBRDY6jxc9a92vP4Da6rgaGGZI
8QF5bZavqFix75qx2bTI+8FL6orzZrAA+oTPU7y033OnrBC4GFbOKRw9coDVcsidQgVJOFBm7Lev
xUvwHKb66dS/hSizLGjVDJ2Khqj+H3nU+WYZQJmtAnnr+ILILuQM2ezAyFwYlzfg1JD7G+3Nqte1
jQResMIKnRH4bVf4D+DpGAMq8KKIsVAar9BP/KBnE0KNoxxTgI9ZUQ+V596WVg3JK49u//X8LE46
GUq1cNYzCn4jl3JtWaWEPiDqCh5yYH1E5+sZg4q549cEhXsRPfH4Jwev3mr6WDVbl/F+MNz88RfM
INduV049/zEgGeQ5PL4gcKU39BJ9oTHl+fUsrs7revUd2KO7cOhzL2UC+VQkgEPwJP/Nfl+/Hi5o
js2AWjn2yVN05E0ks8d1ZpOX8nO9Dh3p/fESfxtuqRt9I5Ba4pjmUZB2DLQMWEEuw+in/WBGLttZ
zCnzPlcHf3dYWXr4+ptbRw0TFcwGdJAJwKGPP2XO54s8VF6T0WDBo3Z464LHSeZ6NSuZI8OaFRyh
HX8znCWtJ/gm29DVvcFt2eOJRYn4eRGDNBPZ3AinbtuUMhpewxAu8EbMG39f9iTPfrEGxgK4H/S9
7sJqifu52XgsUxYElQO2lwPSmUr7qK3KMmw1+MdANextsbscRCu2FUVPkfzeWUZnoWJsZPuFXb5P
S1NyqV2uLmoshTzk1pzXvFVrjFgF52ZtCC7eVOZxyyI7nNq6U9vOMTdtJ3BiBAVx6B1SS5MBDsqd
1BCeHu/G/bvu96swfQ4bgZZ5OuGgdo2fh6IAzJvyR1hrz5KxOi21ft3nKm+F3CUaCtAeqSyE4O2a
ubAoin5eX8wutOSnxAEyVn1SfEsadRaN0zbMG7LHP2i046clX3KnbeRLgHLkZU4SOPyfW1XXyrFL
+VzGcgUflaT9157MQI9rM/cBh12Fw8Kp3yd0KIHUNWdLqQqzTvKPQ+U2DYB13Xe7VbaTVe122XGy
MIATj3beXZB778Ru5dI0wXl3yX3suH9cJz/rc7IrdAxKyPXkw7ffkogAI1C+IvGR9vSMiRCHJQs+
e8v+2WiF0nY1LVLMHFT9YyHpbK03rN5YzHP2BJcBK/JYie+R12SxsqiIHHhrOYWuELZBqzWsGDLH
tej4z/FTvvGtUY8tFMsNcQWGQ2CKwOcbOBMwwu9ZRwo/AF4ffh5/x70Tob6DeotyQL8XBcf4aLhy
klIvFIvfGIkZmZH9E1sNBiivl2aM3LdtUDIpjVZDBgNG1IA5mmkBMqxhY6d/jnaUYEDdVu8/REH/
lG2XX6/Gt2fXTS3l83M0P08IIZbCBqLKtGFVJBFQMoEjwRplybWgDGp/rBl0oNuvAV7/07Hbh+ds
JxrJSnX6bc/pq9SqEayKrrZqPmLMXlmVnG4uQdA5Ior6FA0sPwjUyLcAZHp7zS9q34DJHLeODNXc
wa5ZAzhzkboNkUddCh1m1q0hscJxGOApYPWUsCaK26pUYoakUbOX9qNLkH+Q99LPJ2+mVndykbFS
FtuS7t9zGpjS/xFLoza6RCmaKksYJCDMBGsUY31T2rKNyGGJRX3ugmm8BOZ3AX/j4TRv9zMZeq2I
C8jqSHHtuXNtwe1PyceR3Csd1VSw+1sH8a3YI92KuuYX1Ktft8YS5ur+UU0WffUhlI4ll5EdpgQf
8rrGWLrLt21/fGzX67V7AUlFvc+herKxH/8e61JvT1Z25Mg7oXyHT8mXcxfkbt2pGSwP3vEo4qDH
5HZbMEFEDNu2x91TdH+bA8YcGUFs9jYPFqvvgrDgLpH6ze6AJmiiipqRJmn0oyCsW19ifTk8MbER
7ks9PvOGugqN1LRB6mak8KEWCr65/rQXzdRNTOvyskrsT+XTVTzJbGzN7YPFGPK+vK+huUYgzVos
nqkcrSF+XsVsJyT5qXUw+0d98t9RvBDNHpO3Wi89scGCJ7/feiJPxK0DYl6WaMTNkOWcEmh5fkIH
e4BpHT/917+AtburW2BVgqYqIAxD7hRQ2dsDLiIy46EMi9PFOze8zsZr+cg47Loa8f5bcB7CnTKp
yJWIgKjLeOXfdfzFcdZnXDSUp4DM4EG/W4CwFMWtXu+2fm1oT617Ec3HQu+7wrRboZSbVoaeRYEB
QrfDkT992V/xIZ3MdM05k7FqUD23LUNx0HtxkDwj7twF8SQnfHuBgMRHl50ioT+Z5+hpIVFTC3Kl
itWJX8XeljnvWycr9bQxkFQxJysNdTnSWX36ewEnOMosVu5UDiaiLkRLvxQL9HfIqLhBgQFN536j
qavXX9kxIVqK1Ook7Psf5U+xK3eNF9ocYLnBMdvYmLQJq2JMdrILdGUrOfEOFM1woqdUfzPQAQnO
MxYkh4CasMYryMJPruTwdrSPF/Iw9y9jDWNVrr6UcjblZRCEKsCXcvvKrhHlEIrqCcBp1Qxt3/Nt
bifuU5CVt0tnNaOf15LpGl6fyH6JLEV10lzeiAJjgAtAguCMIXu8HtmIJE3BK9a5Ib37Rr0qrGIt
eOS9+lhnZgwgdgBUs7B/giIDvX57J+Upr0JBjesTu9oy+/g42eznHsBx2cjchtScYfsaghAz3loA
uTMPF1ZPjdxorM+LXto/qeeCbUIC1imwF9G5c7ukkqQNnhgK9Jr6uiLvC1DJ1s0JfK7eMT5IgV6/
K85BxXNvr5j8y+PduEflQR80qK0g4yazwm/e7kpzEy4cpFRpm9MIzXxCR6xo8rlRbsdY106Xjx91
9yzB7Ec2Z5wkL1urVmy1eu1KHr/A8X2fYiefovEqkpSsxmGu1e3BSFwGnr66qk+jkR9bWccwpcKY
nNYcz8lx9EJLM4uFmPO+CkPJJMdxtfyqjQuQzv7K1IAAumxalC0EEx7BQsqO9PhsBEK6bOXgpH+8
9b+vVspooKlU5DiZ0ySeE6lov/UHNQImsj71q9EQrfZvqbOSfjFbt7QaM30K1sLXoKc6Z7B2Z0T4
u2D0Xmex3oCy1LBLDkvJlNlPQiyCHCkmbPMqPeaTqWSREaS6PVVm6g0mZ4p/Q/QZTCh4VEjAW6oX
GZmn7hOvB/XKCxr9AGE2hD1CCUt0MfVDX3gSzUSOSLPAp7EAsqDbmbasWu+rWlkU7YnL9dIpT9wX
i6ELlmbUdgOrqRgXPUcpS2SBqjClzRrZTMUWjXWHbOugl+t0SUvvo3V8kKAhxQsfK6PF/FZjBm6o
1K6r2tM6m/QJGECv22ME5cu4H1HemgI4mkzvNuZlxW2rpYcquQLXKqOhnx2ZNg4NaIgY8Q+3wqOO
U5VWDPpT0JvNebTY2BKc4m+dA/i8RR593ATAsahGb7rcYh6dDmbgZ0WkeRA0kv5+hX4wTEMhTpe0
7I5F7J0naEPz5e/Re9ZvisPjq3EH2SWiEAZKOHHkUlkah9jKLddNUdWht0d2qo3qqCt11b+qq8Dl
zNxkLMWK0IddepyhOYV32bVe6PKYeqMtBTh3O45KuygguYX4AtUv2mtJ6KZMIoQgx2GvHYpKr1eD
VxulIR79jcroVaB3q2yzee+9cR2uIm7BSNzZZ6AK4DUVFU8ENKbINFi7LcY8GXyFBYgIZRsdhLAE
wbHHfMMOwOnNW2tOuAKHEJmYxZHodynHX+GqhOZejhOBNSDh15V1bOMs6hsl545bSAUmS3TOPCqf
nG5jaBT6NhwnAbLYO3J6Yk06MCQnwcKfnyTTO+o/izXIO/v03x8E3UBZEPgmeiBip/hxWso+i6F3
gOIWxvFj+wE+t8SYjNbundJMd5Wzdg+H3Q6cocnbY7W8SwsQ8aS1llVZkYMRoML5cWgKRa2wH2ql
h+dpHTnDTnQ51F0P4BxeUD061QhhCqgr8HyAR0RoS0UCCHiTlJFqwOHOeAoBkPr38WpoQ0b/PhUJ
TnJQ5kLUAFD9rYKeAvkVr1urkrMQ9xEvdmOybpdB5261VijjbsQyPrh1aI5mu3AoC9tEX9BMGYOy
ZPD7nOmb2pZ7f7xLdwRF1Db95qav7kAjjZiy1eH3CdRGwV/9Tlx1nh5GRrEgi37N0KKoYEQT+oty
0SDK335FlrSNF9zH0lZRrusS+ZIwkt/nf0Jb1XR+qfNgSQD571d7FY1J20pEpQgHuAIuaRVTX812
g1wpmUmGP14XTmdBiX/Rb1cSJz/Me1bBkmqrRhc2yOgwDB1/BPofvKys0R52y7NNyM17pNJU4BZP
ilBlGZaJThbZYD5d9eV7YV3kqCkRsDHwt4gxBFmkqSISRq6TgTS3btltfuCMYtWBnDZGk/e6X4iB
Zy7ojShKK+IoGhQxB+o8f0/WigVCRH69hFlbkkEphtYpKsbNQAZbgn5LD3ft0obdBScgnkDpVSG5
DwEPGeruhKnCNkzKEdXDe9LAa8kB2m/Ul+TMxAM3cqjdQlsILzIygOUB3kvipxd4gpM8Vbq/W8rM
k1+6U4GrFVF7xiQXv8ojrAjQfH/hETx7Hle/TTn2aJokzFDHb2e1jkxJv1mkoljaJ+qOiIVUXWrS
73jMBvMFLSuiLaAhO39Zes/PWICbA6HcpJznXDWFELQOXuyvxBAw2GshCJu57zciyCdcGZlAQlYt
ZgD0l1fbYO2bndV77IKbnLH91zJ+Q7ErGTEwczJG0IrH6KV10lfNXKLNmBWAuAmlWgROCl3QU+KA
91kwdx0FnTMDpMEeW6ylnyf6cPX9aGC8FGKGn69/4qfCmUaQQD2WMBd9qezVCqjoS/U5vvFhAEi2
nHDQvrwM+t+V5hBuvceilhZDGRNlLPJuANvN0ZRGu2+N4vj49+eCCqBEJE0UkesAmoBYs6vdSpMs
7DCPF0pLKOEi/W9t8ot91zPe+EYIdSRNPpZd2kNIaF4sbfN/XAJ1GqxSSuXY4tcLPEx4w0aJVELH
6lIUfFcYQFB0swrqLII46pI6B1QeaMfX59fck2zOxSy9pWkws3bk6kgow95PQg+jhfWQ2CUD5dbx
4pgLezZrdq9kUCYd58EWUYy1vL4qkMEaiFfA/9SACW/z/C9M45w1XFfyiJ5fqZkmRw24FbGmyPW2
ygtgoWiYXJ935ub083hpS5Ioc19Ml6qPEvQi8c+pLXqbCRiYpdzo0u6Rb7hajRgmRaw2WE3s1Xq0
WS21Ii7eSsrOj9XUguYGx7NdB7vcOx7R5ykW+vPjrZpXNA2AFWClwMxISZkSNa8aSSLMIbmvF3/b
0DwVSyilOSGAC0hgg0JFDU0Ct3vVFa0SqwXaEUZDdUaLw8soANCyWogj5gzltRj60lzaEUYAzSWq
E7m+rTnB/vFmzenVtQDqxvh1oDDNBAHIkf6UJ/78J16NS9dyLla5FkJdE7/om3FgIYRN9fip1oXn
wpP33Cowa3eJVG9px6iLEpeou8sDZPEOt/HdwlsK5+cFgMJEQZ4SWVPK6qMGD6zvgFapCUMmIl30
4gkx0eNTuUubE6MMmk9UT/FCQVWfWkUjd3FS+QKZRXcWzOotX0vGYFwwQ+31WYCJaf+Thx6oRQG7
E5CIQuaTUoSJDcamwHCmI/jat3qwKgZnWHU7w2UzQkH4zditMeyXTuuuneh3oVdiKdUYCz/2mVgF
ye7ZlFg9PmCA4AWIJPPnGZicn58UtAGpUbsqiiIScChL0e19JpTs9NUHUDsNZr2wUwp8AHZ6suEC
X18bMwHluf709PLC7Q4/oRVaP0t41rtO8N+Fkzw3SsqkVkbd7Lzz+4y9xMQdQnKcGdlJBoj0Aqzy
amdYHI7bP8Y7CS34rb646rnX3G+W/f9Jp05b6vgobnhIf8UsgPPa5hLD90CC6byvUDQ9lKSHMneW
yh+zsca1WOq00YLENXINsT4gKup3vgJ7CWmGe3x75mzztRTqSIfoIrJBBSmsbO4JihOTbAMPlJ6P
xdwBfOgjpPylUjctk3aQU2POMQYQbfuXdiulJuoiz98LNvS3WEW/Vq8XRXm1pEkaRkohTMRkACTJ
Ul1w/Sft5QsAm4/eit98E+E6QSYMWHG3zuSngiOg5IsRXdAP22Cwbv4XsM3APPysTp8n5I8XHK9E
nN7dN4I6FkPjkE+XaLpCDLGQpUTt/zvEO/9SFCtIU6kOwXAOLjkKEDOLTyOH2ieGXWWW/udPAvQ+
aHoq92I1KMbVZmypUP+V+w1od68HYJ39uTg/P9+LNm/e+KAIIoDxVpTgyW+duMAHaTFmSALVFv98
2QzoKzwWTmiHb5Vn106tB57/J3cEYxXtgYkzCxOoa29Bi8hVu9u0q4+gtCgesiKZUnyEsE83AqAN
6SHbJidtW0JaYIfr8olZkjnnkAVOYBEdoecWoLHbhV96tVDZrkR77Lk2cm/yelEfK3N16a0FnbjD
Q5BLci2KuvJ8zwhyphTiEdW0yZPeci80uNLRPn4UsIUiZPKRu1TtAFTRjzd2LrK5FkwdbqcC3ipM
F9DXbSIL9wJ9IfFqydTMCAGWQOCBy0YBCXp0u5H5II5x13Tsca1JVu34f3y4z/0Ck8OMoZFEEmXi
xNADACzBrZQwUkthyqUBFLO8zk1m1lm6VumSF29HXVTt18c7N+ObbuXRvknOlYiTxOEoOmlzkCaz
c8fRxiUklGnA/LvjF/5yI7R5jOgvSR1zKTd3h1XQ8PsKSjCqCAQdMiqUhvqNLLdtqAD0FBqs4Tvk
j8oTbPK/oTFU9sA74WrByM74JwC7BARcqIWTTA6VNvAHXgFJVNsfm9TeyjIat7XQUM/WdDrU7oIw
ovi39x49Q1AZYDEIJTUNgZW5nMuKVuyPGmZP+Y6tjAtukJzSAwG/r7Gr51zJXHqxHiFgLendgu+b
KZvi6wXy9FWRM0Je61YlmwsXV6kUDkfAGOzu2CZIsiRW69RG87SXbMH+wGBBkwyYHc1dl7qNMTik
L0oultg/7+0nvgTKooikQYaTKU2p4xjIG+TYj0JXoJO5/B6bdZh9Pr4SxFjc7aWEQBFKQUCN1HJV
oRklLk6GYz5wjF7kkaH6bGTKaHsq/GajxUt9CbOHB/SDCpQS8OEs+e9Xh5cPSddnbTxg+mQer4R6
Sj7HMM4XLMvs3l1JofZu0AQ/VbgSe5e04sbvxWB9EcLQLqRGOzzeQfE+OCA9cpKgsXA4gERRstSW
zauowRbKndnZmLC94h3eYR3/xNiYrn2u8O+GP2bssSvA5sZ94QSbt8Qbbe2jtQPvYrU25/R2/hN+
SopRtx7+3lmHyCa8Yo+/dSZRcfut1HEL4iCImEM/HGM+1Au0/3OyPvjb4PKc8Lyulq4fvDTbJXao
u14fGL2bLaJcll/GQiSD9ObIXLYR+1H4h07w1HwvgQw+e7pwuEGPFzp7/ldnQrmvIlE5cH6lw1Hp
ohFPvqGyirarPFmNpAVr9HtF7q6QAlQ0aA5k3FNqcRWfN1kQVcOxsPpVY/NO/sSZzB/5QE43/yk2
sp07tft4gbP39kootcCOGWR0kuZwI0zvr2NfiIxLVYibqg4lPSyEQE8S9CM/FjrnRnCO/yyVitWz
Iq/VPMRS+b6wBldqMFpg2FduX9hVjheCxft611tMtmQ15s/zfwTTNQiuHSTJF4rhyErNnscAkLGw
VKZfMIb/y/X4RwwJL6+MUwnYRNo2l+Goak9j8ZRoqtGxq8jXeeU7eO/yUFe4A7Poc8jP3mkQ5p7I
MPcAlWvUrcx8PuHaAGIj1g0yzVAaUW8ihy8jE8bYk4bJaHy7ZVunygMT0FRT5J7q/F2rP0vFYz4D
5ocf1mLBGLK4FAjOBSyAVv7zcZR6cxXT5YmAq5T5VhA7dfvcxEdVNMfeyyylNdTELkwpWcetqjcY
kaL921Vm2I4r+ZSmM5GW9w2Do7/kAdpbsmKTKFZzqQzlskT+Rfb5/hyAIAVgCjW1X0t/dfyMkHed
WMFr+OKZH125fZeZVA+dx7eInz/uf8RQLtCXgxzkXzWMMGOL4htaORDrHppsX0sgwY9NqdEFAJsH
1UyhaxIUQhWBKg5AVq24bLEfGMzAidZc0hl8xC3c8aU9oLxZxIilynfNcOwQoIpJaOS+LTHFczss
5WrmDScGhfz/7abUfgA1TMexLbxCUthxtEm0XVnG7xftSYvdPLisJ/ZdmF4ydhU3rt+2ZszUK0bd
lBrzHyxaBCO0BLwaKyv0dMJIDZtBKkaYF6UcPsWoI3LEwRwuMrfpsgxD2h7rAFFaWtOuBZKY4krT
6kYT47DEwyfY1fKTwDZ6grHYkR0Vq4xPF4TN+QrgL9Eegwcdd9cmpmL+ID8UPm7wZ1B81aHH9qre
lorTfz1e1ZwgvGzIuxG4W0WkDtRnpF7lL/14HMrSxAtVb5j2hPqOOxXRXhWXrPV9rg+jblQMc0Bt
VwTKkbIMY5I2ot8J43EqFCdpT/2Q2dnUGWq7ErS1duFWQvSj5bX1eJVzvuhaLOUEA64RQFWjjMeI
f1bqVVSek8R+LGJOPa5E0DNAJ2lAIZmRx2NXn/tuX1VAVId2lIq6mhyrZMm7zp0b0IkcCtMkNS9R
d56J/BK0z8x4bEIgVBM8aZRnvnXVvnXDaqloci9MBiAWsTKHYJlXaFgcOkiGOAxZvMHxyK7sjv8U
PgpeV5IFv3FvyG7l0FdMBYleFEAOg45P5WNSzpfCGF8eH9T9a+ZWCGXKmy6V0jHmEfuLfGnwos+u
mGJkF9Rh5lEKMRiixSqAcxLyhltzoSXcyHaxMBylAflz9QvRzwDQ8mBNjBnUOjN1XnHmo29mfM2k
tTJ+j2NrXkLGlAI0noixGzZ/wuiv6JP+sVy9uLzo8YUZwNP0bW+US9tyr7+330vtfdFHkaT0EyxO
8TROz41bm52sF7wpB/92MuxWEnUAWSD1dV9CUqV4oeolUmklwRuqWwYbs3YuL4AXZjJIkAcHgUyw
Ag2mGy+xKCZMBg0rS9Kt0IVufbGq7jAIaBno20POOrlq9zWr92D11NAKLrJGECCJ4DsN67WdweWf
cf4ZCr2eoRMmXKh63tsmtIMiw4T2EAzz0X4D+Cu/0neqKg81Px7bkfMttSpBEHNBv2aXxH8fa/5M
fYlYC0wcIw0o6D6mzKBQcGqtgGXuKFZw0YPBDXZQWMp40KSXSbYu5b6TQz1hDlUgGRjGIhXPF+YZ
vYxy9BNL6ziM/2Tqt8I/i/m73J5lwWDawC6aBQWZMQPXn0n3HgQcpjePvsgfOzHhbU6erEYpo5Um
qclTODaR+XhbfuGCt54d/g8YbzTzsXBKNMl8Ba+UJYoIvjTA7RlwfYFV5OvrSzS+njZvb2/v7++7
3efqRIavoQyQGt+P5c8cC+Qjj8ORewGjTvbjSgMuoSz3GjdJx3CTAY8iO4Mt2bWRbQMncpq1ADZv
4SVzJlf2OKvYyxbrIF+druJT6z7+lJlXv4rhXqSaDJPFAlt5+ymRFqhyqqUy2tMvYFBqSssPrNxi
3mt3Ma16HwuoArqh8Abn0WGCGvatLC6MlahqFfnIrsJ3DAN1UW3dYcKQWy1kFmYq2JCETie0mSki
GgIpZzmyQixgopgM+BIaM1sQFZ1Ri/srYqgTxkih038RqzxTIoNIARuIC434jQb0K63SXy6A+YGa
cls9HfcYmgPWVGM0tEj/sj3S/a0fbR1m5aV+cl3XcFeW5egxFo9pLgt+deZBePs11MUPpz5n2OIi
HxU9sorOrE8gAIiOsWsYJSjNU2STVovdp/eG7UYojXuDRnPaMGAL8OB8NT7GrzK1hDdhM+1yFAVf
G4B3D8HhsQLPZPZuhVLpADaK8QQPS+w7WGo/tnt7vwc/zj40GDKw7ItsOkBYqqAXXrUzse8H8Pd8
8iiUuM/SU6v/27PENI58EPo68ErRMDGP0r0qT+VgHGoZOP/2ZWtXmzSyN2+8rVnOBPAq9xdF5+Rn
XCmXhScEOVPaql0LpqxKCJgLx/AQPHEmbxRb7VB1Tpng/W83wvnxts9kmbBKMJSCcQGEcyz9jBi0
tiwitsENy9AJ0GmnftJ9+WkItv6bEhnxS7hOxtfHQu+jUhRkQAdF0Dz4k+4WVIaY6aMhUI8XMlbR
Ol2cJUTI3L25EUGCpivLnEfakPe+r2C6grjScHdiO7IYo9Pf3gJDdMFMsuCLFiVSN3Vik1ZIAzB9
DeDT7A0M4NxV6+TEvfBmYUNB3Xy71Jv6a/4oTRE1lJxRZkISBeWm21XKXDmi+lxjlcAoduvQ0KzS
+ArN0CQUERc9sws0tb+gI3NVOvW2xyAhsgeZE+is/YL5cG5sgjFHcio03cfgNYwBEiFf3+KfLg46
ajEo7G00A6NfS166ZbwG3dS+EXqlBc4uZrFFf1YzrhZEqb6cVVnEKJVCxgwEz6div4QZviPSwa0m
5G8A9oF7G23FVLSsoGDWgPROOTamaAhr/4l5udig/0O34uQmH6E5ucGqdri32q50dV2gdB7qjdM4
CQ7Rf+GxDyy67v1dv+xXiWzqOAnOGB18yIcRFsTb44zVLsrVNFIB/h7RJvNReYo9bXhLDzBl1fDf
Ht/CmdQYtuJKHHVHIC5LpzxWj63VbWoURG3FQh5I16zPAq3ksRMSeqXFiVozCPFbudRNCfw6FCsB
y5TRMNp4xS4C4qTTK+ut9Dqn2/nW44XO2FMCzsATAm8JJDCo0GiqIrWO00H9L86uYzlSZdt+ERG4
xEwzgfIlU0LmTIiW6cR7//VvocE9KooQ795Btzp6oJ2k2XbttZ+8TWgp2/qAg3XEbbHigq2JmRkw
xSgkZE0hBm7gtt/xBxPUbjnT337/mhuusekG//ycWXwaG4gTiq4znl5TdJf6TvTg7cxHftKOUxd+
SnWYSCQ131Z77KZfPL+eiom6C1gITBO5xOvrqcGVz2IyGE/1sdhrGKcXW6WtWvpmuEQf5P73z5wu
31wYSKyRvVCBJtTnPdRi6BVg6/bNJ6WwA5VCQ6GIxlM6rjKyLHizE132fyTN9pPXip+NPDSfTIwg
ZMTnDOPOFStqLprdSUxecekmFXb7YRpYfZSJGdyY3f4KVFb1mKTmU3oML9pFtsb/aef+I+BmBE82
SIM3CdBOwlZyhEd+FB115bIvxRtERaABcAwxoURmelTj3NRbrTCBJBP/FHv5s/wbPqa2/Ljarrh0
PvASAHPQDQR5c2LYJvHURq87zGPGGNnH8EOvKbLkMe18Ov7RVzZvUTn9lDbLcdSR1gbEa0yk56gk
UrmgGYaogiTgoJ/FiJX/YEi8nNC1CH/B8E2u0H8+cmbJw0YwPFmCWPOuvgsv6qf01axxty8pqJ8y
ZsbVzHJdCqLWhEPrt7T7Q87GXfk3c+o18oWlK475xt/YZnTDz2EHUuCh+S9JQb8YVZi20rk7+X6w
MGe0Oko2UHCx+7uuWEgUAfqGujcIqcAyhFj8WjPFYpsKRg2B4h6M38DejVtyaGA/fVSFgbwFp3kC
DIACvs+cNYfufa0tZSlQvVrBbG/Tuub9ADJGUCFklD9Q3fYd5b3aaLuXs2wlmI0Uu+Gm+K91CXAQ
U/EMmBJQgczb0QajTKRRBwGeLo6OJ++KUtqPf4W6c37f4NsDNacZsthbA+xYqNlc72+pFVXV5OD8
E818Dz/0oxi5vk1SQMhyuRdXXOnpt11pSJBKmBKyGIgQJNyimRs0KJEWiHkkP8UClHDUlamVeaS0
ZaVR2O8fpt68CaThNSgyBYE+vOh5MQqzaZtwGBXyJIxnqdiL+cEId7lJdUzD9YQXz/sMgq0ZnkTA
TPhl7O8JiJJlF14a05VN/ynyP81W9y55zEZXQgUbP7/KP1m2NY1LVzKxeAj4YegD2niOx62msmqM
1QBIu6zsOKHNSxTTurW1Ao55ghqY20cHha8gdG6MKb4SJhR+5USOcWNz1Kask3SKKFPf8OyiGjB0
Q0caMcwbwY6DsNj6cs7tohm8lZuzJBlEEMCmoRNhYo27vjkq6RXigbDmCd0U0kbuI/DTKHK+q3ps
Mhg7ko1eRekDMYe1Qv/S0ZIJWwa3zwQD8Bzv2AllwUNkxQC/AU5CooLnUTHak9RVwDx8SnynyfYc
wOHwNPJ9aNylZsQKcCB3TJS2vsBGn5J3cziMo1OVlGv3UuMzLf9H5tvIsJU2AOG9kD3Hf4PilNQe
Q9q5id94wlpCm4gZB/k13RP1QTTGif7V65zSOCr41+93+NaP/77BoDPD4HOVgC/reo81NSBwKZCO
C0X5HvFTCRRgjPloRc63eVUPVgk2XCsqFbBxkOqhjjXRiobiwrWksWTJMxgxPatL0r/J9IUqzzJW
K4mOFnMlUWhhEpW2mI69+33dtwCQCWtnApkGf3YCEM/8ScWXO23kRuyCQTbembKUnGVB2/lxXGAY
dcPaHmzsitc7Zo63Bpc4d0gSVivbd+vJACJKwGaKYHDKJM+VW5spVR6Wo/eUh0lGayl7CPFk1bKj
GM5KC5xkpNX3vv68Shtzm3yBaAOROyYZqyDQmfuCqqcphViK3E2yjdeBI7qTnFbcdLUVuF29r2pK
vC9VXqlb3CKBJ7H4ZglEXoCOzumRtShTRHRrcjdsTMMWBZSLOk8EmW7W+psqAI9J0VbVdgQ//F72
hdbRfJ024ZhbhuJ7ttkV9Zo7eRNbqGgJBvwZZM2yimz67A6rbZ0GWlhxt4xUZNrCimG4I2FEN4lT
KtngNIAUWlFdGBuTiyMLwyp1wMka7owBkyd+v5m3SQKsxsSdhO0BfxRmXFy/KB6KQd4A/uNKF8Nn
SXQa/ooVRscxMduEiLPAeNnZaWAr3p2k2hV3AM3J1IKKyV2cfchHWWFqvk1CO0arGqpjn0O7IeE+
I7YuHYhimeaz7nKV6cLaPk7u6bXtxMoxFhpjBJDfQJ7jeuUJIS3Pkg436tnTqM8R7yrH5KHRz4Vq
0qp+zbqv4RCOm0RbY93+5nC5kY3oExUq/A047bXsQenklo85d2XjDOXhWfxxEACNo36+bwDSb7eR
el8TR/QscJD9iR/Ex+5ZtYfeIuFBYiC1kKlyT54Sw+rQvi9MfOjSmtK5NfjYoB+LnBukpiC6X2Tc
7aFX7oRq0yu2ou/5iaBuWN9JtnpIXsZXhW/1BwFav7RA7EZWjum7MDTbKuDR8QonEOuE37jeKiXF
uNCGGNytusjOHobiOS3snm+8jGneVy0c23xTNG8pxmwo6tEfPkrR0qSNDlxQT6iUbpBjAL9BeCwQ
joi5HbeWKmzGYU/CcxzboXefgcuhtIVo25hUim3yoHyiQupdzMc63JVVBMwbC4UvVXtAwy5tpFOz
H+s33aQ9ZzzYBZdoaKiY7tEDu/K6tIU7evXxM72vCkmrJoHKXe1Uac4gFLTqHwN+MlswSAfhS1HQ
dJtEL13WwGjTPHhL78NsGxFr9I+8djTyIvfW8KnxHRce1caqs70OyiJobLO60zw0NZWP0DY07V0u
2+gTKlQWdPe65igq1f/x1J3eunG0K9I7oAx9qLvhqIGPbjyl+SEGrjSgrbDD4IAchePsOS2tXLeL
/gBSUv0hf+XFisO7YMFRaNJU+L1TpzFIta+vw4AmMC4KGnfryNEK1iLQ5TtQO7YWwFoxlYONUbPh
lNUbKbI70IGw1Ir5XjOYNpzUamU5S2bpajmTU/cjeR6nZsa7yuPucEpUGulOFVkdiui+SDP/uQYN
omqrYmQZcrkieuF1Xkmeqa8mlvsxUQXuYqZQkqCpr8yZWemUaE6V0jIFZ1+crsi8DfnhG8P7h7JH
/8REcHz9uQ0fFbUsue/W4lmA5QnH/uRzg1Y58BQYy67kdlQNFIxjewlOc2vgOfrDzjTW2I5vQXpY
ifKN35an/Np8VmgS5nKhNorvZgbpqIwqxpk0cr8pWl1i3VClx0qPjadM6u55LdaH1OS9lSVDTzVf
kl8zrTHZIMaRJRdS9pkL3hrUe3GFaMoDKbMsol9Dn12NzvP1IKn8wG08ZVsGoWXqJQOUvdI3eeX4
TWtXwi4NW8vPHkPhOS6PZulEOuDK77/b6Nt6C4rdU+fr1E0B+JY2U+RariqDhq43V9tEgDRJL7oz
nKCsIpXJ3k4mW2QM36I7tDe5v0u+BQhNkk0Ih4UFhJHMfJUWWAy5Mv3Y1YpzajolP+jaNosw3MJV
tI9QP4Gux0O7hXiuNbsypqkT4msuP/V5ZvmpxODPAGj62oEte4g9ZuTBHqJSKtRMIZ++seGtvxIA
3qSXZktWr6+4pMaqAL8rcmUtUdweasgJu6oCiieW7aQMU6b2mb9ia6cTmBk51PngiaAnEknceXZC
SIHxDcQydktAIo5VtvJup6v226+fmZFA7krg1PHrpeGsD8/dp67s83NrsLXE/oK/jCwE+nUARppo
vuYNXXqZeJmCCeruEI97Hp7UYS+V+slrjoVbjKrdZW/5sG0ZfAtLUL2n3+/bQoCC2BngB4x2nHL7
xsyvSjAWtPF8z3dLaWrdCzHveqBx57TxCXzsNCk34lrvyu19uRY5e1zxYAie1Jq+O/o5i+SGxopk
1cUbGKm+BCSZfv/C6QOuTxKQc7AoqrqITjAMc7i+nehd7VGd1gNX8bvY8puxomImMqHTI/a7pO+j
uhGFSO+bDgGpwtleZkXFe0kPQzdLD4P2wNuR9SpGactfyOiQP21rxymmtYCWtTtqxp1ZO+Oph9lp
KprKh2itgnubN0TqThGR+IW6B1HsfGanXudhKAtx6NbCqetZlsssER7Jg+cII83TXXJnoCQ50Ope
cU3tvkT/c440X0/1dGVrbutK01JAGTvBRXEY83A8F/ukzPI6dEv1M8+f2vKhEu6VhLDBt3lANa/e
NaFLektBrVjdeya8s2grNzKVM/v3Y1q6fpPCAP4StR8Ym+sLEWVF30liB5gU5hmy1mxACK+ENXC5
2bgN9SK24CSsxS9LQjEPDoS9E0xembPZkqjywW0dRG7sG8ZWbStx1zVvUt0egEIaEeKF5oonvJAB
AWhsAkIAyC3iU2fPbCi8ALNUsKuj+qEOu0EHLWKCeEOtaHLp4YxXgS01trEGC156cIRgCgGKoVN2
bOZmyV2ThwjCQ1fX2vEkxacoStDrUpfjiu6a7Mr8uenS5NLAxcLP2QcqTScOuuFHSHD4VFQCKK8V
I7OknOWfIqZj/eGsetDNQkLCyPUriUoGhoqCarf7BOm18Cymb4NCMfizio4hurdX4I5LN+an6Jkz
pHHFhDtURK6RE/2sp73AwlgCJCnXEe6CD4TFYZJs/vu3gRFIU+8S2GZhDq6/d/R9aRTNKnLrIaRp
/OQpheUrnIV9jveYrF3RWyuLlD9adFD4BU7oht3Ay9rIHzN8I9pVJSdDzwGtMUliP0rjoxCUAm0a
PbI4fNWt1ORAhoVRY2FeSmDVQommZGNM7QgYe6eptE89HJRDEwgBWLllee0mTAb/5rKh3IRENzqo
0H19vTM1euzzZJRwHMmhIUi7olWPGsq5yqgy7tGaKlabaI3uavH+YYtAgzBNuEA67VqqmJFBUQcS
uWZSWXyotmZxEUaWpE/IdSul0yBC741DJVro+RX5mhc0PdX5R6OHbqqNmiJI6uVr8bXoyfko55i9
krXBSciMmMZGHN+Hqu9GXiDepWM2bojhJWzIu7f/+i4if4G6GxCa4L749tF/vD2i8Cjv8zp2myBC
t+1BIVZX2ComM+T//C7pm8lm9p1XomaaROhT04uUKnblE3oud6967NSe/dK8BkwFYiV20IS5zyOm
g2M9uQsjOmz5nbZajZ7EzJcxMe7DUn4PBZi9vtZLlDEK4sRFerqyMlmiwxjRWP/vDSDgzP+KmU79
x8YWRhYnYRclbjKG6FLeq6Ply4cRg4bWcp0LcRQwzP+Kmju3csF9sTEgSrnImxHkyS/GG8ZZGJag
Y5YGUmCB04NA5TJeVk50upk3WwmvB43cuoYbPPPffUUI2zLIExdwMxsJ9z+DW51C5yu8wyzq0DIA
Lums6l47cOQ+DrAfa87XgnECWPrfBcyeDhm0ABjCNHFLMcWMX82MbR4NqfP7dy5kU7DBP8TMnBmu
ZkDu51mCWSGad990VkFz2TZSmhuOIG+rJ7nca+l2ReqCbbqSOlOGmlGVRDXxcfrdZ/kBZvJNE1nq
a8+QCd6VTNkze3h/+F3ogq2ATIx4lIDKx+jNmUyRyxwcBnXiChEiyr7g7zAa6cZrpllpbSBsmk7u
mZpma4DShdTzFI4DUwNAG3Kq5uxZooLDUShqYjduCv8urPtcginmasN4LkgAY5FiNC5T7u2Zi9FQ
0z7OSnLMs6zOGAixk2efh+1nJJhV+4l4rxqQim4bAXQTplH6aB8pwLhcSmpeWmKo6eOJk5E3m6Cs
cg3FiM78EBT4yk4fZeAi9BMQuUhx778rfcADq+nDMjq1VdynLEs1WASV1Gln/b79i08ZUKmJYHka
3zYHuslZS0iRF7GLTEIttJZRUYmDHsF70E3WHQkK1gbDWMjY7xj6e9HZ+vsCbsaAIHpTfi5g9qSB
F0rDGJQe7hBuGyICQtoEGk2ifcWporAIw9g/DNnpHVDZ5yiNOH5FyUFowApT/y2FV/8ZuxzXj6Da
TEhAzeRSaCdUW/6HZQLqTFB0hKMPaqFr7dqh8XXIwzF2R/Er+CNuw6PgqzSQSydorLZztJK2BkWQ
xAresJK8Ct45ARK7ZWYZsx7OebTzPBtlykhmZbRr+12JiSsYfaJjeNjTymqXXrKK8jkwvkBrIjK7
Xm2DBLkw9lLsZsO20A5NgXldGAneoTIAwK7y1XSBXSO334YSbaPXAeM/vX0g91gc1VDALHaG8mwO
TOvQzfYyhI8D4A2JVRYC7daK7ksaADEUAnnE81Podr1WwS+DbgjN2EVVv7V4o+VWkQweNbHlNsqp
Go3jJNuWpbDGU7MQ0kxIQeBUpoYcENJdS47LzCsiTcUuaSLfVr0C3i1lGM8kKfIV47zkA6DwqKNe
DEJ0mM5rUblecFKOARS6IqlgEWoGOzSzZ5R59mJUrJVLFu0HnFoZiD6kgEBOcy1OgH8ZNOBxccUE
bU6S6YQNrSvm1U/aAMo9O3iJRmvw18zWDewOb/mn2Jl19Aw/8MKiSdxCo1pxr5NTIx4MBw9UiA55
vxnWuKlvUVyTxMl2ADimAQQ+O8KeFJXk+2PiDi1yEEAWUa96lwFWr2gjv6AYYtz78IZCWxistmK6
I8KSAtRvhjt5/CsNe09dibUWnGusCNVyTQd0BhXq660XC0kIGkGAb+Sb7b4bAFWQanKRhYqcwOrp
H6Ss4EwUkoA1ACCvhJdL6QEMGwXLjYZ0FRITs8JEpHt+RGRMWxSqgmrhqz6guqduBX2vKJu0rzcx
fyiNyg7qNUU+fdjcN4NQDLOZhvtgiPb1h6tSAhRRC8kdoX3xUImpZY4ACYR21CasFDNWaS9tfUQv
P+WJQzRMLpxiwdxGm/0ooZDnO7F5V6TnPng2Ykv0mP5fE0hg8AKuy5StQfSFBMP1GoWhJqGUSKlb
ezETlB2vWnBinMw1fM1CfQiCEHGbU3pSA0jkWlBRNJqRR0rqxsfyIuwwgZRNbJDg9Xz8KKlcsd8V
/lJO8Ere7NZ1Y9rWGH6XuiCD9B3179S08fg1nu+jo0Zfcqowtwr/H9Z74cVfyZ0ZGlD0V8YYyqnb
fiAOiNRD6v9J9Q3JclBmBBu1NKhHTilmj/aXSjh4WE5uxZHdo3WoOWS5na2N8Vp4f1crmjTxjzBI
GFXNQ9iZuiiST10CGCYuJrj1PZX8r6pfJQtZlAeomkgwzmka6HQtbxjiQK9yyBt6tE9uJ7LJHagc
Lz3OHMh6JlKWY7B1SO22YGzbUeszOXgVff79BtxSSk5X+8c6Zs8vadFy7Ju4AQfQkIC4XUFBmFaY
dYjex+ZtU1nHFJBWTM5wL937w8Na+nUpFXwlf2bGq7RVCqmY9p0Czur5rDwiaslCkPlmHj4fxK5O
YD3w99+/e6nS8VPunHkoGBqwTAT47oYNhKLJHkE2iz3bHzeYOvm7sOksZyruStbcrKpdEBs+vtHQ
D60U0bC+94bnnn+tAmOWUkRXomamNDEiNRsUfJZyh2l0JjIx6AxuD1WH0JaW6jn8pwNE8eStZbSX
Nde/92heWCGcw6nw8aIHaZthVHLGxJP4LI776AvInDGyBNCuZHZxkbWVfM2Cj3T1yTMdhuvTdfGI
3RWVB00ClC50+p7Jq87xos6aUtngPwRwYs6mUXaaoGocmE4iHCbMI3ESCc0OMtjtBcyB06faTuSU
f+QXkTRMNBwzPCM/maBIaJZruLrpytxeqX8XM1NXaSPFfi/hnMP81Pp2j7hGYJHgoA0+Bm7nkFjC
Wl5s+Rb/K3KmsaagF+Qy2GeFHKXQqYeIqq/AFUurVCILrj1O9F9JM50ky2MZminukpNaaGsEneYd
G73t749yqT6nwvEAWeGUFQJJyrUG7sQ4l6JcTd1nJ6PhnW9Vp6CndUIZJrtjXB2oQrvthXXAQK2Y
3QUQDpTuD9GzrTQFnfNYn5Su5TRfqLqhazR1Rmq0u3Sbjoz9jU/Ze5eDTjeqmPX7hy8b/R/SZ9ur
NV0XpTU+vPyo7BxjOwmM6hNTnkVrbzZ26Tx09AGJdmuNQXRZSaBGDxwosjdot7/e8kARfAwQRDgT
gzcYuWolszRQd4egpQ8eDeO5Aq9iHaMxagctVcYlkKArD2cBUWEgZAR/AVCwKLDP4XC6GndDKpaJ
27c0NDYA29TVidvAbuH5suEriZwhtMRoM6o7cxOdyruyAIWs6mjGLj1KX2NiI5FWH8Jgm641oi1p
MrAPIK8ERYqiwuxadCFv5S4SE9eUanSJZshfFEMK0WEOpo96DaC4EMeqoIzFO1PBxCbOYS0DckyF
ZhJkfvthOyZxSoFNekCT+ub3C/dN/j9XVth1PGnIAox29tKUAZmqVqtTV0OP4nub00y4Tzg1UX58
lt68gopfVd6zqqN5vo92pe8AWD4GrP7o+42YW3powTKPiRWre47ij7yPXuSj+ljI96DT86Ds//LE
ho3xu4ffl75oT38ufXYkXqdEdeM3MN2aBR4qVnRMy4CIOIklunuEcJcWNNt2d2tziG/5PuCXGdNl
0DEQGLpiZtWCaNA9rkMHehrTj6ZEUeOxgta6z5jKCDg+NzVFSqv4DDaV64V0aG0ZGG72EVe0Ogbq
riErx7gUNF8taea0w4f1/bbHkmrHGmygab+cnXa/SdFQ+5H/VbfoQE0cTPrcNEx+/P0clOlzb67Q
j+2YXSHQ8ANKK42wdzvtIfrzqv69Cx71g7ZLjgErDyAwrO2/rLLYPgHDKtmdJcbvmMLw/45sBSta
ZClcVqG/zGksLfogvrOTP6IFEWRQ9VAkmav6Q1TsQr0Bo1/tKclrC+q75zqY+l6UYChK5slBemnG
RHweaiN5zRQz5iv2ZElvgDyCgG2bAL7zfXA/VjMAREAQT2VuU/sYXl5lKYvU5KOqRXJpS7Gnvx/G
dOdnZ4FiPuqAGIOLP3MiaLPXw4ZUeubqiq7ujEBCfID8haULJmFKYSQ0LuO1/MgtLzvgOuB/n4ZR
AxcFLXRtO+RBiqS8qTNXji2N0BKs+5pVZlvlsUSX5kYaHlWrOJXaQZG2ek6jEr6ZsbLRS9EKhqUB
9g5IIijO5q3CyuAPMsmbzBW2mnSSS9qBH+ZYoGF/AMkyayxxV6l2athy44w5zT/0lVBi6eZBico6
MO8oZwF6f70Nqs9l3SdF5r6/R2BgSP7JnmpWOMH772e8gL40IMcE3z4yH/qNcchTWRlFH18K2BvF
h1bjU+EXtMZtKpCKVguaaOhgISziSMaUnI2jTZ4js2EFCda2fcFSgZoL6XNQL+lEuvloTW9RYUlx
9iBdzvbu/iJYe4DVKZyUz+eVTsclnQ+iEIBkwG2k6bCO11tctj4YQ8iQISSFYwIX4FAmVEsZORce
ZpvoKXxtuuaULUQX6KlCXw48UfRXzqMLZMAEqRHFzO3EHLPMikGnciOp25x4AxWydKB6q3AbgKGn
zuTeZmxXkXjfZCizh43HhcOG62FgnvLM2LVSEXp4+ViD54kvKCcJn2kP9JKVyh4KSVKZ+SaFA9U9
xQYfSyoVXT6evYiY/qbw2iiyAOBIgdXqYz6Cfa5pwqOpBIB0p5jU9dqIo/+q9xhfzUS/6iqqgrUf
NkPPpCPvYtGkptz5z14uk+cyrdrKSXRBdZU2zQ379+u9ZMsAoJhGB8kSoLVzjskY8ytKz8xzN/NZ
qNlSju0drQy9CnnKhOJdfsNyhL0MgoP7DiPNG4lp791r4WhA0QIgHYKCC+yev69qyT9GmxTWg5IG
3EB1lgyZEOklRs5w11TzjW5jijaozc6avul9Vu/5rrM63aMx+AGVlQTwd77p+uwxPwBNk3DOwUyP
csP1pS8arhpRnwau9frPYKe702jVO/Ahge0MG0HvphHn04Bt3zJABfFBKbtg5NED23u0s47HiSar
BRHMG3JVGFz3gDkul0vKLjko9FPMgdrv9+yyFk/c2j08mGkiEYoxWPvc7oHROSkU0/OepOIt7Th6
jnaRf+/3K47Prb27FqNcb43vZcRAacx7akRi8/hcAQkL9lKWjAclWRugtpCQu5Y20z48K2B4Ikjj
nTWwfKeDJaf6mx9PpxOGvbDd1weKav2+Z/Q4/o3uyQpAduFlXMufeXkSEsKdOMm3tE0d0JPzPuWg
kZ1U7+9fRGQCNThUaHhhDW1W9Pytmr8WPXPyDDky9GgSrXuOmv+VoruIaCsybh3Jaxmze855zhOo
Fe8JoPqiQffnGjHhguWEBLQDozo9lQvI7ACFrvcwOzITnhLMO/pCHrPdn9Eu9HnCHDRirRUjb3Ml
kzR4xlMxHP0Jsz0TC423StkIT+B7oH29AysoHYSzXrzX2ktHVhzfxROaOhVhpqaO2pn34cmlOgpD
C2kEdAvVJtGflSFbU4O3yS1TnBrkpw4V/JyTwg1jBwxaKghg3o/sZGMcDbrHGCgAClYkLSkQ7ItK
9IlrAIHW9cvWis7Qq94TnnpUlnrQ21UKrapTgb753zX7kgr5KWi2b0qFSaJBDkEgPUfsptBWFanS
g2lP/Ijj1WTsmriZxqqqRq280hSmSSrRY4dhUQJeMOLrD4mBqZHttcNKoLz0rOCSAhADfwngxNlO
lkqhxKOKD4xNMAwIaGdH3P77Hi7cPTiA0lSvwAwElOOuDyuPq7qRg4S7sVa+lEF5LNCsQP0gsX+X
s/Ci0A4FrDI+ByHHd5H8RzRl6GEXtiP6g9Mq28tcuvNI9GqmwbsC1tUiaR3w+a48q4Ws1NSC9a/M
2YH1au/7ioFW0ZMD0snQ4hQ/MMz4a0c3Owpji/Fi3jlGTHtZ8Xa/W2Nmhv9K9ExdSSUqqnUH0a+v
InvW7OeODSDJI9RynJ1pYwnvT5P+R76h5DQ9qJZGG4vVG2QJq+0ht6y/K5nZhdt7taLpIvw4AF1Q
zJDUBXeDwNxqo2e3RDwWvWQlZc2qaq1HfVEclMwUVQFpOQc9hFIOPpyEczdCEl+2g4YwzdhG9QFA
uhU1sGRcQTQiAbcC9BKK3rNPkzG5uO5VNOM2+8JgFceGKjQ1aL8L7+r71CIeqzxaxzCwHIU4zHDz
wEeq/umKkmZvKP/9ftUXAB9AC/5Yz8x6AIUvFYUgc9dqbOn1FKosdJRT/xfUB5x5Kz7m5L3Ob9pP
YdNB/DjXnpckaisTncjjpnhsj6J0+EOQSCKnIV/xYhbwafgwGT1MBC3Y08zIa1lCX4tJEcX+VNY8
jVSS7OHz8/AcIzf12W2VNWjrktd2JW+WUw89n7RiAHlduGvrg6S70cFvHfSmY6JU4G2RHwhGANhj
K/YVS1EPbXAnia+JuZPrQ2eLALAJez21dSJYfXqMPH3F7/kOIG92/8eOzGKLwY9HD2TjvgsywoKa
Dooe4JehcC8/+Z6dpX/k0KppbX893d05j0dhE5/Z5cF6PR22F/U9uMN8Tbb17E/dmqYcbouX36/i
8tP4d31zbvxU0fMRE519VwaJNJD/LxU6PjHWGZhHfR+SXbbHPClkInayFT8M2ql4QhNG/6d+FFI2
oFfav/99QQsJp6srRGb2BrmRIOgqHCkxTrX3JgmYpWhuFS+3utp0SeZkFe0U5J7E0iqBO8wtxdLN
r9I4GS2nsbfasrtgY4EIQcIeMTo6KOcc5eKg9UUqJj4mURp7cEFsxhf5PmDiawfWJ8/D2Flx5cUu
mcKfEmdmaUhlM6n9zHf1cotm8aFyYisd/kFqHtR1/8t2oxChTDTnOtKZ1y+2QYa3JQO2u1AdJWFy
YqmX8uwD7Gja3TmmqaX7d2ht0MPNaIN1MB6Z+bSyhskNu3kjGAMKvP0E9flOyv/QUM2glYmZNTjy
ejNq4DQQlX3I/3ScFTLyu2m4Q4F9I3s6jcWKkbWS5EJy7xu8jZlj8G9gimZai7Ram8Yp5A8bQou/
GZBYNAMQj7HIWbH7ixoSm41cD1rQpgln1/vdjj7HdRp8NxESh1fP0Wgnng/Uy4McHEJNhbVngQIG
qrcip1ywRB0UKc8rG77k0/1cxMwvHnNT9Ptk9N1Gv4C3wzS2Ung0empk1vAQ+Q/DUFlSFlgqqnI7
GSG+hq7U39ewUIwFHfHETaPBXEzzkK43IspHKR5rrAGlUCeJLammbwpLz+nZdd3EicCp60+c7mtz
AJdPYMokox0PYPJ503JfEQNcDBo0HsPEJfQhCMzbblrb/kPYZ/a+Nrh10UbByfmPvNmJB6D1L3oC
ec3e6o/lU3of2fVR32YnzfL/lFvlPO6FzRnsBzmLQXjevHOwka8d+dIbQwcRBhYgXkWj1+ydl7xs
5CSuAldoL7FoBQ96aUsZlfleN89JdOSfwl5Zg4sverk/pc6sX+CTsC9bSPUV5rz+c/I/ptGP6P6Y
7OArIvN0NzAdXLhaYN8DhUoHTDZgZ/dsoLm/pO5leDmsjeBa0q7AWhOiwumcJrJeXzwzj2ozAfDS
DfKNXz+VzSGV33Tl4PfZGsxrIac90dwhk4+pkyDBmjf/Rhi7NMaKiPReZweYlj6cAgqiD3bGhBbC
pP/FdkKxgPN4gnXeTNs0y6QolUgI3KzhNlE/uE4V2c6BZzdNp9HugeoMKlv4P9Kua7d1bUl+EQHm
8LqYlGVJpiX7hbAcmHPm10/RF4MtURwRuIN9wsbZOG6u1KtXd3VV8ltmP9km8jUXYhYir6LBPFTm
Ht8Tr3zMroBcL7qw8dIfzTPKYFnmOWhBVUpTDBcMfWhAzyvMXGCDbx7dHYDKIRMDA4wA9rv71Wwh
H8CFHedbdbmiOLUEraveuS9y//3cXw0/Z2QHcBX0SQIyDRnWcTGd5QH/LQUqtIIq1Vqw/SHhw1dL
b5tzC49F8wPva88tTswfKKwhfgE6YEAF6bHfYCD4EbRA2rPqvlx1xpyqzNTmvDMw8sB54Xd2XMFA
suvXscb+gBonJ4j3iKIpr/MUmtMDGnjJoKaBZPtoqbIYIUDJwx6PVobijIbauF9BveX5tE2UU5CY
BosDfDtIiNDfdb8jmCjK2SLzI+ut0AEQKzWJ+CA0rjcZYTZ4U/fkWANV/hJDZyCO9fINIuKr0+L5
VwxGxtvl9iNGL04XACenrvARIHvR+b6F3tz1uYWJ2RzohLAxEJsOPTn3w2zYSmKaAm27TIuLu196
Hghzs4MzswsnBjLQ1yFWATkGNBKGz7iJzfLYDtMuwUDyOnqT6FI2mDyf67eYisDurIwGUysM7/Ll
gFBS9nW94ja2B7nW6BIy2y65cL0JKDAp5mKxx+If2pluxja6E6ucz90+ddF3oQYS9Kt/i/7gg/HF
eWUKvIeWs63sE04EES4PJwL+O4BLhg+6nczEU6D+iE5MgO4riGz4wbFr33MI2oKAI3UPc+/xhz0C
hwhD6GAZaBjBh39vr5bYMEvEJLa8zoeiUAimD8dEj42nhgE7s1EeHPHI1mgJeTDVtpA+ji2mkDS/
VsAlZURFbXp2q1X01/PN/7ArYQxB9JCWVNC0oYxcSRJLXSF5wAfVcFZOfa3z4vu5hcei4GBiAD6g
BR+5/nGpMmVCv2aYGjhFACtc1ITqy4WxVV8wnBd2vabmNuNDTA6EA44XIBbgVQY8fbRWXJr5XhDy
KcrfcFjLWqOABwcaXCSS2auNhmD4+Qgfn/4ji6MVQx1ebAOKSy00+6yvDvHMWvXUH9+oSd/p6qEi
3ws1+NJmwecTqzck/XCpgRVl4MW835aJZ3uB73iZhdeN9qGsbQp838Rhtc/SVHzte67e8HDsMFCA
KWQklgGGw2Pj3p7jJaJst01m8WaCYjeImwVXRVN3+tPOZJQfYsuRpdHL3Y8UpBklWKq871DUThVN
Tt0ct8fccIbpvfEigk+xcT0YiQjfqTG/EBViybZ2eL4/5syMrzCRCtjcZkCApEMr1fGRiFb0AJzp
78Kr5xnPjT0GI8PMod8ORQYZDuvvVr8ZFOJEIcDxyLD9xQ/5w4g+lGJXLT9r8wRdr1r/L8wNVPM0
JEJ4kNOOBidCmrFMgbu0gHuVyNr7zBKj4LUzSLpOjiaC/n0mTn3Ma2GAsAR/wiKQhGO5XzXa5tPC
c5rcQnWtI2CdS0ODBoHnXkLWCo2y/Ct03RJNssEwfSqpY/jTz0WUj3nn0TeMdk7tRT2egGVugWGh
crbQgE0jUrqqmgIo0Ara80me8mi3Ix7NcSpJtZ0pbW7lhrMI1+HcGk65kdufP/KYdOHKXCIWuZV5
S5xrom0NOSN08d4G2oJ7kV7zuU06hNx3Ud1o/kYeUyiCgE2cKrdiZSuIZn2hWOwePzpk9kopAJsl
c6nA2W0zilF8KRWCksO24ZItQ2l9BPjpGa2TkeF/pSzh630SVSSCXGYMYCBhqEDl3gGVEWaPzEO0
hMEDTIweDCRtEFmP7tyyCYBApKLCYpxj1Goh+A0kkNHbatks/ObQ63M19kfEPG5BeiCOACgbZ/8v
k3PjExDDd6AdsQurzS8gUWet8CwgJRkNMHV/JxNpG6+bhvQr2eCQKHq+eyfiGTTHwh+BJ4tHd+jo
rNB0zfmhohRWWl18cIFoYn2KUiLzM3YmrgyRBiEolOgQ0Tyw/QDsF8lMEpWW7x97bgHW4HyLjQQu
znamOvNHNjXavn+8+wAYojojj+9d5ESyikLu3KJ1sJ0ZV+CMJMNZedbr1odiDvlcsci+qOCbJbHp
7GNV1Y+n/Gd9yYgWkGZm4FPxBz4HuSgaeEp4/NH57bNOEexGLEHpoLqRQRlRpscbby21v1jZRUgq
s1fWQbkU+gULIUDk2ymN38m/4SUPZpzJYzoSe+32Y0ZH2+k9v25yucSlCpaI9bXRa8BcSW+Aooug
4kGgvQmqbF0i6OnS1nOpmwlfBq1F7AEEmuh1pUchClOkYk2lXWXlIgX1AIUDv1DKz45yuGTGOwBI
R7yKB6QhArz7SyhvIs6uqMHMgCNcUCz4O5eeqdSkiHQfDM0L6IZIEnF6nW/MDGBq0DegZaT+lJuz
C7olfl2BCNt9f37WHtk9QNOA/i520Poc/j26KvCY9yspYlsQIBLxaFN6Z9a5zn0FmrQI0cfmmKBv
6FK1yTY9qzWJznD7EMSI9EKKtSZYAwxemR2jpcW3DRYmHUzYfqLb/XfA9jMX+R9R+f0c3n/raA6j
MEgCxqFbq0DzLs5pqX2gajAgB3r0b3r6a7xOd4J6ClVEEt/PJ+qRf2M0UaNtiiyjJydZ3+LJ+hGq
205HzhKM0dp1SJ6+bhXycfbI+6dgMqql7s6fM/Yfkdiwj3ZxZPVQSMfza5SUohS+jeVMaBGmNSEJ
oKgWAX4Y5OiddQxHE6DfaePXjNlhSsdTfmt1dDoiTillXlBaq2x3nYD4LAQzk7KI0NT5fH65x3N4
P75RlMYKPc97BcZnRMTYax+dCl4zvUerWAn4ha5ukKW+sshgR6ai5gQs5+gZXqvw1mQuT/3YizKa
6+Fbb64/UPu0YsbYLZje4w135sG33i+OIUy58EeZWmLDOd/ohtcOKBto+iwr6uONfz8Zo1MJjVAO
ikX4ACf7ZsBFDJk8fhNUPHiL3wM/HYCfoTN360+eL/T8wxECew5G1FGShPKchKUZCsMmzJfhnl4+
ltRXufQNkaSfn5wENKy9t3ccCU3w61LApz3fA4+ooGHeweeEdOQgWTDe44LjKWwvO50F811IthCE
fQ1WDjn+8N/mcRmeTPQKCip75Xffi181V+eK8o+dW8MXAJoERoqBxGbMk0GBLpS3o6iz3taX/dZb
Xzkj2+1RqvLIMV2bprnTTx1ZrT6L5c5ahZA/Auj3MKePOizvw6m7+YrR8jNhySY2G2IeWLXOzyB8
IUnlzZy4qQOH5QTLw6ACDFz4/SYH9CCVQLHUWV6v24Wkh4yiP1/PxwBrqKX/szA60nlhJ6KbZ+Ae
i8CPA1kxjsPBDUyHkTQB2gViNyc4JzzGjvcmRyeX6fxWATtkB0Kwt+0WxYKErLvD5bL9cNX9a7Z9
xRWvgSf62JJlT5b20iGv3HoZqSYhum4lDLHcFW47orwsTj5Z6fEOzbHWb6x+a88nZ8qzchx6PNCS
ifbQcYaQp4YCbYTD1oDSuhEOfv+R8roXyTPLPGkH/IV4OwAuC33z+2X27b73o+FMpciFD6lPGcEV
LQJAUf4+H9HUrh0K62ihAdALXGH3llKbS+tOCTr0SysNEQQ0DIpsQ2pkQP9fhsak8kWDuQuHQ6pE
7za7LmlQx1yem5ictX9jGRP2IsdTpBXvd5YUQAfS2UR4GDDB2UnnanUzkzYGGNeV4Ci4TTur4ls8
sGKcwzjp0XLkLp+PaOq436zOAwVvmXRUJ8GQ3eBNpaDOn8wx2E+NBZp0CHHhOoeOovsNUMksn9Bh
3lk1eEqZEOBRZwf5kefj+ANDj53jrZVRINRIbcNmMawgVQRpeDxOLts9re+Nl3RRk2O7Ph5r9b3W
3z95lnzSREN/xvNPmIwFbz9h5DqBnahtPscGTLULeKNAJgw6GcPYH3FVmSCT4Q4x2XzqiXZaAEcR
qjOuY2opkX5X0MbDysA3jI50x6Jz8G//Vy1A4klM5GCGYmJ6Jf9ZGDz7TQAE0SbR8VsMsAiAWXA1
0XlLmTmE3v+xkv+sjB2GELFSEcKK5y8i8rZNBnTCfnkERaZnHZuXL56AMI5AjEXbIdob5hI9GDP+
cWaof7wpN0OVGl+haRkfUQ7+UfkRrNAxnu+XKRMo4uHt9x825dG5YOo2qySnw7lA93YRC4adyctM
mcOLT7ykUSwEpgfk3khroFHoftXCwOe5iq174F1KcMskQNmi+VxbBluib1goTecr6TNVF3PNZRPZ
zTvD4+raQKcjCiUMcyR3TfHTC9bFB/2S1eC3MTMIgr8k1+dTOhVaIEikh25NXGp/keTNqtFM7pdc
UvRWBBBTF+s8QAF+dcQ7+SPwZ7I3w7SNHQ7soJcfLag0Hsn30xp3WZwVDdtbMvj/qvBUMamWcoS+
UP5B4dJVlM317Ew+9m5NjlbSL+MkiQqux2Nv3YHCFXAhqJ5/cNqr4VgkqkAxSbg5zNDfVn8YKGpD
IjIU6GkY5wIaNg4gXC33Vh8YSmhkLU3AualF3NkDnyG9qSrIOc2htCbqDwxChn9Wh6v4ZimdCnLy
Smb3Vg1mIpHEtQ4QscSrdfXLqEr04r0woACILja7eL6HJtf1xvDIjeZhndFsCsOs8uKtGJaEwTud
vLucma9AOPnc2FRgejvK0SZKJBu0h/FgzDk0lEOEnzQxw/Ywhy3hhqD6cREHZdhBQkYYVzsCNNY6
ESf01nZbqGsDWaRF/ZpZlG6ii1H1DFqzGPWrM/TPQwQXUS1S89fXq/Vh5pKaHDDYNgb9PRzUcW8t
k9mc1yhKbyFTz8lGueBcNVZnKyuTi3hjZjyvRVLxSgczMXiB9l1GGjiCmCiqrLyV7NwRmXwigyeS
HoTCkYuRhqv5ZrMWFeMBWebSFkOWS0o/Ovrr/voB4dKP/XW5PC5BrmI41Cwu+fHGlwBmQ8kMOTqU
UeXRSyqrqriqQDtr0T1rUUKqCtycl3sU5sMGRLodxXfUAwcVovuhJVBpyvLKbyxENLiJRVW5Mmvc
xCTeL3/ixdcZAuHAzw3KiaeFZRN38bkCTdtB0pzz87MykX+5/5TRLANhkEqhEzTWG0e4Pcg/CGPg
AQcIUWQCKb2kl+b5HT1yu2J/OmRzONVHHNNoJob7/GaRZUqK4i6Aedm6dL/o/Vf3DAEJOugyyVHc
fJ35vUjedztwZxP34xfV+ufjn17tfysx8oh9wBdiUGIl0u4clftMmqmVT+zi+/kdeb4S/GGSw2OA
qZZrtXExeLUfuq9Kh7zoUAdbblbqYvEt68qMy51w9veWR8dVruhGypOwQWBZgHqKxotUUxwtgjxs
CCIXCRT/oeky+1x4CeN1lM52Gz+6x/sPGN2sfSnTfRNgbjlyCXYfKMa42iu3WC4Jr5k6bazS1Qke
cS7KnIjN7uw+hJlu3wbMYHddIzQDz1dovP4c/bNuk5Xq6gvqZYFm2ef7aCK5f2909FSKKMmP2ARG
G1WoiNZqH9trfXoNDq/Jark0Bf0cInkdE9p4R3BIKmYowYN5cS4ynbiU7j9k9GDqhCZOvD/fkunD
cW70j4/yVSHQ+cXLSVRffe1oxmsSbTbvUPLcwYcToA/wdjK/Z7bg3On+26I3p5tVqixJYmx+avF2
Ad9FhthKVI2lrZVrVzv+SPpGl9DlD90za3VQtMPM6Z79gOH433xA1dZdFLlYFXZbamAiQ3SH+wOT
4JFlS8x08QJ5gLOurzAD4fbgmjMv6Meb+X4xRu6t62QhqinYd9FeaDdrObUYUJvYsepnM+/IR865
e1f61zt+M1ZfVqpWGVxppkco6W15fb/U2eWLzqx2KouLRJvb9LPTO3Ju4KtPK6ilNBZQCYLBaEv3
5JB6iAvwrjwC7rTZRBoc9wod/edvaHeKx7m+/ok08v0Uj9ycFNiU57HDaQepwXoAKgCtQK/yDRY6
WMPXrgc1jZfzudJkUEjoXEcGPVvoou9TAog6ln6xmFn2Pwat+8jw/qNGri+Io8zJ6+Gjto2+R64R
dzvSn0fzi8DxeS/w+Q52+xwZ6N+z4Yndvz1yswd6xaWiYLAL/sRtRLRyszUk9Nra2vHYHjeEOmAr
AGWHd+nMUZvZ6X9O+cayDWYdO6BhmQNTO/JVRpcma6+EoE/QG0nN6s/97QRs4m6Gx3C3PC8SN0ph
L9cu2eeW2yAeJGZjoET3giGeHEObWdSJN9u9yXHUBgpSKghhMtXsrW0KhreyF/zeXndzfvMxi3Fv
aeS2wuh/b7ChV2u7rTcgMt7vYy1SHWJvzBek3GKR7Dj9hG20ntMCmlvKkdMqlbZIlOFEiZFZFqaN
jvsoV8N+SQVzt9VEGep+pKP4K5DtNM0V2OpMzffIBVdURgyUnzDQ5fFFUr/k03sCP6ZZvwfQG6xn
ti03uIeHEwNGbA6yQ6IAyrH7G0LuwsL3Y0RJ/HZ9qZDazFTjGGyP8qvXqKaLjM5h6RrlmjuiagHh
S1AGq/FhuKwWcj9g9maBnBOQEczJzSeNVj9zPDkvfXxSd+ChA6Zu4crJUuqBH7WNL7JDiu6k4i0w
MxWTy35jdrTsaA2MsojDUoCeShPVVH6PvFS1MxNSbs8P7x+K6tmkj1Y9gWxfWCu4NwTSHWrIuqBM
guCfVa8xukCx9PibWb/m2AVLnOrdjtVQ/IV2DupErJG/bc4cYLw0yIJq8pOX5Mguz5Xx7u+ElQ6S
IO2ANgF2S23Ebm6Shrl/9uWjG48NXbbl+aiBcCy7qwLaohhurj4//SbDVhwA7VChGVdEMjvOPEUe
wiZkpKQhYkE2ysbpl/R+B0Qaujp09LAsYhTP1s51kc22jz3uBQj50YooQUAQfVbj+lKfsUUNUUeU
SuhQ88tyWdlUrtJ2tIMGE4lpKdSebwlmiI/vJ/bO4rjQlMU10/hu3FkaxZLgx/dVHxrmB0rDZpwx
9ehd702NQvUOPFUBBEE7hOq0KezXa1ldb8GFhZjF1bKZUzVs5YdxoS4LDzPkv8YIO6ZOyrxuMS7Q
j3sZQb+rNnOaJtCTGA+c1wATVUBjOMp5ewW6/boehVjQawxN9x8fzgK0BD05d3u5Ijv10M+pQU34
KCDnB602cLtCZndcf1JQs2v90ukxh5XeADB23R/7hagVBnC+yZKolq835NdX5+K9iVsYaHoejRGg
CULbwriP2Q7woqAqobP8atU1eiqJoCbaFSUgXeB9lcovEDaQOJ1LKj7eE/dmR2FmzbIu62Uwi8yp
jp9OIcjc+FAfWj7fnY9cCsK9oVHo6Ge5VLvoVrfekGSLtT3yIcH6FTx56PlT1oV6Lcy9pxcqg2xj
CF7p/XKjs+uVp1mgGzatxBAXtbla1eYuM06lir9WiXGiCU069N7OAVmmtjcojpAuG7qMQT5yf32K
JfSHUsHtoV58itdZZimeETTuzBafeGhgUm7MDG75Jrpk+CJT8gbbjV1VhwwiR+ZXSExd3w2Fqt9T
qKuL0licFp+BFprPF2TKFSIfCFfMQwoM+/3eNJulURpxcW85tqOWyt7mgEfz1xQXoR1SnjE28XCA
agMLNXCIgIEkURi93hXbRxUyQV0g3lDrFCR52AIUHg9HSb2iRneWsYo2obbInuTmHBZq2FpjX3Vr
fLSYrF3keRUiweuEC/EtFRHsSMjysr8F3FaeIQApZ4knpvz+rc3RykKcWamdCANmNi1aeNOFJKke
Bf7jnCMdqqHnTDo8X9ApD4IGJGjRDKRmeIqMAh2micOaC5naks5w+aA0ToyM13hlW1t2tMSd/tze
xKzemRsFO1UeUZnT0rXFr3wNPXHg3GQilSpeHNe0yxlWjYndemds+PObg8KHvVCGBcbGqxJldLGW
5ZdsXzozdbrJOURkMCB5UbJFY/K9HaUuRV9OysZqaah0ikKwlRtIM7h2J+hVllPLxo8YwoPBOqpc
xRT4jpq7xoedMdqtOChQTAC/2oCoHV3jQKiKUGJSastrIWZnCunAZEmtojN7TK7ZlWtIdH2+kuJE
5HBncjTqyBOZtLZhkqfNNH+vrhRz5T019dZ0TJhM8wLiMUu3faexzK0mpNssPqTgsY3NVtmG9lvU
7UvAKQVw3v4ESgm+15Xcqm23Tewjj/8b2o3QN6OxeMKh+wB1gdgabq9FECrKVE82w9isUtKc+hWH
qmT57YM1dxXTalae3fBLFL7i5ihWKtcshQJq9TakbfRWWnqrzK/BcVKqIHYVu83zaXlkJRRANcDC
WaGpCb19wshv1G2FGkmOkgmfrvtTwaiUUfH7oBtaqhJ3VbUgctY5GdzsLzFasM8Q4nz+BROX890H
jJwIEg9dyMUe0h6Nxnck+u3cX5Soo9qsxJmdP9FfgMHy6MRHcwiCrr89cnPCODot2RKXkcVmhkDS
Ta2lG04z/H1t5EZshsu17Kqu0a8jyzZ6yNhuOdU2IjxhT9JHq+YQdDZ31My9MRUD3n3VyMmEaUvV
TIevAr3lRbDJFrDZAT5L6RcKRH2Ft65cU02tGV864W7AqQM9P9CVQ8f5L0tzMxmRmIqgEw5bK+5F
bFFajSsER0gpZ2jb8y/PV3niwHMQlwdkVkbvO2QM7n0OCrBymDRZa0kl5b3VeJ0SXmztmd08UT6Q
OQaK1OCsBfgb4I57M4KSuKwtA6YvhcmglWmEtqa0rgaqprQmuWT1KK+iSg8VsSbSPKiBd40aNpLK
dycxXxUFuOtyapG6OsMZz2dg6qShr04BGAlnDR0uIwfkyw7TBb3UWj66oFojjza8kJJD5v6w4MJA
sRKMwnhLF5pNqVlmOvTMQZt4mkIO8eYDxkc98j04ZEDHozcwfBkfjX7RnGtADr8LVFYW4HWFkhz7
XtMk6tb4L3M5uImTDhaAATANLBaYnEb3G5vV0GfP8ZzKgV1HtshutG2wMPY9offivtl4L8XSXy2e
T/sECA2jvrE62hJl04PPiQVwaV0aIRATJNhlhDP2xusxMn9KsmmMzZekAtbaLFft1lJnPmDqdXz3
AaNHAeYC4Sk/vI5xDzAGKH1qrf1kHUC0TjP36tQMo/ANrXTA3iDWN7pWu4SmRKejEYGi/0xAoaJ9
i/vXPlp0ylKS5w7bxI0KSXYotuD1gP6o8fNYRKgQFy3TW26kcpfqMwCMAsm3FyJqX+fzrtbRHgvq
xJ9THmCkc9M6Z3348xv3JblUJjcSrJfZFhyc8JscGn+IAgmrjgPZvF6B2CVYSK7KvrrZztWf76uJ
Ei2YmQDbhmSNNAg0ju6tMAjEIC07QKskI9u6DJGdXwAB1i5esqG9cYR9Xy+cknT0jOWJRb4zPB54
3kjga2rxnvIXLLNyRMLKG4mvScKqbjLzept4I6KTBlojAKUK0IEc3U1KllaUnONZUXKb+sorv3n7
qsxJjU/A0fEyGtICsgRFXIjf3a9lhhciUyq4HTjy1qmNLlz8b/G33TAG2O5VwcjIR2/UGq32G9ls
Phlj+2oC2tCr6Sdu6WxT65t3tDmsdHOz0T+7JaPzkG1annt1875a/R5mPNnUCvASyPgh9wzmoLGm
mRTXdOMnbGeF6QF0lUqmKQE6bUoIziBofr7PJspCkBK5MTbaZzmaWmnJg7H1di9+hhro1i0iHcvF
l2nq6IoGgSQFznX23Mw67InXz53p0U6rFa4CBJPpLNbMEBZ55Gqsv9+2gwpg+KaYq09qKcx4sClv
eWdztOGaIo3tUoDNiGRvErn4yy2zS9/8Gfcx9VjngcCG7DsokwBUGtkJ+bKg+hrTmiABFmuJKuLN
AUppeokHbIH4yzZKXb5EWranltLLt/AK2ovXOTmfiVIYVvfmM0Z3Ym37duc2+AwQxjPg8d2VmFx2
1V90fk9Z9RW9li2a98D5ujwx6CcUZrbXsHtGDzFA0PFLRIsF6AZGS8zbRYJZwMnrkp/C3xXy8fn2
/QPTPhrA44JFd/YjArX3exRT26K1AOf4qJec1m/4N3kF7L4IOEGooVxg5nqwzHJNMq0TSiOK9juI
BIBcjXqp0cBYQj2oQ+pk7hRPD/3fl43uZTyBMzpqy9byJLpYB44g7wQ5PD0f/5T//Htb/Wf4f9ju
m1uqbJSSY9IcRmz2naJq6aVMkt/CYRsDnUvx9rm1ySGh5Q1w90EWepxfdTo0L1QZJtv13VMmo9+e
m7v050wMvvFmQJxQCLVvV631VnVqBBEILOs+Nf5wQZtoiRZEkVPfVyfUqZ+PbfLECjeDG68X21I9
82f5wq62Bodes8Q8eiaCdy3T9HcWe2TxqyxDVFbmsmvDMXjYxf9sj1PmYszJdVbVrVWLwqKBfqVy
pcVefz7Cyb1yY2QUvdEl1YKjCBvSSX5KW5PaM+MZvhtp/4UZtJ0gEY+d8qAm1xYg8am5trXS1FHl
8upwRp2eCjy/n9uZevAgZvhnaLRVoj4AlwrbtZbMFHoUo2NbsHOCHZSQGM3bLsDDgYeEms/+cr6k
pmDfq2uUqGyBNzKpXTos/6a00cwOHqw+LOXNV422EScAEK/QWMoehcxXtpADww1zgCVLYFBcNwsO
Xc1fc0rmZuCEE+9tTAcqH+gjRO+mMJysm5MTQR7EFih0RhdpeWhYT8+yQ9e/CTG7ho73TNw2AY1H
hQftBixewWgRHSej25jCyz9DbtYuAJjxNDEnsQLUOCkgpNd/8yXa+1bhuQSbCyg72l8xUnsO7Icz
Oc3J+3wgxxhqaLhnxydHEGoF4jVAAme/kXOxGV4LOT2ptz73KfGG30JIB8o6vXKZ2XxDyDhe5oHI
bCisyTxqePez7bpsTdu1QwPwQasJUsVbapeS6MU+uzN5lKl8KqgskTuDki0KhWOaiLhraydmo97S
mDMDYpOrWaHgHZPiXM34wImADLcoxHhQKBQQK4+CFi4Q+9yOUc/wl2WltloBFFzbkfA497ph6Qln
BAQ1ul4FMDHwSLbfz18VFHwZpAj8FaiWbJW2t0W9KJEQNkBxzMgkzErWVbPe5lsjZCXqmrW8femS
tqZMWo5bkTjD45AELo6EmnCuACrZWqSSn5Zzy+C1iiFuiD4JmXcI7QAAryY8dOaPkugUAB7lGXIR
Xpik4UYuJU/UxZRXEj2JkMH9DsLApg0oylEykqxy4qkyL9CdlvM1He9bNxIG2TF0LetDW2lsxBXQ
rITlShAvKBCGAHtxjeqXFsQNzS0DXqRCjYro/sLWaSBuEilpwzXfJayzzV0vpzTRpWyORAyb0maf
oKKyBsUC6++juBTyi5RIdfJS+16uLDOqSSnTScExrxY1XzNq1TchbyhtyDEQKO+6fMVGoj1UE1hb
3LIMnaFNpbE5xojDwnmFJ3TbU9R5YbF1BcGV1Hzghia5kIF6Nsk9H+89hQf9uSLyXvnSlj7g+2VL
JdyuC+2yVvk+7dCk0UXQwfNsKgAnDxvSlS7YLOcumFxuPRA8ZXRgJXxYx1+CEAHTTtqO97wrIuUO
FFOBnVDuDpUCPj2IUaPwC6kFRf9ByioX3WVdzlGELdks0cNCCjssQN56vSo3URJ9xOCuEnUPqYPi
q5RZJ//iiypywGPVF1S8qBJeaVYORQn+G7htXF930Q8bviaBzwYZyQv01EHbIPLFXV1LgmdBiMFB
QxuqQWinV4I2ReUnrxWk5x2nkgaBbjFmjk7SVL0W4vdZSTKhwj9TJYZ+uAI1X71JndpZFzlSJL+h
w3hhsyrqUHB3VFWJwjt+TAqgRCQ19UfJlWUJIbtYeQ37sOtIC1lDVs+qKEw0OwM1s85GiYIvUnyp
3ZU55bp61fmsaDpJ6PmbilVcKIaxvB0IG6RqKG9t5zYdb6kQqTETbkTGD0Wv+Zrr+YoiUV0nrd55
SezodGIXWaQWeSIEqpyhMxhEWEXc5a8OdA45HxoqShOf0jSV+k0sZZAeCdk2pFSeQqPUgosDltNF
CZPEkBRpi0bDt5TOsoTSagze7jhm9IrKuWidJXSMyXObUoBuKmIb5lqnZSC3BG2TCkXqoomyZRQ1
TPYCLoJQAtC3y7puYXtUQZ8EuQV4plfEXP5wGknyr32Sp4LpdJRYoAQierVe26HSqSzr1a7BiE7A
Yam4lt/1IviSRC+vshXjdiLoK1K2os2wyMMY3C0Zo3xRcQRpBNqpHEHrofz2oyDZ4xrQs3TcvZun
LrVj8pgJ9DByslKnZK9NDMZj6TQnNU2FveagLUX+beKY0kHc0p9bkPw40D9q2p/nV81EfyZ0eQfC
ETT0svAqo7xqmHlR0pboWULKpyK2rcsrYP7CU7ipF/2FysziTV6KGrOOZFXcFlDTMNtWk1Bmcky5
WJXoNU/1N9fA484/zF0ZE+EOoCug7YF8nCQzwvDnN1GHk7QA/Hg1bdmZmKtNnSHPzARgqsAUEra1
oYjZgwTQa6lsJpydqmtAKhLMrwJYI0Ewzt6bVvoMDpZpaLxGCHvo5WNboNO4u0qrPDAVxvB4tf1t
zSZVkZQvd96r681EHxNhOyI9JGiGSicaIEf3Jc9meRDgeWeFQthofR11hM3QoJva9VzfODPxMIJY
DGobiAMEFs1B96OlBbhGgC/pv4cuElYAJH4Ul5SsUvP5fpvAXQ6Srv8sDaO+WdKiAh8oR0c0UiQ1
CG1AekGG31V6qzkL0YQUo4qqIkFhy6vJCpAzwQQrRvXaab/Pv2RyhW+/ZDS/XijFYingS5DNHz5i
i3Yv8wX9T4W2WfnoY5tJvE2lS+6GPkqXpCUOe8z9x+DAm6zVNUFGbBhfrTuqqkIJcSZD8kjHjxW9
HeToBPl4rHNOhYUF0Ox6VXbmytFU0GbOptsGPzEKWe8MjV4mXiNVVQu3jN4XQ+vXqcEv1Uirt9pc
wDq1VVHxUxD1QVr0ofdR8KNUroFitRLieOqHm+v5uT8GqFjbZOjVqrRvf8ZJTrkhkQFkg0exBQWP
0cKFvp2wedHSliFQKnOkenV1YOf0zeaMjFZKRMgvZCGMhEtIIW4UnAoVxX1Fm9n2Ey85UO/8G8xo
oUKJKlqWgU+FJElyDt8hdvzmKwd3D4wgiCnWkObAzRr6einrrkT4uVMwtVFECbcNEvMKKrgjB9Ak
yv+Qdl27jWPb8osIMIfXzahkS5Zpy34hbHebOWd+/S02cKalbV4RZ870y6Ab0OLOK9SqwgM+9pyL
tpjGIzFENkE+lljq5cHV47XGhKXdoiJNClpQhAESTVcul6Wq9p44ukzObfJ6x6WsdX9Cl3LcaMj/
a4IaUKnIqTQxwuhOZy8GX9jHu4VOwk21A9HvEyRdiHaApFtGHlCmPMEJ/LVif36J6JN3bZ+6x/KY
USHvhiGqrlShA8d4fw7N3FaN0I777dz6hcvFYXC3eKb0a63pbW2CqbPBckOfJipQg0UyPKhy7rQM
Yvb7Q5xHcG+E1NGoCxzLvlKQyvctMMtCWGqjFqVVe+XzvzCEYpEMskK0M9NStVIVSOIkRMCEBXOh
W2u+88kSxc19K8LSiiG8R84aWI65Mf72DQyTcEhz1QPSUiB4B7jLqF+qi3EB4hLcRanOoYepfwt1
0ywIpGbH3dmtj/ralT3vS3pWr7+CWrkyVtKoihjQ3xSnQDow8q5fI/FZWrhrE9TCJSEHZD/YxAFb
ykmsjMAHjaRqwTIorKWM5vzij9Gg/gY8MqivAQu5ndMmFPgcSr9zdkG6pA63Azo/+kw3IBVNANv8
XFnChQwN9Eb+MfcjM1T2agBVV9B9IJQCihswjcFAx+cm15HT3YPNxHTfvMfXLzhs0L45n1qyKuy0
9g1UyrVPQz8VpwC11PFQKqAwKk6savioTvTo8pTqj7A1mXhVt3zpAUH4yyJXBGkEAFVuZ1qcuhjZ
u3xywwb3TKTtusjFiVRCF/hGokmHIXvv1Ocy/gSWn5RB+D0MhaF5v8MUGhHa9/2VWExg/WHNFcD+
DLAsdZiqdMoAUp9hsr7FNASC15wNKIpKOMlQS/u+tYUNDUQu3i3gzTB6mmAp0ziPgWYD62aymloC
o75IamhlbBsZETum1n1rC3crUmWQwIW/DK+YFmsTqjlx34EAZYyk0sia0DeBuX+7b2TJ90dqE9Aj
gOlB8/inUenKIxeaVo3YANQnCQNyKpTy2uKBazF9DYA90rM0oYm7ISjYNGbig45Pq4xcVQ15ldtm
KeeOFA0cOzzUkOGl+wkAmfXjmEPaN32QX/wZb9JulWqXW9G0ARcBOoaZXtf2cUXGNTjwUoFmJtXB
7YFavoxi3+2uVpIkkaOyZd3O/xj4c568ho2IF4CI00caQjmtPwZ1vA1i8dyE3SZiPLucOZovLUBu
aaOroVOiU6b5KIPckPxvaQIyaK3TduHhgAMKdJjAIYGK1o7bj5wmOeFjEegJ8XC4AKT5voPHMXwN
FiLhBF5wDqbQB8CgoGOOLs+XlY2ycN9cW6ezqqMPIT9kcyZ3qLftU6+QVHllGWsQTmGNZttqTX9y
gXIIIi9YEgkZauQnfuSmc7XrOk5GGWAgoxLpg6+ZXuiZY/zAIscjBgfgA7fsc8qbPFDxK8NdeB/B
xQHUCGKNmdaJulgimQ3boGFmpqXavAyWkY92wpggcAZioUNLoHnf4FJry41B6kGexmwaVMln3aEE
vhM426bX8w5XWWwMn208ETXRK2Aci+7L9+2ieGC4R0YwZETOst2LdhWaSOyJg6b7axWZhTtfRo8P
EtHg7J71v283HkROmIZJQcKHpPi7CkKBjzpeKW0tmgCaAL40MEkQELs1UTVepFUdDmBKGI1MjuYO
L4m7MsULQRbyhn+NUGsK7dS2kZGuQ/9fZfDgOg23qY0nW9YNa7KKfbaR9lYv61DLwIZqbFwB5TnY
srvsEFpr2a3l/Q1VcPTaQbUAvGG3Q0ZtveN9pWBdXxG/ojY0+XpT9bHJJN+QyJV7K2J+t6EFJSKS
rWJVFuIwGfcdDz5oFNh+gCeUPBsiYSpZtx8YMrSXkLAtq7MyiRMApyeCpBMJMs7Kg4kwxUsSHe+v
xVKRTxZBTIo+LpRS8czdjr5NplTNAqyFF51b+VIgWW+3L6qvBwHkGsSzgOKQWLMQ6LTrAJIORtM+
CmBVuv8Z85VJ+Y3AdCIYhWIKlM5oanA4OoUcJjLr8jIR2GP5UmlGuKkDQ4QA6riC4Z738E9jyGQK
4kzrRzOaKWo9iT0y+C6nArCPcySISJCvRNjzHr5nhHokxrLkh6iDEa22B/kF3PMc3vXucn/elvwu
TNw/Y6EfzLgra15kGOyfUdEV7a3pXtJoFwQnVTokg9nBB+M2920uTt/s4wnQEQUAgBpZPigckuMB
50J2T3vo/JWfFxdn7u/v00Nq4hIdBWzOu4LvyyOpWTE8saxS8JbPyklGQn/KRpJF2fTB9VV6ZiCq
IBLUZrLSiJAhQPVBQ/6eiD5Evq1+LBIzkjxQfvYaMjsmwwXTrsumGBIAiSbUZIw4eMhe0yJinqDc
KhFWLaGdXXhgnzTTnol/DWnSvgeoy/dkqCa8C0hZTj5Re3QS6dnUaDxo4kb8Ylj3XGZzUtc3eoEo
FuT6DDItelak0iPbwUUxUyERX3IuU0VjBIssWLalsMntYpwCK5IncPd6Uslcqr4aBuv+yi3vlqup
pa66ustTDfVXZH2aGvktxQHJE9Kekz4GUEO4b2wpI4Ms9j/75E/8feXRsr0wlkwXcW615wyrhrpE
spms0FF/W7zePE5PUGJ+GPcqeNKCXfscoVVi5QuWXKXrL5gv36svaFkRzb7lvFPZo8pAchcVqUdJ
2JeJWUxHFOGGwlEz1Ugqiy0voqwZnZwZoncaAytuQLKgHrVkrb176fG7/qg53Lj6qCCXUPOUcTEk
tYn7h530xHvlV+FGSw/5tRnqIR/rBjXcAmZAXh4JeyUwO80WkMpM65UDu+i0A6Amzj044IejwzFt
mqWFOSy0hKL43OUs7NCfAbGCFPdqBGwtuxedgPBOso1O/ScUYMu5pLGaZV9IPmDD/f0OambjIshy
9KhzbtoZzbGBhOVO3WcTMVFafr2/tZYy+jPcERWUmanyhwAjGyRDO+YZ57LQdbXRMMl1KIoZ2sm/
bL2v+rGAtsXZWTG6FHhcG6XW1JvKdBzlnHODDZyzmmTyPMUVkCmG+ti5VWEla2oai5exALkOZUZW
/wBv837gQUq44JBW5bd5ZrS1yQcrj//iibiyQbkgvl/UacHBBrRN2ZOcmWzm5ohuybjWqrb4dEHf
B48WwjZ0Lt2ePaxZJtVoC3XVxPaST0nesfmKczG/fj/efVWYFWHhQ/8ABTf51AsDokY3z80SOgZo
hvL3hUzYozRswjVKzzVr1NSNgd8mQg5rlWcPALo/enOeLUbfd7GS2lu8T67GNS/i1bXFTk3s8x0s
qYnRwBMOjmVkdt0nWhDv7/Kl3QBMnwKveEYN0QBUvhr9oIH35IbfsQ9yxCYEvO8tZ8EKLv+b9/Da
FjWoHKnXPmsr3p0eWfgUWkgY7ktAL5eW6/ljtS3W0nZLG/Da4LyeV7Mot6GkjBoMxmi2iDJHkC7J
7/vzt7QlrkzQOVF1AueE4MFECypXc9q/d7vsReWMYCUNshg3XRuinImiB7ua5MOQVIIbyFf1YHrx
wEJffUxYMxCSD+K5PZdBS4ZQ3twf5KInc218viqvJlIdcr9L8ox3Aw3yXAYWD9riHMosJ0BU1iRG
V4dKORIeKJHqjsdQ68pKGj1PNn5xZOptsQ/zp4kd9KSxwtapVzVjl/fLTHUBlg0IR8z/fjVMsRbL
lE9q3k0h5jgneQwVJKCiUxWPw3NiSdlmaHxTLQyAkWRrWsXfLuU+FQH8IhBT/6MIdGufr3PGwxlF
Pq7Rq+acgUHCGHTJFPItF9msvK/FzSAa2lELV+KnpfIM+Gf+mqaOCsOPVdMgbnWlLyt2JGva4HhW
ewglgdDRgp59ppd6DIaijXISHZADJVt+x7OExx/GZmxxP+kAUTb2/Z239CD+/SyAUm9nJJKgsIHq
B4QQoMaH/D66De4bWDq/aCkBqBrA0xl3cmvAZ8pi8PqKc3skWO0iMPqCoLPdf0budcVBXmpAQ+8Z
ugfnZAz6pqj7b8zBFuCLA3xRg/v0DNCsblGiPM3qRv/9oPB4oPwLGg1ZoZkgh7FKYr/nOBfQpj7u
HE/LjYGvzb6LjaoqCVCI4BFZMbqYU0dvjCSg9MpyP4Q/Ck9hu7FQEYOD9H4CGHE066P04gHDa8bn
Xb5b8+2XoMoyqgQKEsMCgLx0TbEThG4aARec2cSr/aG3E4WUlu4b4tP9CV10QFFvBnswQloWJYDb
bVIOVQykucdB9vi9Z34zyqb3f8n1JjMLu4p0PjBY1qwqPXyL+l3JrTzSS5v02vp8Sq7uJUasR83L
Z+vyrs1t8aP0X2N1U/mPEpLDq23HC9cQWuWQHULbN5LANOv9ENb4pzHkQRMXTzoPkTSNlNNFyEx0
cwCOjnSRWR2y2Em/6tI8i4kJ4lugwh1pAz3Jwf/O/JkR++3+Gix81axijC4Z1EQAA6YewHoC71M+
97bNWYSpDMHkvlbXXzqhNzaod64d007mM9hgatHqmdQSGXEv127fOkN1iPzDwBhBpepF3lt5+chV
//MXUG8f5D/4dooBrMhH1L06u5oQqdeiOcA745hd4/m7rgQE32tI3Q+WqKWbsl4B4S3ONDgXQDOg
iIhFqO0GYp56aAd2dEehex88RWeiaGUxF5iaoUl9ZYNypVUlL5RywkyP9mhH+2ATbGrzHYp3+GM3
ZHhCjmnzh456e27JWiJ4qewA86hmAh3z52Tdnijgg6FdPgDBAQGlTx8dfIwO+kUn1m0gR9yZuQm8
Ak5gn9akwBYetGvDdLlvbAAEkjUAV1oo0MsPSvvRZ5dEXqkrrFmhzoqaT3nfVdhFTRqmula2xzpV
nSlCzo1tGev+wfx/JhPodU4D5AgKbreTWQT/mcxWb4zD4TGzajs0J/JEMJugM283IMc6/Vqjs1za
pgj8AHtDO/4s8XxrNhpYaQR1F4Ar8jb2n3ig4O8P7M9FR0WXiIn+sUA795wwRBWyWqjNkn7U1QP0
edEU+fiMzQl95RftoB0GvSFfqT5g34JQ3uDNYQM+d1RXfr8SZtvYks7pSLLrjED6tTT+ElPCzfdR
y8wkjeRnIb4PaE7kF5H1S6zIyu384B29WfvLfAAzXGxVdmolJrK4aLRjrEyH03F/ppZe4psvobZA
qvYacDUTOmp8R9TB0vGODt3D9DBG/2azXa8JdUHKSsWh+Rzl4BRDrudJx5DVTWB0BKgv0H2DYBte
Yr8DO8yKh/PHGby3H+YdefUOx7hNUk3+Y/v9eYJtEC6RYJMSuB0Eiz6Q41drFWZHGuf3/hU0XgRt
lZmeHHyj3q3C0BafK9RxOG6u34ONkPoeUawFwQumufW6QjeGk59Uo68eROGccpwBjEarkhiklpuV
1V7I9EJ07a9dyhuCJk6rNgns8jYUFS/1b08j6Pl1jP/RznzNXc13F/ZC78ewE5PGYreGNIHqsCe/
Vsws3ZYKSAzAcKignE9TlHUQ9OBLuWdhRvp6hJqeDfU8NjKmF/SEQQXae1iJthaPy7VFamAT2qcE
rofFsjhmErpfRL1PkE5Ed363Dw6a9OCtwdKWYngVHh36HXg0sKP6eDuZDCvKpTgAa3voDKT+3kPo
FW40mbRoWzFXZnRpg1zboiKdEHlhlY9HhG0tOVx6Fd36ynQwzFUJ8QUlAEQbGBGv4hRw8FZuR6UG
o6eVPQcQP6vqrV0qew2nkNumG5s8zfq5Vm3p39lBBceHfdoJzy/iw4tm5DWuwrVVnY8bfT1AmQa8
KiBpAzaIDlbraco4EaM+RBf/pOjcVm/sWc/3G4d/ZdMKCxlCDPyvMeru75XE6/1qXs7dZH2+W++t
3dvq1sLWfXrS9I4ku+Pzb/PV/Cj118oe3ER3ElMz/PN6vLmE8lfxLewsd61KEg2V6Ac1TjQGtYCm
E7PdGKdGpSUq1nxCDyJaN7YS3waGNg35I8v4M+fLqOziTM5fQjljNxJKc3bETspDl4dz11nR2+i0
Uh5r/EfC1tdWbrBFl0VVweSDhlsJfgt1gzFTGBQT4815BcOzFZaIUBlmjcgx8DZqm1P++c0YEK7Y
tETV10AvS0unakA/oIID0AetZFRmhRr0OTLw9WRO3KfAPY+MFZBCGlcerDVD84a9uj/VKBUCD8l+
t1Pcd7Et9LA7FZjQYo1jetGdvx4SNZ+RLOQYEtIoSkYgHQh/pEUF2KzeApVI6OWDaiaJj+qu0BmG
/HJeVu6bpZM3k/HONRMQo9LLmaK50E9SmC8qX0+UgyT8FiOweYch2uy+/7Apo+GuK1FxJHWx5Xwz
Fqfn+x+xuKeQH5h7cAG9R8/47Ww3WeElatxwbubbsxaC9vFaW3YD6Rlwp/pvD9vtSXnDrcOtiTdx
Cw8YCNXBIwVoKq5D2hNWU0ZQpgoYwnYbEyh41705jZhvEOw4J+HYkhV3b2m5IRSlIO0yTzp6dW+H
OsRqIobzfO8ENE4P5LX6nkWUIPFAUArJdM0od5kubF4c5/4kzz49dcVqSNIh0JhZ8NC1dWu4HHD/
CBUPLGpvadl76X81/T6B2g4aOITIADHKSgwwj+SeQeoISXyGvkkk2tzoi8sPClcZsrqG+Vs4pgi0
ORYMmuhuxoV0O6iUBwlYXsJG2h3Gzpz0cALwdYXMYAl6dGOF2p6inNdFEMLKVOv+9jE8xQ5rgtju
i9d8aATJDt5EJ+1f2MJc2S5LmcE5k4AUHeDTPJ6J2wGGciCGWofbVs2gzKGeNW6fp2aKXtCMlENr
VExJht/glh4ZPandNU3FhaHjcgD509xABa+VJnIIC5FLu6nhASHlT8rXDMWITZtTHtiLFxIHKITa
9MzpeH+vLmjE3Jql1nUSAyYDbSvvZtVJHn2Dz4CtO2iW2jtVR1TQ5heKpRn4hDT4kJ5Y5DkkQ9x3
L1oMJtkV7+TnHYGP4dGdjvGjkE4rrXV+X8eIZXm4f5uQBLuVQuxCLHL7+9RBQQpd6JMWKm5ATRJZ
2YhhoCO1qEvTLqvO6NjX2fqgRUY5bvLp0HRre+znQb21T002khBDl87j40eSvw7HWnr2YsNLn2Lv
Y/qI5Uel15VfOShnAGO9v9ALrvWtbepoFcrYCaWEsSfgEKisri4Ikx+H17J2KsClTbFeKyX8vDJg
UQRQD5ULQBnp7ryWb8ZYAtOXK8RNAtAm26UKUdoEHbpKL4tnJhZS8HF10yTpfRZIkLavQO5CxJIF
ujAOki6wAQOIDlMaFwW4n/vhM5768SNn0+lXrvhlat6fpLUvpkKCCfwIvCYDHVSJATgzZUcAdDsO
dtJQ65GarFhb2A3oiJmhuzPc8weZCMc1hZqjE88NpVex3KjRc9pa9wf08ymCqiCkEgGXnilE6C67
NlF7IRu7Gf8Cras60cey3jBBbCjFi5AYfZLqeb6W/vjp6CDVBfzqzFiOnh9asjUcZF/r8T66ae37
BMwVLREydbUQuXBZgCASBRVwpIDc70/wceU4Zr2Y+l4Y8K5cA+KfbOuKhOKhDSAWkXhW15URqavJ
UFsrTC9VYrfpKQWRnhR9rfE4LVReMGJBkEDYiHQ0WkJu3w6/jls57lLe9Q7FM6j0DMkEw3Kxqw1T
JZOZiURYceQW6s8wOaO+0ROHF4POBzCBOrashDrdeMoJiJ0hzSga3MOgP8SG9C+cN6Sg0e4/M+5z
YACiDgYiJkUJ+wQIAggMmMAwFr/YD15PdXB0cNAZJu1Fxl8+9a+RfX8HL4RtKEViZgE3AtsZmtBv
5zYcZcZj4Hm4QU5QxAIxoeNtmp0CTjuI1jXm9ne5AfTeRdy4uW96HtStW3VjmZbOQtNvmvh8Ibhc
F+tMYbPg8uuB2zQnEMytceOsjZOn/A+Gn/qcYTBO9rswygfB2PjbVEevsfdYmSKaDz1kDxs7Dki5
Vkxb8M1vR0plRht1ElMvhu0CzC+ktTPD3wno6NTZwNQZULPsML96+vov8j23hilXuYH73sYKDCuF
EX+IevIoDXtJZ5/hXSRr4vVLTyCSShDRQV4QrYgKtZWyBpk1VRsATxl2Q6d3GvnlS1ahGcBH98HH
VK/hYZZu+CuDNAMpP3Ea1Oo7vLkA8YOdhQd9iyHvQaAgbfv9h/e6TRCArIXua1apnYQs99CUA6yC
5YzN9LoF5/m/GhlISWTEcpA7p+94pufbJo4EgG34l4YRNwI3GQ2oJCXeLQWiMpuUVd+57Lv2wONk
8ZHDeE5fr6QO5vWiDqiENkfgO/GMcuDnvr0akiDOCzbMBLfXh03y2W58C/O55jjNm/+OFXoRC9A2
od0UVmb9PPF9MFqbey8v+QY1/LXs/QL3BR58RK0ziQLYlun43AuYIA1ADAjg7GBdmtCS++0wov9E
PzEOhxK3GZPCyNH29yyvuCML192N6dk5unpPh3qS4lyC6RidN5oehkdh60Et9HOV/nfp8boxRT0n
UcWxCSPA1A54j9NJOedwAHXxCyXNVfzFwmlA8wgiK1me4YN/oMpXw2p52c81IRfAD54987qVOmB3
rA3WMvM3rJ9x/81YCuNuzM2fc2VuFEZPGT0MzYC670G5+Gad6d6efWzPjmRIz850XrG4uD/FGWcN
XAsLIOutRchthmVatBign5FOMHn1EH2GJzD3EPHYVU/stK+z3KhXX43FDQO9J7Q9oukY5KCUYQjT
cH3c864B6swJMUSkP4Dxy+3PyOic1hZyAf01J49wQ0PUHCTkIhW8NWrcjkFTAPGRmgVrxJrutaGR
sAl6DGPTT1QDDcDQa9kXRQivMyeBcOIUOEdBb3ajyyW7YNomoLOuc6cBOqPYxzwUMM49p4uVLr8L
kPoaDbb7laDAsaYZtHiwOaT/tbn+jPQzNVlBAThzL7W8+wLiNNI5m1jvHBYXF0IvsNRmT/zOqBUk
ckGldH+DLDD7YOKuTNOnrS+lOPXxHownHrLzldEY3qkzNCKFRHhlK9N8Q1JMF0Py9mY/dAeoyK1R
GiyeeDjpPEpX6GuD2367VwYfTVcaj6dXIBB19HPd40DBi37NU/8vguw5HvjHFDXTshcCwDvB1Ith
XMRt6ZOYIdyBhfPkOOIKDGVBLRKTi3SfNmueIdihrCEtpvhVjGdPutQf7IuyG4zuWXiIzWdFt/cc
yIMCEpwq93wWXLeCYuRr5uyhX749nyBIen+lFyKim2+hFloZRtypjAqcNBpBQcZlSSKWW1xLJSyd
e5CNgmQBoDbofFElpE4qlXhUJ8FtpKdII2lm++YAty0zw9i9P6Ilrxi0lH9tUb7MyAy8B3Y9XG4G
ula0M7TSP0OXMUdrn31AhH7rFPq3vmJ1KSl2Y5W6UjuUIeqo5wV3zs2DS3bvbeVt9wwJgqO531dQ
nPyYJj1wJL3+dX/AS68VmIwQsssgMwDW9fachF6TTW0sIwpQ9a5D9HyO+rf7JpZ2CQgZkGnkgUmR
/gSzVy9UNYVgtKsxuGQEWlYDd267j9JtsJLLW2j2msM20KggYTynf6jdyDe+qqQMhtKjz2t88V/R
2nusQcXROQRa41/YoAhXv6DXyZifQk2C0eZWZlNems7rb6A8xFoSA9AyqoKbS6CeJHxcJ5KdCZP2
qpVB6TZxPoICUVJ+y54mt0beeujmFplAOQz+hCY9reya1Gz6EQSHZVKO4PiM4WUQuYjZTz4VgZjJ
O1R7SFkytaQLPlgb0eDhZeiL5aIESSRfyr4SWUwTS/ZSxayY9nNCL8jDGLQFdLGrqX0DUL7dTNzQ
lkaqMZKr8LX8DP7a5MjnVYd0QsMXpQ5C2DLXhUwW4FIAauTj/4PxLcqVCklMrigcRkTChTSKBiR4
EKmHWBISp0iUyQkK2f/FSyjG6q0ogWc/azKOTGnXbNWMZzZJAdJGknCF0ukFn7QZ2tkTtjezCm2S
BK3+wDRnQfXBJn3FErnvW09HI238mWKqajKrqnXk/i5dfDH+Lh1kR25PQh92aLmERoYbPZcq0MfS
WQNrJp8TZhPsPFPzLT+wVmzOLgTt6l/bpG8bVa7HDLVQN9jLenB+jAz/xNkceBsSM7GllYO4UIzD
CUFpFw3OOO0/oPzoFc20KPOwO81gb3TWAcI1JRBDOblIj+C++8gLMIYacqLrTG4bK6/FQsUD5mUk
HlHsmOk1qMMhiaE3ykMqumJndMxpyk/xi4gOnoqwG+wpRQBVVX1oh4dxDbQ2//KPef5rmX5B/JxP
i0kKRVe78IUeE6Gy+Xyfd3bdHVfcgcUbAL4F+Jpxp0o09gLNmuChHTIRwfBFGw9th2r+Sllh+aa7
sjFvq6sbNS1GPpRY2Kisww7kH2CLCoyn357l7ztIAG2d87ejbF7U1dh0cXDAMoocwM4IGed/vzLM
CBMzcv4kursQZu4fhtlx+bFGV79NeWwt8rqKMP/26JpbNwAy7/7vLx/wKwOU56RIQwSqGhhQI8ez
AyD+LnmHWpuIOptSkEk45a1MtHzfNytO2x9v897YqKepBHVrWpQwnZuHw/ujBRgV6UsAccAzud+X
m4eHLU+MsxIRiKnfH/aiNz7jT/+zZtSpG/yoiPyAFed+gMP4/Y54hIgmOnc2T8nOLr5f39Lnh60L
aMfJEaANfN/88qH/a56GizJcwQp9hKF3F27/OAcAngEp0fHx3ACWaEcru2jRHgI2+P2IT4F+p6Z6
ALE1x4W4UmPAEA8Qd5CMxhyft+DB+eWtMXkueabXxqi51YY+8qdRElzoo8dbRU+eHO5tZQLnN4De
O1g73CigZELenToXWRf7jdcmontA6nDHWrpz+uWsaRovgBfg8wJ5g/QWB1eNpT1QnAtVUnBDhpXu
fVufJck8vAuf2u5x89aZwZNaGQ86uJLdzo2NlZTCkocIBN5McAXNWXzB7bWSKG0qQFZNdCP5sxw/
xvw5ZT5G3rw/kwtIVYzxygw1RkYQskSuBdxel/nWDPTuGAHKVJLPZ+hu4zyIhOyZk0r6vd7ocgza
0hCaLQy0XMDa1qIacP+DFncPQBuAjXKAOtDvYRHwJcuPiuiy78xj0ttyu8l5A60N8krRfdmQDIkz
DWEjlvd2fhUeXNS5GkhuY6iyJXyynpNlZhc7xRoJmyAs7VbUpGZeNAmtx5QXxfg+U6QpTOVmDUki
5jxZk6Anm/cDhJeKM7ppf/tzHSUh3Cn5NsHR/gwS1fSIduHQAKmje3+KlyoNKASDp0gRkLYFd9rt
0L2U0Tg/wNYyDr1+qPY5Qb1dr16TXbqXtoEMdfC1E7sgFY1dfGWTep5VCVnVJoFNOBrIfoAei7zj
jTlb2GbE/iJ7syl105nJd0/Gy8qAlxYA3UDAlQCGBFwrdV3UjThTEOC+Zc5FollCclGDJwE0PkNm
gpcsGgoQsttwvxjs7rUE+eIbe22demPFsJtyUR3noR+M6qi9Kix6coka6d/gPXRWxjpvJvpqhFcg
zwBe5K7pDN2kegPHhLLopuhTaTZQm6z0LFCMOOrQsK0aQ2Q0wdd9o4tv+bVRygdqwzGrC7i38Nlf
Lt4BGCtyeKzJ5nd/PB5f8/1e0B90x9Ff1q6LBQcJzfwo3sN/Bw+aTJ3iuIy8SK5TyeW/wR7S93Zr
gEtmWBNynb+fmtQbM9SJyUU/iRuoEyDbMhX2FKmYUyaM9NGD2sr9uVzKtgBzDU8WNH9gIqZDdh/a
g9LUlZKLXCSZuXKf7KOtVySYlRZ3K0djPnY3A8PjBms4F5A5wSNDvTLxxJZ9Ivm9m6mJbwQtBtb2
QbvyyvxMvM5mIGYH0Yf5OaUbxXpJzaTKVzt3eIwfOENw0gMy479Bp2WHunR4bUzRqA2tO60MT/tx
GijD1NmTQinKQDXTu7784FU75txshHQTBhbgpl3zofC/0lEPdHmPbpjcigPrU/tIRBPKzon2xtcg
dzTSJyhIH0p3bDdx+AriiITXk31gVx6pO7RN1AaKC4zpP+ePeaJ3e83lolc11QMDcpFV8jgUtlTq
dQi6Lqc4y+Wx4hpSoXOMIZGTfUBh8FRrls8jzhWdAv232xDozGifckbPG6keo34IgR+fSKrZC8CK
8A2EToe5rf5QSilBxw4K4Q3zCpoR5AVEMziIn1G9CvWYj9KPrXK1hvODehXnaF6IQrGqdK6ETvsX
CJ4KDYiw9xzI9vAxyklizDow11TmfjzTfxZQhBonitSg36TfjTgYO2VeQM4KHhXkqjyoq67cmWs2
qNury1F4h+5E7+5EG21pxY5fO9PL2/DvKKgHCBSvo1r6OGaQKTCyR0iAdS8xtggpd97Hyv3x466i
Zoza8v1YZlLHzbYIuvik3BESUzo9eKQgnF5a/Y7Tz9p/Lb01GwU8BTEwnDdw3d9ujnSUy7phYxht
6tZqvSQhIxcPZt5vqhRooKGBXm3ArlFJ/az0/bEL/xXNp8CM/iEtu9qUaR6l0OzE0kXROzuhkYxH
m8pDFnIz0BfVNgGMkIMt/wr5ffGbfaxUA4ISRGyP9yf9Ry6F+gxqzgFoHDM2i/q5Ep9ZDErUFYbs
mSHqOeVjqqwpTv8pmP44jCji/Gfc1GGMpHwShwbzLZZWExBJQ802jDaVaDRfuUSUCdIROSjZdPkI
kfd0EytO/sX97qCDhhDbZH9xgPjlr/dnYXU1qNCvDsI2VyDAg62XJ07cPkmcHnz6xbOmp9D92bSX
PtzHmBIoaMlGzOzC8en+J/yM7LESCmgT4OpBsgX11duNCLEuCBIVUu/W8i6UkSM+ZkdN0Btohhdv
kpeRwZEykmxKCaoa6OWIiPbEha+DYI1QvkJXJrpSJORyeyJEttAfZHEjrWJglq7S+R2cCSbhhNPZ
/xHVMZHPZHxkReRtNGAB5VMmbuTG9gc7Cbex9F5rR0k435+dn4kAGAU3wUxhISgQbqMWSEBUWTMy
dAgDXNzhUz0N+jSAeLwMj5HwPsgsuHa2FW9xUFFnQnyc9l61K5BUOhRA9yGUKVQ00UGVlEV4S+3d
mPGUWmrR/XQR7Qt2iBoR9Q2BpZ3bqR22OlBkoxNb6M84eE9APRnyIQPMA4V7/Lk/IfO9e3WMfnwK
NR8M4F6A2U+sywJvLsQ9idkHoKy9dGXMdAxAG+Ko+1EAN0IXMzBUgXow5H4N3lEtCwLSOVOqJKtJ
9XQntJAxb97HNrPuj5K6nX4Yp5w8P5w6Ma9Z1m3y5/zDS88Tuw07J+QMrrHk/6Puy5bkxrEsf0WW
71RzX8a6ymxI+hr7IkWEXmihiBAJgAAIEARBfv0cV2ZXSVE1yk6blx6zekiVhzvd6XDg3nPP4v0J
uPbuNP2Xq70ryQPfy4234OtlGOak92SeEZg01VxfcWSA/fqT/el9ffdzRwqV72QCfaQ4+Jt23Cp/
LxCfByccWhns/vtk4/7U9+L7t/V+2YBvAceDIIWJyfeG/4dTJyB6ydYQ3ybGoTbfIZhnS2F3jZwQ
MCODr39mPfNvP+XJawhbBSKXQMH8eVObqA/TUnDkP9F4k/RVYvb0UER7tVyjiOz6b2Ox0zhxg+bl
T27vv1s5wJh9wIawiQG39ucLr0xlSDGGLiyauuZzOi3zzoWYqCHPLCwj3i1fFmL5ZyRq0kPgZ8te
hnSuBqtkneteQwy/XrCAz7sxi+VND7ba1SpDucEG8TwsVO5//X7/3c8Z43AIjaIwjYv3bGTH/U72
Dd4uGbcTzsQu2Mk6ykX168u8B82+L/FTvQEeSYqg+Pc9trXNOGOoAb9OXWNaVNFrmGhe85t0Q1/n
nUHMgbdJNufZlhyS3Vzzg79VGJjBe/SG1cUBoRWo2snW+5Pd7Hu39n5d/vi+3q8TGYRNFOF9ZeFb
yvu93ZqRbBzAnbb9ks1oZiJR/bGH/seL+1/tm7z+/fXHv/8n/v2CFENN4PP27p9//9/TaPRzT57F
h3LSb8/TB/ntw515NmQ05GX8z9OL/ePJP7/U33dv0BPhL5/7D/Wzef6weSXm/RN+ej4u/sebO/39
T//YwObfLDfTm15u38apN9+vhY9x+sv/7oMf3r6/yv0yvP3ttxc5CXN6tRYhfb/98dDh9W+/5dj3
/uPHl//jsctnjqfhQ+mWoHT//bX+6wlvz6P5229x+hHQNZBl1CgoWZEr99uH+e37I/5HVAVg50Aa
fLJcPmkFhNSmw5Oij0irgq8QpoVAbL/bI49y+v5Q8BGGAgCoszDAjxTpd7/91xv76ev759f5QUz8
WhJhxr/9hrfy06kIJ13wvMMEKt0U3kyQ7b07FbmiRWajSW/W3Ci26xfq2+2cDelnkiA7dNtNjT9W
qrVRuk1jJGCHts+f8Y7docklBbNqTTGCZ90UI4guXcPpCKNg2p+NLCoeEzDGeoQm8AJ6clIwcAFa
BlMtgB72yoXZqMoWjG84orZj/sX0KaThY+EvsBorVHMh8mJE/zwbQGhdJj1ZcZYNEU7u2Z3DmSxq
yjyYwqrNwBi/mhHDvkdGXnGewUP9vIVNQFfGCVXfMNufa+p1PlgkS4ROneTsSRaij8ps6Wd0tH3n
XxLC3JNRkMUWgs9k1zUdlaWlHRKooNQiqBXmGNN3iDjWuHQtH59TpoLXTvAgLqEe5g+hwXcN5jGu
DTfjFdHILrBAHfNu5F0ZGM0eky6F+IlAd3PwwkDtSNBfhbHOFcCYAqmiXczZjo/Cu9R9AuvoQlL6
2lEkrKDfj5ejTofCL31rsnTTzQskJritp7za0Mx9FWvPIk0uKoBBGLAigUSAn1RsaA9TiE0jpkFs
wXYdLuRAWltCKhJ+iUcBIrFMe30DSKD1NtHoy0dq1rGtfRb3CK4PTX6lWQS9Vt/m3VopPjp0PTH3
w43nxfoBBpjF195Z5pcqYq2PJIg5eLZeEGh48PO8qRkiKo8WPknpvvGXGe3aQOGoF4TCTIihjVVe
Znxar9MR2FUp5mWGMTCN6Vi2GRPx1ptFuLdOAidJ/Rk6chms+ae88IWogi5EkqmbklMIowkWUotM
EG83uSLz6jj2MnVU47DgQon/vSeRSOccZDFOlW2mIdwbkE22DmEurkQCQ46BT4F4WywUDY8AuJiE
d/lsslvhTHcQuPCtaxxgJQKa8lKlEdZY25IFiZkwKfzkmF5thTBNWDoHxcTT49oJOlUU2OZz3y4+
qZoszc5UPjV6s6S55FWYnxKekUmY8U3ChwiRnquXX2SrxBwmnjNkjYZDE0D70XspkKgMvgJ7qhZA
JDHRSbKXuU7bahFQ/pQdZx3ZLHHgkOLqiqfBCz1VxSaHk3I+xmNaNsVi8d/9vGz9RRdf9QoTqVJN
Ew7SZdAXaySCpCIB9feGW1jazlTidxulbg5LKLbgZVx4bvnGXECesgnOW2VmjQHZkOpkOXRpQZKq
8LFFlIAd9begzfuootKLWR0kLGhrK0EoLPvIA5A2kSZ5yLgUrIpiR2lpiljhZsax/jwK0n/r7ex9
4aNRMMzRQ/NmhgHyF/wC58vEhiut+wGOs9U0Sh5UTFPFSxCtYAXWkKB7yFkRztUcqTSoMtf5bWVM
N00VI5jll0VPAYfCj54mVY/MFfjsBwLRQey0eCqR0DE7itiosIxNF3eYAVoYmQ/xjN8pElbX69wt
M6lU0nEOvwnD/RK/0UmXWY6EnFp0cLs9pGM+050hCA/HRfjsb/1uztGIei22ppSuabRfCkbgOrUY
7IdRG+t+o1ct4orEAx8q2B94etutNLPbRjmMNnzL4keZaPiE5EgD/pxMc4Q00olSDx82j/kZ8rUm
LOsuVo85Uf5X4xf4/SOMdYQXH4Y006YbpiLbqnWevY0AtWHA1uNH9AXvx00HknLitn46goVfxNNc
4pNPt13GWpiyD56FZFVOyBtv+zUwt7HusEQ8b0nS68jrGr0NM7zFUoBbzLbzPM5DnfGxf/UA41c0
U6ikecprBNjfFDQ6AYtqokARZMZZadmwFzAjK5PGT6oTiQ6ZeH6ILxBhw2Wb0KZME/SQTsJlUooL
0AfBCuPNIcGXnxNxlsvlGn4LIC4tpSLBXAZ8umQtYkLwQ+aDvYLs8WUcYGyfMAsEIDgyPe1Q/JK6
aZD4kHKzt2w+1ZRnKRjOBeW0jIr1ahxUviEt1GY6eYQr0esyijuHWNx4HrY2CJ+D9toadcHZ0pdk
2UcjbMwMPQwIbVkgC1yhEQlagMVk2XDVPWqbe7VJlNpnekaidhMQcHbdPkp7ZEqLW8u9FsS4pOyb
/EJ0ESBplWx8hS1mesk5ESAuynoucLXeb3fw04VsqsmPRUQfkiXqtqYHW4zSvg4bvvXWtJxZFNcr
g7QsWo5kHdgRpkHeMefTfctAYU3isYabndzPbB9KhFfKRR9Yu2BKLPK9bgFD5/Z2DKaDTYsjuHDY
fWhbxe7ran2DHOxsOeD5D41uH0Yaj2Uj4ruekaPNurOcRefMLhYW/2uB3XbZWeX80vPxskMb38DW
+yXxqNhw241FNSeBzcpEj58FIgMFx09VIyk4Dredhc2yW8/o4B97EZzNgRdUHDw7uP5fIeAaqwZ7
js/EoW3GdCjzXD1qT0J8xN5kWmyU3+8nGu79Jf88jMgsSNdOVwjcZp9XH+Gr6XA1hmQTkCgq15xf
YDeKSvC3yKZzFAyydWYVckE+Z9KI0sCAqmx780JkeKsVMoInA1HHtPp15vVbJdW9DekjNtQKo2OY
h4vwxs6+RnEksQsQUMNjBc3jFtXPncrkmVL9M9qvB9eY/EXLILjPQq8a43Aq0aeCBdwhmsrL3cU4
+1NNi66aEulubIfXHPAD2shJzTBT9sL4jE/6JY89WiHiPLiAB+hSGvcYD1DaFzR9w+VqmrNLhKSL
rDY2gUAraVCl8eCCBohf7xq1Q357WoeD97p6SS0GmEn0a3MMBz3cgR2J4iRcK+u8o8euYzrD4Cq6
pf4AWLpAqqsM00WiaImfJm3X85W1NVNzlfdqKpkATT6et5x2dSBCXYoc3yEV8TUX8NHUlxq5EgcE
VV0iMKIaPHNAvnSBO0++wrAFWmWDvQwHh2svvTQ5mCW9zgzGdTOOWQfdguDRXZgIjH7muYY4ZdPF
2WnjWweoGJGisrActFFwPutYNshDYHxvJnjYeuxi0e0ZY+l1GPBbkWEGlLFNAv/F1i+uQ5w0Cci8
LAjGCjTWfaGw2ArMYJe6Q6hA1H/pWLj19Ij4EYTKCNQR3QtcXs7j/oYsSCzXWM7yblqiY9rg60/s
M8pAryLFiCeTPbhg8/XUfu57UsFiYttos52KV0+a8yWlm8k0zUWvkzPf0K3Xc17lS1NO4dscgG8g
YvBnO2AwY+eg5PawsY9AMUqhp33QjhsqrF/b06VGIr7ACvY6Hlo/2DURMjUiP61blhZbO7MrzBfK
vki3/dhgZw7XF4YE+2pgCeLlwngqF41yBNbkr2LstnIebE3XCUWyiPdFyi/nZDwTToua9dhORvLI
5w7UcoBxpZwZoOxEPaO4tvtCIm3MG1SV+gtchlPDuy+ZwRd0aFc/e416cxXMjerQGZhTIKvnh2Pp
xtwXW8kmvex1ytmXwmdFXtG0z+lWy8LBLtP4Xd1JcGgr0Ii8LWcUZ8E4TOQytvPIK0tIDBZcyuMX
jUzd5yDm8NuALL0ZEMHepLpswOjAMCpJehRbQhANqWTIUTm4FKehgZF6GQ/NeDbkHFFknhujI9qX
CQZoktlDmDYZqVPSIFTSDXl6Q1vOv/UQFqwIo/Hju8zL+9NuqOAF2NgpeNIJI5/hKQeImKkulbdt
OOfnWWGRUD/2Nr4bwjbI4a1axH3dgVAalnRxwyt+Wj54DgBj/C232cqrSUwLctFyfLB6yEzTV6g9
mpt5xrizCoxZrnpvsAhECXSR1M5wN+9x9CA8cXHtpMo5pqd3KVAiHf0hhbKhy8NTaVn0YXqUjHgP
8yq9S5QmizpjS8o2fFyy18CkOGaGYTK8dB5dv37vr/8SDHFBsOuN8tu/4Ac/wQ9Xw5u4M/rtzVw8
D/8fIA0QzP0Karh8G577H4GG73//O9KQ5x9BW4NBbwSWz4krh1f6HWnIgTSkJy/A74aAEJHikT+Q
hsj/GOORHIspAmMJEsjfPvyBNITpR8zH4B0E/nUI+iTY1H8BaSjezSPQy55QDoiAcfEfZ8nU40tr
Zqr3WZ/om5Gr6aqDAdVBF8G6SXLPu/FDCb1uYSwPSuKBKrEL9ejtaJtNcIPwikr5Um0azZs96RZk
u0Xh9I1zgrFSsrCvczTZfc4yhDu1lNq3viMojwzvKzlPUJy18OXlGGXCKz3u7lRDx8tOovsBUUih
twoiWYXT7C5y3rR3ay/WTbsG/htDQHONNGGtS+1jphZJwm4Kn5OjxMF9j+ND4pgiTX7LeB4c0sLk
j9ZPwgPlff91Bdv2CTYFrq+Vp9Q2lVFaz4bnZ+iJqV+2PssvQtWYKhkFA4LqiePsMlikZIQcFO+y
24a3y2XUzepBhbJZEYJXMBRZcYBDOjBxtHVKyTdChbtRgA1kNU2d95TNI+pjq5vhUpFFXaS+TTaU
8OQa4u8ql357NhIWXBqeOAQ1zsutpUP/yMOk/USYSpMypMW8V6hDaBV30frFSmPOOEdoU9n3nDw2
GVNuA8V3vmN9bM4nEg5fXALsP1nS8Vs0Ke+Sxnx6Zavxz+kI5/6KtEmOnRFTYcxsbXBQdM0fXMqC
Wo9rdMTu1ZISdnAtZskZhWhbdUAVmrjNxypM8uBlUAt/AY1dHFYzDq/txM1aDgwUDMKGW9u59Hod
vBQV+oTmEE1dEaKd7rX0UU+E0yUg0iwrHZg9gHRy5n0bTUBq7KPoABPNg2eVA9kqw2zye1SIVj+G
Y5IfuFvNV04676v0WL9bg2SEjtBNBQpMfzxHm3wt0oZewC5j2kjtA9cYRvVNdzlK7nYOc1RgQxS9
QrHGNqqNYMPFh9d5CNW94E6Tkq2seTENwXpcJ0hYymUNIZmc3dBf9w43gjZ960pGZV4tmUMsXz4A
mFjTkz2SarlkJTQ1EhGhvm2eUMW0n+zSAtcQWJ73JMzNfeBl4qoZcvbSRkW6a4IouqIY3dcY5MMa
K8M0/7AyODGVDizJLe6APgstWQb4ehCvWoY5+6oGGT9mjLd3TvLmW982+iHxW3nhFRPOSRQ88qCi
GS4uUayhAMwaZDVUCZEMHercioo5fzzKyPOA9XXZ8DD4KIJb0kocMtprNq3F29ok8UD8cnVRB5WC
BQsMAIGyD+g3PblVkWkR7+UjGhWfHwKbce4xMEzwt0FIV5xnS4eE1BAfqPJ0CJuhfPHjh0yvKE8t
ONifBjPMz6ylcVxNOuqgjwr9Reyb3E5PoQZBsM8wzzhbPTfcyJhC3tspPZwVwRjwcxsu8tYrhEEq
vFNXekYkbE8lqQtP5eTMaF5cFoFx27HH4q0QLu92q030VDc4V5H5tCSmVmk3ui3AG3+XCAGQsFDx
Rss5Ode6m7JySSZ49ujV713NlvjR6xOvXoeHoGjx6ED99hsUSfJAh4WBvGvtLcr19MzGsSOXUxSg
O8B/IS7WIi0iNbE+KuGxOgUwsnWZgMnXGqlwM5g1fxUMvngNj4b7XokR+dAmv+ANHdRR98qf4AuY
FDfeoPNn6J7SXZxE7VvHe4zXLRnkIQMtO619HcNTyAxRuic9Gh5kXiUXS4TOIeDGe9IMTM0ySibs
GNxKEGK7VqDjc930FvtN+IVG2LlKIkBvECjjnmTKwWAw/lhTqkS9xouBrcEpYDaUKTpbLKF2hPNB
Qa/ajtktDO4QZSUTb7jqICEETgy48dgPmgAq6EJshTyRqGKxISQbT7vwaGIq8mp0TO2b1S/GCp7j
ySdsN/aGTxTS5S67SkYPHvcdJabuwiS9xx7dXgc20A/AK+Wb1VrfzjyfYIQOyRD2Q6QeizZ/iVGH
fzYJFy8YJ0ok2okpxcJkGXKDiUgBvyWSt6ImxUDWrVvz/OAik5+nnlVHFjXrNwGJ4uvcR2aDbTKp
sV8t50MjUnB2beifqzgeLroWJHXLGurKCf4tcUVDi08+AtoDoFCkZ0XLA76H96I8o7PF7hTT4AzU
VMiqABBSYChLc0ilzWtPR+yRJqhC1eLMHbrndgNKkb0MPa+9ZmNn2hJbb3YRDOGqym6KWLHx2mY6
CBUSDAeJR+466mZYxopWNeWJCZDjTOt8Uks+szv0Y+sjDIVaJPQWqsUvcwwumRdbtEdwotrJdbRn
OXbfsWJckBOTrkHNKgAP7UxXrK+QaJqztaWwF2r7JjnozEGLR4p13Bhft3dIjxRPKD/b9Ng0sAxt
VkcAZ3tturHCwh04bVNx3nZYT2WTwY5x08YSQFvESFqUU7ZAh6Fjph9plDQVfvo+SOIeE5VMBrcD
M6LBapkhBqoyDClYHa45DJYwUuBfNThyDwpu/Ee5JuqxGVvQ5OAyBfORVCCQZ6TDcxOHK0B7AzvC
NDdr1boienJiASApJLDatjHBPe1cuBkp2n/dBUjRSSJq78ZoVMfOX+zRgyywLnIWziXNxgHDBkwl
0Nu5GI6OhOEwKEMyJk8aMADCDDWw6nLmo4fOT5HmKw6XMT8nRNjLwfHlcfW1e7VTb21l+JLbEhAq
Zls63UywzQXZ0ERw2gglUxXMgPwLmyTjnsdUHS2AynuhCoO82DWHeQ1w/8PS5MUXjKuWC90I+Yyx
0QrjHEQUg5QWBGCIAUmDym7swPtkLi8jSc9c3N4A4i/8eoKNliuL2aX3/eBbU3swJ72YJwrbNETJ
WbOFfa46rDPZxiyctiEhX/niq6pIxutikgANUvriL/25DLKto9iNHFsvAuRjlLYBxJWnw+VK1YAz
rBHXrqegl/Q0v2lji5Qa9Edz1ecKqJdte7obTA84oA31MwZhIIpw3Ymw8jUft8DlwhqpkeuRexnF
VsZcdgKewSZv4+5KwB/qruuieJeqxd+KVQYcBWlUvA4B9XbZvLozbWh+JqOWbPow6jZNdoJnQ0pq
D/dvs5oJlCmYQV12cIGphxk9PgZYakHQzqDfFoJKdUmAfmUT3iMTSOgs3TqbfZKS8Ig4VXYJ1yj/
NqM2Y9WcJwgLX/F7L60cGlKxaQzTsiWTOWBoN31tU9Uf0owlQI/UWvmABZoEDbjvoZSDWotUki8z
pMrcbHO0kAAz6CpcBX5fu0dozRBWTagtfpYgVbrtmqUtIj567XZ+QvjVErn8vPGy3FTtEOhvrlUd
TNGHIMO3ndFPK6I4ofaerI8ERtQoDxNV82Zkg9zrcMGsb2VFdMB+ZgG08iTa0sbr4fQF4Ae2omMc
nKt2XrfaInMcY5B+G045+cJW7r16wTLgJNATxB46aA9NwKHNx+VEKbHEywgr9rl1Dq/G6HqZDN26
RUGdgXtrWPjkeOBu4nUI68YWemvWyGMlbZpxt6RmOGvXAYQ3x5/Qsa/3QQCpaFTM47lakuZ8XZS7
zOeEXbOgWQ5UOr6NAt1ugj5etthSwPwCxozTo4uvusmxjQ9Ye4ehKqh8opPxfIXoUmhyciM0iuWR
6PUQTKY1ZVeQ4avuaHY5LpO7hsC6uM2jOc0rX6TeRRSbZDMAVLalRwvyZIpOX8Rd3l/NgYzPAkwX
n4qiQZQvGxOf7uU6wK5oZWNT+hnxxqcMx1S1Wpeve+kP/BuULNFuaL3GbZHrKpAa2rYBcJCBYuNo
2kXWIXQsmD6DlmI9UnOGiWe5ztOApiZ0yTU2kBSgHFP5ZZgq0u17boYWVnhoOmYrU/gUFSMC5WOv
ufUH77ZBmyWAaXr+vgkEPyLU1X1ePTs+wFjeQA8eTPDxBRioBuYudC6jXZh/4blKdukYdAVY3kFx
R9aII9gogm0YpujDJjGkuxmZVdiDpIlBxNKY3Ey2R4c1d9H1YkgqYTRtm/YciFCA4pu4BGHj8wzQ
2AlbHHqczGcq6lI4c01aIbwhN3bd5qO5DtO+Qa09IYE9EAGUvJh/bCxXWRUhxrt/xf83RC/Uh4N1
bDupd5qLBVz/ojWupAivxeKfzX0bgUFQMjInn2GFkDyoNJs1doVlPk7x5M7TBkW6kYl/LhfXfJkg
fr8lgY/zRop1wXw5aC40iJIbyaL5CAHFuGE+bZ95PLHbIgUjreLDkJ+1RR8/KgebQBtzr8TwdLpR
mYr3Ub4mWyacA9u7u0MeTgecyrZb8J9aKNepyp7Q17XzdgbJ4azoRLaNkdTqX3tQ1Ht3i56zy2zO
nmKUjm9TfCKkjrOHNFIYLJfo2FxFNWznqjnjxYG5dGiug16k92vUIbUhBLlgxFQN7f0nrafizhLI
DkuLMUA5LNmmdwsmBMRhV3Cg3q71iP7o8WSHcLsY6T2QeIk3cy9HEOcNmqGIFmChRenygNvNz+e4
GHpA4Q078yENqvol45VIFaoow7rzZcQwbDvFcfTkd3nxsDLR7GDlse1oGqIzydpa2Cx5mAqe3aCT
9rND0eGelj5qtA1xZr7ndE6OFsDEhqWSLeWUrD3opjG9j0A6KQvFXU2iwML/BjcVpUizRRAxKhIv
g9VtpmCODmCCVGORR1d9aEf4pffNzRjO4z0SJjE+7w2/aLrFp+UcMmJrN6zy0IOzUUGIEfiY6azr
hgY2vxzYibblhIRacRCrb6u1n2CA32K9XOhYG71fYMzNytTn9npdUtgJojCKL5Y1QoKQh9qk5n62
BhsxDCDIAzkaSxq6+JxqYzatEphceAWmTXBMLIspBP84aka4Py5NhL3PLIdMq/lr4wUSn9fZK7nE
yGtuMFBJoDiuPAEotcbOvOQ1gQfCvZV9MdeQk6D563GwPKfzmslNFK/NRvIR/byH0QpBOQE28ezj
PIqA2pJt2Ev2sOQagokOsALwemufMV0Ob2gfOAVsPo9Bd6DzI81lhp9kkrebNmf6qkNyFgfvYkrH
fVhov46wxHbr4AP+8IruMhs95PxRJ46LmfW3dBpYOctsvYZl4ngeu6g9+HrCaAR+A+53ouNfQjfv
Jcf/3gOWP0GboB2d+Ef/Qrj6H8ifwjcXg870K2TzVr48jx9e3z6cg1gGIpY2P8Kc/3iB36FOyJo/
gpEZwE7lBFl+l4L9DnV+fySFlhTZrwA8kTz3T6gz+xjiDD/paxNspt9R0D+gzggPnehZ8GXwQbPH
C/4VqDM4sV7/Sc3LwJ48yWxjkKqyMIKF5jsCMFSowMSTXt60/BuFEQImchrSoQwr0PUCMFFbSYAW
GUiT6FYhNNZ/RpU9cTV/9Q7esYC7xoB9pfEOUPOW/eqQzNkizZfW88VySDTwRnVDpi88NZVJg7Lw
Xv86QP/fWML/PQz/gTAyvL2S5/c/h/+BKz0ocKv/71RBUPSk+Jkq+P0Zvy/rMP4I7TnoRYgZzSBn
OAke/ljWeASAFYxn0T2fXKD+ieAn8UcwYCHGAb0eOzGyDv6B4MfFRyj9QFqG4O87izD4S8v6tGx/
WFTQWsD5MYKOGFcJc9AWfwbyTyeC9lvrV9464KyJVuqbLQ1aCOUDmRpbxg3YKCUb4vy6aRDyAQwm
cbtwCiHF+eGu4SYtrRQ/8hZ/1j1lp7eCRB4/SmI/Ae703hPAxmpWI3SO1dTrBVZ0WbOZAMksOajK
/29Xeqf2GSWqYBCg/UoABdwpH2YtNOy6W6ph3fPrS52olu/uLwA6zG1gtYfYjPfmIn0WLGzkgV+1
RVoAOhxhVhfEQ13ACHgjOjvVzgK1xQ5XnHl50Tz9+vL/7p7+ePl3X+8aTyM96VgqkLvIVRQpsADa
yd5mESrVX1/qZ+72718ffJST9ORPAae8d1RzJLRhCjlgJeXrMp3LLJKnkpp5Yd3OIJdVgQr0svv1
NU9f1Pu7CxL/iU57Mqt7v3oTb2Vx0uHjUcZ0V3rKmzcAuTq4E44emhQ/hK0yWfe/vuo7Z7PfP2ru
FxmCg1PEcby3TF1atQDXBHmJh1Y+gK06AYqaVroZ7Zw2Wxm5Jqp0JsKgTlDI1HHR9P5BLzq3X5bV
5+k+aeMk2HA/1aqWQoB6itGTdweg1cPswW+Hq0EzkBopx6DpFvA7YX+yMP/dyoBvwulgg4XA9w3r
xwlezwSgwjwCeQ4IDIz0GdgOwB1nV0bRJP9kGcJ69V+/KQyxIFjCMocU9L2AeFnjwgm44IIBaQRU
81PmCsBknbg5ZT1lmPB0A0SVce/11dyG2XmWqBCI05AMyNtbmzQrW0820Ca4sWNlAA/Lc8BBKfLf
MpMp1OYiArULO52olYZfQEVX41BmaxAScd/lJ+syxz+tUPRBHYZRE6loYoDVZcCMEJzbDOobSMsp
OBtBjgEQ6JauTgJhRVJnhC71EuXA3rIhycO9ZxsNhQRVdqj9iQhyrWUWz3uQyOauEugmexTEbP0i
JHoasGBgW4XedjoZQpnWu9OJjb9OHFOObROJNQGG1pC0ihTYLH4zAOosQBR9CVr0cqAQBdoDEKzy
28DldqezKUH7FYwntLBTBiIdrzPTJgxnTAXcFLBH46vieoo4Kv9Cx8Mn1E5+djGDUnaTMGiOd4uE
0K/k/QpeNNp3RE/DtP8q06N6wm1KWjTK4fSK6OpsQQ8FaLrm/4e6M1uO29i69BPBkZgygdsCUBMH
cRJF8QZBUhTmecZr/Y/wv1h/kN2nLdp9dNx90x2OcDgsilWFAjJ3rr3Wt9cw38wykf1OR4iDwqSP
OHTGPO/epLWoL0kxyCdTl7OOjprKc23361tHD2eBiVaZT3ZWrtdtOkXv+mJMt2PVKoPprmH2nJlO
5fhtua7OrouW/rbPZubsFlVtPy4d83DRuuRyn7ZlNXickMT9ipDNeO6wGu+drHbuVjVyoXK6OdNu
Tp3e2nVGvh5ru8INZeTFMHDC2JxpC8d7B8MMQvROc+ki77go6k2Wc5ge1kxLvvepRQ8xtbTs0gob
fEhTnrmjvy5CjZ/sqDPOTZpM9a5gobpjt1R5II2EFuOuYhz0+jiHkRgPUpsteQZaYVnnxBmNEFRq
gWp/wOaVfqY4NGjbRlY37DjI4FSsANB9RslDL1CZa9VHBrtZ9snCZ1zt1dhJTO9O3PZ4X1N7MPEY
NZiZd9jwEuN6KgsMPpbeRSiLLZ3/oC2a+TYSApWzY5NpdjWLmenpIV5fv5ir/M2Ms2QO1jat0l0b
i5RHchn753pKUC81jaSb13M8Xo6co20eFUul7i7tVf/ZZBNbPNdEufTWfqRztCZrpgJKnO4lb8II
DY9aGngsDm+SBOghQMIN7Toq4tA+GvGmRmNrltNVttat9EujNqaDNYIb3Ts0rKTfIM04u55On6Ab
T1a0vLDpzKWfq0YJueu1cbD8Uq50ExbE5+UKWvCkXRntsCxfZsd0R065jd3sa5zS83vY0cw4RVPM
PzulJjl4i6Hm/NXgIbOIiubddWWVxfDYcWwePxm9kcWfBM1AamwelAsrWuLOT8JoELd1o5l0SfuQ
mQT439pDOOVMPOm5O2NPDLiK/NLtALNyYmj7a24B94uol1qeUEJpm6kSedIz9NBdT/Pc9omH7swd
LENcBaaKrftSp/FPDwN/MstNa96MRoelLc4EB+UeQzqNkMbVhqOMchtdShesICyala1/sTUzvlF1
NL3q9rCOT8juiQI3UIZh81xJiSV8M1BkpbiKjbHBbWXorV1chGbYkDCWiRwVztNelgwiaBuj1pGT
dGUR/UNVp18hujzCwxwlpqGfQq0Qo59ECTL/YA8j5qlVsQuWtHx3KGvGdGUMGRyTyaIFi4/NxqkZ
ptHgeJM+9w8NdoP4WKQ6drZcOHQ3B34ZxGU1IwHYYqUIZc44aax+kHI/mkN0qMI5w7bZIYgcu6Xv
MNvZC+HkMi3lIxMkxgc5lu6lprdMV1RyHegc6KHarbYVXVTtMO/jTMa+jMzMo33NdV3H+nOH2HFv
IWtgQG9G259WXRIsmIvyJYwZhDFPjb5bpnK56+K6+xwPS3U5ukvvy8kZH0NtGXicUXSIAASt0fXB
pM1XeYxsjEX3pbK2PH2D7Swopxqhq29xfnR5AnDBHfeWMdF4CCPDj3tNTbuoLfKHLhlHsbMHXVzQ
+g+azEFVrsl+T+nXKJVMPjdzh/5T3BMTKAbCaK3rPmWDq+1WFd2OtWUkx8J06D244ZVoexVUsUaT
Er2+HUrzTNjuOaQyCwx4lJ8dUfeocu10dLQUvWVMNcyr7ciOa402d4GDi8OKx26fZDnuY1EfQ9V8
ada4YtGpZ+elKzp8BlVeHAlkgdpow/wrYwLm41RZ4wFnR7SbZ9s5ML+N9UPp6xLU1vxWutWXLAtz
XOfg8cyGxd6oMy9zwrHeb3i7KwSbepcos7vIutpkdJ8ePluTpR8K3Mw0+xwVvlK4nKD2hsesNN6c
qbaZNVEAmM9WzeuXhH27S9GHi1bQ3kw3Q0dYfQnpcH4Ju7V+MFnfPKpJ51ZDL9ua2tg11fA9hfkZ
IB1ddF3zNquw9ccmv61K++RGVXrQjPSL0tXNNizgkBfsx9l2rbIcYRvPteGv7TJA2BbYjRBGx1MY
4+JL7PjcJfqDkZuWV1Y6Q9dLzERT2qljaoX2eckMBIQE62miQa8dqAKKnbCsbYaV2bc+Dmwor6Vh
XhNapdHeLIQlWmPKhl074pAZs+bZKlF8S2PEp+uIvrH9NpwdI1BRfZPLRe77ZgxP1KwPQKb06ymx
2VuMpvzkSP3cJu6xqGFKOl31Gk/GdepiCm5XbdenendCjF3PVaQ+JVY1ee7QXcZGjelAuZpnl9sC
MsXRAg1QQBEfy/g7NaHzyoRIDTLriuFUujP9KAuT9yo7yW8wFk+MpMgpBPFCleAXlmrrdrJxXoIP
CXdLboUBUYQTHfb13p7MT0Oq3sXA3+nLxTjaXeqNlfg+lXJPOdZ/qjUs62PpHEbDxAygFW+hk7a+
tdKEaU2aNFM0Ps04Ak7WGt9mK7baXZMO0c4wEs1vCQsRD1vzvdmpdl/gzRoc/KRE24JBzvR0htWb
p87A2dbDd23CU2KTYapw0AcJ1ufKasF+qeI5gjBzT+zmnDn15GliOGCUyZiK6VyFNiE6Vb9YLi3L
UOvu6f+eenfxuih+6s3wYRmqxRub9qKuhOHXMcJ/ygaG1AD1uwmvi1wLZFI3QYm6f1Hj5NJCypqh
19+6hm5tM2EvUg3d8zjbIi7MLOQ4Mqco5djd3c7gh2lyhgcMduZ2yRP5VC2q98WyfBd5kvhxufjQ
GBhT177WBTkUIzSYoCZpItZo74lani0BbCiWQ7Bqbn9pOlucYKmuLCpe+ipJBJNhBWVClCWRQb9o
7aFszXH2xebdnapGjtQj+OS4y92eMtTtM2ZgUBw+RXZEqo9wzvJqDM1K16Zfoluudep4qL0sboO2
3iYSf9+SzOWXeJJGuFN2Qmt1LKLC3dGNxbM90uZ/V32sr7tUDgmmKm61xssT/AC7EKc5vXF74NKX
+WT7FCCyPOlxZzDOUrPX4clt1JocRGI37qleVX+djlCjICxY1U0mCC55TUiWuxBdfMbOIjnKhRLr
Y9sa80kwLfWozSrOvHUdUu4cjIE4i93YfI10STvcFjkR39Q02+9cxlyxB5TC7+LF/dYujj7u2nDA
okuQGzPdGllTvO9IrT27w4xFuCsXezzVjJG67pBxuIyaCB9SegA0+2Nl3DlM4wJ4rOnpteiXLvNb
ZTov+kTe7T5EZjK4qe2Olq0uGYrDp0zDoG6NBs6KK/rJB0dGaWvYK+EpXA96549uLR45297XRR05
nos+gzViavDBGGUMpIzTK/89WqNLamPU4u9E3GgnDJ0VzX6NgQFIRtWIZicHLTnp5lg9RyYmuskO
jcfetXtjn9IL+zK5qm39eSm5SspoUaTwSipmTzoR019w0wiGAOCJ3E1x2XKnj6ojU6IPxaNUS/KY
RAU3KtYe9aA7M7uX02c492IZjbm/hmH73MEn51otuL6TUBsaj65UeRMvjWsF0RDGbAlRNvPiqs+f
Vdo4cjeW5GJ0I4cl1RtW8x4aKnkupnK8JWg+PTsVroZ8qBeTe7tszEDhUPrStyFlXl426yHr9Kqn
ml7V7NUTathmzESwTdZBfx3jxP1ihS7LEEivlOU206LVN3Hjf+5++CBbbkzm/Zr5dGeppvrGuCzi
qMxwwwQ+zM1yOVRU/Z61tiPnkQGbQeC6nVUetEqv3lsYds+iCO0HUxZ1t6sMC4MpjjD05MxxMbWp
QZtYuOYlr3kUy+mbpFJovZUYACQtOep3Vq762yi0ccx2vMhdPlETbNEkbcRM1mfskhOo5T7uSJYl
NCBfQ7xat1tYoSBOF+WPYWU0b2Mu1k8ElrDW85TVNJKGqKHhZmAq6WVsT37Tu8wQtDXmZfnR0K1g
gCqJ6bRfV+Jebmhbz7IMnYXPbSRvWge7jI02LKwdH6ir0X365HuZzObtYNYccqyeGKdPZYBxaa0a
wgyOYpBZ149LeeiMOv88U7WrHT3q8ps2DFbKQtw2d2OOHYwsRFkRNmKljYI8L8W3Jqyt1QsXMSmv
MyKoXVNSVWswLwsl57pOC213e1kuE3PUJr+2Z+1rPjqtvtNXra5IMaGmYlqdu2w/ZxoG1iLLHS5y
v3BqIqijZSSBh7n18K6Ye462bBcxZFYaXkZu35kFEDssQw1jkaBt8ms7B2LS2tcx0r8wybnFUpRN
oBltfRoH/KN7TFGkJFKaA6fCXiIdXFqKtXGVfUooYTQgO9s5gXWyoEb6qFV0RhlHYsW3irpU32n2
1FaBvU4do7Uap906hMWWgGm3o4/WZuu7Y3ZDfHArQso7VBXtzokF5iDRkcVm82hVtrfrdvostVYy
KBzjgkYFXTa3+ppEAJAmxNKjg1ZRHERk5rctQVeGFcydCIM2i8eEG8tAHB6zvk93uKJZzkN2bs5j
434t3Dnyplo6X8KEnqSnKnaoPf4yHEadHmak/f+l8v9nejWHcOojTtTY4LdW2J8VtFIUFYoSKvLC
47xzWFF2Sy/FQcMD+gtp/G+0VVsYhhSmMA3mGnwQrEeZZuuwvdTcLuu+KczMN9PBxDEucXWXeRT8
44+2fSj8b0QP4GRs4uGf+CiKIYfC3rRcQ2FnFmE8X3AL8FBq2vwLCfcvOuSWRsAGzEgTA5KB+PBS
pjmB3o9zXipycOMJ9rfSpkA0sWX/AmzzQ4L+SS6GNcw8KMU0TSRqBPmfP5asLCwKUE/8vJzF3WrX
6alApitY66op0MxhUbue90lV6Yi081E0Ktx1WoT11tAeUs77V120xvr+31/uv3y9vC9YYAZtTBqZ
ZDZ+fl8Jrrcsww/tG+bydUzSgXNURcBuwFNG3Sx+ATv7m5cDl4tMbxiIq/pHelUWNa0cZonJ2S6w
PoaL7o/IQUdGyX53yKD84hv+i0jvmrQFGMcFzFTRi6V7++ebCVBWZCS4x/x+jcPuhdRmszwStJbt
izGWZv6Ch7YIVruXv6vO/6jn/p91I/9/SxQZ23f2r7XqB3Xld07J7/CSe4KHL/XQ/rnb/uOv/NFp
F9ZvgqeNbt+PdBCd8f/ZkhRASrgFaUrS6BbKofH5R6hI/41xGNs0Nbk9OrQf+Rr/6LTrv4Eg3Rr3
278Z+2z+o5ak+YGCszEoqS158d+BtPT9f75hioxaO+FMcHCKmyVTjyPMLZymy4FqMqhUxng6LdWI
qKR5YC0u4YMu+mwIhjtyjvsWtfIoq/x7qRFAnhvmIHKE9axZ7lOV1t4oMZUq67jqeVAnKAF0Lb3S
aaGXEkk3h8LrbBsxR5R+pRi4i2nlpGmgabHA+nPiwnDQ7GNclDfKkdeL5iSe6UQXUYYlJ7MLzyyj
1VOt4neYFpYVtUcb9rdXlWlxk4fadqdfjRYjBR2biqgIXDpEmi5vWrOr9zKv7kt3zXeIjb6VmUT/
65t4VnttsAFR5M/SsY5ZoU5Y8EsaKOOVXF57ZviaaXWDmnmIzLte6/0kxchr8GMS4GhsH2frruIw
ujPi8AFzYnloWqJVGg2XUzvLk+tixq81+h7JkFLORe7BFpW1T+PKPXTDayVeMz6KpueX+KP82LwT
buHJQnq8nkCQ05V2tDTraPM2olxcN2t7kKiA20/3fX7gEELhdmAU65mkMoksvHjKhXMSdk9TRcOB
Nt19prEUN/0Voil2R2Z4FVzQlb3fgUnTa5RHlvZF8GXwjuxJf7R16WGNBV9QVneCLzR2psdGvw1F
dN5eGF7FQZKmNez6joiDr9ZvTTw+53FhYhcFgNXaxwzSK8/Dvne7p7YsvGlp7zWDMP+YBzPi/nZX
9DrfdE/MSfYaw8ztYxHHEsVxvGqG8jlLrZxaujinlXECZcJ44B4UrrsnOeVlTbSvJr4DNT82SHj0
Y1/V4j7EvXj8cd/kFr+Nn1EVVKlKOzeJfcv0lP2g41mfk3w49hB2SDN526dNS/HYt+5DXs2HLKyC
xjDBDcpD0zHNyRivSjXBSPhiJPWB4uo8zgEgYm901Im800FrwgukAVgWZXNIF/uQwelw2jWY3GoX
OuX9mEKpLaIAHsdVLPPAGZJvVhkxTMXSgklPv9WY+rLhzlwGf63iizLtDK9tnVMKxjJcEgtkI7nz
apETWW139QdSFLsiVc84Y5c7y86zk4RdWgyNul/LRl2W/JnbRoCEl0pdFDImHsIp1M+rgYMu6hHm
eWVwyqwYeYQVCD0Cmx2Jm6+Ey2y/1nOmW2x/iNvf9omc3MRWFh/Q3uN9o2pIQ6uYY76KpcQsOTzh
1H/vmeG9G5V1U/Lg4D+biU7P0XKHht8F2xtahAxPWFm5CwpZetNYfpccC3YFbKcLzeXZNZ2i9BXH
aJqIdunFlswvnL4vD1bhJqe+KKujDCsoxaahHZJSO2ZDrwrCcmCDyhGka5rYNxETEkg6UKRjhvCd
2d3XjeVnznoQde3lbbIXWfUs3e6Cgo9DWPhUU+mpSp3z2Q0UWcioHS+YefuLTv7fL8DbQGhLMruA
Ff3nBRhwgWuhNFQHnN57zbmjfcO5+VWBtGHyK5chuyNzgi12fYRE/8tX3wqCP5VpP9Z/XCAYKzd/
DLXazy9vFmiI+ZBVB2Iwh8Ktz3U4jd5QO/uY8cWY/DgJHZLOBIBEOKBTAFT05Ehrg4hYXZk7Zjyd
KaQxZvUbR0pk37NsSH3liodxCGyteVAMmt4Vq7pOBuuw/ZbUSD1RPGhhfgamfSvn5KnGPJBLlCkC
B8G65MG2DdFRy3eiLu+VqPZltJy3ZZkT2qlnHC2dEd+yJLzRPNBG+VLk3aVC3LN4eLcHZ+0VnKHo
oh7JzYxLQFrORxY7dlA/nCF+m9RnZ/SiBKkir0Bz2F4633GP7fDkxoj2rxE5BJ0ZkRVwMJlKLwfQ
uEJDZRIL2EJ9Rxl2GLr5sZ6qe5Il3+3UusbMdh3N8tqM1KUbjmcX6grdZUgBDR1nrdCYDCGCFQWr
x4yJI/Qzy9ZpbByXQF4fh985T51mlmstKYLIZi2OsWvmr0tR328fyGZjVda5nR2aZUVx2XflV1XB
bXQD8jPXRteea/P2T9XM35y8PhSwP24QqUsh8ZpAT7I+1MtdXtguXR8M3kM7o8kUnhsDPof/sReV
/vrvX+xHufHxdsTzwegH8Mic9j44/wSdmCFaneogK3U9JKAP0gygzYQBXUQ8g/VwaBq51ywRlBxA
G2uP/eMXn/jHR/rrm8CQoRgxZfxlAoLbRVbpbJ72CWv+5ttHFQJwEVJVHPgDlqHqxxe6bWfN/Ehb
3lOpGeSQmBBUptd6kvvaZrPAjxPSYwIcgn6Lh5H/Z4byMNVdIK2t38Z6JZkOpgFSddabuIMHRIHQ
9PZ24K5eDPNpnEOPg7EnNcengt90nofQINBke/p8ZfXVMY2/Wdarm4gbYU8HhYSTatEvkKw/kNQf
L4mLc4F6FYwnt8LPywRtUiMeRVUdBsSJShcnM+KALAd2NqglOfQ7k/FmQOviLx2oDWsGyLXeKHPx
p5ndMrmYZUgxBs4ttY6qKS6JG2C5zstDFbHQTd848d6ZN6seX1izuK7XEV/6+IuT/YfJC78Xu669
lc7AIUzMOD9/isllfYLCxKeAlZQ21eW8WAfDKr5qsdzAEMfSHF/1ybnI7YfJXq6F1I6ipYbtjZdy
QdJmkcgPVWwc607dG7Sc55GaU4dR0airrfYspwE9OfrVYXp7Y3+5/MytxK/rmjptrp/fuFlrSUmH
vDpUg/m6aPGFrSkvdVY6yjAviNOT+mbl7BfrGBMJ06f+U9PUAKnAWSA/e/ClfixuNSYImivRL7aR
DzNF/7iwUmIktJhcIJyPwkLemLKNuuowJxXFY+/rFou5m9bP8VySD80uTb1kDVbXpWWdUk0/RGwg
OqX3kLCer+a1O5mfZSf29XCT0v3Ruzua2QGwHsqw5lajOx228aNeWIdsm5+rGye05d0i20OsRr80
GYVYmfibSIakoT912dtoMu4y/vZ/sEC5yrQgzbFjOx+H3ucSVI5Z5NXBTs3brRozxHg0wktE1n1B
8n1J5XFMsFuwoyx0y9aovf/FW/i7FZluOhgKnKmc9T/cxXZd9+2i8xbqWXq1cE6spl47v25Vtp7E
F3qXBxxFvnVwhuji74y5erJTez9YxfetysbKEPziLW1Vws/3J2mSzT+rkFRQ0j9UEauBKk9slKsi
LlfV3IWpdaNaubfq6gZl8Fsz8FVn/bXKVZBZn37x6luJ9JdX59tgpC1vAtDGz0/H1BiYAlqbu4/C
U2lfq+4z2fBdobRApNYt51THaI8r70U20YU2yV9MZ/sw6Hm7/bcZXv/rDXxYHRsjmotGZ8PIVgT8
ovMYhXWA8MNq/moZ2o9qppTGzqmo6NPulI0dzoWvuMev4nU5DvaMw+bTyvPMI3No27dt1Y/oE273
tZMB16mxzvaxt3SKyRxFQJOSkTgcdWF0UQS7v/sV/5GY83/jPv9/0Ve+Fdb/exXn/FL/93/9hKxl
R0PS+YGg5Z7+jSQE3td/aTeG8RtKGyEJsPQU7fzBH9KNZf9mGyY+VcoH/NM/VJ0/pBsDVIxBcMLF
PIsISXfyn7jJtyX1zzf9Voxtdfu2IRAT+piRGAwLY4vshpuRABewhMi5Ju1L+5Hd4xf398czgil1
dk2Tz7LN+UWv+vn5SlGt1yEa09s2SW9nc/lSqu7uT1f75vf3/W/86M6Hl/g45M+eB7r7ckhv9VQn
x+qe3GT5uhL8+mcvY+HwRxg1KS9t2yFc8vMnWZwEW1rfpjcoODtd+yxiJrNr6S/qjA/Ic+XgneBb
wVlvMkjY1dWHl2mEFYnejpqbRBlXqnTPw5wEgCku7Gb5ZJnl5z4Kn0UlMG+Ov1iKP35XFsovbjd2
BQzwhvx4W+RzKaYhN8JPYs6vNjMlBr79v7+IVOMfZGY+IDWn3GDnRA6VgqH8k8ycAmwVkdaoT4pE
Od1WSgxDoWr3RjofseF2PmHd7MlIu9iDmWkdpi7V6b/GbkgnCgcWR7PsyjX9aGzGYE6xnayjm+zr
JH6zO1NC5ohtAEdChXs5GV+FINo3zLpjUngn1qmtxvBSaW17gphvXIsknT3ME4tHcr/xI8AzF1GT
YsYbIJoaJ/r+jAbO9ekaFE/xsOWAD8s055EXm9H3uZmLw1rW6XRWZh0Hm2H46KbOvG+ngSp3ogMU
ae3ndW7HmHNXF3FKTCQdFLdap3O2Wpt3pagDY4wxqTn113p27cNYGxxFmcflYcxyrxPuNT+LWvwc
s4yXnbC1bpdNffjFhAmC83JpDhxI4ivoJxaEwrH65Mz40VUmqqAsoTtL8ueYueqQWb/O2jDNZG6u
oB3LM8HxFrWrdP2snPJ9gqfxNUGOPjt2iWN5GgGt5o761oU9kQhwqn5EQzyYMb95+B6iwORGOjkQ
Zk9aZE4wQZa3IskIJJbj13ic571ct48LswxDS9wc2mRwdkYU3wmjforiElpft4m+dZl6E6m/i6iL
QHI2IzqRYc7jvmpyrlRo1Vei08qA9nbj4a+mxRxVmEyL2L2qcmuFuDSW+95GyNr8Y34EluLYRHV9
GLBWBkmKyjlFIPjAT8WBXpsTGMM+GnZ6xnsQ1mReNVbGwJIc74zr5M4tI6gh98691SHq9I86xAuv
0dJs35lJQ1RRAJ1snP6kF6l7oeeDdam3k7hs5WTjLbPXc0LU5MBAvmQvRzr16wzbrSldDWZgVzvW
ezrYV27L6WAtiJbmqEh3EqYpt8xgvauFdRqltB3eu2J9Ym5YeJqddjoz8hPqaogZJB/d9a4y3eZi
KMrpO37N1xGaHNhN6qfORfk143rec6G1TzSs19uMbDyauYyPeulmgVPNJk6yWec7Veanpclxv6rO
3MfVljpVsIRk1Jg+kdHMc4vokcbtuF86OXpVj1rHcaP4TmjW2NU2gL1iUFMQh7O8mHncTiSW8nMm
wPFExVKfyirmC07hoMjesvddao0n3Pv53TyA9USa6yiKx1FiznXAtmhIyjIcce0UUR3kiPF7F6jv
Ls9wj4DzYXRiZLy0ALkCEgU0nK26Ow5iafn/nJ25yMUBw0f0rjhigr0wmf3iMBWq7iMYP27lnkpb
3FZyLX27ivpTHA3VtTaPzQkT1hg40YLm7DruyUy65UpiLvCmqeHLlmXED0tOSlW/4hwkiQC2bIZW
kevtgVpgusCKRI9ZH9K9HrWs1LAEpqqOt5K2gI8IvFJhdoSKbUl/CJdzqPll+lLIz1PIe+iZJhSG
SXUpsexcZmYNT9kqq33EF0flBr23fABy4LuFDKI5xbEDazQYzexbG4X3vYn4zUJZWc+UlgyAhIk9
bQDQErbtyWJuwz7uHMZDJDFEt6Ll/u+W7mxnVLxySuMTbpHlWFRhDY8ejX+A5uDlkwnkNqfbtNOM
qNsxYXK8bevhbSkw4U9QUm/aZrR8x2IwUm32yk86aV4t2pyezJ7NyjKH9DjkmktQHDO/CFXsOWXL
NAcC1OSlkxlWQLHYdzPMuV2xDFdLJOSp7VnA9F4TL9BFu4sVG0ZQs7oe2pgplpEZcpKNl/TIBhAj
BNNeAZJW740iqvbChuXi1Fl1A33BCIqE+fClLOXVCJdmHzfNtzWt3Us31bSzmYjKEzDyMa+A8x7z
jQIGRMTDt+dgCSXuDIoTZOhcvhkjeKbVwFUy9Q6LY5Znr/NSdMe5LKpbvZnG91XEGUa+wQJeIofx
Yayb9MLKhubUdyGckFqvP2EDx3ufpcmh1/W7apjaoF5zCA+LhnFSR0+IIrXPxrI9TjjXd53JAWWI
U/cQr8McaGWV7AdzSa/XNtF2k8YFhRHgfmVCZBtUYC5Pi7uQT5Bz9BUPtwqIxoO8Mob0ZkIQCpI6
JKq/kAJZ7Wi4Xqax8ObaSuA1G7GGWpYyhVcjHz7VoM3zKuyOnbFteyHrm2c7U+iFU0PAJeorzK+J
o4Fy2TYEzBXzmym5ZLmgxSegFt3D0Xc2ItyS7BM9FOe1Qajp8xtswVl6VUxqeusKJR6yFXQABPEN
49LcQR5c96axjHs9tlayRNM7ufoJVYKyqE0LeARSF1dQTAYWsMb1iDZA1Unj99pNubnZeHDolOKo
gZHxC60YPXbO5GZW5muVdNE3gyi9b3Zh98lRacUsvxXxLJbgNDRjrq8R5gzWazs/FObYnZbY0D1N
nwDoOIJrN1A4DFX6hsGvIMrRoYH6heyy29iRCxcPExBunSUxdmzdjS8AzBwKI41uFhfTHQ5Dse4r
iorritogUHTYAXjhe23cVh3yrkr3oojfoohgjjU3xjnVrC84e/SrqopeBR/CL4ZOYAhNyb2CSGkL
wiElfPk+NKt7ywpjr2FGGNCGGiqDHcr+tlQDAnVvi2s96emECFjiKDJM5Opw5bAJDgQJVNFbZy0G
vNDNSrupQlnsuOm7W/jjLa3Mpr4mrAKU2CFXHVsi2ncDYyqYcVDQ9BiTpwlr+qlw6UlUsPh2nW08
CzxNF0JidAWJpgVJWOl7PV1AwzFTzm9GZmCMXUpgO2xfYlt/Bzz9Pk1263Pj9Oe4693Ba8ldXqH6
v2APBSge43fMHSM/zm2Tv3Nw0ikkHJ5WU7xZafxSTab2QjTGQLxwhmALGT6AW4ANDY+Yv5ouPbQG
bfXLkGltuWtGR7AciKe9M0G4igUokhp4orNAfgYCGXQCQ6LTMuhu6MblZsjFS1RhUidH3r7q5vpu
2aV2qgcdi7YFnx+oj0K8zMskkMXYepMcXxkMxmcWE6tHH9NFNfqBPRKY+7XMI3tnLuy29Afn0qdD
ggd/lJ+mDURZWMdeAKuzHtvoyYFlnuigo7RJRQSjrPmTtcTSpwX9XSvW91bT+jNevGgndFN6PM/T
BaVGtQdri8lrQE3At43YuPXCa8wzO0e2o2e5fRPYKtWuUo6vfsN8wyOFcHZVsfRcix8z3bbzIt1B
sW+BEhKg4zswSyEopWw2P6jK02FkgKUvhR35BSONoCYb0QlkKsDmTDyXepYfl3TISJBIuj+ZORyY
2eyeGxxZbJkRV83A7Gomi7PPZ3s9gKFgVc7jcZ/k8s1M+8EztyFiSBjygqChfdCZO/oZNiATNUwK
9qzPtlQD44XFxumSq+texpq6bt183YAt2mOUAywZcNw8Mv8DgF1Jh5tIAEMFIF+n8XlwmJmqZ2D3
tHqez/DcGq9pLIeIM1yr/8HZme3GrWTb9osIMILB7jV7ZapLdZb9QliWzZ4M9s3X38Gqe3GstGHh
3JdCFbBrU8kmYsVac44prcUykjFBKFX7o+ib4HroZnUTZ+q7Iyi3YghGKy+fKQzgt5SH2CMLgdKo
3MwaR3HbAbIei84+TEbRPvGSpNej9CoU9EjPZa7FQ60oYkXZ2ey20VUylmdeOLUxAZTcJV6f3mcN
daszls9jVPPWNLVcDYlRX6HZ/qKx1W1bOYqtmRW/iHNpNwEkyAgU+N7jxMksoYloeeYKAHEF285V
hF+YOiZ3Y4CaJMoxatZ4YuTLUMbTzscmi9Qw5g1ucHaeIkxXI19Z1+xSq683A9Lee4eQiJseKfgN
y9x0wH1hHAI7oZtfAfakECx3Qscdby+pCKz5QXvTIEUGqlhScE2V9FfYowoU161fPTSNZf/IizTZ
5lpFHEx09wR2TLFpVlhUXO09lbwqW2TXbEjK1tjzPGlfkb0G+5ET0rFFDrBvGj7CSqj2KEyIi6g/
t1WR2+sylNEeLX60SXpGD1QHNhMh20A47REkoGJ/AwiUooLxwlxqyJhtqW/gERJCVQNmJS0ghv86
vaXTjLcv0dMhLMOfdu7NN8j1w6u2jAifwj9yO402ckkmXytamoBOVG/s0KQAik5luJa6YcozexHs
6UTOj4jvq7sg6AX2oQkoC/Y589BVfvjDmke4K1ar9zh5iJbSpO1kk+jf4sKawcyW4VamZneosmK6
96xoekkKsGTYC6aNMhDlEsRQ3eAVGg+apsVJT73/mjlV8mwYoic/pB1JrDSMdC85X+3TPHa3sW89
2JgEws3ojANqeTt9sJBVw0kH/ipWNjpIEG1muadMi462Z+UviVlRzjWMwJnbhztWzGJvW2TkFg1W
a6uI9Rr368Rgs0NAHE3BTpsYRdD77wfDTHdz33LwaFIHyT813WEKUEwTPzF8R5APIs8Kmzskvi3z
FJJKxmykgM5SYKcLiBQZSXkKhtQ5ZFZi3/RulTwgoAb6FVThXuHBZRrtJLfKViPCFxtzgDV+zaUb
4btcooo7Oe19pwZeNXPo70UUrfMBWxunZzCbduYcsV1iMETfvDUn17qpW/HLSXR+NfDtYiadvc0Q
i3xXs05iElRnQk6Gq8iLOCPg3jo55pjuerTliP7xzLgwfdYcd6PbsnDqMzNr6yiKwt5O6LnXmBTE
Jmuy4lBrnmCVcBJFftMDkne6GUuuGzP6LUmYieKfRmkiFNcUr0yKkYkb/rc2Z16dCfXFmYzsgBVe
oPJBpCAtQI9h579wpsKU1FM99cAet7LpFQ+mEpDXCmRAgaW2EoX6xsFZdpVIQ6+ZqbA0eBbff8x9
KRTRhoi0mGo7LVoQGX+jrfFkxJJazGZvCOt5uEn8frEo2f6xz23nWcVDv8czYu/BSCL4qsrhEHSO
hg3Q+PtxUXUGSK/RtBj2M1R0uSniGb3wIN4DA32FZtB1nSdMtgO7vurTqUeDGox3bUWkJ8m4Pzu3
828nbVSbxEYQQXgOptIcpXNUs8JHYK2gALr+IZf1sA0nyiSo6XrvBQmnp0h5x75z1eswWS66Hml/
lX7nXU1pkD9w41A/z2P6o1poWE6af1O9BVxVW7d8Kc51mcl0Z+Jp2srWJjPEsjT5uI61qcuFNwPH
Fyq8zDdd2ZAn4HFsq3QWcACN2y00LBr3fYfaq4t6PhNOymNrGGvlzs16DLp+5fTtzwCC2ibVnbNp
TN6HuaC0XZySh2DowoMvinbThQ5QzHBId16cbBRuVGwFzRW2VImghWShQeFYTu07K03RUngzo6BW
vxDag3mrwMevAYgQmBAnu0ri6evEgsi3kd66RqOudCJeVYS4v6BsIzIjtYEiQIPFWOesx9QcbjTq
CrYn+ZrW9TJHgd8IoxnvMLO3nTQHI1q5pRz39Lx80nELTF0zZ+OrwUwXnCCKQksg/IDAKLe9ZL0T
2VKdohhailNkOGBLVwJbxi0JAyzbpYRbjIuMJSk0rtyy+2VhlllNdYePJnObbSMQUzFyB1req/Sh
TKib3Kop9hEpzlcGSV57/H0D8uHaPDhV7+165dfb3O/bG35Csa1GlcHzG8Q12VPt9yQRX3st2rU3
tsnWVvivwiE3d4nCnVJFLmKVKuOgDqjvQKuKs3pMnjmvcX6NQFI/lWFS3plC/CJaJFyJKu3WTh+h
ABjq5A5wWXHg7yTLN5VUJ/RJt/1Q1rdS09S2Xb+5j+smPQ2qewNr5LK80Sbh40vvOLtM66L3wtt4
mlOqIGNSV1WaooExBv+Q6qY8hQShrYZFRBIF3O6sqZKjK3P3lQm3/M48ddrW44g3opmAflWWe9Bg
xPdYLME3gHAwroMwCOE72B0CB87YeIafPZHIdVEl/RIQIw9hM+VXLnfpzlxikQiEqPdmguJPt160
k3NjUlQGrPkOWS6GQNYH1ZbIi3aRDroWv6ZSep/M3X/M0/2uir2vlZLtHhuVdU8Gxrj18V2C7+Td
RT0U3SV23C+eY6bDYtmsOM/t3LgW25JTA0dc7F4UO6/Ag8uD7G1yITmvEFgzRbBIRXllGR7pt2po
NoE1QDwdJUqvuM92HsDNvYxwesJ7SK+CLKXnQGDLpsHvigq9fxsjlOkkkDmHUE3jCpOv3vJysjy2
udjpiW5D4en6fQnQeDRc4jiQnDFuxSg1B/HSMuasiOmwtnYzaffRsI8MvQkrJKxNwz7SoYIcmk4d
SiuTpPdk1bpwBS0ADQh8VYdFcQKLJ3dhJ17TqAJhk2B6p3fTYdSYifogCHgVRR0da4kW1THr4pow
g/HoRlaOdGym8+CW+lp67L0gCtFVNBWwZOUQ852Zw6ZFhrWu4MXfR6FHkEjIFj8bxc85TEncTIdu
h9O2xdfRTcdEpXRwYarjdkJOyhMNDn24HBTtxt/o2TZeLfw1GwasHJzAHBzJpiqPcWPIpypikZ6N
MN3BUDB3QHTfaJWb9F+wtIYuGmDETNiTZ8lEGikC0H0jFftOYdTXvV2AHKY9giT5hco32UwcprbT
SFaVYSr3KmQE/IBqFCEhPr3J0ItZj/pNKD2tcw9DJ2dI1AclZ3f8+t6XfJbjtbaMJwdu4LZxA3ON
Yd9koyDYIDRdWLdeQz9qrkBP0zjojcbdDmYlUJzO9f3S0V/7jcd+Ld3p59D01jfZy+5x9BvAwV0a
og/uSChQlfEl4LhwjXUXOjVZLYzel0j10VS7mg7dQ5Lem8UJ/arx5uVjugKvy3btNM5hEEF8T+cS
t7Tg2SrLmG4ikaY7A/PkvgHfcoVzyj7ntgagEJvdaYxNtW+ssN0F4DXJawPE6Jv4OkbZTivLi2Ee
WbJa9w3mnoDC7DSU5Pj1OSbPRDn1awwa/VTT63zsqsLLOQx7eOSytLshZNnYyJQwLsMo5Qszlx7t
EiXhgsEIFwMR4UUWntYgL48hUta0zbL7EQth3S8t/2Gu1inpEDzgoSZyhaZJ4Q31e6r9/i4QSXUn
QSeeUNENe2+OX5I5aE89Xu0V+BBwobSeIdqHceJu3GqwtoWk5FFdWD4rVchfKjDB4bYoeVYjNkKG
DQBKW7s0b4vR/z6JGXluMgiaUhnloYnS3B4nD3brPG8kC98e8SHxnBzq1zRbSVk0pnRHQBnHt0T+
QIZrZfQ6rGk19VGOv3hesgMcH0YQPv7wK0JJ47azqbbacSatKIAtwHcT3MNrHzkmZ+IMA0pHAIno
ldFACDdh1JdrT432CUwqaXuOaAjWaeYvDW/uHd5+ci0NaGHX1qC/VD2YOU/U+knVdIxE94OAXofh
BJuOBTbmOx1tUCsgc+8dCi+E1Sk4nQi3N75S8c3zc/MXh8SvdhoMtwzbzG9QIpKXxCk7g62r949O
iC+TKXX0UNGH2xuD+QSDheRCi9OCdr2d8BvrlhfvxWpKb0BK1OVPoDY0QAKdIU+fQdSWes73WeU6
kI/rxbXkT6r8OdBagiLWV48il/rWLxwIOcJv91KzfwTE6ZyaoFqOc1ObE4UHtBJ9KxLJdeXRS5sa
xmAdYv47TqfvrKTdXWDBfSIy8oFRI/Bb9hKawRQevVxoJyVNNcciMnGyE2cTwYJfkQ61jKJysalm
J73OGvluDnF24ljqIPgK+rsakCybNdFVUUPzMYjQ4WlYmzaj421k59G+s0SvVzoTBlxTMBxeq0co
EnZ5D10FsVtjU/paS8kSwijqSCy6tkNjehPLuDpVof3mOgR0UuX0411cO8ZWW5E8LniftZkZgKwM
etwN7dR6nUdsGGLyzV8Qa9A5krnxINMseazJhL1jIr+kOyzcD9H47dfWs7Z4YLfZN0OMM0uybZx8
L0fQP4xjs4qTIGJvi7u3FlbyFW3p4R7SBy+zN1ikzDVetk4xgH1ZEj+O1ty1p4HddU2UCPFlkWfc
lFN3PzaiPUhnjrFnJ/6WY3BNO8vgpGaXZICVWlqIatGjaC8ho9lC84RNxN3nRZ2su1BO48YnFfO5
E4uRIKxo6dZupK98SRBS67WkTMdUeQjZWmTttffTgIVDukuw7PCc2PBeMquNS2PvxyW/12K0plP9
LbBagRs4eR+tdD4yRHwd/fnFS8r3xGIvcs3+ZUl3iKB0eBap5hWqdk4LdvnsgcMty9Fs97zp2d4w
TEE8SNsARqDX8FIZQr0nlST0tA0lxO00sqhC6H1h0s+pHdLwuskQl03ZnDMLq9wj5uRp6G5iT2rk
47Nxwx83r6oxsbK9zCHKAu2O9lZaigNk3AGtDi8NdJ0ktNDIp+O0b3lWe+z0jFcTK7meKl3dpg1z
nYKshlWcO/BpmCfe0iKZNUjcPiy2HhPLTeqXOfM93/jSuPBE4ikaDzIs613MpHnXi4JxY2TOGxW0
0dYzouhEt7kgGqEn+YRXEecw3POrrvMqTkZQzstBMKwpUNnmTFHOFeGch4Q29DZXefrAwQ7edKX6
3ehjf8TxnfKvXvJwlXJ3OZmnuzLvZ+b4rCFdNuuNMlHItlM5H/LeQoE/oH8yQwWXCG4sSQ+WtepS
ci/6wZp3TFa+xUlvY1L3sm2nIpp2VpVwZPfrX7Hhz3qVhJja0EqbDPeXmg/PD2LHbP6uqhprcJyZ
Lf8ujCR9XXjbroOvhdOC3OW0BYqwhImOJhxvorsYWU2AIwxvKHZu49onF/zWWjmtpIakuz428Tvn
dQmQJkm3OD6w/Pt5DXOHBojVuXoNWyg5YO3/7qFexYk9jy5Ba34Ykydr1cWattkb/OsGHgHopLgP
H9kz1UswTTm/yEm/cMfFD1jGLese1gontWKaHUnK5JPWFdvCjwye/L3FeGqbjxmWFl9kD3BN7Ne0
zccXqNVttSFENKMZhNK36ZuFjoUrvGppPbup82qD1wF8xAncd3A5VpQrp5kIkxVRNLS9vMVYwKGq
p12EcJKAhdhcm0yCvhuE4ES7pISkv2kJfdyM6fgNyiDcjzkp2yu/cXoUaURfrkYKmFtMzTAHJM4m
UzhElXpw9I1ghqNUECeVh0N4VIRcrZ3Cla9TJvDfJxAmVqXvDnddpREnOlN0Ag5kfjMyRaFlN0G5
s4sRC4ozWJvRkt2Vy/nnyeX4tY5Csp+mDqITmdXlF5/EZ5oDE7A4R7XrGj/6hkNIw/c/JMfc1JIx
pTMeACQSXGdY7q5FrrM1hrLd89eM+8novJ1jBuYXHDq01M1AHZNJ6ccMT94TAC1OC0nXMj2Hyh8P
7Vswop5tMKesU23qTe53/SnSTQHCs83JE4yjozErngUJOsbGZbwNw7ur6d26esqejClL3hknem9R
gOHdDMb+l9ZxuaMRMOzzUaSPyRT4B2FW8duIRXVl1pyHaNkNHELzdjsHOn1ymas+MJlkANsbFUAa
nxx7Iox6864jnRR/QT/EK2uOpzNNdAa7ZtPJVRcQvo2zg9NEX/PUOpcc037y9jZ5BTu/s8ytR++k
2wrDmk6TqmZcqi6Dvg7mvm1ltxZ5h3ejoTFg1NZ77oLN8K0iuB2soj1Zc55czfSDGV2Vi0LHsH+Y
oExWo3ZNGov225Qa5taNhplozdz8GXFcWA1wCvDXl+7OBSlFpusq6gfCBG3ID7nEmbygPBAT0zwq
wyB5xB3nPqTZkLzT2es6zO1zfM8gMiBxFFU2aq8Z9L0Pi4PXG+ygWEiLVh3dIsMn58Wdzasso7cu
YGUfuNvNuah6SdRtJ+9j02KoqZ27nnLpbHPeq5DpZP0+WBxQs0RNQvFsbqVpVVdlit5d1Adp2Kcw
xjKSDhMfSZTraYOGuyHYswUNr11RQflg0HEdFyDoNKaZU+ra2ZuC6b0aJ8M6OeR6LgIb0jYhNVF0
LFUfJcqO6QFDPjc0t6Jz/WMrWrXpJu87Fnn4XaqbAGjULCXa1zQVQziIXfAzDpeYBf6Bg1l4eBFy
jmvAiJDmk3RCB4bpCEqDzI5VvXa8YXpBSQy9Wyi6Fo4ZB/ByLDr9tTBu07hDruVG9dZoG4BnTlM9
laXNzQisqcUi12a/eqECIlvkfE6S2HnxAUvhJAwNGpe63TrEAwywnpq1l7BW/luCdqE/o1awTdz5
ksmfBRnbQ6r5u80ZEkMMccGKnpmAPsDzX+cNKZORuS198BfpJ3q+C6klRyWEdIubHfC1LfHNf7xa
RB1guWNbn92erPJ+26PpEp8J9y5U3VyEywgsvQ5Nds92LlTdI8nLsSkHTZrysG1pKvYmI+sX8p0/
uXd/XAjx+qJLRKtvQfC7NEEYBX3CyKuSx8GcvteMhVLxIxfuIba9T4SCH7WI/1GL4mJGm8rCyq+7
VIUzgZwnMhvixzKOu10I1+02mfpw/+934ePv8YTv4VwD1oh/znOk715oEZtUNNo0q/meDmK46eYp
3afk8O5Met9HQ4LH+ff1PnoxlutJEw+JB8oXmCumh49vQwydLkSMJu4RXuf5zp/S8BaiW3GjpRc+
d65TvJF6/SQG91P56n9oAf8j+v3vtV0o6+rvbIqg7KYGGbq4L9xDipvMNqkIh+8BUXfzfR4Bvkye
BxQTaQhgLuW8xTpaq6ckjT+RmS6S349/CIcPEBKIQC2bu3EhCcZ1wkdZRvm5jL4Ii3ChV7+hLL6X
Ddy0AlFD9Mldv9DULj/9wxUvFcKMxwByySI/+7IOiHFOrmvfAccWvacDcLBRLzHGYX40SiycuvvE
E3Zh0/x/l0fw6vF5SvcSnTFZcUuvP8zPSVUfg7F67WaG2HSSlhyFTd8H5Hf1KLSATx7RMT8Z1ED/
fu8WDvkf9xzFq/RZbcgZvHTixWltiZZ66ywN63Y0MLYTxbSiffrLK+dXR9N/9qPvcC5vytHe2Ii1
V47h0vBJvieGc6iTZR4j1iPR2kLWJ2Zf/x8vBRaMBXDOR48G/uOX0fUhOkgm5ecst87OPNJVIH6+
VfQMCzQ6Tjltaqf9gRzhM3/UR7L6f58OtaRgmZYCrOvFNwlcSqQqyfJzijqpmdjDCh8CYrzN7Wdt
v1r9N6+5NsbjJ09k2WYuv4LfL7ssTb+hWybKkKjWvBSBGtcYjysaycM3yGl25G/i8TUIUIQ2dzSj
0FVG/zVpEFER/izv/5TM+38uREy4fvvRF7fbLOMSCVeen42Ukn9OpnvbzWkQ5wiFnPytdxChtmEB
fSlCHMBB+gdnkJ9Z7zzaGURcy9xVs3sNr4lSCvwtGUarUWgEAdWPIaoNhGrmvW1MCCC7YovN1SJW
Mb/3KnwphMDtPRLT2S293dR3vwi6mlZ2Ea6XoSkrH0HkKF8Mh5xsFNW0p2+jUW3VPL8i6iDBnq4a
5EjEig3o4QhaUrGxCCBfEUm4HuBYkonJLMLKnrMgfFpScoIUQkHD/w1dDR26aSN0cfQqsVVT9Thg
RvVLWiBgrzG85aQo655hMkLonUIWS/R0DlJUJJuqlPvakT/7Sn1HyoSmc2i3dQ5BfCoJ+AuWDg3z
xTB8qmIyQJNGfgH1e3K9n/BzV5nyXxy1zK26fq9nPveBGcM6HAQtxf56KtXTaAz47KttOUm17tEs
6yZ8+OS1+3PH48H/FwCCK0NefmesAzOtMyc7m453z2knXpHzpGnVGccxlHugaluYYRtcG3srmU9i
DJ6jeFgLTs9NgJOxM85IOD5bIf/8GJjqSOE52OIceg8XW4JFRo2GUqnPafVusxPwnBQ9FkM8V8nO
58RvTN/b/snqUoZ6n9QA4s9vgf4cRgubWsNZ/tvHL9GkYdw7U0r11BvFaabfubOgcW3jVs2MYkbz
V+3J8Y3oc5QObq3v2mx+owcQHUkqNrdGZjnHbvDbu7pa4r/isD2S/KV2JqDP938/vgsv7bJY8bcC
RCJ6RbqKhu/HvxVn8cgMAlBb7V/F/XsM1X7GDOGDGvbvFc2UpLsJzW9MZ2AP31LDvdXADO25uK7H
uwC/J+qSDWDBIqWJXfwaF6CvUfPtog8Gc2tjlQit69GMYe6m937yiRtoWUs/Lnq4PwTEguVZu5Sr
H//8OAk1doFJn2fVnkiavE/jKkaVb3xGzf/Llk8KjBD4jthViM64uFFA3kQtaYufi4x5ZJpj5KO5
lB0A976PxZjfxb4abzCjTCemr0zU41F9UsL+5b2CFUW6t8DS44pLu6fjxuD2ukaf4+plGuwH6N80
iwjAcw9+9kOZ2Seb/J97PD+Z/ZMy1qZAX9LEf99RDBKBTTvl5oaF7/xQwwzeT80kbrotbtZylM95
WheMlQTD/QVe+e93868/F+iWA6JcSCBZl5fvaG9XhT7TgUKp3LOagux5iFtCIfvJvFJEr3a+88nX
e3lO4IMg7WcxEi1fBNC1j1dtzChggrnc5ChbB01GbNv4v68QPlzjPx/lb1t17AbaQJikz0rufU79
WKXX2n5hUodibNz0/rYQ8dXUFZ+8QH/5Wjx+EwcTZWGiu6wbtSUQFQced1T4T70naIj2zzN94n8/
uL+cDGyOPxz/8fdJ/uNiAaxiBojgN+tzI+y7JiieDaB8I8raMGoekbRsYBg94R+5alUNJGemgq63
o4UA1c/1w0CO+L//oOV6H1eJj3/P8qb9dr+zQecTE5maiowwYFYn3hwmiiujqXdD+vTvi/25IS4X
c6FYsfUgybp4bUeaBTPxraiviH43Sya4RHTOXn5osZr9ry8lMKxB7FtAAqZ1Ye2LJ9a/iYbrGSLW
o2PTb0iF9ndhIn8Ru+t+chf/fHtsrsZm7y+4AnV5gp7coRMJcjquRrGlm53pFttcfrLo/PnV20II
e3F3mpgG1cU6G/ko4tpobM7arrdN3n130cfblscqkG6TtrlGjfHJZ/HnJ79cEsD18tFzcr/45LFr
u9kIDAgc9CCxiAjjZBIo8+XfD+uvV/GV5NBkmqAsL94Lyx8NmPw8LEsX56JXjxZMgH9f4i8HQ5v+
g7SQn1p0oi5xkcxNFYqnuTl7+a9alutqmJh6vY8eR0CNWnjcqOI8o44iWviTt+NvP+/3S198YxZi
lNDzlufW6EMloHR6PUKZf//Av7yCtNsgf7AhcScvN2ESDN2KWax97/ZEbHsQFW9QY+enOc7mTyqL
Pz9jKreFHuDyLjp/PC5Y+KgqnCQ+E2lMFGPLDDKycAFOQ1RuNHz5TxbNizWKZq3yeWqU0vA+/1w2
UqDQoiv76dyTQkOGTK73c2eSQJlNGhZZ2HGoaKzrf9/PPy7KAAwcoG+TOSZ59y/e/CCTGaqezj17
QdMRiexz4Imm9NTbA4Al7u8xHYz0s7d0+bf+thxjVDfp1YDUwbMLkfaPL6GidZKNpnGWzCNJXhTp
DoKWcdWVAu12E4o7w42HLxwo8QFSKh+9sEERVfdp+jq7KQpEGc0J+PghO8fY707wluT9HMZUKmMZ
HUtPfPJwLl6GxVrP2+ZTJ5PEslQGHzcQVdnEF4+FcR587xFGV/kIrwz/XhgZ16ZZWp8sSH88Foot
yXVYKuifef+pRX/bryDY9ZlbhvUZJ8Y2WUYmBGco74shNcqX/10PdmkgcjVPofOTrBuosD7+OE0J
hiWyqc9j3sCw3ZKtvu7L1yaYPjmVXXy9//dC9GLghCjHFxfbFYOaiRiBpD6b0Eddoqad6i53P6ED
fXaRZZ367d4xOBodHJX12YnDHfKwx7R3sZ4Un7Rb/nYZJei/SeGblMbLI/ztMkHWBsj5KeGc7trI
Xsf6thWflIkXO+F/bpeSwAGUgOxPa/PjJTw/88I+5xiJleBJ+tW1YXq3tr0Yt8NjFkfzSi3n2n+v
CH+9qOM4yy9jhb1cEeacFoxUI1+SZxNHXu89EawwSK5slPzpwbYe/329i23jvz/yf653ydhqdO1k
RPnoc9bNRE09TuQx//sKf3y7vN4KRA1Au4UfdnnCte2a5mIRlGcD4d8I2q16r2z41lf/vsxfb9xv
l7lYIvoqtGc35zIByLao2Yf1vpL7yUo2+NBWIRf+9/X+tkawO5mwI0B+0Ij9+HZU5EPZRRbpc1Pc
p8F7HmxT9xqzF+Cof1/ob0/IJmSE9ZrxFtSnjxcakxhMo53zRuAbdqJ9Lz95Bf72gP7nAnQ4Pl5A
4THwAN1xASR3Mk9XKkYLpWrkTOqTm7Zwifi3fdh8eB1YfzhOMghy7ctDrWuOzhTkVnk2RV6iI/C9
2yzJSWOsBn/VILS7GtifbtMITljSM1DF6I3kiWy0lV3VyUbjOqeNzf8DgIR3VWMHwqjeLONuIuzi
g7JaIrm0MlZIuRXm1bDwfsWicA7l4H7FEFVtYj3/TA3DPSd26GySqSKlpYtckAixZZN+0kv/UORZ
dz/UYboNjXxJFszHFUXHojaB8y5GgPWhPbTAASsolLDga7KtAFtskKPrPVP4H15L6JymEbMOq/hb
iVhpQDAD8LJq8S43uMEbhG7xPDg/fRfGZSlTjDlIz/Z5CtrBpgmClTWJzvM4HYs5PwxNS8Yj/h0D
Xc1krzAEgMAPQxK4owF3XJaUkXPArhPj564VI9tpxKYUq3YVSwxyMnX8lS8q+Jk2riVKPB+DJL7N
VI7BwbETfS9LAsryUG0Rt7hfXeTaewvD9Z5Mm+4uNEzm3NKt1ioQCEiXlIrGy+XWwYt4zGvdr6PY
SbYG1pGHxiJ129SomouOQwPeUX2VFmjpZFypgxBB+ZVAvmZvD121dSVSYp889pUXWe6xEJ2/mTNS
Vmpk2hvXwrgR1P03ciycdWF34heBGOGVrO3heaqcJTBkGjvM5GDoJlVTaM+LYqIm/uIAJSTdwhGM
N3MVitWopoE8LGNEZVRh9fX9on0uWwf6Z14E8CQwrl8TrSCvJXHDFRnfyCdKb+H4lyu0BM6unhNI
IgVODyRZclVPfDRD7I3f4t7HTItNYGt6gbOditg6aIVCFllFfROnnnfMh7qFzwjBE1kWANjIEaco
rJAJde4uk5P1NZwdFF4Szy/oQ/eqMtExhi0MzKSe3uVwGgKy5ovpqXIDfNURfXYdRf0tIYpkrCdB
AiZ0hjncTe8IJAxk5R7PA9DpxsHFlG2iDOKAll2xd4VItl5TtFeN0+rtoIM7EV/36TEmRb3XyKM6
QgiQiMs9GoHwUDSDOjByxOKO6Qv9SGahLxxUurbS7lc9GN+qCR4rks1gH7i1vG1UzqCg0eTnxZP7
ir1yclYAJBHLx/C40rGe901Wu4giGoGYPMS0FEeEcBKec5K6bHeAD8cVUZ7jvuvi8TTg+dw5Gk5E
G1XhTeOqn4ZvIubwWvCHFfrDPkNaqlL32yiIqmE2BV8aacMuMwJzFbRivBJxPlJhW/HNEmpwRe5E
8BCEc3zVaFImSvggd/6EvtyfAcQg5oVJUuTxd0NiPlEKVyKBEeE2z2KB6NzybuM2IiELvdjei+wf
DvAY9Kco29LKewMf4uwqpHGE5kjUWXlAS6LU9QkzBnUy6fEDBrArojQY0aCPpmsa3XsmET1R6RUv
Ye4Qzsn/3FmqszcjAIddn5B3MNukXejeQIeaBMgDjUHudLm4GHVBPkQHLTn28SnEchHxjgjf4FjA
dMjpZadiCq8d/uc6bnAJR10ZQx+o9Y+QHI8VVngII8o16Gd2hPm0tvszophbhU3b7JElR1v4KkDA
Ww+jRJISY5g5w8r3vJB3JixJ0DEdVGXtYknLMcvac78Zwqp7DOmp79pFj94RI3mMPAobEMP92iln
okCqmWFgWgUr/ongnkgKwpYi/TXpSDpMpxB7VRMr/mQ4sMTsDSSCui1cBYKXogirJSlZpFQQzbfF
3mptZjz3u9xIKyYzhXrLg9FcVygD13HlfquRRq9VnL4PRfNTI11jHJm897bxxdIdCJLR+lEELPiN
yw1QlUbZ61U/QA1XK1cGek3kLNQiKyFlq2PWmyOfeKQRhbvRxXVZtMZTnZIpYlRksSQiQnucg11M
Y8zsYcs90XmNRtkrrL2Dx2o1VOy3vVIhY1pswEU/gazA5NM88w/yJWbxiOI9rmklsGI8x26DMs6u
shc3z5+dyrW/dJ2RnwaUqMdpLsGhc4yqEIvjtu5ivnh3cSEhtjR+qNAjg7hAoouUlnA5P7SOg28g
1qNDuBGR7xyL0P2pwFLz29LyugETfiBsy1hxbjYZmzXjKpQdPkqcluvY0cleDkpt+yTHTcZ3ssNH
5DwknYA8aqnmBhxAe6u1So51ztq7nIGvOVynm3SMkHyX9i8WIb3pHQAuPT+D/0YKTZB6yU6T8bfH
+DjuIs4zvNpDR78ZDSSSSOTKyprWbLbzUfYdUUlNIx91Ejn9qk+6rluh8kv2sYEIcjD95EUFDdu6
pF77YWgsfyus7xAuVM3NNIfwnJBsu25ljw4V5N7WL73vflK0q0oLHHL+rG7Ri6bYfjPXWUkkwtBx
FCml0n11G/ur3XUvk41nsray+AHOS4rdk9LJJuBm7TiTv8KBWp+yzgjvCckihAzx+rr9Pxyd13Ks
SrZFv4gIEsgEXoHyVSp590JIWxLee77+jDpvNzpu75YEZC4z55idyRRvJvupnUig9GiZCoR2ibDM
fZinPIQlku2xrGGcs39BXC+j6Grw1FhPuvHWzsp5M1MZbvscYV1587aWOR8/oxlS6llE+7Y94A+M
y9zL+3I9zrY1b43WTA8dqtO7MSMoVUUWUKbQ+iW3lFBE5LZHve9JURS58x7ixoY4UVT7/ObGtQsM
Wg42pAAGnPHegRfAGYwYB0HZKp/XxcENQHwP4rBIjI/FjJck6vXyIizMxZOW/+Gsmb04RZPY6Qps
cK8l17XClVbIMduzTF2vdTXwlXRmF50tNeEhrZR2Wm6bFvzZUcCNFz51fQ5uX3bWrteLGdTukqG1
G+rXsmHGPRSN4/OjCsDAyoboWq6dJzs5HaLGsrHt4pGbC2Yedja6VwwbvNZL4/5zWhs0fquJAJKB
ew9ZytlY+oS2bu75eImk9MCYkbdj169GqfVfCpktQsRsKYCSrAXtmr5y9hvZgM3HmvQH0TThc0iW
CAdtAza+FGEQueUCdJO1vFuuHNIhycyD1Ipht5Ky9qxj+nu0Ym7Epaeeypx5DOpoBJc76PUzkfCw
R1CMbXqNswgDM5KC2Uy3Kh2dXUJ0SpA2I4J2l+VYOjhPquzwZ4eUk/HkTJVnr82vCY5utyDLf+BF
59UQ6le32J83JdVt1yIR0LmNScIas+obdpHcsgbXYY6TvYb+3fFIqWqfyf3RcFG4/K5enFfFKU1E
/9y4yxfg1o5iaPjBKh9dltlsL2Nr6EGmi5+Z9KMgnhnOq9pAJjo5jt/jAMPvtsT7eaadZpstqOQJ
gWG5T4wr21xPKzlbnT5Zt3UrWS+iBd9ai5ifwnmpfS3m24zz/GVqRBawEvtzjNTGKjInR8dCXowD
xCh3SbH9V+vxM9peJOQzQz6y35fd1JCEOOHZ8vR5GnZ55Cb7OV0ydsFKbJs2mjeWueanJYGpa+OX
8lUX4eJ0KIlPixS0E2neH5Mkbx5lU6R7NHVFoBEufQbq1n/xh192xpgh4ZyIqNqk9v/jtqbjTzDn
pwZ7NJL+LHzGULHuJmS5u9KRyLAjB3QTFYnwsP+3JyMVw1tfESWJ1CwL3Lp0LlrrRFu5UkmZterv
cZXTG+jNFH12KX3INmuX6YH8wKildh2bDztvz/MsP9EW1mizAYov6tiD8h/OGPl17SL1tvpEUH57
HRmCke9hmpg55LhpVD/i+umgXcdN1YpTV6SOuna4iC9q4p4eFR9XgY/lIHs00ga2Px8nIMXIqlDh
l5bauE5d7bM1UZ4UhHJ1PfrTtqkOTq2at6wR9DROEbOwHvBvONlU4SaJqbbJT0xaP+/N7MC4cdmM
xDHei5rMBLzFrf1EehvQq9Z6GienRzXC8pyz37lXiS1hbkPRadoGECswPbv/ENIYFtIrdedYUwke
iAlLtg3+q0Oao9zRKLEDOYAtYgVD9T/rsHvjDhprR8xnZMHnYVSJP7SgCNJV5iLors1DWttvoBP5
WJw2AjLQIifnePPKOPzIw770rcwy4CkZKRq928GIfNqrVRrTQjHpoceLL0VvA6kx7LC4K7B0p7ew
tYwy39H4UUVOUYOvj/NTpssFoyS5ZCKV68UR9X3W5B8D+Kz9pJAee4OJqFjL3XY3sSh/sme9DWKM
NxthWsUWNCh3BTQq5L+8mKjG41fqAobPsHt+VBzN/2w9HIGJpgRgiKrEU9rHd/BLkLxGqxRg3+0x
5FwQ1XtfIMw2SsfEHjzbe2ONTeIwMcdTg4DCTgb7moUt33p5o5KMquWEpOoJ2m7BpuqE7pXZt35z
k35Etv2r5SwtDFqS4zyV2ptrONquXbTqy12I8k7YhPNczNqPe7xeWhH3IDVDDemEiU6ac4Ew2Ubb
Yw5hfo5gwCNomFz6MGrPasKLo5uO6TkMpLyaNt/w0oqiD96HtrOmiaxnBQHhXu9mx2N0aWxEiPuW
RMCVkDgQIU5HjlpvEoXIaAS0um7+uhF+u7oCpyfKyPIgWkdBYpFfreJQUG61QJfc1Qz0xYLjoZvz
lnR1D0DVSFCkLnkpVR1oazE/9QYjjibpx30rWccCQYnObSdxmxTSAZmRDNeskMMO8fDwCUrQOak5
1e6ALAA2mmS3LQBhvsecNyc8OVmQzhlUJV4u456aF7dPFQONcKvhCUzC7zjBy4z70eVnydezET8N
+TZ0sG3RGfFgjEx8UNsS5VJTEq0r8bGRaQ53bV/bmxgdb2BEhvREX9MRIhLPgiSOM35Nx323KoUv
g8C08luu0b8lMaaXyCirQy81cJl6QeLpgSVpXt/JRsBzdOJe/cWZnDG4z2YQzuQ45Dqalbom6RqQ
TC83xUIkWNcbP61I9GcSviVmaoP+LMZynYXELoq1xkWWzeqzVHa/N/OK2YlNQt+YthgrKhO5Qpmy
6UeR/+rqy5udrLemcwGS0dXUfVqu7ezBCv2sYFw4ldSxiDpxEGcVuYFgPLeK8bZntz15huv6wFBj
POkRurPQieYrTJwOTAAszaTQ431ihdHeacr2MTYc+4lfxfSUzauZOKgPu+kTF78WkCUK/pOqymMX
hDuuJyhjygrrbUjqZLP0uflJ8p5x56aZkXgNZN+/tc+7gLTW5ESIkM252OGy1cM3A7IIR7RWgg7A
rNkD+QjKvCWt2+Vdw3LzvbbZuMElioHBMTk8V3fakvIe3mJnvmes9C8MnHB9RmQWsugDcGDxYJdl
sR5LO34hUX4OmAJhZzYdwmaipSBD9hYbrobfybBzvxZZvY+H1uLw4ZkRUUswzyK7RzmW2gn/nX0C
Nxbf2Va+botbsvYKJIzZJ6krUPM4BbQP8ETVNbNnSte+bBn1WcwyopBPU/7jZvl1JeTGATGVby34
RHoNRMA8STdQN8lhlCQ2d+cNu6ic4ZqUeOPtksuOuGsIrELFcGWNZhPp7hcClIZ4p5JvUpPd1zoy
lKzLW4XVTVvDqoo76sLxbS7xmJttGHt0kRX4D0n2fDFkNyseXcJaq+xjxXexLcuRSmMhWYr+Bpin
vuDiqPs83fdV5R4j2/hr6gWVbr0SptpI2A+W81fXegOeLM+Oi7bICxrEMrD6CWFlFJntY1MMMw19
3kMbaS3YUFMEw2CMBjDPYbetiy70zLT4ZpkV87G2P/GMxRJXjzCPquTFH1YBQhzeTKzXDOzgrVFf
w0X9zUJZ+VUnxZV4HfJKqRU9A/xJMPTuUwYS4WyvwLMYI7RHY5gnSDjOcG/nGdmzCi8XKprRM7VY
e82XTn8YTRE/tJ1ZXtzMsd8B/zGuok31+ONCR1zx9mCPlHvL7pYAbJW5yTRq4fYW2KkbaR9o0WBg
Ia+64qPvFYFJ1dTu41g0+1B08T18ky4gPRekDI/FH9LJOJkjjyZSEQe53shNdYtTKsJ03VWpa5wM
HD+gL0TtmSaoRNcVpHjcGLukE2zXcv3S4sFmDAs6/9BPVrxFw45Rm4JtKzpMSUS/Tnu2+VjQnZjH
kU8QfRNyZqbZ2jt18two/Elx1Q2b3AKXk+pxekBe09y5UAOPxtT1pxVWENdKK6w/dor1h3L697DO
45PAOE8qLRbgOUl/om6e+PEZA1trY5ZMqwa5nZMuxC6p5gDxBHOrho4A+1J+PzawcDhMEU9Grr4p
KrPf83GaWyDA1kYrjZpMkLl8MsLUfp9XMsDLmfdF57yBedFvKxvf86yVzsGSTcVZ0pTPHSlfgQEK
jlbe7X2RacnHaNj9OUk7wpIJRN/EJN362rrOQVrnLgw8rX5Zkx4mKWMKGIuqD8MnHoagDcxr1y87
DEk2BLVNq5AQi07Jj2WV45Ed6ADmYzbgprX69MIFZ93GvMYBYZh+jWsmFZRB434Z7Rv5JMM/ScfG
WYDhsahpASQT+J8UhZzhMaSjto4jHIflkBd/zGERljqt5TIHmNXF7OpxWxZWElSNWfkxBDwWoBas
EUuOjykevkCWHehvBzi2xunIK8A7fgVNFB9Z34Phi/rWd8JlBmoLe+EyKIZ0K9HM26oT72l70xnN
za/RZNMeEjYWQ0ViBLddXy8bFhd4Xqe63JrCjC9GW03AlmzAYi5swrYxrDe1WO+s43XKtvpTZnEH
r7thJIB5sz9YDdJxbZo3RhgOP2bhiogh7y3gI+3r/ui4+LKJLbO8Xu/bd6MwsIS2Bd2TzH2jfL9h
MKbuySAf2c/6Uv45HP9nu5g+0IDXR2jXcCsZQTHZ/EgKbAwz8QU7Jgo0yS0rYl1v9U0X8ip7VMEf
qY1R3ChwohOrlT6NomrZHMB9g4Jib8O0jPdTLQyS71CXgTAujp1CssHHJ2Pk1IOq4A0M7ql2Rf0h
15oQaUd1xnaxkpfBjelTzOkjrm/cPGvWTZ+7wHpyGCKAIBvyJADluwKMKwoLelphhp6eho91PE2X
eB7ClER2+rmXBG/GsE37tn8xDWvw9S5xsRJ34EKb2NSPAICIVoKj9Ba2ehfwAaNpUF14iBbKCsON
X1kw6IQTRiCDhXR2oaFpe9qc8ADHSwQyjaYXp4KfDQq/97Woy0lEmhjsuWN1Y0bJoHHq70Ivv7Oq
EL6JG6Ek1K7VmtNIR9lu8nC4zx0ILoMDNg7SMWFtRMlsGvzOTH2z70FwQI51QRCiZbFjIXDY/IZe
VfxxUA3rDQi7cdNPxmpVeC7LAXYZCLgJNfrYJ8muRVRyt2pqQUJpJTtEuonv4Dn1yqxl/lUIeJlK
Uz9rBkGrnMz+qFnVvzCPbsPK1/atSE+q2Yqn2y+Ah4I8la1SJwt6ALBMDOZk+hxW7hMvZcPPizHc
C7MROyVgSvWsl7Bdg7uLlKC2mEuYKkbq7mx8MWs0at6SZi9CsJyr+8bdFaL/LowhPCZF+gHb/Xsx
bmsRbLeVhaEAbC9MYKb1OUxGopEv1rSIPcnYut/pyS+gMwLm7JM93hfYu6R9AN3HK6qo4Ys8fF9H
y70YBRsg3yYs56+2poFAWaf7FOAYAnfpTXKbrVXcZWnrmpuw6asrFdNwdqCfkav8GtU6dMUcRk4v
RuZjtgYzca5annGZkMdUc9xULtpRC1rDdaj16WRVcAsYGk9elWjgwDRG1WXCmGIoq4i5cN8S8Eib
ihWZBYoJAsccgUhGsTHBnga6nQtm/oyO8p2srHd6M4Q3MZHLK7OsmpgoulyoJfqECduaYL2MtTFC
GB2SLZ51/BBdAdt4YRNemAx0gPhy81n28NzNLGCaJLZP4FI/OPONnc2OxDdheV7hHaZBiBDPBzEP
fafLe5AGKL1uXTCwdcvkQ9dagthgQg1QoIqx+y1smikzc6pN1VHPhULBcZ+i39me4w00+7XcsBd5
bziZfDYykp+SyLfB0alWwKxtDc2iY0zqWf8RWted6l4HjgC92iNhnTQ+bh5e3cT8sazVYQWiC/MR
ulVJrbzWjb+U06fJaRXkUPtIVTO+HA2aYGuoZsEOkjNMjNawuBJyLC6sdaqL5EhhaSS/KxrkUxqp
BUqTBLwmXcwenYjhxwo2t0WY0a/nH3oUNfAvU/fIZPq7jxmAg+tgVEgWUcizRKcT5P3YPzWQ07CJ
Zy1Gf1AwSY7/RtpRDC06Gq5l0X7BkzQ2VuMiak65vKnsCMKBCDUCv7Jb4rGK4c0qwIxOjl1ctKEt
6lNhEPKps2iy8az0M6ysMYUizePQ0tXhso/L8xjO4UPNqN/nY6N61If+ZRIddXqqzWAf6xt/1Xjl
c2J/bUzjZpAyPa62mx2VfivAWx4B+1Y6aiNqtk2UxUHr9v22He12zz4H7nxDIiRVSH4gntzgBCx1
z2X6HoSpfBdl/opw1DnaYRdv1iQ09vDw5d6dDSq6sJ+dLZvM5XE00Y7GjZhPA8rd7dR1xbmaW9g5
nbMSA+ssIH7AGWQmMagtPFkPo+d80VbXOdkRjDBCkj+r7gaKzATrAt2INgin4CprNiKAFmqSyczp
IRZt3AZ6qFrXa/UsurRwClnd2IbHuh2wXRfec6KQcTiF4qhEnu3H3kr2N34W7c7Kgj91aRlA+G6y
GQwcLpuagFLmWhbwVO5WhAh4gFoWhUJtZdx8WEKUXnLDss9Md7d9xOh8TAEu4gulA83qgkK6n1mC
RJk/i6Y7zXjnTrpMjK+pgDncjqHYTS3WfqhG1R4ITv4gqNh2UTo8ZASu7FLVwI21cnHp05sdxDLJ
g1X5esKYYR2VkvXB0vBQVU4I+r9N2s84SepNBO/at6hN/dUlrrCouA+W0sygSuvjkzmyt7EnKJLA
QlEbhX23keV609AIDCNCksjArJDfdAG37mbrunfdSG3G0Yp3Uz6xiV7f1mZs9xB+q409WsMjnpaF
rRKu6LQZ8r0J0upcG219WkQNTcUcm4dapsQfNstA2beytG2i9Nq105NFKbrXZpNRWa9ZBHHcltiW
/iXdtrssFqat0u7VoVuM5akeB2ZQFBq+TXFTggYw47S4trHis3CnnyRT03s0lSomGmzhGMo4GOop
+inGheglJwnpp6eM3bfOf2G80UDKyXqgxYi+enlL6nV6cOV9xu43alI/S+3xrjQANcbGChm8DBvU
oZF7BAbvHvUFVHElktEPneJ1GeoMoijX89ply455axtQ9Tf3bVZPl1IU2d52nOFWLmo+iG2K50Fb
9kKriWGFVLHBggaWblpiT6XyJa8Hd8cmiEhH1d0yGBqdfnjE3qV68Dmhe+jsKvS1ZJqJTY8q6Hk3
fJ/pVjC+3T8tF/9auhTW2P8kwoyDcrT8bTKt7GFclsnX22jYEBdtXYnWtTbZyAbYkFF5TN1MHqEu
JLu0yF5SyyZnsxf6qZPGzB+gB3BeZpZns9hhK4VaVk2IdVlyLQdDhtFbFi0/ZL1+YNaLiXQtse1V
XbJl06pvbZ2ayiK7kLQ6uOCztPVrFGKGcO2s21ZyNTxA0kaQcBJdyrzDm06GWtCp+QVYFEpJNyb9
lxXr3aTCApKd0F6BwB/QeN8tPIgta4I7cmgcGLTyczT6OJAL160jeMXhPsRnl6e6o3MTdy44jwdU
8ZlvzQzrbBd2YTjkzg9zHQHVx65YK2UuwhGnPSwdjHFzkZ8tRd4e5TqqEzeE0DbMpleSFLCNXSn4
FMxPJ2UPiJC+geZ069Ya/X21puTsluFwpM3BK8XOPPEwqk3ou5gXJLh5fGGVvC51aj6QsJBdRA1F
Z42xHq5x3GxEUpOuwgz+atx2CW5Jv2ihu/WkIpMkH63iQUXKwfM+vYFC5v+ItDhgCAbFXHRyv4Yu
W3qlWX+hbv//IaBHsdNXeESjv9raj6R9YftSf7jzgGFuGoZLxsm9TzV+m8hkJFR31ityg/jmdlz3
K/QuX63FgzOt/ZviJwsYV/HAdSM8acSlBFkffyD0gaRmIaUcEzsQUTw9h5VtX5uYD1RmTJtStPOH
urfXbadW9FPjaxWyckwnuOqiHRJvRL4dsAcJyU4eye+ORX8whry/H/Sw33VZUj67Y2wGgKkNX0SS
fBLYGaUfNpP6lIbe7UdnMd8jsfQvWu1EsG4qwkdYozgYTXPme4iJ/I4Wi7BVBodLMyCwaBVcx1oN
Dy1LncdxHHEuMp2CXnpjSonsYqqm+yJWoDwzqLJQAtjh88LAzFPNBDsmIsiY1oEVKCuyC2R2/V/W
OXQ+eDK/1z5s3nPhrPs5Tu2tGdOitmwkK83yKxcNV1NCqEl/+2p6i7XoGXY/oNubjGfOGRC2Tuig
VVPTqxPxvwClhGjqjsUibRIbDIgZV5lO7bfeN+Or0OmAUrpejxRrSCm6rjHWZF2QdSq50jRGsDYH
2x+yKdrDwJwC1x7EJnLRKMwhQZFVpIxnMZi/MBFSjEO9vZsNM/WFaMIHFz+lx35IPKRUZ16vWGsA
Y4WHbVD1oGqHcMYSYy/Mmp2/NqZXM5x44VKqk65o08EbwSW+o5YytslovzidMh5Nqzb2dGCIeFTW
cMDX3CyODM9h2qz0BkUKeDl8SkD3nNgjFi89wZhUvk5+FuqIeKqN6GzTNyC7QFcqmyCgii7IctCc
sbbQH83sEw0+A56HsL9SDvgtH6vOEDrJDHIbH9LpNS22AtURy8VLU/4bRXoXrgur0PskP8MB0Y0T
gxuvYm6QRT+QHLkqXao/yHS31b9D4MoLisetVO3eUs9gosH8iyCTT7U4Scl08hrFRyfZw1JLWCzp
UKZcZy8bqrwzHFpQylTK5F3Hllck7xYMdVPjz7tf8z3Bjq790JClkei0D92Z0SQ5xX6hn3qGoeWw
SVoulYvGbAvitv1Q6S9m9ryW1zjZdTbzPnlYqo4N228x7XPGUp3mGx1rq+q86NcsOYj5/raIHlg5
5mPPqoQJHVdb2/8NkEhj8dtpAcS8djjPxc+Au9oI75j5i6KFKA+V2kXUErfbqHqOrHetOYs6PUi2
2Mp6sBt3y613rsKbCKfa1Pzl4aMFRPic9GE7dz8LcwyZIXekudKn14VZVRdtphEVAt2R2RKB44Ph
3ov0aC0nJ073jZUH0trr+UNZP5d8Oi0N98XpmfpDyRn7PKjNM6s/3+mdoBp/bk9NxX8rGvUyhZmw
grHdSOdatW8652VUZ8fM2E3iBFr7UOTwgmimORkG/V8ak9KCWlV0NJauP05PYYQpcoCQNf9wAnmF
ONoD0zmrPrYT9w7sygwwml6+VuqgmEiQOeMl4eQ15jFGkMQbwz0S8FNnRKiLe43kKesjqu5zcejj
nxuYEduiP0n+gBfNgM9+cYvbTuyDWctkP7hkDHQIMe1/lnhe5lfMlR47j866hM6uZrmFcUZDs9Pv
UmQ2hdz04idnvVpwq8L7S1aNUIBLFd4lFih6JF3ZxeEeV6DgrU5vthU9L/BKJGJFpbVsc0frJYbS
emDe+2VkRnbnOHxXK91VdplIVnNIteBs79sZxZR170jNL0xyznLCrlB9ARVU59BoTjFEVZHvc5t8
a7jxcZ3sRwEcG2gLIl6WTDe7wnwxYbZbHHnuy9hw8rps23JGq6FnjS9w+gLIL35DNZhmO8K96aH4
V6kmlyjBIP00s34rLgo+NanDG9m9p9obXpWWta9jXjJING62+F1/lfOL7j42IWnGqBHqPyaWO619
1ddHw31BVb7mfxP4VhZZFWRYgBZ7fUwRre1uXGBDAm5cPpLmJSEeZdT3YTQf1KT7GdCnpsKL78Kp
ZIxPscBO4bAgzrH0kSwudEDlUydeOzOodG1PbXuojBuMFvBu8msNLiv8Iqj4mRg2ePVIpKn6nhWP
Lz2vPK0hOdQRo50l9NGl02BDBVUM2qfXGcuC6/4Qc8H1e2+rHzSCfhQDoLQTT5Dxshq7weLvxnG7
sJ8/3MSSFnkS8cVdBBUJByLvAE1ToOXlJum01xGVGiwrzwkfMnkPL3mfmZ8GkvGlhMXFODaqPwkR
Qsb1PLXX21U4M0tEthXkGvqAmmjTapvmVKSFQLfyTJyTTqcIArZcLhaBLCamqzl8kyBw0zg8hhDG
7NDrkx9bA0Zsbkg8aGDwOxLz7ngvCDAaW/bjrJAoWTn3m2Cq1lMLjn4hVCSWQWS+lhXRgfxFZhoe
dAKVAry4ZfnJA3tWUceQ4w5SFynau8j57I2bWnW+y5Y+KLTwuxvrIItZO5QXtRy04m2Y/kl9vxQ7
kZpe5h5L96uS9yAG/ASuVmYSfayOLX1iKXcluPUJ5H0m4Ao8cK8m2Y5BYz5p/mz/Wzlzp+Zfmz3b
8hyjfpH1RzR8oDjbSLQECBtQZt6tKVr3/aRdnHkPs6J3+B7uBwD3xbtWfTRMbmqLHtf+0rqniC+l
T7ZFsTPS1278Z5f1bkGJiwQBGdyTBai6QYZYagMxYSlHdum1xZcV3dtd7bOnZWMDJ+Spq9/A5Ra3
aPUbBwFENu0f//AtyuG7lve3ABJX20v1mM9/rEOq7gcZ7h5wH/1z4enGT7EQtuLuluacNlyenOI9
XDgbNaOZ7tbieXCQz65XJe+53bbU0z7UlPCvYWTyR2ymr5jvabsyek3HB315L1CMiP6kUWRFtttD
yLcyVBsJJ5KCRpaiatqAje+POfjzHU+/90GBk5hoqvjUmPn9hO+SBx9vqV98NT2MEwLDgUFhcSdc
FIEpLtfXZCJJR/6z598OMUoKXE/O4NDW6AZe3/Ay+Ev6q7GJcKCj90iwp9gKEJouUtsxYQTy+4by
bKPC9Q5u967QaatIcGC/vREZ9AskULkaPhZhbrvoUDjv7A1opfNtId/i8Ffd9S7ZZcW++3IOTX9V
Nf/BiV7ZG4tdz44O39Nhig9qRIdY6V68nm8Cn3F5MTlVs4Iz43ZAWD8F9xTZfUEY39sFrlMyG6pH
B3JtnfGQPzjEXII7CHwoszxQBJ9xtoB99931I5JP3XBO3V8go/l4jOYzCSCe6i+3L40dNR/RAZZv
Z9wl9WNosJiX9oYcA/613yrfLFR5zEqm7ttlIsYyhaun9dsbDS75SrNLjQYBoMqqNgOmOnlnGNdF
HNqOVlbfW7O9Hbk2TOcoNPYS3dZK7xS7kml9QMOKfP1uaR+X6csWvDEfefKpxcQzggzVoW3X2mVo
AqQAmxZ5kD5+TPZpJetZ+6lYFdbxeUrIrPli9qOVpJPmh6J51k3EmV+6fVLWYzi9gP+uosMqt218
KorHYt3BLPCt4s5lOltN1zy9txDkJv1nnvS8BCfpvEAtnbnFkghHy4s0nqP0fhjPekS2I9qp/j1V
R2Azw+pQr2wSrO+8oV6mHl3jbjYeaqbro+R7fF/F1R02NHKB7P9xH7H9DkwuMxX+zgo4dXl2iBaT
OaRRks/bYufS51v9Q5yJTWKY9F0WcomtavDSIJcKuZz1G9X/UgCyj6rDYD+m+nQejc9oCHe54TKv
Bv3f3tHR+Mpu6XvIM2WTMes77MrEndQbynQKZgbYdACa0gkxoy2J70D8ejYXsFM+wlJAo/pCeB2n
XXqcIUbm3b8EcXVBBuhSHgrxG4+21xhvKQeAoac4y1OfCXRBAT+zX4ym32GJAy1ZgAMs17Qr4Asx
xmWoVvDrMz3LqmMevbMh3Q3u/S1dEw72dkXLuVB0zPbGrhFXqydDEXk6dY9DBDxztThooqANP2aJ
vH96CetLHkpfa4DoM61a5d/YFcEaP031F0mqNeDXOuVIqJhitlqQ6GwC5P3qZue+JlfI4tKKCi/U
kFTzd58I8XINdIuKQ28wXkjb3AxVfiRn/Z9lsrxKf5uRKFKJuB9lDZci6Y3DccQxy76bYxfkJTPn
kn+yROYSEqJlp0he26dxfLfqneqvYfWDIoNDO9y25Y/J1r11E/agf5WzUYO1E2H4glyGZrw5xPaw
HcVP00A/dEn5uEHAhqI91ExBdRw8nnFT/mrvWjofKrC/6E9uk/3orw2JftsLdG8aPPBl5i6Lnxdj
BZ3fbpj9nbu+STczJ/gUBr0yX42s+Vp1RcAp6ebmT1P8xdI+STCxEUCfIn+f2oTuHAUcm0A2z+tI
Bsd9rXHpxq+J+xIbYjNACi/W7xmVSPhcLn9uA74fQ474GEhTGvhR4721HkqsMAsdYq4+I3KR2iBd
9f1oj+dBPU/NVrHVpQYmK8sTLIjpdvT2hzyYofmS5kNDjF5lsqw5NdU2F9fB3o3qIG0B2zXAqLFB
S+H31IeqTHYDoTYTOj9Df+jb02CdWpbkKv4pTOnPjI977WCwLa0Z4qbixbYvoyZ2qEA9nT4Kbo2f
ooKkzbzpBPzk1o0xtBleZxNq7NB7Zv4wOz+w+r9XALNWYfmFdVeZzyhYvaSamfn8cr5b4V2rnYR9
KNLdkBG6w8/GEl2uj678G4hKYwOQt9sifpvs0F8nTiKcSkeN14dtAczfMztoU/6WUY1s9JldSYLy
DcUZ+Kc0/9Pni948S4Sr5VmkvJUpb7J+p2qkX/v2Rg52TjWr3kiex+LPVCqIIPy2zKqSZzWwVwKw
Wjf3oXrJJumPy13fhCz/KcneBOqvBdqQzZCdho8XoAsvdsJnVz4V46vWPDnt47TsRlzVpeMz+WV+
fpQ5/w/1fdt9GHQvlnvqEv1QMcnIFqofqPpF/hpq8jond7V2wjZIruFjbp8K9Z4CSl3RjtiK/KR4
usbTUYf9vQp281j0TAarBe10TE2np38jctR62EfEfpE8k1S0uNzc5X8kndeSpMi2RL8IM4gIAnhN
ElKW1vOCdXVXobXm6+/Kc9/GxkZUVybBDt/uy6t/HpxZWgcPqXUoplAKOhazexxQ+zajHSVujmP6
PtXrjvAbC+y/6fzHG/gT4kEw5GclvttuOiRy3UvzBDEVhxff480dn0aD8i5Il7rGvlEkwdCR7MZh
sMHQ1i0RDUWLTz5/K8x9q5nDbRuvBL/OSA3RjrjfO8xdf+OUxmSdnyMPXd9w7wkV+lteXYt6ZWdO
EhKtBxpyutI33Z97gID8PpyOC09+4893jxKE1GgZJObaoIzghbTKz2Pz16V7uhBLYCjzy4vJF6HD
VnQyThyw2CzOzrAeBwDN5s3lBF9/6B6Gvj/kwsQxvf21IvHAxsKv8MSqyTvInkJm64bSnfZtpY7t
ysPurPPJrePPcak/lTKO3kYNrzavdU2RESW0SGE7vRaPaJmBnJYz+v6XzXCovekMLfaJ5pH9PK9h
2lD7J5waXJwO3Mg8Da5xLfP4kkgjrHAA7Nhk/HSGDsdyeY5Xk2U+y6pZ+JvdU5cxYq8iv1/KL3ww
zBGgnnkTd7s0N3wYYC+JlHurM+8q2f635K4ORA2HxCu8s8XLFvM3DcZy1xoy2DzD8+05JwH4u5ZP
Q/+i1cR4vFU74d1ucsUnq6HHOc1DayE+4KznbYuPeOMeC8/wU+kdqo7OUSzJvdXfVSWrvYpF/dgd
lyh6FOkEyQmO47j19yMVCZUxUZZX7SMTEDnCMr1jF5eT+bbTfMRfeLeAB6ti+0M0w27ihTnkgjAg
Lh0RX2RcgAnO3ixge4vY3vqtDzz+GROb5LjGvrdkgeLgaOlB2dYNuw6g6pjacChphm1d+7o8yp7n
FG/lTBNU5zoBa8uv1nCPeT3fddbi10Qwe4ol2GjSgUbF3Ts2/6PulmekyI95Gs8qj/ZyAwFKyfsO
6hJXntuddq6Z63okebjY7lpj6lUP5vhvjOyDJwz4s84lMW3aKyUXXMYjFgbY258Mm3ev5uml/PqS
FEzuOTG5QVuP0pwC/T+IOSBQ1e/xmvlJ0h3bfgDaPhxGcwHcTZcD2z1Kok6OqPeahKDMb88PPztv
ZBzOPx4dELPlnGmY2sN/u9c109ok5pcJAWlwmjA20ONMVJ/FXvYFAjyy1I+5es8Ui7KunmghZH77
6Wo+bxdbkc0rCpttK7CgScbH7eb8HlS0BvaiyG/g/5iH7JTPxd7ripNpVgRAs0O7VF9slAvqBBOc
wo0Rdh1rmJsDUVTrlb0Eosi8wBeNQlbG9F/C8kiy2ES7oy8g4m2guZMKnV5yd4bIHR+iaaE80KN6
GCGiWJpLHXOWu9ubwgI7DQzDZlrljDAibKdbYZiHEogB6ILH6JSvRlCR9ou8hMsILZH1dsI9NHKl
o8hKyxfKJPaE1M4e3ptdRiah7OKPli/vulrwtManSjrAPxV1zoaVvcjhPZ+44fWEzS1NeJBfJ0dG
27zYQ/6VrTpQuFcwSR6XMgbqz0g1UnnTkhnFDllhQSv3FOH6kVVcOzZhzcCRzNjD1yPj/dGOzcOK
h7JPeCisynfxO2BnJdiNKXzjlB+Y8yL3d+VeY3fJuYqoIIyafVWz0ibqQB0D3sjG72reQbAScV2j
yTdB0rlHga4K/zXIpiXIB2cncnlw3HIv7Oqe0fJMBpgLFrMwvd0xID5XEG3vNNEhcphQmP20QgZT
FPOwF8BjkNW+XRDXGtqzl027+nZVS6gRK63+qJh0u7H8tXtyeKXcPq2ZLdu03k1cCDfU2MbB+eyC
osZy7A4wj2ny5VSNX6uR4m3oZgVBeXxnnovhtkVUqS8990DqJahkn0MOhZPEX7f23V5g0vPm4r0Z
s/O4ZKaPcfZhSyK6DFT5XNv4FTFPcCEk15ap6rMnq8Y1jf2KxByb0dzcTmjkLj9ogX2K1whbWaax
W0FdciC0FcwZC9+NDxA9lLjSPooWH5ZhSO/3btQuJgJaSQpNwIy+rBlnuIMSnzcSqYS0Kh8lrdb8
y6zL8Xnx4dxqELcoaOD9FdtMv7xhI2dk5V6TW25wriUGcdHE3WPY8uPldk2n57mqrqZLBtniUKn7
CsOSoBxP/5METfw1V1TXs/c3XSzUvEVN2jAKTZa/739qhu+Gn9fYWNjr5rLoLog2M5Coeo0l7ywU
/5YCwl08gSGOO3Gp1PYqM3nE5n1oRP8CIPiJZTCNeuSVF30YjWDxaqTQbD4mdLvFgz6krG6IlQWR
lz2ZA1Mq60eX3CBUnyenNL6aGbOoy8LPMinAzchk6ISFsbenvcpXjG/JaDx79GqruToNDOu0wdDE
Yi/juaD9se8IQgvn4C3fihfXRENRT3Syx6xL895UMuKTfODvWtAX0oEpWMUbiyL1d4X6h+n+D989
zlaSxQob8uAMn4Vth7LIHmZ0uWGh8WityHvFl7RrD6T82ewMvl7yB6XqkzWSjqung9DZM8lwZFCW
suzrT6YWJ0t5v61O6crKieIk1UsNrPi2WZemhxTDQ7F4w2lkS15G6rG2hj3hen7KvqSqB7Oh5Cyy
nc/VQH8feueeseNrxknoR0YL4mRZ2AbxH6wE+yTvI2+i6zaSVpsHTJVJ/OpVy91QjOQKCQDYzVDt
RlIMmLPqA8oy24z0wckpfUozNgu8FxSxRRzYtz0KHdgT+cdlrulgWr9ERq2cO+HlsR14nOS6hZ8W
I9PzYJ6rpGcDEDVwGmyM3R2L1SAZOI8kprWIiyn1OMebc3N1+js63g7Q0C7OuI5HNmv/3EWGdppd
F8RFYihBE+sPM57CMerU/TzXqIYujIva4zpDFw6r5Eg7lj+B2HVadx/frovlyhWexCqF5B+66ymD
tv3Odnc4zU6ySX9r6f54tN92YIMbWiGUItqgqvPc5QGVOsAE6YeNi+PNCMPIu19dnGc3/Qc5SaPB
WKJDLlm2nbQpspVo77XBCxsZbECbjG/vQoP4Tco1VXUrviOa6to8YZKjliLTwDTKNg7wM4SLoDav
oXSFjX04Fexce+Lm1dLVJ5UoX8BbaBebmVuhrABU2CRy+DAdnKLCZjniP88qVQYjaJVnYyW9Ty+Q
e183GkRxlnM4S/MJ+99rU5QdDVDubUM0iSfLrRsKq7dyOJRpQsJzKty/We9+m53p8etqWT9YcA3f
N8kGS9jXvs+c7q3G8vEB1qc4zCtvhJkgWaA1RiEJKvkYOVVJHXyd0zcpi4da4wCDcADCmuZMdzh1
wmJVoFaDy479OU6qvSxd8nfL+/FA3DAlUl5p2iK6nG6PJHpwLYvIZ7wlfK9lInDeoeEJWBam+940
nfgk7u8+CrWW1HMvnTgo5GyfOtnkYFUoDfkUZedJ2OfGg5ehOuLWNLURv6Qd5kjepbxrIYUc+k0R
emtaWrd0PgRt7uBo6rHpLRRTQV2obbrrXIUR2MsOpfhxLA+jbUZBlHQd8YfKHQxbEwb5uBlY82Vx
dO5T7vRlPi7EUz3B1omY9TOmNMqxO4lVSURpixDbZq/E9/F7uVTCFIzxyMaWJyG8CCI7TxmQDhe4
STw/zk3q/NW04j2KdSyfusWN3vgZmqtlq0jdZlsbm9P6wsY/jGP6ZpzVAQDRe+Q5U+xh7AkS+8m1
ti0cMz45swDuQTjpzwjEOcYS1SPoTKAIiFPus8LGCc80RVnmtCZPzjbUv/k2cL1N64oLqBLaw4ft
gCHxB6J8D7TFNsd5NF/KZf7XmF12rmzrrrSL6KDcic04XJIPaDe8bweXzLENeuXRSxuH/N3ghVs3
W59snb3XsYrYe9h1jhWSTOel67spjEWjLqanx7ehF2x/vXI7cX0k3IMT6ynLje236ovi08QfSd/0
Mh0rFqXgVXXK45HRx04kQjKUz9L4p3v8+54xvsqYxJHrUT9h5aRzx5R7BSGD/33vaaxmskSwaQky
tyb/42b+ywFR+TWOqKNc5UvqtgK8C+4RBpgmN84YVUyE6R6x2o5LTioLQRgtsHgnUIvfM94qO8Qu
l16xxIi9EKwnGhKqDGXVsJyoZ8HyocfxbVomchqei/hnevWbWZuMp5PBQU1f1Wbuikx1B5WRi8fF
2CvsIPZwqG8rnmb2nG8v7aiXIgkGLmBqySjmEJX5U6f7orEXhIyYiTpNXN+ieQixlvOngoX3wv+C
80mw/a7NcrwXoxlzii63PbSOSdohLBz6Kf0BaZ/ic56RharcI7rQsvtKAEax6mgoUylqfhpL9i5U
aaqDinLlvdsDg1gT/LUuUmiWjeuD0d2znyMWNKbzQ2rR8apSKP6Zw3jheM2xqfO/Mtpey3wh1XI3
pfrRTUBLEtKE2OEtKy4/bDXHuKs5y0XzkjFMzXR0c5aWt1y0HdnVU75Il7dS1eCwp8LlRG/QDTth
2W/GMiJn0uYT2rda2TzySIr0en0cnLI59fXk4tNFYtgvwviaPK6wI0PwZ75aNdFLMZ3mNwADyRTy
o3entN9ann+EV8bCsd6XmdPQ0VTE/6QX/8eQst1ZS1V/FghDan2Liwaxm6UJ3I0I5MG6sQkjhMoJ
V0bRb2e2xbM5utHPsGorZiEepScnch8iXoQv86y6izKwFJYGBUdgIz0OlNuhUWxWsNjUsEaQwZhr
lUsmtej66QQEjq1+TGPfntGHTmUzmT0Livuox6DvClAHxF+boyRe5EPYRltdaWDHdtyaFEFjHSdT
LvA5Ilz51RYnIR9rfDLSloWQOREsr3JCfpth2ZcZ4gOWJ64L16L7LLvPkAzJfgZcdtcqfMSCIQ2v
M8vZCZy7oReqjgeDyVm322cNf+eIG1JfU8v+b134tgwiDSYoS7hiubmAgI+Q8Q00tBl6QA/jn1Vx
3fsTFUTHwTNYPIqsDWkPgS3SuhEzx2yVzN74rQaa2aEjFMx2ZCiY0kn60VdgwrRKIk0yF6cPTz3F
7nhjeX7GklwRO+5dJ2imRq1iYUatDY3VJheZkjE5Npw/m8MFuzBHWvRyO98xxnkoVBGRkHEoKr9J
VxBGNztg5BHHxWPX+n3SxZgW9FNMcoQegwavxNgN0Q5hi4phs4iibj9tzV0zDz8msO/pWTOWYT+I
ssdulsWp7xQLInJLCvk8uffSfqGDwvCit9gQ82/JyxwkmBTflev8Q8fygoaCWhbAeZX7XsTaz4un
8+R8267GXFC2wB9NQxhYa6Gb804vP6rWFk+kHcZPQkikcG8m+dkV/w1DnckgLWaLo3qATBZDPTux
LriNrvh/WV909+3N9ZgJVCqHG07gDHkZFjHvYbJa5JZV7z22hcDB2FuXIl/6WyCpwVuZtqg22iBs
0xSf7lbA7nGbP9xfR0xJcd7w7DObTB1lTD5rAVhNbpbkd5ALOlayjesndE0/NJv+jcb0NuHay1/M
vf+aFffT0joPnjaWuyiJSPZaHvclx2ynIQATp3iZNbrnC3Ir0vEylP1l0bd1uWeYR1ln1h+M6M0Z
oAtM+tUrH4lV2tdydMG9zN6csAAl5PxeYoINQACgE1AFZtyJBOOjO9M9B3GI/TCZCT8zARhca60z
7ymNPZbVFKjyyGlUfoMNiYbbEi/eV0u/9R5yBS5sO32Ikbbb0fJj8RkNXChQWqKaJpyZFvqfvLCf
QYY9t2pEIWymRzkb16rL2/coou03GtrEp5Rd8uLLRvYf/fSvFL3J0li9zQMNcJVTvlNcktAbHo9v
NjcRbvMLaq0ks05b29Pa1M9krF4LlyCVIkbJi5yjdLe17Qd6g74vM+Y/Raf3ni9mF+aqnr9M4Zb8
9goylYeN3GD5YDbFexvfEmOrwzqrmg3LwfpOEyIwpdJvx439gMsLw0Wl2JXT8FtU5Y9JyziaFA4h
bbOFbkFV8chk8TghSuUz7yYI1e7OSqMx0K6j8PRLBu55UPRoMJf6bUtPu07H/2xAJgf4Gt5lHeJb
T4uHf0FloN26BP1w5abkw/MCrtZLcRxljYM/nbza2i9ZKS3WrIqWSTfrf2naK4MiZ8ApNjzXxeb8
TRHkwqpOv5qmIkKycglqCmPbZVBc/HGlkjwj48n2AgpGQJt3+bcpzfIPJDV2wla9eUf8IXEIzQCK
g+rYnTmxgydfq4YDXNAfupOj0zzTDmpx1zeTdgPIlr0icnAP5XWGN6HXMSuAZGqPlKjbazh2uaI/
0F2sU51VMyN7JOw8HAebP0yMW/yd24g+dQ15vok+VcbZeqkCS0/JISeoDi5xU9ujFc/j34LHPA8M
1/iYV/1d5qx9Ac1VIdB+8FLOZP9MshjpEhfzwzz107tteVigNQXQ6Y0pWuaAnLk09q/scl9NIpT7
IjIcKqjFELYFO32G8ITEg/kuExqPjrhIVLAq94eeXrZ3w+QAyOA+HbYAnE7S3ggIF+5aPvQrYlxL
2zz/kM1dSrIktzku75K8f9o6Mn8MdYIJLW/VU5lULCjK1WRjyhC1oycUKgDpDPZRfDrJhBkp7QcH
VaV9W/XsPhm0HIVTMpUXSqZFwITTInzSUOHadHHsHJV4YRt53U9+A7nhQWFynBzjcYRB9Q+Y1nId
lJouUvTdaRkd5OHIrb612tTeKM2BS4k5XnnSar9QfOFAaM1HjTnpbvJ0e0rd1D0VXYdGrjJyrfNA
1BNHOwuPpXroZk6YckJtQ7KUN/GYyFH3v9JdkARP2e38AAk1fUK6oWfTGe37uhLtV272/bntvPyp
p3b8Tsgp+zAd2yPbe+ubztM19IDQmkFEXSkBlG49K9v8u+FPMyzJdbqmlYHmXOM0kT8/KvBZgY1A
5meObI6oJFgVhMlZ7vIDRYkU57lK9Z/RhMK62um8FxAP9qaRveX/b+rCHEhugQgfTTpjsKQGMptn
RaE1WT90+H7qlRS+mZnrfy7qzUUuxLnZwddnmjPyl83ETWcWy3LFxK0HnzAK6+a+fN3sFByMRqZU
BgYyQ2ffjaLDVDFy7WgbVr/OYPM4MkT71AKuz0S3hL+wptqRKrN2rPFRWMtz6q03opDR+Eue6lBZ
pjvS5iiGoMfyD/mHwWyIiA71cWOF7uJZe9NksTr2awMwARnLxtFS2kPAgw/9I2qcS+dY4ncWguz6
MnI1GlJjC1Om7385eKZH+pLxqiUtwz8kn+u4WPQcqx9wZjSvJgP7KSZcj7Eh18DYpioKFwdk5tK0
xkvj5PY+1wsBmUhWlOvN3GP/6LFJ3hk1yNxVaEOUbWCxnuX80ZUqO9RkaEj7kS1GC2rrj6QdevZ0
ee73MEvDcbL0b6qfVZ0fI23PT20BUjIsY3aDjRfznhBrd26lkUEKMA2yl4zaMNeKTzW3kCNq4hJI
jGv6QfXXyu2DQKSPNZVmxw0l50ZWvZirtV5ouKwDhm2u2ugl58qovkDw5ftZ9K9Fb3yY3AWCrF+t
K+iq7g3bc3/PHprC3SpGvbLy6OKR3SMh2MZ/kW7odQQLTaw96v62azqFYsyj3YjA8FXXm4l4NaOv
bJ195evVhFkrf4q2s31GtvKYlGoTF5vu4eHf4hg6JZ/q9hDkYot+VJFeOjxb59TB6FROesbGlFWv
5UCe1CnWxe+yFZ2JYyZZ75ZZWc99ZM/qRIYpog5cFFkoIpEtPiEUfBzoLFMRZukIQKbAcAYJ1bbk
pVUkHdcyWo8bVvgXxboUx31fhFSo0QNF3uBq5RsbTQrQ4Q8YFhUqHlRUSM4BXcXGfnOc2UFdMnG7
d2tDca6r4TXlpo3PdnU/hhQtPhcyzveV3N7lJtkeQZOSCKZRjOFzxYfU0Mt67CK8un094Ah3Z0Cs
fbturD2zpvvcKNPESC9qjAPlkghfNLQo0zYjH12rm9DdhbqnBtp8isyU2tsJc8wysomD87UFtPp1
h2yO8+NgeW/OUAzfwkJu63sCAQK32Z6dQekPo/KCcsuLf5sXdde8yWjjrKJi1n4v2QJ2jrYeNtW4
wJg7O2yGzA0KLm/nskkG9n6so/pbta1MLPueFi7vqTXtce/pgSYNA7luxqa3pom4LluxvcHlrY8b
3dGEgA3te242PJLWrsJGbPQL9xYl0lxF/Uar6LuYGDqQKhkZNmkeiMJi3eg531N6Q/25GlJUOLM4
FG5NG/mMuE6KHKeW61oUgdkmTk79TzHdXLOqtP8CFQAkZ6Pml1AgN35k9nzb0hqHpHcSXzM17LuF
NaperPJua1ZsCzKf8BEmvMbYQKUc9+xGqtVKibPHGFwcHb/JjF3c7vagfY/MQEBbm/4y2LevFO+F
A4pdfVh6swzTpbIeeRhuuydETTrcMyirNR0nU+lBEhr/c2I+6n6r5puiWwSWmSYfi7Oa1BKP3Ws5
UiON34KC3EHnXH4MNqSFMg18m0kDIRUgsgvyBAwt67C86v6zkrT9N68Qg5DjxyOZkvzSxmVzX03L
X1Pr+J4RouR7hZfZ69qWeNTGjVE38+PWVPpCAhiiHgvIvR5ssDMyrsgNEo2bXE73pmPlURM25/bD
Zs5Lkb3SIbb2wG3I5bQQgjHzbTNOZGjKkIp3w0Yp+wrmIYx7njYL1f62TWeyzOPbF5jzbF1RMgbi
NdtnHo/qrU+Y0uaESEY1DRocpOuFha3Ko4l+tcvS9YPpE0mcazGcDm2iWkRjv3eUaN6WJecFxYzC
PggqTEoe86CgKv4yD+I1rOfoaJZkSO0S990E84M9ABcbK6WKQ+mcUPripSHLMXkYZ+itAJLqh9vx
tXNIW+4q3rpBRQULgcwadNXY/bfCuYJlGt1HmnR7tFbZvgM8hW8l+eUQgpJrLZ/rhK246yJ5TObi
jRFp8F3TeFncfglAk09PeSnqt1iby73XxuZ1q9J/igYfflA3ju+5w3fX1l3c/egl8yM3RxVS6dV/
tk2BUK0kFrnGYuOVpD/l5rIipoLyveFlshfU65zASxmnOKJgt6GrOuhMBVPPccozKD9sJMkWi9sr
jneXvbjmN/dY9CRp4FVZBgldgO+IT996u2+VpQ9uzW14ltb0Hmf0Orv92F3rtJoCbkd4+uYyfWG/
QWq8wxt8Ixsnu41M1G7r0m+vTOvLVHfFBWMGPzpUJUSAGJN0PQ7WtcgbhBZ3sJk+YsiGuDpV8QKV
TB7HrbKeWAjh7u4rjGgTMQU8O7fPIrYyBpFtgJc1La38z57N6p7vHQCGJPmBqIFnLZX1gxNJzBFp
TQ1mmg5y30sU1E6htswDsRq7MQRScsVoDnCanKYMFuLYh6mlmy5uO9atTo2+LqrW5xOmhnDsJbRG
QWu6icdGQiXY4d7EDDbUBC4wKO0WkFoHsQ3PBYIK+kj5sozqsRjjJjAhdB8ggZp/nJudvL6lCnmC
GByV3WHPtc07PRnfVjF3YdqrpYUE23RBllnT2cudmYaN7A9xaxqNSxMfr3DJ8MatGXpeu16STckg
FuwIGzP/SoseO7ACn+uMyR+gN2UY46+Af5Yv17qquVgMHo4mg9F/n6iGOd7ESuFpUR7SrXeCeC26
IcSXxop68xZfaoPro8DA5d56geNluAzNujbPc7dFQGWK/DGx8/4b7P4bWpX1NBVb3l0kITnzMS8G
KOesT/H0s3Xrj2IYuh+rH5KnVLvuY5RgIO5oaHugZvHGqoq6iJdRnk1khte6xq2OVZfQEWGa5OYn
H7OWyZK7THOOqiV5sFySgBVaMlATuFyiKX7MhBUrMjZRPhbb7MhjwpXlpt5b6iKPiVV1BwKxpPt1
bMIfobZ5biCl6njj+sR4fjAEKaDeQrbFM6v3SsZ/CsyUp01b3RXyYbwHwm2R3GhTf+ZM9vPF05ep
omfOWaoPOrtlGHvEe/O1nkkIJW4wWKt87bi07oaZCcsyhiIU63zzX/KBlqr+ymIXM7Br8E2eeJik
1f/jIotxU5gRVhOw7QbEkhcxDR5PNZyD0sB/z5MBwWjuJ7IbTD22QjguIlio5SAH0B52751s9HSs
oqUD5SlmMfIqycZPQU8b/Cd5jt73euLNaeVNu0jfoObWysDXufgpJCLVfi5ywh7DnJ09ucBCrsaX
2anyowQZ7zuzwSoYgtRROJN7nRVZgJ2qWxZxbU2/+C6LxcKGuzP1eilTLgDztGSvUVP+4/gFdl7p
206ozp7HNVpe7HKsOY8yYpuugzNcJ+JzhcJ2VcuaM93j8/EY2Sck8vStajN4/Rs+jshZkjAxEfKV
jkz8HZusD5gRGO9d7yd2yj8DF0t+KVZ62FqrvjRLSw3q7DDmNR3c2QQKHi++FHcAeqP5FsOhwLaG
r9eEq41susV7uWjL3WXsF/Zxu6XoyYYc/BtR0vJNya9s2BzxQqDTepZlhvND8t/J0v+QCTwu0OW0
L+aIeWAh9YNAFB03ogQYfXHPLQ3CnRGx68gmdrpmxFHN7u1Yjl3yX2FoNgaIZEdhLN3Zo5Fmj+EC
/3QF4vFcgE3hpWoMCx8NEy04w/xKETAWlam3Q35JSbja3o+hEwzgbexdCtlxveaZATDebNy2UwMB
1ys6XvoR6PA4IqCKij2tl2JqIe2ndXywuH2F6zoRElziG/ljoT4u0lkLujvuAyX7+pC5mf0yS128
rGkMVMFpshurQkLdJWAZz2x5RuYTR3CpTzrxNdG1+bDCmA1HaZE0jhRvLKlCRv5I/MAMnfYo5hoE
n46tl3hJ+nfLzXFjEuRBN++Z+ImDswg28ECYw9idO2Vkr8plQhaD1Igj4xh0FdYyA/TOT2Rk+VM9
xBi9Ftd460v2kSwdUR8nLokQxeGTzngEctULQLsr/GsXn181aXlgGcBs3AGWhPSzsAHMlifw0tbZ
0PbwJ2pt+0YcW7rHyQIMQkam962i+Ye0IH+m0eI0Zw8XaJFxe3ahNmxGjomD4AAxGKV3Ucs12RqT
8o8uchmM8zJ8ViMXC2gkjNmz+9cC90j7biTDclb4XFy7Q6fvl/EpaZ30Uo8ophZetUVOtzyLnBOO
Hiv/clnrc3XHsTCsrfHYJm75ULi6fRIIWKipqMHSUsR79IYNc1k1tvg8paABuj4ZEB710JVcA9m9
jbRbzM4+McV279lMEkQF0XfYp2BsCuplzpjSoF6NAp0vW37wlVdH1xgcomDtf9Iwq9eppW7AxJ31
pxDzvGG8Vv2x5tTYq40Xl6GW/LrOGEFW06LQOwNdH7V09xUFIqbE4nHHtRmW7Ez6BkoVJ2Bt/TD4
MKbZxe0l3HXn3mCc2KioDEBH0sLbU/L6HLl4bwGvJY8WEXOw/UDcTqPM3MPozCXRdd0eonYbQG84
65+O4oiQfDxnBpRAXgHEWFkUDO9FsoLTUqVmEXDLlTAcHC3WTK/LgHXcnM3tbmkHSoZpVT6AgYUP
bPL2nS1h3AtXTSGXL3GcuyH5rhrLOMkoy/2tXr4nm/LOoS7T3woKH37HpQ+tbG7CmRJrMsOphGkV
y9DaMOuyJebWKBgXFHUduFLtlWHc6tWhWFEXs1QcFqDdu1WSzJ5iG9xCFg3BJnsHfyl9GvUw6c+u
mVHmbgfuSp7vNEkjOrsL8vcuXbr/ckO5/6m1Y5NY66Y+QQPu9lrYfB5QA+L4qxxxHjatrgI2ENHR
ycjbRFSoBJVZZ5AhHOOYJ3EWpPFocMDGVSBXbMmtcH8HZUCGuuHAkHlg9yQ5BBMLls6wtUiEkDb4
SzQGNp298RybtbrcOsSfFxhWMBagkBA6wagw2tYpytnfzVpQTDhMdNW4+ovxQlypCjAuGtAgij6w
KV9CWd4TEv5hO3fzUNEv5qemA3ypryn2yPMRImTuZafCxr1dwFHT3gXjJSG3Iis+ncoAzFhHDZWB
pG4SgC8XI2+aD3sEOaMJmwUjX6cHyRx0zsj/+53GklJkWXznsJG6znz1eVENM8YH0gBVTs3SVAMS
TOxvVkPykcD5Xxx/CHOUpB+mWQ/7ljvuweMCeKagwrq4Yu1D3sHNodg4ALOu8sh6ljO8KJWGad57
X2zjlh03SXNHlRhGUk2nBW1fvZ92KCZ8AX0IZjqwS7yUDayQHduX7ButFR4SIYA7JkS+j9IkcWaw
KlzqGs+lMaHou5V6YpxzXoECkIyAGQR+Dh4iaZbkFkhfk0OiZxphMwrZMm385UWfKhBjnEtztqkw
i5z4issVM+CGSMqJjLHWqlUozPID5SsOWhRFf52EwbxppBckvCRYDYehqWzM3y3x3jqyLm+6MHik
3G50yC4I55lccRd6RcpcRcyNEL2k2xsD025zMPVRYejuuy2urkm52MdY4C2JgSh0UD0c9q/3LCDd
DysGJc2dZLoIk2/HVm/NPsk2sF4JScHKjJ9hkBw3ujdJa7Ws6mgaZg5bC1QwsovCqIpDXpKqZjwg
I9AbwPIK+MCJY85+bVbmCaUXIEWRNhfT4RzyvVsVj5xX58EwsQQNaEKQwEju5LVz6GXRPpVNAfqn
6M0rIO7NTy0EAk+n9dFjcXHEZgvTwGKkCUsBJGBJq/e+Yk3OeZucJFBFB4P/yuTcgLncLe7g7Gfa
awJZtemHqlY6QlANMW2i3J9dw5Yf+JvssL9NFsAtmsMgUJ//j7Qz6XFcx9r0f+l1C9BAidKiN55j
jrAjIjNyI+SoeZ716/vRbeCrsOy2kbcuCrWoKFyaFHl4eM47UAwTdyMU8l1Yts4m6cHQBkGL1EYH
cLgXSfYeBTLdKyZcWx7NA4Atqt9RnL86Q69viBLxSqPfsqsjVb4EalVsAmSZ30F1ouER2+5WA5hA
szPToKzSlunjBpV59Jg3+O9RLe3HDEFKXpjAGEkmUXaNgC6nWgHCo3IoOts1d0OHyREZW+c/GF2Y
o2jtl29K0qOORZfwEeVolrjOkxck3dHjEGhKVmNeragv5kiDq9TfozK+d+N8fM1Iwu5NP3ge0KlY
hWnzm6DCA9nxGkZAKt7F8wQtETJdE6jPwiJZxEuDMjNia1Ql8NSo4/YmRyzw3k2o25QFZUkWE8Bx
b2hAiWt1i9b2V9/mWlikjY/mMQAwN25zdSXN6A8qoBnbFWkCCKIF6CQQvChyaC+9132HVPKtQtni
phv94b2mWL6iI9tuBg8BuyCtHRIC33qgo5ZtK7fleQJDGjEFnHQqRQckGmU5zGgU2ByqFkvkZJxF
FNFUTHIrWxqVVSA8zBVU9on9M0IFknoEakZ5S06rqqP/kOmUipc0EpJ9bkfJ1m4dsXIHCkSdhsxH
3hrhAZhft+wIayTMgH3azO7R6qSQWaUBSPDMlfe9ngOJiO7H4qVSUTpB0V/9MPPG/BHok3yWhBJk
8YpchuifPmhuJ5dWEw2bdHStja065ZewqygkSN7FuLyrlGb8/h6gufaTww/PNIwlzjQR5hw8DR7Q
cOQe1b0Khg4N6Dh1knuwowk5VUbigcPLTyIwuRbqI5AzVGfro4x+R1svWuu9Uf10/cb/pWSIUYaR
G2y0ImjxdJ00L6MWNDQS7QhbG9Sy2rx5D4B2fVFJ18Dgwi+VLeWqheNiUxTmjf9GN9glK4+jfYff
yIuDOD0A+6FGpqrDZMwsrD+WAGzDf4XvnTTEzgQXcVM0FCuXEVUaAPBxDBQ2QDj/vojSglpJkdwQ
qMY33ciVW53G/TYuGqILeYrWkDQBh+FxGErodq76HXWaL5XqvTRoum+TlMJS7Lzl3VsmKeppVG+e
il7adx5Yc9AZI69T0SL6YoANjNhCOKzLiS6OX+jeGTP1Rk8anBSo0W4NPQpe9YkDpkrNv6dOFv1O
DNrPKqixRzWLeV1qTb926j6+45WRPY99IjYKFmgb1FhwJ7Ci90AximxZ7cIMs5ch6B3KszZldZxS
VqaHkPIusdcGEEdx4ycPkFVRIWlcmiK2nZg3PBvGOxt5n0kPpX4P2klTw0bftOwS4CSgOyn/A+Dr
jWBEaL/M1sSQYF3jFcEQWF2wC7CYxax3k5ZGCcI+c8efbhYLPv4E5kiD4tarvBBwq4I8u8r/hlCy
eDHH0aAJ22crR9TO1jb4UlaJ/ICKxhEts+ydsrL6Hacjc2eF2V4tiIeUeXEYwNcUZvaIMqrWOxgf
Rf2H3dn5A8Qm/2ej+e2DNnYccRRB4epYDokE+qboOTXJM7Xg4UubEQXotma7LpZvRdGXi1L2Hxod
oF9u7Kr0kxykebBcE3dJrX4deIAvTKMPXhQ6MtsRiVT2E80K4Ifunel3mBgUEckOzJOGgyFQMJxs
V6g85XceKPpFYJFYObW/bhAoTmHJdvrkFFOj+etQvlzW8rmN/OItE2jvIM3re3dOH4lb0Hv5yhoG
Gp6qMTwUYWJzY9f2o5ZSGsPUL956jcOGaaUDDIg+O11AXDcGh+IoxeZn+hgBmrDpD3A83lrwPH+2
0BPc9S1icSF9Q7BEenJLRRWmLQXXbWsgJec2pffUF9ZPZOnTWy1rofEanX1vRAY9hVTV1lhOEZBB
kRMpeKZrfebuLQuEpCdzyikpSo4RDcxDWpR0jHjnPPcSVkGgUXQwOhSH6jC3H8u24uJ0xJSYwfYI
ezWiUMhXG1QYS1E0YA4yPZ0wWwx2gQ2ciueaPik+p/wMg8d1Spjqager4wD+iVnn1d4cUL0kliD5
4uHHBHhRgXujUWxthoA71M5/eFPKnBZF+9vW2+ZnYjXeJnZwPRljpFd8xW231CvTg9oOHr4woqap
heBsGALLkYY6HGIDnUEXWMldLWFX40OMtYSOkoAYmKRe1neVhCFgOmJ4xxhLp6DoilsgOBDBLe3D
RjwiDKkzoW5Ym2i11T6S3b6zNYFGPKLXFcDCAr2B3123wtirAWWRU0OLQQ8r8KY1F0aZHed4K6Ru
j8gTkj21E6t4JWriNgeHv7GM1rkpkjHfKhrAmWZUyh0HjzS6slAyDGWw8vTEvouBwq7I54hGdfM1
B0a4q4DK7At7xBK0wUARyYRwQ/m5u0Hgk+MqKxL1QbXfXE3dy9jsVmE2iPtRml/11kRQPuY+rVP6
EiAs7X0Dg+4+qhPQ2zX7ozDBY8dKA7BOYA3QgjbYDo6A/1oAvaK3yiGhVkq2pbDXuJScBxyw/FUX
GXBukNzmMQP3uhqqgVBfZXeaAz/AaAoeY65O77xN0x0CWipY7ybcpaZZfEfpD04GqBFjQEunIQQK
tb5BUIuNixiQAkyJR2vyQ4hSXQxt0m5yp8wf2VfGDaZtI6pRo4Q56Ff49WUpMSKHEivr/ENGLVTh
VmkkSBuUU4GDQDApgXpQzONZLg2NWAm4qI9KWEgRdBkFxPne4HARAjWxska4Kq0oa0C3bvWlLMvq
Ra3wefQKO9p6Q6+tUFYzVyByv9PzpxOIyOZ9xpWztmoP3fW8QmoBSvYS/I7cxSGqAUbjEOwH/VvT
y+K+omkPtYiuT6UBXPYKSvpdhi1Np3Xf8VBTt/Dq7Y2diOY3lkXWreaENIwc9SeCfMmmRGd173TO
d1/aANlKSgb0zH4B6NXWNGx4mVJJp4CEoJudd2A/RIOtVmtR8FOzrSnIzTSI36jSmO5GDlAABW5e
K+Ep2VY6OHRlvZ5x4nMj2TWK4T3rZp3sBQ9FoOJ1324K6tK3bKqfRU1bIk8yXgy2z0Xktuq601Ug
pJWmLqRU0lUPa3chhhQxQhK3ZT/CwgQFmK0bj5uvdmky4djnw4cL+m2v+DrUHwowVG+GGvssFA8d
AHW3IYYXKz4Fb29fHdZ2nP7RGxwxEXSKf9RD3r2YslG+Fx2FoUQ3aiiHYl+QUj7SU0NwSnX7b+R5
H+DKLCqtEGGwP+1XZUOhqGtBKYRh9ovJcaQpBi2oysW7LKT5ZOd+ddvHQiyqsihffMLOzs9RxATj
R0eCVqqewlkHcoOxCo0LHRJcZIaPJn7yKy2BMSsCnkyydxp4+e7g3oACwOupkQMwYoqV6ojOTIPn
B6AokEuVLMdbx2mRMvbt6EvtApO0dVoNVcTVYKoda0jla1lnikKtrSyRzy0rEDndB/6T1JOjWNKy
V1HyhzfS99mOroyyjCL4jq1mDGuw0zYEEqgTaofn0JjClnZ6CwRAWxtbPaqgo5cD/gi0F+9gmzyF
UWS/AQAKl0VayC2oFnSckPCAttX4SzsaVJo2dM6CrCEJAGIPWUYFaiyV6t6srYKeAyAbugSCN0Yz
5N7abuUfz2laj/Zo308vfQX1KthSsGfMVdYNNA4LF5AyarhIzYXW0NxaQNQ9ssDQiwDtF1GJ06xl
k1TSG9W+ADn6UtxjKtnQ8cfRp0IdfOCJZeI2kJtILypTrS9wquija2qUQS0FuXN0C0GpeeZtlXsU
U4Bq/LK6vvnjWYgVis64UeL8d92Z8gNjuGH6YckfmAVi1Ro08X2dI440BNqBk1KpShReBjba3YmP
yo/6WiCVuchKupJ2LLpVYamIekG2vaNwRN2+I3VbVNy50N0keAs8nxAxRdIssKGqNI6OJHBklfd0
rsZ3C3+EA/9fDAxqX1knTaCsReMPMPjAHwFAVH8pDcBLynDFr8gyAh4JEb4CfcGqGJPigWjh7luG
zWWfGuadtMDpVVSQb3iLtpAKwuoG7AaqVUlS3Oq06ZAHMSRE2tC81bUowCe03xgF5OOcjmjXPbSt
or/TuoYRKXRKkZa0boVLRsk1AZVJMzAZNfX0MdJ7fV2OSYEkBN4Asgxgs5WQ33oDHSCTf4lbkkjm
2ST1QVUa1FkQLEXZIFRjmSA3PTSJbK0NtkBmaB9AbodnWXavYefWHzqiXEioUk96KQwwZZgcm8sx
d9FZNth5ZYByC96T7zYN8I10nxzYC+R2kzOJOgJrLRSgM4gf06nTQPR6EMLAeU7d0bQR3zxyhK9F
SitsbGP1vvNT89lPKMEqgOz3ap7DTesdB049IFZAjyVFeJM+Lr1u2FYgvaWpaXdWB1FScZuPsZlg
kTris2oAf5ynY7Ou6+BDULhZxC3lCWrpYstWpwQnOoHsDBA1xMPDLep1ACNUBNgmEVZFIfcIVYf2
Kiky5RXVeTArBBpR9ijfefdq2xYyOPRn23VvC03jlIQt2bAW9judiwvsq9I/SurZ6q4vwB1jNxbJ
/CXrIe+6oKiIQ1TFdL20F3Ycc9Rym8+WwKYJHBMJfDNNvoAhf5e1RahpEyyOA+yFLScqf6PMC8KJ
926FZKwVrcZkQD8Mc+KFU8CHHXyiuNIjSlbzQ5dhoZj7EaApMLyg/IJDjL6187g7RL5pcZuw7Sqd
9ilts3FZFaG19vFWYouCYOfO1gCoGA19VGpXQsgCbbc02461Yf/MwhrbTZt+gOeCkvpbS3PT0A1H
Nw16MqauaniE//y+D0hv/8//0v53IzzBI3jIXmAnv3pjvsy04dvlIU5NzRnCdEiiDd0yhTpzTaf0
JekZt9mLNt4P9ntUk65AHYaNeHmcUxt4JqFJRxcakRkn6uOpBH45mkPipC95+EQpQeSYxxEzm+Cj
gPV3eazpNx9bpx+PZR+PVUI1Cib3wpeh/0i9Pw4a3g69aI1CeJyAAbsDrXV5RO3UrZ21k9IyOAUO
yN7JnP7Tl/KwmBRTKvKSdUgGAF5vxhe4oGDwfgNyXTYK5VKK9N0vxzn0EWXC6sqcz3xHDrVtSCE0
g17I7DvGPbUPusrpy484+9ZCHUsd7rLV5Wme+YiwbXTqKRoAStwVj2dJ+9tIEKVJXyQ62CD9otwB
WYGvenZwnbvLY5mnH/ForNneD11HHw08K15sKkgdtDeBroQ2fL08in52GMdwLJO1czgCx1MCXyk7
tWYYLmzMHl7QDttYf0x8EpavhXg1DXfdNm++eYO7FX0fCpgCwsqTkz0QsAKXh9RTjA5Xf4Pt3eWf
Nm2Zo10sdVWqrLNuaOb0n+Nf1sdFrSi+o+/Ntvpa6m8Ab/9cHkE72TTTEEBAdIv7wOJiPh6i1UDr
41pk7Hm1AB1AQ0J3UQdpDRyCup+KDgzHq170Pv6mUXnvzeIwga68MN5iz4RUNvZtC1Ko7eWfdXJ8
JfmEJixNSlUDXzL96k9nqcDLkt9cVAdzsIyNWqYFfJ2hwNxhVJ+dqDlUlYnMEpxyct2EpPnvh+cQ
qQRczRL2fEdQf/LB9uklr30gYeWIhJ2FTeZjrsv6KcxxFlTHIKTJoJo3Fefh/vLw05off3bLEfwj
uTBVov/ss5uQtAea8+Wh197L8VAg3IYJDcw7x27WindzebST7c9aCxT0YZTq3AH/xLVPa23TI6HA
ape4GtKmplRTmL+NPLmypCdxYxrFNiUUHUKkJebBqU6BpWZmeQBk67YBJu2/uw4/zWZNUnp5Qqen
xnJMk1KnzX3mGHJ2z1B3LAq768sDmMV9aXm3nWk8XB7i3JqZlqDiowM90OZrVqZBP9phiX0JxLc9
Oi/6c6TVqMWEinrlXjm3GaSuMx3OqaaKWRD0eEGpoZHVB5rPuBIbXwHB7DoLOnVNgzKW2hN64+vL
09POLaEkJBAThHBOUgJwrg0NaAZNKDeStVsbn+pA/Ac1mI3H+G3TfunC5rkDFdU6KGAEu8QRm6KW
+8u/5NxCf/oh2uy6qYuu9MmT60MNBsVqX4YMrmTx5fIg56LN50FmS4z+TQXuu6wPDaaYylM03JqS
4hk0E/WAq1+lfL083tnVNabz5hB3NTFN+tOJw9zIjPKBSanU3Mv6JXTd5X83wix+4vPaagLTiQN9
NY8sGiZp7145Zv+s/TxMsfsp0Nu2hHI3O2eOdNROmEN1qJRnquEZJfxAe3aKDw3arXB3CBcscNa5
EkjOfqxPo07n5dPiubJKUuyfq0PcA2pob1Lx7iJnN6IKxZu8iRcFheHLq6lNG+BkpqYhVaKkaRnz
e9gF3oC+k18f8NZYqdpNgvGa+5y7W4Q3Ev+mDehZKb8BSVyZ69mN8mnc6e+f5uoF6EHlXsC4vnii
ZPLFxeXzytxO0lYCM7cseuNSFTaKEMdjQBwDy8RxRx25pcyAdIzzYlXPenOvOXKpVX8y+UPznpT2
zc8fE39zefhz0c1WNbq4glBNiDsenSJqFEcglg/NQNYM0idbFcJD+ENq9TKZOoJ+PPgHZeTlennk
c2v7eeTZPhI+ihmxzRHJEGoeMXpIsisX62lqZTlMDFaa4aiI9c2uPG0An5kkOStrwSl4tyvub1Ri
f12ex+l5kCpqRnw92i3c47Ng0vQG2UJuch6KrzyxCNYYTdAbju+TajcUj7Z27XaYvsnxaSApw+5E
E5pQbV6Ox98sDNV+BLjDrkQhJUShvJG8M0x9oaMYX5bXkrEzp+9oPGt2B/RBq3tgd+uD7+1dPlSg
3Ko5pCFtVds7yZQVvOH72167csmffr/jcfXjebZmU9LaIEwT3/rwwwvv/XLPBr38/U73IaNMr2Id
0SbDsGaXT5aJTIUIWx/Qilz62eNYXdkgZ6dB+8HWbJXXxDyBoDdiDK3mlgcJtzEd30uyWbKjdQOs
8fJUzm4M8G22Q8Kin9xrja0WCjCi6qB1VHwsb6NZUGBKHSnYuqGnFo9/fwWxeA7TosClc8hmWzGq
4deFlkAFOMadQ3ToJLdIT20NeRtJjBUmpSllAczu8kTPLilvfFIjSzU5Asc7Q1J8Rr+B90EXIdAC
5FngdpV82ObN5XFOsx9ONc8yxzBMk2xhFh099CkGyGXVIYrITIS7xmnlJurFlWHObUFd6pQvbDwp
HH22BRXbbOiEGfXBgs6Ank63jYPR+Reb4/Mgs9OUg2esFRykDgWPmAagNM3IqvjIaLmVV7Kf01IM
F9rnsWZ3WikL+tihZKz02XdfgUnTq9pMFtiKelDlPekqmv9DrMJyd1dBciVwnF9PhzLX9AKxzNln
gxtBNbDU6oNJ0XSsmgewVB+Xd8a5HQjgW1dtUwhi//T3T5mBj0mSqETSHKThI7k3gs55lA3q/dvL
45zbgVTqbF1ww9gnj8O4kDatpqw5INOEb7IHohiFwabbXB7mNA0AG+84BA6C4NSOPZ5O2/WG50FH
PGQiX1oAQEftpituZPCo4x2a314e7Z/MdHaDaczKcnSgeSBHZnsRNqGMlXZkOPTmDO8tBJ2Wmnsl
ehHyUfc2ZuZPnPJFHsol4ucrsE5LQXEaWjAa89SqL/+eMx9TM4SYHpTcAqTUx7MHmWXIMIiGQ2De
Wb6CBgVdaedWXHtKnvmYFO14fVO8M/iWs32p9jxa21ofD6aFtP3PAZJIGF6p2U3/jvnSmpLVhVVk
8jyezWWgzZv2Qa4eRDVZZB487BHDcCflbdD2V3bNmReI1Cwg4sLirQrAchb+S2DAmcfVcPAEPChW
L400FcQh+DMJ5Rxzc0WvfjSBeTuG4ZVNdG4xyVhNblY+GuXs448GTtuoARMMaLCGa/iybqjgjPj3
Fw0Z+X8Gma1mPOjIraTlcHA437iD09V5qU2Uco0rn+1MyGIg24Ea7Ji2mLcZDByziy5qB8zs4XHr
FRbaq7/e5KQ30qRaQip8clWjVNlLMDzdQdVRfM7UBwPhpBhNe2o1V+Lvufivc6CEQS2eMtD8fk5Q
FweiXnSH3q3Sleog3pRlNHVFasOR1pNgiW4hXlQKNL5C5M5LU/XFq26lyq4nkQVgrfbt3x/yo980
+5SDiXssTigdd1KwrJNfrbIv9Edb/X55mc+diaNxZoccd/mkULWyOxg0wvroRQ2hagWLPn8u7JdW
WXf1m0C+4cqoU8ScHXuda4I01uYhZ6rTafl0H5ka2Sut8vYQIXqHdnGsl3BQV/TJ8n4rvXgxhrSd
01ekX0ojvzL6mZiD8CPH0LYJn7acHUXFiTtHsWVz0JzvIaJHFIrBHqTZnWteOfTTRzqZJq0dnnPE
N8Lc8TQroMtU6dP2MOp/YhBJU5Eoh9aMeOLlBT0TXXTKpbAIKEKf3rvSQDk86/vu0KDvyeWxHTVc
YYxrT9SzJwUaB/cOpVlJuft4QvRhR1BaQ3OIy4Nmrr32xgjfnHzb6vd0r9e1vvXwtUHPpKOhFcr3
y7M8c+1Ph5TtQmOTysosfueekWaooRUHHea20xaLDtnXoj/0PnAfiIZjtL484Jmdwh3Lp4NzChts
XrKyaFbzByc/aAmgCHcn/AelBFeN7ABohivbcvr1s81yNNg0+09norANF2iwnWMiBWAgvW2bjVK9
ePGvyH+TEQya3lhent659fw8vdl6xhzDBjhkfnDT+Ctm2YvG1zd1NdziDQ0EAQnGsTtcHvLMiRAE
dZokSAqo6NUdT9IAnZE2UssP7VPcvw/yRou2Tvp2eZBzJYCjUebnrnPAIhmMMgy7Dr6GCL5UeJE0
zp+S0jSsd6Xfupg6iPjKNzyzojTe2C8YzWk6e+Z4emPdjko9xsUhBp60KBVxm2GDHMK8QPJwVYIq
i5Rrfdwzd/HRmNPfP+2byDYdB8J9cSgS+JjKatJuuLye10aYRetEA5eud8wqH1AJTDB4Tq+McO4a
AlWAcaltcNj0eZ8YGZECMTi2Ylnd1JW/NJW3GBiYYz0L9ylp0QF5NvVr+//svEjouQwsmzb87GtF
ulLEjS3YjG39tTCyezcPd/9i6T4NMbtemwy2eeqxE3NR9LSvPNw867C6Ehi1M/EfAMN/ZjI7yZlJ
2d1IUCJ1EEkJUCHqRoQ68GNe6UaA7bTt5vA29K2rRje20ix0p/oSB+oOSho0OninaNp+XJ65Nh3l
WTz79Ju0eY44FkmgxhGr64Kvh1+NJoKbe80qqoJu4efxCHnO3Ecszxp1NoS8AxgtjQPB06N5u73y
a6ZvefprpCDsCLQVzVl0dfJcG+3EQqvVKPcS0EogwG8B1y8qbS108OPC2bS9edvxK3QE1bhBt2Wh
vlz+HWfiH4vyn58x+1CjGo28edjnWXMvWyiniCH19cjVJf/VkfrPUPNQG7lRl7op90mRwajS3qzs
sUgeA/VB5NArtp33Y/CHKxfm2fj3aczZidJqKwGZy4VJk/HVnDgXPgr0jQdMNFtrNsZSun/ly57f
+v+zotYs/Hm6XedxO12bzr1RPSY2t9fzf/XR5v193CMshGMZAqT5GrvsF9PyJnPfTdnJzeWh/j+n
5j/TmTbQp2g+4rHT94WZH3z/scbmUbxJ+T6pHKg4NDr5z1Z/c4ZvsbkVzrUdc3YlEbyhQ23Tn5uH
w1xPwh6EfX4wyp3bthB/tx7wtcsTPHsAPg0ym1/VRUieTVFBq15Qrpb+h+5tJRpNl4c5k7mZhimp
RFHAoFQyBadPywg6vQYvQKpoY8TU/YnSrYmwgi6/AYi/MtT5Gf1nqNmeb+HbBJ3pFQcv3A3iS91+
bejsVfLKW+LajKav92lGOrLaUYpj2aGroQ+iv98tBCzmysbU6d8EKQuiu9D456SOnHS5gi3bFDnQ
9PCMezt9yIoHq7kCVTh76VMINMkDKSHQ0jieEsL0Thy6Xc6r5T5KfjTZNsZyJWj3tXwxq5+qi/hy
sbm8Mc59rc9jzpYxqa2wrOKKC9lxD0kND6EoN7EG4TpKh38RNwR1SkqHtL54RxzPTyvUHgNng/lZ
1r2Zo5xqd1tkq9fAa67VC87lMp/GcmZr2XgBOrAhiQZmDgu1+F4B1v03K/c/s3FmK9ckKChb3jQb
dac071b0XOY/Av/p8ihnU5nPE5ld1Ei1RK3jMpEminCKg30UvftUJNL8TkmeRZ9sKIAtbPlD9Bgs
PPjObwMBD/PfBEPemobkPY0a4bzPpgJ+gzdVEvOTlqLIZJdd/nBz/UrwOPvZPg0z+2xZoOlA1tiO
VflcBl9c81qp5doAs+gUDAiS+1gkHDoA8rL+bWVfL3+wswcKTIcKwFqjjzL9/XNcgmmFK+hI5o6w
WK+tO/MjIzbF8lq2fm2gKUB+Gshp0wCBQ5YKoiQqp68C7ROgfEP3fnlCZ1eM4ypMbhDTcGandujq
SI4h+3xEGxg6FC+ea0CN85ucf7ftCGo2bLDjuSAHPSRxVPBAhZ5fgAexurvAeux8baMFzgJ1GBxC
97L+MZq3kQtvCda3c09R5Mr2O7nyba57Wnm6NOn0yvmVj0mG3rVDlb1FuRLs/Myz7vxOypt8sJwr
4UM7yQ3/Gct0uI8lSIr5ieojgAlxNmZvCfLpYUihtcfEqlohctpU9w1aMxnYeahry6yO9kBkAyiG
WpDeiyhH5kNfVkFE9Vy9sgQn9yo/y+KE80w2pq7V7ICUcTMOSt4Wb14FIc6qMUB/zShkaZBt7Ctl
upMtPBtr2nqftnDclnYhE2SdbfuLj9It7NClH2LWA+3i8iY+92E/z2oWrAfVioqi6Io3y3NR/IU/
2SXr7moh9+zi2TQcuLEAJMwxK3bfJ2aTFcWbmv5WcZxJtKfA8xbDqGD3dg1LfnIwWT2km9imWN5M
WNvj1SukiwyPMeRvkZW9m3VwBxP6yia9NsQsHIOrtIQiu/zNrbMfEdzZBu/Iy1/mNMO3wQpD0AD5
YNCTnRcVUdyPgwhjgrdofDJh88NLRRqMiFlWqzG7wYprg5Xzyoj9bQP9KyqvtDvOfLOpaGkDx6GE
Cij1eBmxGNFMRIgmvU9324Y6MhndCDVV4TVaIYeaVdGV1PXMqjqWColD2KAujHm1H3aoKULkvN6a
+htOLOvWuYZ8mGLy0eseIAK7T5MUp61T0AoKp/D0MjV7C2CICLQ3reBnaqIrG2P/izavhpH1NSLA
mcN8NOZsr0R9bcTgPYid0DNrsYdbF8CVMvvt5Q1zdhwMgSkpWpIrY/r7p6CRIH5BG7bJ3gyKN10/
lmsvzP11l8sWEaqrz5kzkcOhBWYJAzyCoNB/PJxfNXGMImT0NqIIbjnxuqNwU6AifHlW5/YEcAdT
A8THl5s/0HSY9Q3Y7/Atj0tU5E2R30orvfY2O52MyUUOFYrXrEVFdhYy4FfrCr0g/63u/A3yucjF
iXWptVfCxunVZnGh0c0SwMcBGM3WrDT6zJIQud9itHSxJByibxIXNxPnqE0a/7i8cqfn1+LyhG1A
05w687wa0UqEfDqsTqkDIL/SvWfxPfoOqBh/k93H5aFOPxJDsXigPeGUnVQEPAPlvIoC6VuYuNgw
KRZCCmjX//UgQLKmC1gFtATK4njDVdT+kBAe/TfX7fTHsk+TtWkH+ZV3xelOsHmBcVNBktAsc15g
DqJOhbZoJ2/pgEU3EmzGgLK0fm2Y09YD68RIgmg3pcPzN1/qCN217E4/IDq7HjrzLmmLJcIzz3gI
rC0gZ4ribsSAzTzlbVURq8uLeZpZ/jO+STZDJ9AUczBRWoxeaBeJfuhRmshNbWUYu3gYIPviwY7k
g//QDvfITkOM2rpgVvpgZ9V7LF0v/46ToPXPzwCDhhAFQIF5FIkLn2gctvpBZljbgLKr/Hglmxbu
7+7ySOdXfGII2vgRyJNqhVkolW1jF3QwkdHHpHGR0fGhdIAjbQaVW1vlFkYvEvONv34jTpP8NPIs
i3dHtCbiUeiHSr0tx4fOu7ODK6WYk207AT25qpkXhSzdmoLBp+APc9nwAyMVB6XsbnBcug+M/qEo
xs3lRTy5P6dhIBHZKpw2EPqzMxiVvlpraikOZvbRiBvT+FNTnHadpwo7T+zjsVH/2/gPg46nj1Qd
wj+2jbMRbfx24swIvFelS/dm3d9GgDz+uzHmZz6l0+hVHWMMdBc6xJ1ldmXdTgI/7zddsvVwJqH7
Ys7uZkMPUp94Yx+GCE4w0s6JujSax3rSy0OXzCuv5AInsZ/xJqAUDyhpWOq8p+KOfeWN+KQe9BGH
8AE9OvxrcUF3H6F6//XWI0/lWU9eD4ObGR5vPayq4smU0j3EpvoLObUdYna7IY5/X956pzt8up+5
NYFmAWeePwvbDJCRh3/BIfZg5Yv4XjcaNE2cKznoaUA6HmaW9Zqmj5aw7ohDOuLHFCDJiMikh3VC
fQ00cHZC9ED4TjYpx/x+rmn9hlmIbq8Xjj/UyHmoRqxvw2ucxzPDsA8M2AIglrRTMEQW57paB9bB
c/sbRbqQMYqF3l7Z4Kc1Wl4IOtxKMeG8aMjN0PSZJuNxBPB7gEu5VhHwT+/U4hFRlECLltJYqdwh
dvb3H4s5abyOJtAM0zzeeoOhKv4I1OQgI9CwTfmAusq6apMH0AxXso/TZeQoUcwGR0q5B8jZ8VB2
pHmI/tf5a+bk3zF6wzlpqjSIb5d3+WmggMeokeJM2SEW2bNw1ziJ7Y1qGL722auN+0ON6zWah4vS
luuhTxed8tfzckhDLM4ugGKdesvxvMocaWLTytTXTtWU20xFK4u9aHMZ12V9jRwzP1wamFhp854E
RMcDfQ57sLShG8O8GF9t3Fyear+n1K3E1dYqVPD0MRIUV2Z3OqDG5UHFBqjFVBOYbRAUoit7wDhr
X7f9tyKvMKBVkI+XmyS/xlKYfzka15+Hmh8AoA9BSdGm2fdlh5iMsqBaCwGoQhP4j1bc1PjRXN4q
8xg/DTjRa5kelJmTN8tg5dXYeGW4zz3pftPsHsCYn0+qfLE73PVhMdzGWhdfhWDMTwLjThVJ4FX/
r18x26JKHtoOpg7hHqsv8aSVg+UuRifFhKPrSvpZzh+s+hrklq3iPm8zVMdSpcaYoUfKc6OUDXLv
boiDe2Qj9lYiYHMlpTyBYfMDedtDoBA8qwHvzba0ExdJHKJVt0cOr8CFOkYGzKo1CyvbDolAfTJ6
sREIi4u+2RU2lYBY02CVSPfDAIz0e7JR2DoKpj6pa6uLMMZ8rENX7Pfl73dmHY9+pn588jQeGQhs
8zOrwX9sRPpbEcjQt/Lmr4exYduqPHAprPDsPB4GN588m2q3e1FVN3EDGM+B+D3K3eVhzpw0aisq
fFdqN7BPZ/E/LMqhzlSz3KfmbgzMxVjuA7NcOuGPy+P80+z7XMLh65LAg2l3yANATs2OdGq4aDJp
dbrn1+BBV2OFrqUWfqFZrG98JXCWucRWL2Z73CHygHJ23KMdQ4Ui/EX6Wh6k338YLlpI4xCET0A6
ulesoBDyaz37qcCid1OFHFsVHRp90ZeGvHaCznx4gMpTRYPHCAFxdpV0Cn4knp3G+7bpbgRg7F0B
MWaFc83Xy2t1biCesSZhd0Lmz+kPKAQnEtPVeF/lafs85E57B7wsehm1/NrD4PTz0xqYzOTIz4gO
8wIKGl3CGio8WEz1EceWnY3USy8Rey+bzeVJncZZ2BXQX+i7qKBL562IPDdAV7RRuw/F72z4qPxf
efkjVr8l/R9Tu3ZhnRuMGjK3lUV056l+fHj6XDUUbKzrvZS4rge70ilv2rFEhx5ierDJ7I/Lkzv9
YhMjf0pyzX9eWLNTpNrF5CLjVBASzadScVd9Pry1CH5fHub06tApQnFvqA77kK1xPC0xUlBQPLfc
q+V95Vurbnhu7Hsrf6qL+srnOjcjCG0U7sgtTqHNaS7cxtP1ak9B11iPItMX/sTJnYQYr8zqzB60
VbDNE2B0Qh3PzhVm2hlsgK7Zd9SjvqYY9q41/0vmdsZKL7xr/cwza0hGqEJIpLr2f0n7rh1JlW3b
L0IiAv8KpCvbZNnuF1TtgMAFgefr74iWzjmVgBLVulpSa0ut3TMJM2OaMcfAWs6smT2meHIT771S
IexM3Fa5sekxhrDC1lzRvLpG8IjJ0QbUDOFaMW95uVsxs2IdNN6ILKJd1kDSBWy818+D3O9Ln0rh
tUEuZBLkp8sXk4GysFSK/txEOebXUtdiw4PasWM3Oo+pVd6bGugw1Uj9+uH4N2AMx4GkSpuPaVPI
t09AtXVn8Cq5Vvveg5IuGsnG1y3XD6kBRdKNHMuQLEaX6ydzcpsXTnLuuvQ2saJbSDpuQFSWp/zS
xOwtb8vaDmt4BBT3AS8vwaWqWPeArWz0Bam8/5cbJbMcOHRKUeXBdl1+SlsN+qhldXLOwFQKFBHG
SaYQYjvW1D5YTnnSyXtU1X5NwVIIipI7CC+NH1HCip82MAp7J5Vs6j3RQTWrfaDyiCJYWegQGgpr
gPLHrU7c0n2iYwMvjbqtbJDP691Qq+n1cYqSc8LyQwTaR5scimk8dfZwMunOQSvp+kFelDUluQ4I
bkCCAUeAZ0Ju1Kc6WNtVmYOGCzuDPZx4OqY2Snrn+o1kvFd5v7OyqIdmgKP5zDZHt4y0X6LSB2is
pN2uBxvIhk9aVB3//SAb5QpLx0jXomI21RWiVdQQzoy9jOC2RIJapbcl9D76+xgCPRlRd4346Zhb
+cjSP6Gui+v8r9FgLgpn8UT7qbLS9GygVzfx4S1FGO7GvS0gZa8FhbZJZ7Gy2wgB0WADUktyyszW
nlLOc1YQdrYxhTDWtxNPwaB37GLD14e31t7ryn1Ug12Y3mToMBfkHSpqkMqWTOJQL6D5+/XDsHIp
8ZYCyOtggAhNiZnfrAo2QkSkTc9NFaQgtqnbCgq1W62jFe9yYWX2lvLUcFJUD9NzlBg7Xn2QTeTB
ohOMMySTPBBM4muWTHq9AW0RU9HTczLe9NDMhI4jyKHwp6Ufizz1U9C/t4E+vQ/h1yMFDb0jWaGC
u7Gws5f3qTDoYIDgOj1T5w563AnURC28cupj6ERffgxgClk64jqg7IEuvTSF3lKJvMJgZwg8QRPu
1YI+XX+6fiSWIQKq/9BPRNMS+SHG7C9tFALT6hOpi/PkvBigcEwQpkYDSJyha3Hd0mIECpvmILg3
gCPHqD5Ixy5N8TwPE8uOyjPL4tq1ev17FtsAdIBqlRfPVVseTRQJUi0+FLxxmwoMvRrb1Va40cZf
uQWgGEbkgOEFyZM1+x1pOoDKGqozZ5rxBx6Gv1KnOeVDsvECrqwsojsbZxQ3DcwTczOdBrnHCtUI
pzpCcLPp7qGP5IvS3FjXFSfjAGuH/1ZHugX0EKB5yNjZbO7YEJ8K8B/2gJ5CeInkZ3tz2mrVHjrq
6D0jAFPnfbK6Q8cZWgXsXIHlGf24Gyt9o8M3KPmE/EQh9XX92KztFmguJGwFpdrFJYiI2uVDl7Hz
mHO/sG/rIpjo03Uba1sFFiX5PqqokMzrI3XNdRGXsMEtsPUD/xl2z6iUgWRZ2egyLr8GU/CYQEdd
APE4GviXdwAs5A7cI640TcWBFi8tJRg7+nv9c5YO+NLIrCAwmlDCgHgaToQ5eJn2DHHEL2/KpYXZ
QxIOoQIWaljIuh44wkfHgfQe34gUVtfKxMSibDobCPMv14qM0VRDvZGdLWU/TcTtUTB36Pt/WKtP
RuilkQEjF0idYKRn0Bz6LcKNAHX9I/BiACoIuNy8Wzcx3QCYGdGOQlNPYLbTBsQd+7OxIYtuA/jj
gKz9XzvGbLEM2k0J6MYZCG3BhCpVh6tTl98pmAaOrENJ9hn6u2mzcXHWTpqJqjxaeIBBwqlert4o
GisCcTk7Nz3YOsMHEv/68vbIBMWWASyeDmeW/uc5yrVQiY7OEYFaVHxrTebhuoXlBmEYH6QvKrga
HGAsZ9FKBaw5q/Iye2L2B1h1XAN6Sk6yhS5YehhYsQCkQSUQb7Y9+w7WZUNpZXH2lNpW93sEOPas
VwAXGDUPd2gjbRH2LJ20pBjQQD4BWht0wLXLjRl0Q1EmlGmfDKjIwFlDYfpQGn9q8NMV2ruYtibD
lwcBGY0KpBCM4RzMc/8U5KAMCOPsSSgfSY0Bi+bb9W1aBu+OgfqlzJtQwMP/uvygiXOhFymYpUvI
Rti68sex2A2aUj68EFSf2IafXub/cvhc9mTAl4LaqvzeT1mTweRZzMzuXJSBpkbiNCTiAfTzf9CI
/Qs1m5tWb+IbJ/7qfUJhUjZlCIZwDZDEzfxqTCG7SYaqPgNBCZW11h9jZ/Sur+S/vbhImWX5BJgr
0JOgBGrMYXHosNoJtDunM3TPp5Oicr6nNc38sO4iSJlCHSOu7YNut+80U/rfFZ0Y5Nd76O9AL4aS
M/jLC0/XU6LvQAoSo6lgY8CqrtmJxWBb51QUD3EdJ7+5kjuDm+pqr+yhyjn5rdWbN/ZkdfsupsUB
dxuN/7HMfgyCZo9J0YN4Ix6n5sEaHAiFKgo0aTMQHqcarZsb6AVDGqXyG22sDA8K7HbuWwVkCMMa
ChJsjJQAuhbavsVQygGgycwX+NPv63z6MeVp5cVREv2kQ9wH4WD8UGpoHBhIf12mQqJpBwlClKoo
hDTJkB0nR0wgz6eM3GFAXnEbMUFKE3PJ1lsMLYmdHifxrUhZA/nzrA54OU6/I13rbsu4R/4BPVDP
TgjkFJRa3U8dCKJRxjTfchvUPgK69cDGk27Pch1i9Tklv2LLSndZrGbvg8an3iWREXrjWJqPJuQd
f0HPfGAedNerAOdGjXwLUgiGq4Sh861nA9tXVvQTci+YJLh+WhaOS7oPFFcA2LRQIZ2nOxGQB1xL
jekMbhiPiH2qPBg0KIYtVOOCH1mmx5gMoXjr/6HMpJ/+dOMG6GTGqcnC80Cm6AMyzmGQ2xakWRXt
Le8wDJlqJcUgBgInN2+VaS8rgK7D6G0YQzCUql5XKX+EAYTHaD9/dRHgBJBvyv6KZE9aRG2DEpHB
0M+T8SezNVcKfkLozG2s3X8wBB4atJ/hsxfJZaeTusrCSj+n9lM/HLTwZRzfbco2NnXx5snmKN5t
m6BDIeFEl2ttdlLwFo/QuUSwEIsbhrILEy/Xv2XhsaURC6g9zCyijz4/OVUK5IsQg3aeBs2foP9T
Dg+VfiLtCzTYrpv610y5dGlgugfwAfMREq46j0MyOiSEgIr13GaYFR//plV/0EG/F6c3jv2b1jes
uuvVyFMgKs8hFdm8oCLuVqbYTcWZFNAheiiqX9p0qDanshYvCZbhH2UDTrcjWxmXa62qLXh48MvP
qaZ6llSXpBl0Dp4JO2ZZ7dEx8yvl3rL3kB/xu36fcRuTLH9CtO2i8kcJmnBx3KSiXt5qiqUC9BaN
HFQX5j8qlgFxBK4/8OaXYAgYnxrOwQPW/BAYRbi+N2um7H/GZJaKI3f5/S0euzBpSxMN4/4BekqH
WmgxlEogXUyjjSO3PNfgcvlkaxbMl2FqWCyDrbh517DBwBXyrSd6zQaQPQh3sWno+c/uThGzPJtw
hYNYHzBaDFqasN9hw66v2qoVeXGA6wKnwzzcMZleh0YzwUqbAb+j+imrn1tl2NicZTEWfLAIrP7X
zmx3LNrZKAGpRpDYUsQatayc7LTqCfJoItt1XetBJ86t83fNfv3yF0LbAMBvSc0Mnr5ZqKNEZgUl
v04NHA2wsm7HwIrP7N11I4swmKCZ/MnILLjHhKzSqJA/CZIJlIThT+h7eJb5jVR7lhzrLXrrlU37
bG2+aUJYHVHLQQ36pHq0CvPD7qFmK+KNj1o61ouPcmZ7NgpUMPoRHzV1t1p4SOqzmtxTSAPbUEm+
vn6rpiTqitjIwsDjc3l5J6qQSINYbmCmf8f8baK53w/dIYnOkE0/Xre14iiAzESijEoMem7zshyK
4jVwH4UaoPvsFxAFlT4SnoJ8/Bc7eMQNIOYR08wOnpXbBVfNRg2y6EAsKD6xXaw/aez3dTOrhwG8
xP9jZnb0Rn2kLW1qNYAumpcrSe0WhuL2JNr4nGUHDGcc1VtkyKhoYu5klhnpmSkq2lYkaOritoIo
Z9MiiNWs/t2quqNpo6EwFYdwaN7y1vIZlPLg3nZqEnvcTHep3kAGsnAwTTf4sYbouk6kWOFGGWRt
c0FdBAJzG+C6xSCTiXn1URQRlbf9NIH8ejQPbY9ZnL7byNzWrjw6Lujcor0OSN1sOWhbG1pUqzhG
IztZTr4jhWSstb2egL5lHNCPsLeYk1e/7pPN2TUxckzyQvVXDTRiuopzmopbqlWuJf58/Ux9/rbZ
+8ZCMx8z6HsFY/GKjq1h/IiiLf6HrW+ZvW8dqZtqDGEDcct924/3LQlBtoKEMEw2tmrZEZBH99O6
6ZfuJU9bKxy7UQ3UIQEv6GOZ3oHILjEd3x5BuwPdx8gUIAV9L4dXrsJhP11fz7WzYmD0DRHaP0DL
zBXoJcRNlAT2IdWdskfR3Cvdcx0/o/e/U+u368aWKDx87WdrM4/AKi0E0RysoRVzY0zOLgGWYNAr
D25vR1R+qozuWCbct4XwVHv6MQyZ31TRUdUIZn2n75GwvQYCcBu/S96Iy+D54nfNHQgE/JoYavdq
YKWl64AVIDylVjBWmLLJjnHquCphu7DfIMJcO2efVmP+tMQ2TZKwwp2h+ujzWH81ewUCnTVm9LaQ
yqsu8rOt2ZnuIWNQaTZijVBJ7xkZ9iHmsSBzeUdE6I4RQFkRiv3JeDaKbN9kxbd6MG/GKgXuLd+z
SBwFBKRZnPoaCBYZG4RX5dFxYxukk1hsA6p1cJOAOy+SzD7hTs0ceRizm7I8WtCJJPqpFXejYG6R
h3cQtfPyonIlad9126v3QAKgZAoOPueZ/zK1Ilfw+OIeZn8dPIl5DjIRMDcMzQ9t+IgxeHrd3jIn
woAiuB2Re6JpBSDU5b2PsxRzjXGuBsIc/wp7giIkRLTs5GyHKkbLutxHyXI/KOP+ul3pT2ZLDLt4
9nETURydj04izAbXvA67GJ3xSPXWhlskPVsWZictUTthpTnDXQKWAr12oEm+yleCfBIAHfwp2Qdk
d/Fy8WgURVnOMsRkjPrdtEvYFlP+SuiCVxp4Efwp52bl338qxTSdEbepo01BUek/0j7zlU79U2wW
O1fNSJIcZGxI3+eZFBMxa3IwRgSKAxXuA5Qb3QlNiutbvvbGOMBnI9QDbypQ/bOPYapW47qNY8Ao
PYbQNk/S9rFFebFj1g6qGE+YRDnkdfu30epbi+leJ3KvgeDm9d+x4u7wM1DUQRCNmRBt9tTFRO9Q
pbbGQEfZOttx/WcNVvRcbMx/rCV0AL+jx4Auuya7Mpd7Z5t1Q01HGeHqOi+z2LHScq+0blNN2aNb
447kwQyhFWB8U61f1z9xdamBP8ZH4gNl4efSdsELWqdTqgVmVmteQskNwOwNaKLRdRhF+gIAwi4i
5gn0mW5dW78x3vMwOf1rCjqm6z9lbbXRhSCILaBggxrX5S+hGSSDx1bTA7t/nMIPs33MCGq4bKuQ
tgSi4Pya6Buj6IQsGnxFl4aSPgamqFT1oKSZeqiNFrog0BZ3AQzI77Soi3chAE+Hyiw/aN0TF7EI
92oUZVwn7tqNs75yoaCth9skp8IwID47Y23TRKitcAOyMvwj06M72ykB0DU2jvKKj5MxGyAACDyW
JFcm60KzS2Isrt37WqncUWs8fX3/PpuYPRBWD+5HBdKpQRmX9i3GrGvowmHstwa4weV6sUVwvnZe
/g1UoiGCq6PO3DZKb7XZqgXsNbqPKQxXg8Q2pmT8mm3MYqztEVAGgIPhJZKY5ssDowB3EgFhoAca
hIJHENcQgqrg4fryrbznKLZhGkWm0hKocWkEoBe9KTSmB+B96SAvm6OvGRk/qfbK7W9pu0XFtLp6
mKknMqMGe97sEpTMFg4gPHoA0A1aRK9mp/hJzzDfsnHy5D80e7/xXf9naLZ4kKk0sorC0Ih24E3N
hkfoRQMyFGevOcIM3660rRu+dtj/qUICyY9/fi4h1k4RYKOU0iAFlsdNiDZ5TlNtzduufZhEI0mB
CSA1/3nWTy+umnBNG+qEBoCB7ZLJPDmZ42ujgpcoFnvN+vIUGK6tlBPDboFGHHny5QGhQjjTSFIa
WGMUvoJYR9uJUuSJa4y64jlGbxyvn8i1Y4+xAeDloH0rMWCXBoXq8KLJVRpkJPer+FsY/yFsCwm1
dg5R1JYuX8VI3bytIayWArJt4qu4ARl209dCda+nj1q9kTKtGUIMiUgdin2Ads2+pu5MZ7QTVDPa
jmQeROZeaE9rlxLUMDXoE3pfXzwJ1wTFr2yRzbEdBF491RyFBF37bvU/wmkvtsBqKxE56rBIAcDc
BqzN/EBwrkAHU8GByKtmPKlmZjwxtbZ8I8zJyRgcpB1V1Zs+4jWmQod0sPzr37i6pMBGyJkSYL3m
MWdl22kY2zkNSNTeVyL9OdQQcx8aDMt14X9aUDzcMtmROgzyx3y6blkKpZVcZTRA/OTW9LcojqPz
fP2D1k48WBz+18bsiuUjm2oHJEFBjdlzbzCmtwrC6ZiD7N7+/wzNnGIHZmRGTJwO1AgPZgzxXqXz
ky3gmjzSc9f7+XNmT0oFje4B0kIkwA1PXFFbRzDkblyr1SUDggSNPPnfHMufOUUELgPYoNlNEX4v
9cRV+y1K7i0jsxoab2hGGi3EZTIeVeGAQGqnJ+bGjV2eZuS1mPzHUBtUZhZwnwoCMKIZEBZqfIzu
op68gAQM1c6sPDsi2fCty61BwQicBvDl4MbCvPnlaYZwmsMrwHICkg/kmSdO/0MZYn3Dykp0j2gP
QT0wPvgTFYpLM06BsZ+mGUmgDFCfR6ALPNDHMFi4n6+VoYPmMT+I5KYeHkeQsk38d9ZuxE4rqwoq
D7RY/rHuYST88hdM5RShKBmTYCTjPqrr3QC+fyqUXRhuFKeWSwp2L4S3QFf/E3SbXd4oDrOOQ7kw
yNhLGDOvbv5ev7TLT4EB5NgW8msAd+epktUaaB9aShdoWbnHkfCq0q+VfWZvfMiWHfn3nzwdN/KG
pOCIDyJ4OqGA04bvQ+OYb3YSl9dKfhBGiVBWQfwyf3sbQnNA3GiH7k3hi0b91bWSFHALD7hlRm7c
p++h6ZCOBiNdUDT6XhPpKePlT1vLPr6+PRJtJnmPwOwy5wAgBV7iibdtwFhgge2oLHOXGaNfi6+3
K6TeggQGAo6uQ5fr8oPQ423MBpJwYMY+FMa3zjmaUePa6XMffYzs/fpnra2egQBaBhNA2cwpG6Dw
RLO2StsgZrrL1bNMim2++7oRSZoPfk48GAtJYzVWuhiD212Q8ecGOVuhPupbWdTasbZR0JEoFujJ
z10eEy1UoSyrR+E+vbG4/uCUxp53wueGfbr+OXIDLh8+JNSWgf9ksLAIlUE4yBE1ZUNgT61r5ac+
2YGMy9f6Z7apT7a2P59tzZ7yUDhNj7roEOg95iJeRQmYUfJ8/XvWl06eAMm8hgGT2YEjEQaSGiyd
DikPEnX/mn4WfVDrb9cNrflQpEyoicgWzwL40ketEwutHgLkS5jJq9xsS5pgdbk+WZgtlzFwJ2WO
GAKh/RrKm5Chg7KlEbJSUMNgPahUQDkJhDWq1ZfrVYSNsLOxGIKQvZXKa05vptQERZZElzA3KgtP
oTeC3om2OlxfwHXTsp6DmAjP+xw6Y0d2zDqL9kFt8vfO0m4wS/aU8upxsrWdNpneWGm3QLyorome
xmSK7//pB9iS4QruaZF4cABTup7irNhgMaB/Sdf5It9Xyklt32y2a/mxIXe6thEGrp1QzFf9r9VZ
hAax27HOTVgdDe5WXaBU/pj8jLaYL7fMzGo+ECVuDTaafVDZ72bxnZd7nt5syhKsuQ9MpQJsh8oF
Oisz/y7yqYzY2GMPBeOeOtR+NGUHxbF3iRp9V6zo7fqeyTM/d1coAv5zvcAQz/MoLaysMQa/WhAC
rkurk9RfaocT6cGkgVZeVm54++X3ySliyYlqgfF+IXo75cbUx1pfBLE1unlC3LT7Dikd4vglwo2v
fhvINZFRYYYTtQTAHS6vougMK427vgzUJPVJe1NP74bF8Vi2u6TYK+oWR9nat32yp83iTWa2Ax+y
ugwq2rkkc9zSSJ703CGuyvNjBArmLxdwEV1TYBbwduHOz3kwwLDvGIWuFgFTE8xUMbhO5o2Zs7++
jku/CTN4nfGmIeUH4vxyHZVuzO28V4rAprbr9NYfUgDhPYT9VjdsJWeQlhAVEhOHEl91aUkbaBZP
MStx+jO34SelOmHa2VXNYacpR9M81fnz1BL8iNKlw2P2VQVtgsbPZ/vzF0JP2raYYN9M+YfQyV0e
ssZFnWofieKbXmxxpa2srIVLIJuL0uy82RSGxIranPHAaeO9qYpdaj52W8dy+bCCDwMriicJtSfQ
mF0uatbzukJIzwMWfTQgcmmGjQHJLQPy7z8F2WpXGx21YYCab5X+1yFP18/f0vNefoBcxU//Pqu7
uDeangdjHrqdcRhC3wHjK3+/bmbl+oIjGgVHtDGlSsZsnco+70pAKMsgVwXoOoUOlrciDtDBegs7
+12JmvN1g6u7b6M8jdE+HPi5f0Ijqswam5SB0UE4yBmAEK8i61ZxxFc5IHGuJeYLfQQ5yLHotDlh
muWY1udBxAm/GcZ8OJdtvMXHt3YOPluR+/hpn4p47DBQgHNQqspN2uv3vN3SRVyaMMGmbQNVj4YI
aENmR0HXMquvULcNHHAVaRBNB6Rro2qw3BXZC8UcrpxhABXPzAeNSdyoeduTwG7AFmLumKXuC3ML
Y7I807BiQo8Ahw2FtnmfoIJImR0qFQ0qq3dL66SMOz4G6hYb3qoZeG3AtyG9veCLg8yANTrRRIOS
FEfVgC+douwBUQx6yfbXe9bI40BchZReB+GKNtuczqlBYlZGJCgADOrLBo0WaC7w3FO2sJ8rewTg
vi15jGQZwZjtUcVaA5rXbArA6dKa3/T0x8Bev3o5ZbsDUQr6DwQLOPuYf0oFSilQ92M2ONkqzxpv
9GEjdF39Dtx8FZxcaPbPhwljHSplZsaAxaSRmw7BAPkJq3v+D18CKAMONEaFFxwiXLNbhYlQDXj+
iIGUsAN1+lapbfVD0DxE0wt5D1B6l1e/ZTVeTQOlNpPeRCl6+NNjT7dmfpaxKpwzOF6pHBiUEd2l
kThjGGXKgPjF+K3OXpX65OQnbQQZnVG5xVaLY8XVwFOCdgld15Vsqo9SB6SYwM2EnbGzeudtbLe2
fyVjQwNUdlCAaZFg3FlkFXaYSqxyoQZUHX+Knu7a3IiR/PJjhlwmNqqjPeg7szR3FH0pASHkL0eQ
EAWWRUtJpwYI7AwcVGGqB0xWzhQI5cUY77X4lHWn68dvbR1RdEHsKOG82LvLXWsge6oAyTsBf2Td
aV3zEDrd23UTK15ODiXI1w1OFQMQlyZISMxIZNJE9ZPmGLFwwPM5Gu5/qCNhudANRwkJpPALKtgG
u2DwClD6VC0nlxeW7qrj4JuJlnicD193QUAh/aO7R4sDUI/Lz7KTAk9hZapBXSae0TE3S57CJPav
L55c/8sMUGKd/s/KLH22y0QxwOqhBrli3Odl6zZFC2sfStIcTPXlurGln/j3CqGUjbk4RHUzP9EI
EYlkiKeAtWBhEcQjer6jykYkt2qFokou3z2oEsyvVWwWdp4BPEVCJQJyZvo29QWQ1mW04b+XY/QY
9kdY9T+W5i2GUk1Gjh4nLBHq5vlTaL05+V8jea4BClFbdEFjzZv4lwNHdIpAXCqdIPrJc2aUkJoD
upEDznuCOdFxdIX45rBf17dqeW8vjczurdFWNRf5CLhdq95Mor8zNgmPliZQLEedSEakBHoiswOu
dUnPS7URKCzf8fG2mrYonNYMYBpVQkDkYPb8xaAxSkPxZFTneEx9cM25cb0RLS5dD1QbgPOQotXo
zMxzfrPlZaXyIT+P2g23P+LkGZ1itLuO1zdjeaKRIkp2Yel2oLUof8an0DpjPQjJ9ao4y0q8nSTA
XJSQbv96ngAziKpxa/5BteQL/MmMyDprqmy1OIeOihHubJexLeHmlSsjbUg6YUlGv5hZVSkU1GtG
irOtKi5pj4Yd+hH/wxjb5VDCjhGa9lx1+eZk4dLRSf4ZoGYwNYwKwxw/ignsNsp7cNyYueORUvth
RelhMorfdkVdJ/o6aEDC6oD4AHYLEJP5ydAbVpd1HebnTjddjZeuUmFU7suUjQRWwDwAthvM5yOQ
vNyxIcoUhrmd4tzmt0YIsd0qd+v+AWT8h+sncGX18ObhsEPQCPSk+qy41VO9QGlojM9NPrx3BfHR
nwKhoQJi4G439NbbdXMroREec8w0IxMHiAkzp5cfFpUTDAqHn5n5M7K8fABtQ5N7abdv1EPkYIif
7criIYSq0nXLKzf6wvDsqgnTqidLC/l5UPr7xux9a9Duyjw8AQTgXTe1AgeVHwlqH9k4BsJvFtGq
YAaodEvlZw0goIg92PRe7+4Z/563zs60P0znWcOAR2g2XrvVs15G0zJaAj0G0hv4yDmpI/phERHQ
Hj1z/Xcjbh3tDuIUOwtiJdUx6qetT11xxSjGIjpDFRFZyDzVEZUz8Gjo+TmbvlkgMuRQf1YhQRel
YI82/pjRUa9A3jVCEhqQzeqbo+1K5/vGeq8cYoQ60FqS8a6GWdLLQ5Vw8PnptBdnqMc/EvCquki/
/DBO9jTSnqHrvW9r7R1a3eje5W6uqbtOqffRGH7LxyZHZFT4JAHsTWjlx/WftlgeCpgCXkKkT5Aa
WBQ2hkSrIIIZ10+JAfz8UIE7Yau3v9hwANolj6yDFAq57fwxNAo6kkmY3RNER9LiCcoCqjj0Cphy
TbfQN+7vyvdIcSusMjhRdHVeqFHqPusQQFdPWfG9KWqvJfr++ootP0f210BijbAf5e/5gSoNPikk
icVT7NwPAx4P885BGa2xwM19VOqtp3HhFuDy4IpQs0EBHBPIs6uqgKC5t0smnvrYdEneYLRmb1gv
obJRTF0cUWkHzEsSugdk/jxd4roDVpSwFU9qY/tDGT1WVe4RkmPCqwCnxRZVxSKwgIASZDEBP8Lg
uBQ8ubwRmVODkmka+ieU1VzS/4ksDFZtMNshIF5ZPWS34BqXVDySzPPSTCXaKexDU3tKOuuVxm1x
jzZQcRwSHdQYVkjPqLOXjyHDnA0NLe0gINZannpUrd1MUVpM34TmQDzmmNVhMPLsrmqanxS8kdDK
yijklzKn2ZE8sj4mEicvIPBXclcPNb1wC0bBcqL32i9TH4pvQ15pJ5BxWCAHcwbmM6HwXd8WysER
5nCOh3Y4K6NjfmSD0v6NQPOABCncN4QTIJiiv7yK963FEjdJkJFVFZQ0URMVXhdZiMicgZySkP1k
ShrveYMxJUdPs71G4upPOpD2bhBjfFuAdN2tBE1+xEUsWnDYgFN/FzfY9CzS95NAl8yrYuOHyBvo
1MZW8i6qxkxdJSqfiN2/Zn1dgiNjSt9ySO34bQJuGCyBtuc5KHI6Ek7HBENTrt2SdMdDBReiSV/Q
/I7u6lFRd1qr/Jww5Crcrplo7FqRnf9VxiF2W0D1d9ABNR/4SF4wCp++CKA9j4QL6tlGa2VelE0m
WOhMIAF2rcvkXFTaOO894ut6Z2OY6UB4+5FW3RtxoDNHypHe2g7W3S0ccGqIhg/fGS8t4VqlMVVu
mOcvIy/xHoBWNjyNmlZ7OWX6Nyvp9dK1RZFnflFodqC3tHcbJc69sMqRXKVERN8srRx/YZDqD2Dy
9R4SFT8KkLVyN2fUGFwR8dxyIVv/2vPsdajtNzpNY+yiBq4GDcQhXZTfgMlVQN2rToWN/18XAbBm
OkMpvFZRit+mjVJCFoWR19VhcU4Qjh11RzyjUvzDIEMQFSymfg/OxqRW/zSkF25YmsOjU09949d2
a5T3tVK2h14Uf8Hna4X7qiECo+qd8WwmXdV6IUen0gfOEPDFqLMhNQ4xiuSpp+N7YTaFb5SKObgj
7c+pSH6QygpG1vDaVVjx3hP+a4grBQwzse4VKU/AfBf1Xqgnlpvw2N7X3BQnR2lNYMUTXuwyDnEH
X0Wx/raZ4qRyuVa96FJx2lWTsNuZJksOJZsiNFsa7hM0w/7ydOCnNM1fsnGIXLVM9R10R9/aWtFe
zYKWp3Gsf1dmU3euyaPiBtRDitc2xo820ibLVyzI2x3zZCK/HW4qQOFBLvlNbdLEM/teXs9eOdGw
Yx6IWjN/bMxX1AnU5qCgP93ejOCG0R9DFWzEUy0mtzKa0gfldeoNnWP6Vpb8NVlV+FbNIP5W2kaG
KaK2zPb20E04OwZ1aa/eMejdFC44KKvqVI+57gJXRzyTQX+xiCrAtbJSv7NIlh7ViINLyiCNr45p
QGM0xxt9+JnkWnUwszzy+lA3vLjUjH5f18LQvXq0f2uTUud3PYREU6Dj74sevgdnQbzQPL8bmRJk
VsmVw9TxIsdUj9oBC5k8h0P2ndjMrNw+AbmqbyT9Owewp7+B0DO7MzqBcYwW9MrEVUhZ4GCzOHRT
K6ruuab2mpc6af/CqdWh4t5Q9SHNcW1RFFWiY2/w6GlEr13xBWk5HhSjcFMl0g72FEanqsmLZMcU
qw0POKaPqVAPTQgN8Jam75aKBi8m/iAAgR/j1RYvPS0WEdRH0pA9YKRVfxQgzPX7rusgwWf0t2ME
duAuUY8aagZJjKOYdSbpjsUw2L9oY9v7IQ7VX6EA6da+E2G6A9sGLkIyRI8Dg6AfKhlm5BaNaj+I
hOaJn5aGeLOFNj43cfUTyGX1Nm+6b0WGTSqKfHyvjDKGk0nq2EMpldS7qYcUKeSWzbvIsLM9NLWG
j7YR4UHrIEqoKsPLVLDvhHX8ZNPKuKOZCfbTCocFl1nxOqMLXdSUIBWrqImPnCh0k6EY9+DbH++U
NFSKW83swAWW5dNPQF6YciAZuGqfnCYHpKFvRrfKumj80BvIkaT90PstvL6bxbrpU5TE/NaswOWH
DZpULzNLx+17HVLUdvarq7Tey5QOTrZA4+YkjJQ3f5xmCh0XlWED8+01w2i9kmPEu6n6/v9RdmU7
duKK9ouQjDHTK8Oeatc8pfJipZIqsM1gwNjA19+1z5WuTiqtju5LKw9dYgPGwxrVbuk2nuGtY0Gi
yCb3zHI/bAI9znzCW1jf+rVJiqgF76vp1l5VGwoLXI28XGSkIju7eU8TbLhrXd+aeKPFZMegRIdX
8kwcZtjQWcTqMu29YQH5FE7EphiqFVa0zUKkmHUz0XqPbLHOy7jhm8mwNwhpvjXNovbr2rUYv3WF
lbGJPZJvyejdkHXQOosvQSeB4UuxkOEgYw9/A9bQ77pMVPhpJEAus2tcsO+9gJaiRiGVmBN5HSyq
zZq52WvEcgciWYppo2YHEH9+BA1B7uhYdTnoTnyzfEu2ruxCv9npldAyFIpjuPLpMVoW6E65Hu5R
6JEeAujVz0B3q32zbEhGMe5zxYPLsc7qPAHQchetaEu7HKiKNg1cGTCHhyAod29D44sdPO93vT/w
svOkecPs594ata4FJub+1Cf19JDAQI4ZIoaBn8dO3dBm3b6JGt18197su+9zyyhKX0Y4ITsfUVTG
52/j2P70pyjcRZgZUCslaG4XynPtzeoYoUB2n8bzLxaYB+L8F6rZUEyplzwmWga7ZK6jMRdLM+TB
wBEXziJ+8AOUH3Nd96hkIyJn8Eid1zqCMi3qpmOLjRA2TElfKjHGT1jBhhsXqPkUKgTiKIqvYqY9
+txa7Cj3TrF5z6lyVylK8bKkXhJaKmI2eLO74TriPnsLrHw1NKlfnJF9Fi7JcNVUFKZtKUGrTtgu
6XjAd7IQFd8l25Dq0rNLkFUy6H5NhsTw+iOOFtU7TZutnPyqGqO6wmryxMwyLQcvssrcWoYo0QlZ
fZkNxtOY0nvDWnGGKDcFVjak6CPy2WZHVAuMZyLiB+T4I9oSstAsCse3KjF3Wg79wUtbkVNV77FL
S8IFyuRlh9l2P06zPSpEiBe+t8CRunYmB3MyZCOxqIITPRR2o79JyD2xUAdri6SuDlT7HLY31RZU
JWf1WC6eb/EXU5FWP2CJaHObNn7JEy8nxrpCREEhtIYRLk22PRbaz2D13512aFaqOpBdgEFUumcy
KQYe/qqCjmSb4mDbQIsjPURcaidaHO9EjaA7hxuJtMmHNdmutRWP2tUf4yib3aIV7Mx0eg3UIPKG
Rm/bGoqTMuGtC2hdxIn+bPsuuZEVmX+hJ56cEfc0P20J55jrEHEZek4+d4hyLVtO1kOlI5eWK2uI
vIa7ZMgQ5FhdETx2KNTX6CqJXZ8WdJxDk8EAik2XgiyiTN0KkDzBuhZ2c49tmwcf1oRF85tesehl
ZAjqR0bMsuaeGGAeqHj3Fov+B4TwP1wVXRKokAzeWvlWJ+6Jr/3yMIwmDLIaE8uZTMZqZNNEDcml
dEhhSLAE/VqSLdkvibQ/sHcYCxzrwqxlAjiSNONQ1pU3lCFv1jJVVF6ltB5vKRbUu8lEYjdEOsRL
iJTKZYW+ikyLlT8royFK4nRq4rOZYzS0VEgb3Ioq9ujOo+ST18beNshvHqOoLTHRYkIkYjigd4k3
edf7CWrB2wpRqJ3B3nSMRjydKa33Paak3PlN/J15Y39VE6bIOdSEYYvBMEt9q3XCul2E3WzeWC53
qhkQJynqp8EEv3qFfV0fyjwI5xWz3YwTRLp9pqk1+6AKMdPE+N0KL75sVaJeGxYk501TWS4SHA0i
asyjiTbs2XtkvQkamiePebfDaBFLlyL7GsvcnHfT0CLas2mhiERJ5xPQ28Ts/VUKiY7zzlbeFV3b
roaL3MKUi+0oYBQzDwM2iWgxqxy5VJd40ZvFq3njTRpW1/CAR1k8Ve5AxNKzo7b+DZBJC+msDfq8
ZTM5NDIM5rJORpxcqxXIEcgldjNEIilk3fykMsQGFurQGz8VDsJoV59sBbgeefXt/My4mo7Ab91S
gN3BkO0i2FSSsXInxgSyPHWj6tclqpLMixs8B8D8uwZ/D4bUD/oSpP6PKNwUAVeGTS9bkjttJo2+
pnrI6bSJXFXyifgrkkDG7rEl5rkHQXFiqcYWr8JKuaawKfO6bW970nb5svHxtYu6u01fynDIHOfw
GONLRn7o0cdqgSJIxOpU1FB8xkFSgJ7pTlDckvEB2YU0SxgfuuvK1UN7A3XPg4nId7gap/nMK8OS
e04IVHUbmZuMD83PNpyfSNA802EMMVKZfa1JqJ8T5I7qzKPr9qrZvNzYYTwnbRUVWCYhCNVp8t2K
7ZUl713dYQXUHjlUUeh9l50kGSoDUpWJeKD1TsSufeAQuL1GFX496/v43W5zks0suIdLJizXVb/0
chZ5J/FFIBXpY7IoTmxV/8rcgkM/2o6y+lKyEqNjEa74psunAHT8vKTkCVvf5zph4hUen/hHENb1
aUOBFZbPKW6yZuH9TSrHaLucYtpTA5K4bGyznmeIDMkOqaH8oU+6tCu20XT6sLH5YUIPmjsLdRFO
NxEOcnUKYcbs+Idv1w9l5is7ID5jitofa7w9+jUU82UfBxtB9EvyHvCOZe0ADyEQBRrX2bDNWPWi
BERNEncDNhaQOAK3Nj1eOPxJ9JiaPgaxz4Zj2JN3soTvLJ1l3neYGsOWvCMhAVJHTELZJvAwkLHf
AgBfajyzgZuXDWRNviaIXIrnxn4ObEMLJBoB83WMNyRWjnV1Np2dTyj9moNMOX3mW+XlYgrBt0hq
0Vutquh10SASfbHeLU0UFzjO43jnkKkSwec4Ev7qaeFlcdiw/SbQb71uASJvXVLvesmxFxRiuI9c
Z3Fu1xcilMvxO1RcqIfYsK/GmZTnc7S6c0oD3IODokZtDTLz3db8ULD6foOip7MHgEDjrYwvSAAW
HZu7mD1uXCbPA9y7h9iNQua0JuoMjWv4rBXyeTMboQ5xmGBBzbBHDN50FLDjRtFiVfDei4dd17fR
3s7DLtQdecUh2BUtmLQbC0F3ObX9lO6xm/7R9OgkPdhK8QxnJpjEq8tMQeY0Sw1B5lKSbnu9JN/w
6DnSKBpQuwk2p+tGnvqGuYMSOPHH9lD7/i4VJj2RMXa5bBBmeWOMGhnQSaQGz6GgJzElYw6MfSyY
My9xHQaHyKNvaY3T09Knz7XFjSFFN4vq8MwleXQcCfCbqn7Gk37DhiwutzpIj25ktzoFRbHEyj3q
qjamHEfS5CNxY5N7hHQFUqREMSY4xZiVv8ez5XnoNW0esObQNvRAh+jQe2s7IrkR02AcbeWAbVUa
NYdg/JYEBxNNmb+GH3Spxt00aP8qqJHFk80h/wiBdvyoY4MjeEeqGU2B8DmsTXeLI+YLnSrkxVmk
83A9yZ1L4ylT89ScmWOPYh3I2+oJfdW2cYyYQK5/+N7m9phXkSVZb9ENZ8zdK34pHppZWJBYPrVm
+ymrPtwrkXQQYFDanG0cJc9ym/sfqEpInmyK7K/BILhlGmGvRjGgRT3O5uXK+OlxaLy2kNBb9hnH
uvJTuC58w0rs+sMm5c9LhdhVAw7sWlTRUCwIL8wI5pirLdH01vgtAz7TeiSzjMNFkXjfUuruGNoG
9mPHXNlLI86OwujBoRDJxNx9JvUlZbhHgEci0bKL+GiNfXKRCPLOeQeFPbdLwTcRH6sQoQSnBa7/
F7YB40I2PDIfasfGnxZRXkkeVr65ZaPcIOIL9bljqH8CXAp8a/atPgST1M+iqy5ZIfGrTaktbJP4
D84F+kPMg20zjokT8+G2fdNYDfYmwDl2t+C0h2Qleul4jLT+OQWKZm4aHkbfUNhEYClBg27tTO7T
7qlT0XLCIgtMf02b5WwbEe8Wq99Xz7E2Z7NcgauN/HWAPg9a+7Etq9FLb9p4rnZoLf1QyBzJJXRP
cTbydgE0mH7HeR8d0aadXjcwqbf4WXrFCSiClc7bcM7CGSEpIzoIguxBHu8cX11OZglPH01e1mkU
HymgzjsIUF9nrEYHOzcs54nzbT4uHmrzePTqA6trMCHnESx00JDX6uc8UlR5pnJCvBezUhQIAF2R
vDupj5hUYSa4w0SYVsF3Y2x/5W3J8IvPl1dP2B1+/FQsI1+xxwYyVtB0tiVHdNgTR1Vm5tv0gdqa
55b1cYaJDx9k17qsYYLlCyaenRz7BXimpvinDoOPhLXxK2hjOWeOisuxwlMMQylYFkyxOPUG2smD
mDxwvNKFiG7UAKROS9dTPPiLkZI5GLnXNkRWOiaJBzNeUtQl6ZKsST2L6qyKIyrcbIgKAxEW5YMf
qL/QMn8i/XAkJCREZw8o9j/sfEOP/Vpd9zG+8PBaLUXY7hkw7RG7yH/nf/5kLqDNhbYnCVD3QKEp
+J1SMJEf2FanmBzZJs5r2D0CPAlv9WzZX670D7cUxNABwgAJQ8kf1E9VA1WnKiGPvv+xoJbDLRy4
o4Bc4W9lZ/9wJZBmF0r4Qnn/YR50QDNwxxHylVeKoJLBjfYKfAhFqpbAAapO+F9Md8FF3fWb+otC
EXrpwoPDEzLHrwLAMYgxD/Zd8OinOAVUXtjkrWgSkLHjdL21W7VA1qQRwgGUqAIx6aNwFRB2ZjZ/
uNr8RB2BZYoHH/xEVmGB3mMXG9/gm1jPQbsSb79GSFPygfTeBMv3tT8La6KD8kOza0iFlvMRYhZB
NDpieSinW7LFVbmExEPelfIfpIyW/b+Pm394xvAYQuOCIBNQ0V8dTyn8TiTaxuAxAUCUNk8rRUnt
tsc54d+v8ye5j0d7iXgCWAjeFe/19wG6qCAKZ8GCR4simsDdzdCiYdu8TtgBA0OvlvM872l7xEKD
I+xfVAx/8q9QL4PURzQGVJHgEX+/eLwS10Rci6ehdzed354C/y9E5Z9XQEktshcurfVQy0eXkfVf
WiFUYvFlkl33RGK1G7V34s38l1f1VSsEYSxwAMjQIHu6DM6vLLL1GUpC4Ht/MjEyDSkOmfTkzS8x
rLXzfNzStQC0h2WpPvz7u/uP+OG/PosLHYpvEC8P2i589V/VJ+h8DvyKL8HTugBVgCZBsazCAfg5
3dZgLzrs6kfevwgTug/e0vnD9VF61WnHP9s0ahFHQZCdxPpdSwHdegGSkLPQAnwMPLx6M0y8xj6p
Th5qBHbm6Uzr22SaXJuJ1ID9Otkgj13hhqqFEOrZS5BG3empTMWY7nEK1nt/DkAKAGE+ToAp4FRR
CzjJNlXNGRRD/eDS8AmaBlL8+4MJvnw9lwdDUUQJ2TJCzOA7+yIDCpwQgUZu0hPsbJBFc6VuqtjX
z77pqzsSDurkhRs8QD2XBY8RhQAEO7yu2wFVbVXV0yIO5vCkqYoewrFLDnOY+D9BAV3ztWkPhLoE
U6sni0F6+phuk7+XqKY5bKZtwIwhE2NLJr2zBmiOBbsJVK9e8lWAm89x1pgyrWbyaxjwLGZ+6YFa
l+AKwMjflNtfFp/LYwDUC+klOppQv/BVdqUNT9I24cETuNmM4ViyLCcQRf/+sP9T3/JlFCI1nkDc
hWABBN18+YjbLTaLSiv2FK9x0Td7Pn1L9xaTL/sOmA6sUNAX6uNCgCFpZ/0V+fdR/N2iXcWzfxO6
Xgj6P34KXErQfsGxhk/+96+dphOH0LRnT3Tur8ehKR2r79CCDQgIVqx6u0F2Uh6i/TPo/ZL2f4uY
/Idhd9GI/t/lv0w2QB7mWQpc3k6AWFUGIt/TVxX7W5rxV9kZwgGQqAVpEPyHiMqEYun3+9ymOUUN
ss9usBTfopIbbCa+dafVLmgGWTqpbodEfFu80p/UHWF/yzj+mj17SSf4X33dJYmNQZr1+w9QDqm/
AFKrWzpv5rqfUz+nHgGW2OundiDNNfSb/bGWil1WY3rE2DHAcMHQK4QNhOQwJ02VVzb93IwMC4n4
OECJC+Rko3UHkF1/6wf6atr8zy9G5TEEJBdhJwix338xGa1aoICvbyfjhaVY/OFBjMtaWHjtdxbL
/82q/Q5ZGF2cyTpKCh64nQYcTrT9JbpZ/WWO+jpWLiEpCKbFswv8wP/D7xJI0oxN24h7V9HuqJ0y
17EvwryZQVKg9exvJs4vCyE+CFwvQREgVltCWPJlbEqq162fewkN+K8UuF76t3Sgr5PN1wt8ecAj
ysCmTuACIwcXGT/79mG05V/mmq8f+OUiAaTMl93gpefjy1zTT349Qq5R3Qu3XinR3zAv2MceYHjk
mtwuAd35IS+44HexD0qwS57//Qf8003COgSXCJZdzDFfbtKYRAAhINV9U89FJYL9FN/q9du/X+Sf
hsZ/X+TyKv9rzxJDlhP4rV/d0xVttkJCeQO00rtHjPe/X+gf7wYuJfiUEIuLjMPfLzSHLgW2ndb3
AKffa9H/iiJoFVL7lxXiiwbuP0MP3/slCRBWxT/07X63uF50QX0vhWizubaHaQb6JfxH3TicvoLP
wf/bDPVP10SHLjbOyDe5bHF/vzW8nh4mWlnfp9F7Gh6keGrFCT2V2YCQXIdWqn9/kv/wdSVQp8Lt
AE8mzMtfXlmVLuj5qizGRdPtQR79iEf1/9vJXp4iLgFpX8TQJoW67d/vyBJuW5g+q/toXfdAyq5G
aEH+/S7Qy/bn2LtcB6diuEpxpa82bKvpGoBG3e68zYjdhF7xzxUH/gpHc38EMqZGABZt0YKwvdlU
NxSebJqiD1OTK2zKoFSdbb7oaclMxFE/ZlOoMyoAS1sH0hYIEOpVG1i9DxYsddYE3fxYzQEgj7kZ
D6KlyNJ1E7thq0P02zIHhYEq6rpfEnto/Ool0JN7bVmw/FJhmx7CSngvamW/vBg2AGpH+RDVqi2n
ZWBFbCeA8yE6HFGO8Q7uC7BGQDbdFnM/d+iHWFqORjTd7mCa7o+DWKJDxUabmTnaCmiq26tUrGs5
kLB/jieIgNggWTnXo3erW0FQcA1Zi7NrcOhrra/nrU/3G9bs3dTM8YlbAJRQwmiQ3VDeQDFJoMgk
rtzkkNTwFAQCp2bPR51TlDwkYzvfO1i6b1MGUJ2x6rNPCJDOcGxumyU0aPSoo5wT5ElXqschA2zK
tTDEv0N92oCycWvLeTQ/ZAAmjYWtDzh19QukIqL8vUbQelxF5KalHXmYWob0tuCoAfSu3QKyh7el
QGl8VndjdURU0wpUVV1jB+Lv4M3F5CqTX2HYboWQMJ0jWQgytCjVEKSlQzk76ZXpPKlvHRiUopoV
qqDCjmB+xCE9Y9ES+2cjxAOc/wGkJAtHAFX6HvTKHVZltcWjR6ggsi279OCxuYbmpH5L17HFjoaY
V0tDt+amZ9Wcj+P2huT4cMoR3NbeeomHsF7k9bzDZzSh4D6h6XeRVOSNGjOVnhs9mXtrHD/TlXbv
HD1AT+Cz+jO807Cx0/RjJJ153QKoKfB8HjEw1pK35gNRYt4jBETbua1W9T1pe5YcDZR9F1JsjAoW
iiTDWKT9AUvep+1k9NyueDY1lJRFm6wVdD+RzSGci/ZYMeqHjshEZykohJcUsfTvQgubE6/GFD9S
94NPaXtvXewV3A11BeixhspnaeLrYHCPogEG3iNEEEg6m6s9+KwNrR8TRHRVCmd2VG3FhiK5k9CG
lb6RwCUvI2UNobtEO8OdZr3FwxY/VbDK712VzLd1gL7MDk/kWWKTGR05uNEdQNjoceV4AVlE6+o+
hjzjxvO76qkZ9Hca6/Z10vRN8ShEQy6E8ZZtETgW6M/B2nzbvCXc4U0tt3jA6WuwGpp3ifILsEKm
ANTS79TQJkWvyFu4eWEIDd1Es17MyI8ONf4z4nQJ8UT6wsCH4iNpu4JUwVTGC5nQC8JGnadxW12z
wcy40QQBHMhrXtb3WL5bWucg3yGu+KiacANDopCo4hD7P1CN/zEEpxhNsUSDtJzyxKW22CLeF6FJ
5c5AGJB3gKPzlgh/F9hxOAZ9ykA81fHzxCQ5WQF1ZVOtFcjkgOUrBl7mNuSOwzIA1dAwDciKiSHs
mJ0HTiUCnwZiEzwHFEl7poLhdbLMewewa7ONAcdtY21zKhrvKqqF229N0uYtIHqIJC3JRSjbnE5z
hyYpwabHuIHklHKR7NsGLXDjHC+f0JGQqxFhbO9zL5ojdBEhmKAeimOqoP5ex2o9YPYhOWzPrmiI
9V8gWZn6fO3NdIZcUr2HHo0gwRyrNA/kuF0ExvYUyCHca+fFSHf07Sud1WzyJdE+UvNBy1erSw4a
aX/F0EtI9SF5yqQa1RNtjdiPAoc+G9n6ygIsuV/4rDGXe6BrUjTWSH8mN7OS4Q6a6ekBbAJS7Jtp
LmaTAJ3rkHA7J6q/s56JTp6fpAeDYsQS6g31DVR7e5Dr6gOahkTQNCS+WkXfn6IJcDdXxoM1y0+a
K9MydoaoTBYeQQqdD5pW8vS+8nxeUDn9ajj8EaBVpow1zSv2lCjyqzygiDCxFBZCix3xICDy0m67
UQ5lQl4CfY8aBqwOYM2vpwGsOGTkNqMNwiJ7AxnzyHhXQpwJE1UN4vKEcqANPaGgaq00804YNV9v
FEQe6ZOxDHTclkNj1pytXl/U4coOVUX8He+qtFyCtM2Hyp+/YwluyrWWotwWoAuxp4HLC0+WWmFM
255FxxGejXyJGKAYr1Ggov30Ohp8Ba/OVJdR1UGBhsTluzGpxgctdbufAlw3nsdwh24KcHa+1I9g
ICywXOii4MsgNxCDQO03S3JUKTd77U26rON5OaVGuLJpbbQbQeWAUSbhcVRkyb1RRUcGhOdxRjIF
WglRG4St8lDEGoNnUjEt49pGxdYCEfFWlGXkIDJksQRTVVQGcmaohNi5WRPvACDbO4Q8Bm1cg+BN
exhVW4dZY/XUeILs2S+hpFUP6Bap9gH4voexb/SxHbf5eUA9Y+GvCbsnVJhDIhrksXjW/FDzRVKd
rEOW+oAyZWgchGHp/Dl39c9R0+5OgpHJaFp1ZdhMkJLBon1sKA+AB/XDlb5w48GagvnDaMa3Lcwj
W5j4iUwlWaAjwx4ockohsYGsH1zfrx5mVFg9ENBPfYy3RfX+Fb5djpQGn+4uaup9DBIxW02yHYD/
4GvjSVXIzgQ5lOhbFmwNO5rOs2hFAgxwwrFwdVktIaEJpuhRyQo5KWCNwdUTDN5oqwsA4NA7jdFd
WoXTj6EN4yyxtL3egqjKo0lD5dyHLUBAbLXqGHBIsEAxy6vuTXVkyzjb0GZJL+pvBALtXMJQmEOa
JFu7aIIFCoboVYdpqRcIUboh+pls9ucYL/GbtXCecVQP5XKmZD/aXmaQCKGcQWh+MKNmV2jwriAy
r8Uear3+RW0ez2k4m71quiBvJwidhgq1zqStY0gl+3HfAXA7Y4uAobjaPltmaCLG3qYloJ5LB1ka
Zn5MIQ+DPGQveA/sso+gL1wvi440yE6UF78AACr2sDDIkpnyyAjSElQrs6LJEYLl4FxTS8mnSRy6
qZ7vmG6jqw3t2VftBuzKG010M1jsDCojJsxVbX09dj0axyz1dtL33L53QBJWoIFx1kJeVlDq651U
hptinuP5caXVRxP2eROEt8NFkIZGZPcaIYZmzfvNG78H8Trd+cOsfjFt1Ld0i6oylKDFHKl/Kl9B
t+U5GAD4FkBSkQb5ZLGvpWhTOfShTXdQDpMSDSsQc9hLwPWWLKWZxZLzdhxLqxlYTS8y2TY4dkh9
yM8bD/XcDUNWlm/7t7VH/le9pO1twjZZBF0NSJchiKWKdJIthAZlxXqvXGB2QHiX80l4YiggsrvR
wZzX2YVnrK5eq43VWWXMCP5f12HJWngfaibtOQTc2ZxkKi+q2pB50GWauZBsDE7hmE43aRX/cqNy
me4x3BnEnzuYXLBDdVVy4KnDyoOaoFygCLNcpTXHmND50fV+vYuRV/gWUMjaQAOYp9h4zWma+u0u
8ioRZWrapv5qrDaExU4dH3I5TRu23UDKbqcFU0JNkWU9I0YUqwrQs2ZVUOc3obqbAL/DlN1BB8d1
s6uRpnnuFps8Q5HJdS6dnk/LUimZGU4cnCMoBf1obIch5MXtY1PF6qoF716wHmx9ZupIoxTSxXve
Gw8BuSvmhBAxzcMGodRGfXdo+qE+9KmbCqbi7wYj4Jprba6l4+3LMkTybGuoAlTLw3xbrXiu5bzu
liCCvQb5iVkwDOQpoVrc0cqDuCsUNU5Ew7xv7eqVUHENT7YZ0NC+QdqTauzUuxQSrsqG6ak2UCH3
lX71pnEqsaNtz2KIusdZ81ffQ4A12N/hNmzG5TGOhupIRonxAR4eAZXyE38ki9oFiEal+CBDxCzt
U+iWjjhwDXeDHrC3H/0EKCVzvKxVZXFwAdzuuViWATUN5I04abR15Z4DHtJdNIbkNsXX/GRI1Jd1
zduik64uBGlt1i+DvUIuTbdbI7s+CNaaB6YQ0RxsDIJvN0+7UfE8kckR+t0XxZlXzBIwZUUdVJFt
Z2/ogiPThDkwJ6ybdlBpsN2FX8yDibh9HVq/gKDlg6sRIp3IDqd+FP5NTyECaKCOXSICMd/mLADl
xJxhnjI/mg4cPYQawTVUdKCzYziQlRsirNOLOtUwpEA/UOtCbWRfX2Jq0w4qto1uJ8eipDRcDieI
D6tdEHKUW2wI80oDS3PQhBAfm7G9ChKeok0XfdsJlE1nX0tVaJmmgDAFlvSxn56Y3/2SwiS3JMDc
hmMa9iwOzhvhBc1xrUTyg45+C/SMzwU1o7mN2o5d+V1qTvFMPqK4x6w8j/5JLsGSTXA8ZMDam90W
crurgT7kKXKKs3Ds1zKaoYtDxH1Uesvi76HWhtiuSeQnozPNXVBBhxkpeRL93O4URJSIBAjrcnJQ
XWDe9koIEcVehBO0AMRgB4rErFOSJiNk6iH8YHB/ZbXSSYFwRIhj0ro5gqcMr5aLHQBFqGh2F5V+
M4NcS6Sqc2iqbJtvpNlOKV3VD2D+0S4Z/eWMbIjPVarmmQUenmWoXlyKbOp+5j9nxGA8joHUd6bh
oNEWSu96GFUy7EWr0iLPZo9d+KVC3Uc3laYOys0+QJn5Vh1nAXk1jQbvNFcCPkBgJ+SGpAGkZAa+
qgY1zLXv/CNHwUNZpat3y9BoCTcP6686rvtry6S7bwUMH5ApPYJBAoeoSZs+8pRBYkK8Zy9FACU+
1V5kg0zru1o5iLDq5boP0j6XjH+mnZqvkJu5nKgduiNbMDxEDdVG7SlUthO6dS8dhdq7x8PxcPmZ
xMeIVw4FvLLNhg4hnp0gCfQ0Y5VzEeqrYPDJ3nYkyQed2F1bc5UPQfgC031ygLqu+1QWhrNtheTL
BqiOVyFSd5d1HG4hW4Gvh6ZbmPXa3x4iUBXHaPZlju0u2UNH9Tk2Kj1YChHwUqELYRFTcDXQLd61
nn+utWvzpNLkbkAQDx4hinhM6qWFCNSPtlVi3+DkBV1KMwNWgLsK/pD/4ey8duNWljX8RASYw+1E
BUtDSZbTDeHInDOf/nztg3OWhkMMIQMbWBswoJpudqiu+oOg3gFhpu5cGXcUUIfXfDBxxJtknpND
lH6JJan67A2heQdtDFxxJFeb0Rzqk0QOhXuW5+/ssqTA1aXKTd5702MnWcMmyI38uQxpY/Bs9e4x
rFf3aTGQoFZyfAjhKvzEIyMgrbCCg+xX4EOTpAFvmjr7rCbJ9Nvytw2sCYLopALcLwBWAzTaWAMK
71NRFE8kzNNGojmxKWVWle8YPcSzQXmw2yH5EKRV+Ol6le+yVumg0Y4fC5AzG/jLrFbpVX0jVZ0p
u1KlflN5flNmWNEbWQjxt0KPbgbu4EQ5r1XmZCdxUReG68npyTDsaAMx5c/1YSxUKh1ZU0HXoAmF
n5v49zdV8lbP9ciUc8NtOSNq1Xoxko4qZfLNwot8cz3WZTXZoUMD8xjxfOAK82rySKmlnAqUzJtk
uInT7m7y2ieYxB9BD/6Ux5aCzFrv9gJVgMsR0AWdejKqLUAzZnNoFI6TZIBA3KyzlH2pegYl1erO
8Cgo5QHUF5BwY/Zx0KR9nwFdvT7iy34ZDHIo66AmBHAJsd/z6Y0mVngD+9edqOr6JBCZm1X9xiru
pgKUKiA4qUm/yJ5+RE/viKH3Vh9+X/8NF6uIn6DQ4rSFc6QgZZ//hEoavEoaa91FcmCHdThZy8o6
XRolItSqhjymMKKZyyganU+R2CsmN0jaHZRFWn9HHgsbKbzLyhECyGM4vvTyV9/YV96NV67U9C8b
uZT0YbTTS8Wt1VDnG6WDWVxBAZpcxQAer+4CkdcN9xMPTSAUp6ra0SH1b989rxp9GC5thZ6POldv
9rKe+0mXBzdRfylaCFlo5cPNQUXsRuQiDWEeR3uT/S0aT2/2puoDv/TLfuDLYS/V9KC1tvQc++Yk
TS4U969GZO6NAa5UveY4Kv70WwjA39BCqcQWqj00t85Do16by9jNDq7WOp+6MfsSj+YLVbLd++dQ
FWooJuIvNJhmrbN0VIIYtajRbVW127Mh85skTtZgiuKvzAfDutABSREIJNb5YEIHB9MukkbXFoj0
Jr/X5d8yxV1Dpjo0Pl8f0uWJw1dTMa0XvVULB61ZNLQ8WKqSMbqy82InYPfN5NiWXwulp0SNS+tI
J6U+yPWKm8fiIOlrWTjHGZcola6n+Q2KZXSDtuai6MyPA2iw2KQqYbRHDCVXNt3CsSK0S9D1po+s
GXONjFguDR5uzuhaVAXjIP0wafW/hEAqF/8bBE3B4Zx/t4I3CA9nbXT7uvgjV94d/uzH61/r4voT
H+tNiNkClOG2+QkCFG7cfFcyZZNmpyFLUGM8XI+zNFskdcgVauiK0Bw8H0rAQRLBJhjdv0UpX083
A4XDlft1aelh7Cl04jiUSE1muxayLWz3FJR6VUMi3IzozOzLAX5ZFjk1JvO49cKkoiIzDmr4msOe
OiDP/uP6UBcWIkApxLWpQ6NTPlcZSSU0EiCocHTwMLfMaGMj5KCCbdaUetvFayiexXBEUdCrQm5+
jryMaspsgujhonmz1/IvQ1tvEsrKdftZz1esQwUeZ3aQwIrjMkeWjWUzv82tSjMtBRy3OwzyJ9Xw
D1D8KtQH7J7MbIxgUGcQO5OfyrQmIbwY2VF1LnB64/L8UOl1rag8RQFYCiCqby3kMxAzyG497YPS
PcGj3CIwvL/+IS/SNXAuIHws1iw6LmRQszXbYfLZoUDi6mqOsMKYPpppgQ5CucvtxtyMZDD7VFXX
cNFLYQ2csbCIAmvKMjoPq9d1iyq2M7gGHl/QeTDghJ6v8tpSkPU75sXKR1246rDhYm9aJNkIGc82
DSZLMFIR5XYzXmK2E6BIQImxWUsFF04AHSSlEEAE4gCy+3xYrFC69Go9uJNu7YbJOClxdXv9gy2H
4HgBLG+SBc0PGXSMrbjqBjcu8vZptKk5mvXgv1yPsvR9LN47Fth/g+ttFiV1vMowpHxwWTE0zW4M
WB9lcle07bY1bobu6/VwCyc0co7/hRM/500SBFGrGzGDH1wloPM//LbVjyj2HKY1CUwx//O9bako
cwkosHJhUtXKhRP4Rja41EOeDa/gjByRrtE/WbWywY9+63TWYwo4ZXt9fIuHNssdoK0srFTm6z2H
pwg4OBrdMAfP4EmUDyAlGzXlnV+l85rzQPG1H7q2sliWlj064RrVbd5+FzmzJDlGU4fK4JrTK4xT
ClF/CunXytjE3plNqgGAFBEoFguKcGLS33w8Uw5peCFn6fryyeCAVOsQgfBT65nQkaGaoWqa3Wjy
Q6D+kfpbwBTX4y9sCAS3xXmJDBxjFP/+Jrze51WihbLqlhlqHVQK/XANPb4wjfiyqmwF9hxvvdkh
GXY6lfZQmVyn4mlTjq3yWgJoQBJfMVYOqqVnDvh4kXSpQB3Vv//+ZjhjXmeTksuT29BUVMKvuOtM
UngI8k968As9Bcr6iEiDwdFXHngLW/4ssHo+j5ERa/5gtJNbRf6LZFr7AJuE3m3UejeFN22ykvct
bQniYYoDKhdltDk+EQ1pjdSlntxC9X+YsfyjUIs9FXdqpAEm7VF2RNbhJ75RaEzTlX/3osFCg6MA
l3v05p0Z6r3L4nAMVBJpsvxNXu4b+88/BCBNozDAq4SqwPls+nUIf7hvRzf1pU/tgJoLklzGSi4o
/shs54Gr/P8gc0XSppMj2elLngMeAXjMPWcxjAbJ+TUEFE5l+SvqAPAs7DXKzdKGEJUGHatWYLnz
ey43xyZugr8ZtdztEjv4lqj1o1KtOY2vxDFmn8kOglqfkNZxDXKxQW0efTokGyN4p1WZeIRjP0He
BYwPAcK/uP03m87xK8SX0Jd2fZragqBtRMfr62HhhuPOoUCjk1MKhs35epDodOV1ZPIG4QLIehhK
rQmN9q5Xq39Y2qLUR0VIRwR8ftVYnYRyfz1MiK/QaJWbYhPZxuv7R8OLCnSlMOy9SA/sxPNCX/Fl
FyGQPZz8m8iDHOsoezt6/5tKwPa5YHjxwCafn+6xSF2lEYnRyu6OSqKmSBtY8gobYunrMFmKIVNB
u0SYmyndGG8yJnfUgKn45TaxrH2b35jNyvG+tKD/UkxsUpBLfwC1zgxcRb3BpYew6eLvGR3FLL25
/nVWgsx3DWinWqMTSZDc3xblZ/iqG3st1V0MwpUrCldIQM4zxNiZEAJBUYd3e7VNpT/E2pTNy/WR
LNztFhNFwU+8qi8qVCpPsYiK4ODaQJLu6qlQj57frhzVC4/LsyCzJYZhGuqcGOi5EUDFXD5ldDkK
7Stfxsn/JRTdBEEC4mE1TyR6vUudyQJkGMFC26hydf/X1TtHzwdUZAXi6h/mDz8I3jzUhDFmPT91
iqTSq7jUKVMZ2KQpt32hrZw2yuI6oKWg6DIsG+7S8xCYjxQAKRkSbkE1V8FDbyKNltSfMXBo7r22
RC6fGhLP9RTLJUQjAA2q2iZFQO7Y4g6aB90ustI1puFSNgPLD4d28jUOXO38Z3V5osRSSy2mSKsf
qRI+GEUbbCWrCbcNGKuNk8rdsczSlbrI0oJ9G3a2lka/6Mk2gtGtjH4LQGG/XnpcDCFqxXxRqox/
86o3d5XlhPhqArplZHC/s4aedTYiIjJ0tXkvj0p9L3Wh8wgCDshlSJtsyKR0H6VxeVs6ZYHeTF5u
pVaPvl5fa0sLAW4SlWQInvB0ZjOO8FmHjj0LQQEnEqNE6kmved2vrLelkxriKK5u0LdlehHn37W0
gXl1DmdbMii7bGrueGDXDUgjayW3Wgs0+5K+nWVNFxHIG2n/yTmalOVpSAdoJo7++frULS1WmGlk
HmT8dLxnaU4f+hPnHDXQTJIe1H5EKFs66mH+BDJx2iQ9wppy+O16zKXGAxelsGvGLBKixCyo7IyR
Wo3kCTHCeTk43pqerjOg0hV/spJ7LSf1Z59Ed10i3xaNursef2kZc7JjV84FQjV79iHDeChDs1Xp
cVQqKkQI0dkjAInrQZYmlnsWwJ9Gb1W1Z+efHYVWjlsW8Ca0OY+aJE0ftNL3tp7W8NaIE2sf6X38
UqfBGj9kMTK3I/kEvD97XsvTEoDjzDmvqfpGaFJUFDYm9WOIarZjuoq1ksAsbD4IQ9zCNAZ0njSz
j6k39OfpyckuuLrtVP0CaNcEn65P5sJrg/YiWZ/OyYOIvfgNbw6eRu6S2tM71dWT2Nq1WDV5SD5J
fXuvDcZNZTTxVshTgMiOv1yPvLAXoQtB5LQcHCYuunBa7CmRNQSym2ASRtrk3CHZ4W0DZ3o1tfT9
mTp1Xw38GzUTMaXnw9R7B3om3WS3rc1nSKovAmq8kdLoNNprfaSFVXIWS/z7mymVaqDv6hCTR3ff
kuSbUmEAs6NqTz8uhXx1fRYv8xxhYiyk+g0KoBc6CYrqJVFQRdbJCMGA+He+8yUEoI9S5m6I3Oux
FrrFFOpphgguFs/7+Sw6xWiChkeAEORTUMGwmU6tj/IWhrTGbYHoptn8UgSmXLpXANoqw8frP+By
Q5zHn82sA7UZTCHyIZLzWoL5rsK7NlVWZnQxCHVlUUmgiD5voHZOn5VTzCCV8LlsgaumqPg+XR+I
Kbbu+SNfNN6ArdEUQH1l3o/IJ0qKEefoifdreai6FOnewdeMl6ANo8/MMnDgPH3OjE57zZGfPNVp
EQYbKVE8FFgLCAqNU98PqlU99hEVNACaUfi5lVr7iAJye6+Hge9iEZXesrnSo+FX8bHQ6LPII3U1
APRqg9VtWyPNkI3D3UA9/8Yn8UIzq+hvx65Jvndl6D+lqjYgy2grn+NpkD43IGo+NM2A5lpboVzm
mUmAgt6ESGcE3t5KYcD3catkR/Yausn5VDxGMCRAbOja6xA5L03eIFArqRspkBOAhFPYTAey9eC2
GkcfHVx7uq9Gu71FGTakmt+V5p+BZsbvREUd+fpXWNo7PD9s+vM4OlycQHnO7xgQIjrJco+Kz81U
/i5SjGS9Ox9o4/VYlzejyO3+izVbukPZ6IlfEWvsUAeki22qK9fi5XmqmZDigemKoselK6+tS0Xg
O+ZJQcT7CZFGqC5GKX2cEq1/NDo5WWlbq+rFGtbhUgvsBo0t+kyze9hrW7+bkiqjPlyWT30x3io2
UOI9CqcTdD8b8TEl+2rLRbzvp7h+tBpIh0iRBGgQg0eQw7y+q+3aeclZtvbeNpPyMFZ4AdCEs7Ya
6hPfDVoZT4IdsM2RZn/3aaKbvG3oCAparnnRdOFK0MEmRidLLrcT5fsaUVjI+O/98CIKORlXz8IB
nVVBrkZYEZyk7l5xgm0/rS3jywOLCI6FdxE1rktwVuD744C9dHzS0HszLIDrgFD74c/7xyFa+cAo
Se0uZou3LWo1w5Se1Cx5sMD2glG4HuHy3oTW63C/UPTHe3y+nkJdDkJHQ11IUevooZPt4KMsdcFd
bJjVB93r+ltNkq3NEPRr8LbLzSkig1YwTSxn8EM5v7ERj69jOarqE4okW7O57Rz/3dufB6RMRZxH
DkTz+aWi+YqOTWBen8bqUUL0VlsdwuWNYqgmSbGMjTrmrvNETkGcJvZtH/07Yu39rDe2XgXVbCsn
qeXc+FMbfuwtGqSmk+lIU8NW3jpNV6pg98cQKbnBkL7nnlNtG9mrtpSoPw0hHDNE0jsZAILZHiTK
Nk9xp9o7xE7tQ+kkEmD3MdnxUENbRVNf/L4xHm3PkG4iPDP8DcT36XVAKgszllz1b2oQBsWu7S1g
NFgX3Pdq2b+mSKBuehPl101WS0iM15U87rKqsNa6EwsrjK4SXH9OSsoHc1hWlDYQlbNKOQFeTe/k
SAfI13bdE6Q3Zd+ZiTZu2jrFrc8YcvkGEKd5FyHbeahzXyWpGQ2kqp3mUEWKxlN8rPawCv2PvmmF
h6JsYLtd3xCXJzo5Ash2HhoyfkPzZ3EWjaXfIfJ5MrRu3DVaqT2qejge2RnZByxQSm0l4MI+oJ8J
MIiERAftMnsMxGQBvj/RhCoC7UkZm+dJylZuqYVWGO8Z8XhTeCIu0Pgns/FK1J9PQQFFNZH14Scy
q8axjzC0FMnlvYGM2g2AF2i2On4bBpY0O4qS5dovuby/KGroUIRYCFCv5+dNmfRjVShWdwpQ4T9U
mle+akmDALKTF/GzFgfqx6kwf46jlx+6FHR/UOCLCi0klTa54605sC7NDDcpZXGLTIGPMJt9ubEk
GshSf4r0uN0VrZzsM7uj5oIAoU16xKZQGipvuPKlLvgd+s1NjdmAx8X6/oVA3wRVL42bkdN+drVH
+DGOkJGG05g9CjCQ1P24vrQv7yyBaP3/AJb4Nm/eSKjMwnuOs+Fky9/S0DWDY5Y/Xw9x+bIV2GtA
P5YjvvD8yA28ZnIUSBWnCpl/HS5jiv5B2srZr9J0/J9mjXprVTjTdkAKfEIeanz/S0KISLB7AVQJ
WOFsFjXMk4Kw0dBl6cHaOL5/UoTq3kRb5fpQF5YOIF6MTkTuJ4poswuMRn2TT1rYnBz1kzLtjeC+
Hl5VrK+Cox3Xu9I8hs0d9hcrcS/Pi/OwswFKo9mmtUHYSDOm2zQwjbsxRfLt+uguj0FTQVWOjBjA
Iood4t/frJXUr4apgiB9GmOp3MaF1G3DLktfpTTuD7GndYfr8RZGRcLGVwN4jsTN37z3TbywKvq6
NsVNOr6k+mfd+H79718+O0RC+N/f187H03RKlKW6pJz6JJTdvmrqB4VGGOogcqdhLxOoIVqAcrmS
Xl1uOVGNBFFv06jg2JuFtZNMyrUym06xjFJElsS3mYrSOMYKr9fHtxgIxUFKBToA0zliMlYTyYni
cTrZVQEfSb3vfMi/0bhqi70wkTwjeLkBnCL3nd+PrUE64VU1IwqHvT291pSP1DB70OFGIaV1fVSX
uQOtXpQCaPPyYiBdPP9qgRfUvSAcuSYoeV/7Y3hPQ/PFbG9D6GII3757a52FM9TzcANyv4A+vdyV
jNveHqGh/bg+nstVfh5gthwiUykbVQkK1HijY90c4MG/e9+Ss5C9AN6mi3SxDmCiwfJK8xCccS8j
xRHA79f6jV9YB0/HJ+Td4zmLNjsCdTxqajQrQjc0+71lR4+BsZrFX65sUFfi8aNhTouyoliQb06G
NgPhWKIl6MqWDED2riqwxVsTRlsMIt5AHHpAnOc6RzKKdRjvdqHLqxUo4Pio5NIjldFyZcIWFrRA
LQiANsbIF9XlLBxrALFKCDzvOET3fnKLNwCuU5RfdtVaKXst2AwpEZSd1lq1zE2vf6V+JyOAr4Kw
j30ZrZ7fHrZQ11fD8iT+N7jZ9imgEGPGxuBiBBc8FOXoRm7DNWPxhT3EFHLvaty+POpm6yFFS8Xn
rA/dxKziV6xpqjsLl6DX62NZioJknUNDXsZHeA6mnzRP+H+FkZuq8pOafm0S9dP1CJcHKYAtUD9C
Ag09w/nVYHVhOaQds1U1H5vsHrlQyMjqxsSgClDvP6y7t8HEp3uziRBis3pEWkPXk14GPC2iAYtH
/NKKaIcpJCzdlTrV0lIgoQZrQLPo8paw8sxAqSYJ3AlhAI2eEMYTm0lbwwItzSF5CvmXCbiBJtH5
sPrR5/XdBYEb2UfHuVPkZ03pj5KKkkX06/rnWthMPF5hpVHsW1C/zKOhDzxt9N0MJ57A6w/IDN3J
Q/2qFNkNKoi3aVytKRVfzqJAWAsnewHbwAb+fHjqENqSqUutWygmBpdY39p299FX05WvdZnsEYde
BvAQRVYviBB6SiWcqnbn5pgPPdKZ7XY8mbCfHHLrWCFWsRJvAbEoAvIQpKUI6m2uC2lMcidXA2z8
kKKWB80oAPDU/AzxCCpOlT/spWbaNsq7c0xSCGDyqISBQL2o/yctVFcd2zY3s6abKs9OmDXsr6+S
hUeBiAF7iisY8tQcrWiroxWO4YDOQNZtfPjvyB4pBTJa+SbBGKtF1iHEN2fAgFJPpZUD+G/19LzD
IeTl+R+PbLpTcw6CY+tNiZl748I4eBjCYBdX9k4xswOGrHcm8oQbB7ZwqWn7MUO7xa/aZmOmEq6m
oCqL4ncR4uJlyruy7Fa2z9JSRniU16EoBl1Q1yQ8JfPJKBugzZq0TY3IuA8Cm9aHV73T953iOJPA
aQCJk8zxouwX2VpS00ur3Ujb5UG8abHaUnbdmmDm5Q0hwgjAlqiqQOE535yB3SYoIqm1m5rDLSCZ
Z0VKVnrRIr2df07KUFwQMgf0heExKlIKpTO1dT0DYfTg95AEqLR+z3XrWMpPSiLElVYuiqVRvQ05
y+jQVXbwl1FaVysUsBLKx1Rr/2Ebvgnxt0335i4qvFb3zIhR+dnvVPtZqP/y94FrstLAapEqnH+Y
hgVY63LcuZ0tXGbiXbamCHt5F4ACE00YsEOoT8+vHaWuLD0otZZnSXiT6vKmqVoyuu5DmnivgRZ9
jxVtt3KwXJaaiQnkVSgJo2Y6r6yEvm4GuKoRMz46w5ckeATrhxWPDjTJ34fN17isbvTqeD3s0raF
VaQDg+W9x/Uwm0shnqZNLAe1+oRlC842w6YYV6Cci9fB2yizxNG2tVYZFZl1bo/J90TS9dvU842P
ZYknZj4pILARcNyEU/A1dOrgpOIiuPIblq5AcSxpimgOw/I4H6hlxKEiOWProgKJ2N4+teOjqd5q
1QpYaGnp2JopIw0tBGLnACUNvYn/XTqynd61fXKsVedkxvSIi/HRN9RT0K6dh+Knz04RehP0J4Eo
QZy5KHFOuVclKLK4sSVv++4pqm5bXH7l1kMfda18vrBghCo7VQgSCU7Z2TzWBbKMmIiWrpPr+77o
jrI6fMgK/f3HFLVaYPOUByiuzBOI0q5ar2jH0u2QesCpMhpuri/8pTVJooDwgiOUCC4wHnXgC4uj
onSV6DkBy0x3AifOR1zIcaF9KIMEC4KvmLiu7HNVlADmXwu/eQ57cKAiizhfiF5sj1riVLUbdlS8
1WxjApQrvWgfDJ8r737yj4r3pTO/eZhhyrgYIwykRC929zphj6jw4Epqa9vrf4ZkwLO02hTlg96t
YFKWPvKb3zhXiQgSLS1MUJJum3ym1KCV0aaWX69/gLUYszPBoikdVFpTQ1R9UvNvqdbgWLhyUyxs
RgoLkPbJfHXIJeLf39xEEiTUri2j2kX7rX/EKFI6YbmnbfBezzedH8I87KTXEfW8f1ldbyPPvrJa
QHk3EXZzrRSFGv1GLx7RN9oHiboR7u7NIS7cKfhyfUoXzjih6kGDAby8QV3tfLg9jnZcu2rhony5
DctvtWZuBunQhb+ux1maVp4TiiUQUpAnZp9OAuFT1R4HDor6G0N5tnHPRqan+hTkt+HaN1w63d4G
mw1KH0O87lqCKcWTk34dyxu//lWjHKAbK9mY+EuzncnhyfOPAwHA4RyIhbiVbKF6BTsv/FwikI4N
5PV5UxbyPQ2RHJI9wAU2Gcb5B7IVdIrT2uQdhrcBQj/VS+nVn7WgfBw6a2uF3aZuqw/eKCGfF97j
XfVr5P2EMdKGlu9NFDtbTAzuwrT6VeimCwTo6foPXJoB5LvFLcKjlJfb+e/TGwtvaAxoXQvNQQFM
buKVKVj4mmh4wOcAHASxdJ5U4zOMz3IlddAsUcsbjfLFbtObEgclC0Wu3VgPu+tDWtgTQjSECiNg
PuFWcD6kWgVZ4XRh73oVNKK6nX70dmltwyq+Her+z/uDQZQDbY2wmsAMnQfTtKKxUyXpXMRkT1aQ
PrURCLQpeR7ytYfo0rjIFS1kDSABsJbOQ0W1ZNfmlHZupEdfcD3fNVHy0R5sdG21fzjM8EegqwvR
nxxx7nLhQBxFmqjvYWQhgye3/cMglw+K5t+UQJNuuTkPnRI/GhGekEm6siYX7gmIc0KenmwDXoZY
UW/OcEAQcpX2Y+/W6P/mwXdZP3nRCoZhaTK5H0D7oALH63J2oBUTDBQHWAxZcHSLWhqyFPH3Pu4+
OtTRri+RpQICBzSrRMhkXQo0oEsrA/AqZXeyyvRL76TeLtEt/+gj8LfBQDzb8yob75opNnc9lJFd
mlXlUzU4ysrOWNjswiWLFj0AGrqAs4nNUBIB/QqsXBnJv51mk1b7lbEuXBRnIWbnXYB4mgXyeXI7
v94242c51Q4WWBZhNBocYK9u8/EZYfiDEMIrNZzu6y3e1hvZOPrdcMwSN5fNlR+18K0B0nPCY6lg
gxKdDduys1zHdI2No+YfUiu/acwvJfre9ZB8uj78hdHTqgaXgfQAuA9LfIA3KxcAgBkNicTR4yOU
28CUqrZa+GDn9zjT7OJhpRW5cLnQOIa6hGKgY1DaPg/XoKsHPwFlAKOckqMzhdIxDvAVVifEnQGm
SCBdx9S/9yfETqe4DFY20eVGBa7I5QGBANAU2I/z+JJuNH3a5Z2L0PWHoYPawkrHEMFeFTG7XLmA
DxCaoikPMEuZdwg61C6r1tEaN0KybDSeCuNjUv8x+i/peCMjLew3JerH8bZAN7Mdq93oVfvk/VUI
eqTUBmhTsH0uaqqk95kkNCVOUtlvbLvcmsYKzXxhQmF8Q1Iw/37S+bsOHZd6aNvGOqkFGqxttcfs
8tlIsnefAzxTuYkhJ/Mwvmj4yn3r6EVSWqfUMLZKCqNzaFYOvcudgCQSOF1ejpA8QLmdLw2E8jHN
8QLnBKj+YdSleFOGeDOYkvkztNubypFugfKtBF1YJWdBZ9uPUrCc11XsnIYSSLQk47R9vL7BL48S
mIIUYlXR5QHyNLvu7VCSvQzJxVOQZdUm841dmmdu3WhC/HclOV2Mhb7iX3MncWifT6FihjjU1710
MpwfdfvV0F469asUrhTuF+ZMyCX9X5Q52V+FE9PXKVEm7FhMBLLl4vb6nC1FgCxCK4diF1mwWPRv
DsU6aYpa6wrvlAQ5RuTyg58rH6+HECf4eR4PDBG4lw20ntaeOfvwSDaXahY4zqmM6TdgqrlNTWVv
4KNiqT4CyXW6UpZf+jYWWBqHJYXF0vzkRQoCmVKFMSmSvq17DM/RD9UytwxWPs/iyP4L9Lem8Wby
pnRI2m4gkBQ+q/1TkNc76FmoHTsnyVsDFS4Eo38NNIhzgQbV/KJsPeRMJYSxTxoe0+VNCUAvCL5E
GIAY+fs3kgDZcwzhTAqoa74oSlvyo798Gw1Xj/RnmuV3CC05SN9eXxoLVR+BhaYl5fzV8punsqrV
aIld9OZpQOIIKd7oPg6yu9Y0d0E8/Bj6Xr5l4K+qge2Bme3/IbooPvJIFwJLc3VRo0d8zPbgFVVq
to+Ho4Gjn+zK411eFphrF5uuvfHWECML3xHq4H9BxeH8ZtHw5MWDQQus09COWzlutw23clDgeK3o
/P+VzbewvwGa87pFsQrhpYsHnll5gYLcHkv0ZErfynANYbE0HMABguODeifdmfPhZNlg53TXJFB5
5qbwXg2/3xjGcFCS7BDH5eH6JxN/bXaWsCD/iya2/pvJiyPPRlnZlk6+qsDM9jHf8eP7ynk/bYJK
iop0Dq1uFSmU2VWSZuiSJEC8T0U13bZF/SGkpx4naxn5wtcBBCP62/RnL7EV8lRihZTb9glk422V
F/s0DVaylss0FPEJUAFwGkQ7Y77DJgXV4S5ovJOjS1tHfy3Mp9w8aI7rJd+8+rGe1jpaCwsCw0rO
eqyj6f3OX8Jcu1g1N4rvDhV+D22D8X0w3OCvKGmFaGhMKyt8YUkIdIrgbIj/zlG2dTgW9oiTgAtm
edyaY7ELvW4/Kl29cq0s8I6psLMskDwFP3KR0asTXg5WDfohH/xDbRUfYKbftPiQpLb6IcksnFpS
Y0e1HpMAsuFAwd4FAP0qEFakZ7NN8PZ3zK+dyPdbbeo830VLvz6hzW/k+0JTnxwHsfcCT4M9WWxx
rw9cFnZjfEl8s7mfACNvimpUf8kY2F/flUtr7M3E/H1jv9mVpSDHWVitu0BiDjKytk3yEYi372NQ
APYJz6V+Wrl6F2p3ot3Bow31ZJB388ZHXuqYeJpp4Dp2I4Gc+EaPaWMp5ctAo3ijF119tPq82Cp2
6R/a2Ck2ah7CMG5bDHCqdNjJdVHuQr8Nd6Qs+i6KwuSel0p1cPT3F4LFb4UVgykp+ozzfLvBCW0s
wEm7ud0/GUn/DCPw5BvxznGKlbx0cTe8CSVOnDefQul8M5aaKHBLS+Ns/B7wwkfV/fr3Xkiw4N/A
+hfiNkJ/8TyIiR2QnNqKd+rN+zoZYWN62zh6SvS1hvzSWUL/FbgURRH0MGajyTx8jFTb806G9yA5
t70S7XBahqd98vQ1YcfFWAyIYiiPCPDD54MKtUHOukqXGFTw4ATUfounohkhSuAivMbSWZxBgUgU
ZQ8w37MZLMpEdtip0gmc076I0n2he5+DXPrV++XxHz4WV78NMhrc1jzDD7sSH0Rd9k4p6naa/0Gt
x73qf0jou1wPtLT0hCA8ACoK1hepRqE3ve50vXeapOC2SKMHfzRu6tFfqWssVOzQIXwTZ/ah+pba
pOe03skanI9BHH7vQ0rjrerstXR6kEJ1m0O9ymvt0MjysdHSL9fHubRQmE8LciezeqF77xtSkkFQ
4EaNETAp+o1UIHoqvSa4V2Yv12PZlzAEBvsm2GywuTk0WP6Z3snPIKclWEZywlu/8Gps7zSvC49l
0ZhbrQzlraQp2O5g7ogHW5VGuELW40btGtxYKBDtrVHNf4WB9VnCF8T2TA7qqf7gmdjBO2OifjCU
JtlVvDIOTSIZm06mt5lT795KXB8bY2qcXcq1Asck85/NOPZui7py7lM8o7YOVisbun7ONotr76aS
vZa7UPceA6R9t96oOPeOn37Hiq66n9qm2U3NFB37Aac43On62zLT80c8Xuq9l+EmaKem91DFyZ+h
DQ9t2LY41vdptZUjs3uUmrrYVvFobWjle6jj182t2vI0poSpjxhkJffR5HRoLIzaNvfQSvbNyMdK
009v4i78MkpNsIPKyg82px/coBWGflh2eAhbHaZJdzZd3QdHfUoLZasN/R+cX/rd9c96sVVoOlGZ
A2PI8XlZgNE8Jq1tCGpLbt99AwmWtisrRxyNZ0mCCAH7THQKxAU2O2GaCCqf5njSSQ6DdjPhMSnZ
1UoM5eIY+xtEcH8QJuUoE1vlzW0zebVKASEiExngHUFwzw48l707G5Gew+T3wXfmLtnYTVNs8zQa
D5msVkdoqNHWUIrwp1w0yk4L8dEwpjgeN1LprGm4X+zW2U+cP7e6TM2qOvHdzil/0ntu9mU7PlmS
8jCV1RbP75ULeHne/5uS2byb8uBNShz6rhUGe90OtmH/8/riWRyRwdOcV7NxqT+jFph8FYEknUzz
8+jI2ya9NxR/NxXP4JSuh1ocDGIiomEviEmzwfi9HqaT3fuuF42vSaq/wNw7XA+xuBX+CzEvUyMD
qRmtyXPBCD442SfJ3Cbhv0zYmxCzxxzyvFXU5zJLwAbzXf9qsfW2QIyGX0Ldeu8lKJYb6QOSNuQt
F88tqzEReGlqH2sjgCLZnTr+abw/16dscQG8iSG+2ptdV9AeMbS8RftikHbp2G2U/kdeFZu6ux+0
NaXOxe8juow8eDhI5i9h1UpC24IC4MIM3vnqtz5VD6Xs/cO0KTyseDmCxFFt7XxIE8q3ujiyTlWK
6ZWs/6jD4bs8BLfXZ25pMKxiGCeCF0RCdB6mIztWi4FiRVd0ONxJ7Y0y4N9TGGuztnQwIg6LcBNH
MMDI2cFY9PjwhS17tBudR3xBbrCRv0O4dSf3+vYfxgRNhwtFqBvNH/icEkCDPJODXvlqBr886wbX
qH8IQW1d9EdVHdLO+bSVpaIPgIOkU11Ewe0IV/FoYgZ4zOpy7WkhjuPZtaUCJeWW4HbkyTZbCIkN
jbTJadcr7fgSO6mxaXP/y5SFL5wTv6uJvHywlTVe1WJU0PF0kECBXLzsMbOTJyNulBNSe3tfPkbZ
sDHKT5G3L6f7CUzz9flc2MCQI5GdpiROE33+djVsz5e63JH/h7Tz2pEbWbr1ExGgN7dk+XbVLWlG
rRtCpkXvPZ/+fBRwZqpZ/Ivo2cBANxooKpORkZERK9Z6crPfXmrYZeDaHYyCinFXgLu8bWzy6asd
Bdwx9ZMYAJ/7vCsOTLCGqfQUpZ17Zyi8AoagjXelBIxMRWN2SI1Jw1EPbDVE8/u29YUTR3F1ek+x
r9elZBDUZRd5ofTUSjUaZV/L8sX1hZUlXpeReQ+QjXPr8sKmyjVzUC/MfSuoJOnJlJ/9Ubab7iRn
ou21u9DYeC4yugcr+nF7ZX+8fraxoDzpKJP5MA+jTEu/CMO1S+4fx4X2pGZRsWXAmpkRRfC3QVGL
h0SslA28TV+iMSlb2yjHat/WdeqMY129maXZb/Qgkx6t3C9tKzcaOxL1ei+XfvnaKlX9KUUF3VaK
IXroitpDYliQX+QCKUTJI58ThwRHLfrguRz0134okkNv9LIjik27I2tPHAPcULzJ4iDb6qXo74QR
+dOqGJQA/Sxo4nteHU/uKKCHXkJsUUj5Wt9nwfHovfCgBsQFgHoOf6sLf2S8vzWfYi3Z8HqQlDfk
qfviKc+hOy9egand/iLXBTqoBS4tzr5ILAtCVmWIIrqxhRSR6RghjSY32NZWZrvJnTzsFN5ssvSj
T7aN/vHLBfjGNB1FLnzNK9sXhpfLQmw+FZN2YaHfuUH1uTODlRO15OwqxF1A0wE1A8WZObtfDgjR
CXS6oyJzLDRtiwqiKQKWkNm6/12OTqmq2UAabu/uwkl+Z3YWmQMADEEzFuZT4mU/lSH60fbBtk/+
QwLFm4iAywJhSJ6HKyOgOZ0PsvEEZsfO5Zc2+Byba3DmheuZbidwE3BvCxSOIqfM8Ht6MGqrbNMB
ScpRdvLkexVsb2+aumiJ6SDAp1zEV2xyWqY0aSh6xhN93HrXh5A+5ePYflESC6yEHpRfDTUQdq4E
GVeN8O5OY5DzECL/ux8gd/RsFgA0RxCUUxekxRGK39xpFORUc82PTugjpic9oOTaCarsjCD1XzU9
6x29yBFKrDlwTV/pu7AwtZA3fZd6oG3D8qVuR/0tRIn2rtdiE3FZLdpVKAifyfU0cHmuee8HAsxp
ZlDuwszoH6UxDI6DhepkXzXBY43cMc85KbPzShcewrIxVxxu4VImqP67ddPfX8RXdSyFURD4SEX3
hUELtbovdcVuqlM+PnfJ7vaHWvxOcJfhdEBOKd+8N5ZFfacTdvWnNmRiLDkk2XcWaHfSy2076vVt
DDiBih93MTWyeTpNB6MMw0rVn0aUon3pm/VxvgqC4KR0R9WU/64I3zo54GihD/1UMOenR4+esEbz
tpC+MEjIqC6s82h5zZPbtkTtnGqt+8R0pJO37S+C4TGrTFvxuV3KvF75Nmv2Zo5Qt4nYVAgKPwlx
86iU6j71moMnU0CCWjur67XWwhTJZhf7u/XNXgmla3mKUA7uk1vnpTPyNn52feMNaWw0YofS2gVl
DEmw5GUb0Sh/t0L6ygSGdxiNAdZIWCm/3PaZpchrEO2JHgRF3Oa9b4ZiWGl9TwtPs5464a1tgHN9
PMMHg/evicltL86ajwKdkYiYqK0HRXqJ65fMXJn4WfL8qWI61RLo2cy9RoWjXLeKwH0K+uJbKEAw
YRrB4fZOLRWk4F0CJMHEP3s1H8hk8LsaU91yn1qoAZn4ZND14DAe78PJF6JNnZ2qGF8Nwr0LlWM+
WEddqLeN4f4dx+r+9o9ZXDB1mj9vWhCzMzfqUkVslSymsuhLsH6F8d8Vqry3bSy5xoRsZgSWLtgV
jYtQl4WnpjJHQ5vguIh2Fo3a2yPyW//BEEAhHulUvHmezRyk7nMTtWEcxEgeGknZSVH8qI/+ylGH
dXvh8DF7+Y+hWXZjqKLkddVIdb1VgrsCdvmdbAbxPu7cv3m7jzuRsmwolMoDoqjFbhwU91g3bb4d
XU3fpX5VbqHRQvlFagu7ySPJZgb5p0LleR9DNXZKR6PZ1C5Vb0F2ky04GHXrB4kEKtFqeW2WArZy
3XrVusxgqthKNn6VUbYmn9jHhhhs8wFpvLKOy00hB5UTFxKD/TGl8NRq27s46IOjVVt9ZpemWtiG
m+kbYxhLpw0GbZfmWXqqPcXaqcGIqHvRx2AJoaAT+hgONrCH+ygjYnth1R1EPzRsmnDjF3MwuLgR
3N33ZaAdQgmKVKTJDburavFFNahmjJRX9SpirlgcHkXXY5hOG78k/F+PVWul29EYx32VqK+GHv8Y
I9XYyb2gQ4kR3qtigtxy1G6FQkmegtQs9l3Xx45SdKnd5woDl6PX3gdDKABXjQcnNpmDNBtveBEL
co8c1k+nzEN3oxsjf0FFZAuxS7OBry/7oqV+uWlQBto0ehbvyyZTHVh6egdISf0oBIq+Z+Ze3zYm
81WA1/tNUGoWGpH5ZysyO8kecfxt1pcJYuN1gzaTW9CGqHKqN17gPRhRHmyKoB/tHuCIHSvjWzEY
o1M2krjtMrkAmlLWdhqRPtFobB7bNBO3ag+n3zCJWsuJ2t5VXSCBS2tafqT7DVUF+YsbttLJKo3O
ciBlar/XqSdpmxSB9Y3G3KlVR7B4kmDumBL9nbRtb4PWT357jfBd7sr0YYxJ32orDV6aQWBiq+k6
h16m4WRqLTrgk6OvKFz70qlzP/WpaZ19AQG5UauZE4zHjGZ0rWw81F0cz6JpssmaUbuP0iB5SHxx
dNomt5BWzeuNnCb5F182ivNookU+uVJ67Dk1ttj1Ig+fgCRNCnPbQAyargdSwzsxEIEqlNGrGte/
jbJMHs2mURzqWfJvtfDMnZp43h7ZrO4+UaFSEhQ52vVqlm/iGrUqIPLVU1zUIafIy3dpUbWnALol
ht3HKt3qiORtDFKDu0qDX5AiIgvtk2ATi/FbV7rNvu384FkIES6Db8b7IuudNFG2t9SzPbgYj0YW
DfskLwsbWkn/JIWCdZDFWnOM0feZVpXMfVZJ/SaTunZb5KVKAxrx4DHt/GOgVPm+HX+3qNP7+G1F
2XGjAKpdKTss5SVUEaGyI9th+GMW4MWuNTo9y9ynTM8mbo+msKvUhyVd/J259b1erg31L8XGqQ0O
oJwZjKuJqB7cR+kx6vVU9NZBKQCcZH11yEqXqCCvwUyWri80roDVAKdWSfPeR/ymDOU0DGjyJ2qz
lUvpuWL6cmUHF2z8oZkCsU0nEVXA9zYEURrzxBzDc5BUdmdQCRk+3763Fr4R/HgaECiYPejuz3Kn
3CtRvg4Ymsw16xRYf4EqDMfeqQ1qMvXP/2CLRyWUJRPjxbzT3puCaepDFp7b2IBuc8efSCHsyMM3
ab5yUS6u68LW5CoXCVuQKnreEbvPCpAxWLXDr2Mr0t2o9diBc1Cz81D9+/byFnKNicWeksOUaFwV
mgVx8JR6CMOznwZ70b0fguwUuK+3jSy4OPM+YD44VhNlyez6l61ACUkgQ+bDYMEl+NfiT8nttq61
Mhi+ZmjmemYbmGac43qK9Ms0v6aCarvlZy1baQcufKd365n5H8NCUhqkIh4+fstoYefw8iTMYmje
cyV//w97R9kcSC0tqCsAhjYkeuozMnlGH2IA9J6E/mfYEfyXogrgGFHyNZHlBY9AvFAn0f5DMaLM
PpbYwFwMj2547mQX2FT4GJriEdmtlZfDmpkpilz4uqSyKJjg2UMGlfKClqp6X1krB2qpeMhiiOcA
/CZeslmGm0GMXcNcGp6HXIq515j2lAOKabE2Dg9NprSOYm4iAOuJmjhhk4gbtbfCTeJF2Uquvegz
CLoRSahnmnPlsK6LBDnsWG9fPSfRg9y8uNFZCY6QHq9YWoi/AEP/tTSLImUi6KNX1iHykExMuKoa
OZG6Fqqmi2L2nMYIPYCJUcmisPf+8w2t0LgVfJDnJCbr6h1f+DE27nYCclVeazfJr2pNe23BY6aO
ANs3fU86Le9NwrVbS10sgAl11RNMy5/6jvemVq59qUU78N0zujaxsBqz/ZOVmEkaFW5XsSo3lflW
kySvTWis2Zi85cL7k7A10jHmBqv70lZbCAqCnCftStFjIRxSqp8Ch0a1BqWS91Y8w1e92FWCs6aN
dEx+R3WxQ+GiBGvz4SBFyRV8MGxyUPnPh8VCrS6yRtIC5CWffOW30Pyue8NRh7Ui1dKCLu3MikZy
aVB5hS6W+P4jjU9Z8LNsN0a9BgpeOEF/OmvciFyJV/mF2JReoo6wynXysHEt386StURscSWw+06z
WiaVk9lNNUpxKerR4J8DkFe2LuYHM0y/KIZwEPIP04kwbIQi+T+2ZteVPBRBVHI/neMWbSNrUhzK
B8HdyJo7bm87wlLAZUxv0tAmn4XBa3L8C8cW4tCrNb/1kS40NxaJc5CNb2YlnOQ022i+/1uuxG1P
DdV2DWvbuuJbpLofr3u9+w2zA5zWlJihn/TPrdTqTpma2ypIn61wnbqexcyC4DtDs1M8VmNouplI
RDL1e24z0UHAQljZ0kVnpGJOcZY0ACWG9ztqRmrgVl7JagSrAxAX3Es9yKDb323RHS+MTD/i4rM1
jD9LXdf4Z7E4K8p3X1f2spw4kvzptp2luEcHaKKcZHTlqo4dMuKXewOMkLke2okmMUK6TbKvt40s
3E0o/fxrZBYlMjGGEgCy2+mq1aqzGJwE4V7ID1H8vSl+1O1Kh3JtTbM3VR0VlRd6mMvEzy48kIa0
15SVbGllSfNInghjaqLKzZI0ilpCf4Ae71CIzdaMm4dKTV7KTt1RulmJ69NOzR38YifnhNJ5ASqk
6iPMCt88pbFD92zJ5zDt9n1V2GAdbn+4lZ38Q+tz4YVWNzS6iG7Y2RuEfSaMPpB/2YXMpVm5GNcM
zdy9a9ye2IQhPfvl+s+66drpGvnRoo1p1I7hZe7feae8NFKvDnWBS0RV7aB/Loa/U/fjD5FJAO0f
G9NvuNgwD2L0ujddmHCtzEnbt1H7XDU7cbyLvd+3P81C+vrO0iymKkbldVrmka5323qEEQk0sSy1
TkipqvLH3W1rS+Hocl2zEwx+QoslwQzOvXQfuj/M8C9INVFa+3nbzJ8my5V/cwVPevHT43d2Cwdm
OAzj5Ac9SjR23bbZQ6lQXS57I3dkAM9bkNAqGDxqi11u1U4LKdk3uWH+vRayr7LYwXPU0vSTi1B7
TtKkPQ6i/tZ7pEJBxqSQYdXGnp6BsZVaLXdMIRym7ZLsMCo6z6YPa25GKHjtHNLQbWUBQDcB1dit
Wo07PXG1Q8aY5AqJweLuMvJO3o5KgqjPbpSiaWBnGRFZkxPr3PnZXYaKSiGMThip32/v8KLbQCFA
w3cSzpjXgrzCKzSjtYLzmOi0FQe5vm9r+hjoROR3bekFtskk9ErUWroxqdwZskJj47rIFWW1Gop0
Ns6mP8K4MQidrabGSghZNMI4Opk1s3gIx78/ejCDpeUQ8Z3V4kcItUXa/ri9dYvx48LA7AwANM/0
sIRtOPCMwzROGFn6J1RbtrfNLDrDJLvFNA4Yl3nqPmqtkTFLwmtx/CVrg9MjdVXqf6ejuGJocT1w
SgCjgQkRt3u/YValeDkpQXgGVoHeLtXrSHK0rtt8fD20d4AZ0u4FazK7jfOm79wo6YJzBasTdaaE
KYlR2zSVbN82JC0tSGGySEQGHDTUXGpECfNc9np8u/Tbve+mn4UKGF4rhAltZBoXGZQIEXLCqb/v
4hGFysEuEuMhcvs9g257Y20gbSlHoJAH2BHiQLTDp997cRlYvq5HgWt651FUnpSmGza+ywusUrpT
Xqsbq8nPntu8Nm13uL0TS4f8j5wBDz8Z3qmZ4U4Q0VeSGE/jqOySrt8ombzrZeMgy/WnslvTM1gz
N3OkUU56M08x54PlyLt+F+nCRldkR0uGJ/qZ/8GhoCCBFWmi7GJM9P22Rm3O6OkY+DwGw9dCiejT
R5R/BVtrPswSwgbBjs2LEAQYD/eZ79aRlkD9T1VgKO6i6qtv/XX7Qy15LFV/Mu9pPIW3+vulwGWc
eKYWROe04PZW+ztVesnNtfb1UmScKN9hxwOzQkngvRW+D8m9GUVnzf2Rel/7YX97FUtJ6eW/P/v+
XhOFCQXyCBKQ+w6mhCJ8i+EZ8Jo7XtC5sDb6PP1z8xzh0twsDsO2MkhuPS1HreywevXRmhyzvRGt
fJy1bZt9fN1o/DKoWJaZ/y7HFOzw6+19k1YszEeMU3FqqWVxBIepdajbu8i6E9yj4H7Jgl+h2Dtt
+lKXPxXr2Eg7RRJO7dqXu/a/iRl9mm+hTIRy7myJ2RDyMDfG+Jznr+3wUionWfvw2587H4qxqTXE
RTNHtYde0FmFIMTnIK7I0VLmvpDFSte6hNc+iKQ4EwfoIwFnv3rH6l6hj5Hmx1TlnxN3SzP2OQ6e
e2D6SXVS6/PtL7ewb6CyiApQ+jGAMP9whiGMQa6G+dloTqVv2U3j28Gw8pZYNAJKH7owXufEuvfH
NjOCQEDxMTsbyHAfoiBuX9UgbL6oXWFtbq/n+khRIqLCCg0zXSGmgN+biiR4aVBNyM+ZBxOyfhyG
c0ZDfY3OZ2FFKikAV5OIstQV+ywIacMoepTDW4H2ekGhXZPKcmONUn28vaBFSxpcc2RRk6lZRq2J
YaIp4ZidZQpbEUO4UEs6HdDd22amfXkfihC3uzAzHfCLG941AhgCFMxE+V9F2dMhtGxZe3LFO0E4
K0LtdMPKC+k6ZGARBlJ09aapcHW2MFhMxCwZ1fQclL88ZdzU5tvtJS24wiTTZpCuTFX9OUST8dDe
kOtWeJKtT2rIaKv+ozYKe+y2t+0sLOSdnZl3g+exkqbCjqp3dha/FvmKgeushBcOVAjEHNgiSaff
f5vUQ5WmQ1OaAknBhzGdHOXFqpIcCp+2Uq5V3BcA49ijkQQb3fTKmQe6OqtUsZAnrWSJQeUS4FCy
k5ifr/MvvfHViCG/Sz+7+Rq14uI+Uq6ezi9h9s8dc+GCo9wkVmFFjN1F0N/KE0zo42eJC4LWEv1H
iD/mbR6CUBTGAVNjcSIiB2D5R8aHqqOUDmukPQunlsMK4J7F0COcP33QCcx8NQqpMnjta11n20ix
7tjxlcC6tGWXZmaeUSedWo8tZgpBfm0D9dPQrH2VJeeTSR2ZsmNUgsW8d76qUcIsUzQfUY5p/Efe
lKG1CbNT5gdHSfl0+ygtbtu/xoxZTxXGt9xKM4Na8RhtfU/7mwF2u+3Ut4+bgTeJFxzNBOZNZidW
7utUzHqK62r9YhnlHqSpAwxvJaQu7RyjenApkePTKZvtXCAGbVtlfBxDBl5UMnXrJi+12B9DS9j6
QriWOCxt3qRrwlXB8b0CzGrNGKuNXOBzZhLaeuMfZCF/MLW1kbuluErxYGovTcH7T+Xr8pxS2jIG
s8cjSmETdq7dqM9N528AWq3s4LIlgp7B4Mo1UfWoxqj3Gmj6eB0ppGjZBWX9rKr2Zv/XbY+4JonA
FaAfMkx4jXnez2Ns5mZDDT7NOw/E1pTntVLudEbg7GAHCWW1CahhZf8hi8AowytgZHWSvumLXuyk
lAvMUGaMS1vWQ4CabVrc+eYa4daSW1wamTl7Kw56GNcYGYvPrVFCcXA0hrX0YdEIMihI80pEu3m1
EzZPObMgSjg3SvDU9MOxSbtzC0/BymeaHnizNAXNUBjgoCbjRpzLXgqDXJiA7LGTCxVEoajSF+5O
EaLzqPXOMEwvDdXJ2gZec+Ze3G6jx+H29o9YOteXv2EWdH1VC6xSmbpm3V2YvQpqujNGfQNLgY3U
yG1bS/vKTQhnDkjK60IQpJyonIQjqlZS8tz1+oMAb2BFY+a2maV7hFuXmMg4GuyO08+4cMRi5N6Q
KNWBGRiqXQSN5G+51OBQv21mIcnUAO1P9GL69IKfdvbCDKwDPWhF7pJSJeBm0j7NjxaaOR54ex/K
Pi371GhrA2JLQeTS6OxzCbWc1DJCPWdzAnKnPkWz18J3HV/8Lx+LF+i0QGUCcc0CfpW4qZf5FeUc
M3vwBV6JVhY4gdV8PHMmo/3HzpzlE1zG2CgtHVX4FjZeL238NVaoxXBoaRNOBfopPtbVlxJ6V65G
/9yL+l0+5p/cxHxKG8EWW+8M8PIzAyxUWPVzhCqzEBYrR2zJ7akZU2ef+ifS/DUvmu3gipE7fTP/
kef2GfayvWsqa3ySi3YMiO6osvICnocTIH09leMOIrJ8cOr+d1+/Gfmatt+CEbyaQTEGPQHHzvOA
LPRaFVFZOmkyZFGacBwrNPCi/nj7cC34OWZ0mOa4mOHSm30yDzx2osjsWdAbTHb0oN50xxOevebX
bUOL6wEqBVoGfPzVnEqb+12Q1YCYJrZ1r1X2taQ5cqWv9KUXzYCrQ8IZ4v+rCRLZ78NaHkifcviG
jaFm/OdnK39YjpoEjaX8Y2WGY0q7rvCCKKCmr1VcjZYt6MD807VLeOlNhawAY3ZM8FOdmg/hCiXw
+56X3Dls/raEeFe0rhOr+QZ2dbtlFEeKPklygeD28+2PtXBZvbM7XagXIddD81PTah+cFl11P/MZ
V/jiZsd0ZPrBX4vvC9cIxXBytQmCcV1kHtp+FIoW+mEqFt/iJHWqoPvy8fUwq0jbmz9ByMy8vKlR
QtTVUXiS6q8lnNpi9TRYP2iXbIT4w71MHBxGFi5ZXnJXUkmFUWZmGxbeOfRIA01Ic9zt2ASHYhyd
24tacPUpyukWXQDQsepsUaqn8r7PVP+cDNU2GqVDQ/3SKrTtbTN/eANn2dM7O7OrMNXrJs88xT+D
0XpwBc2B2HDXi9U+KF4A1u8VKXZUt3Fauu5UZw6VmTt9ttbdWsgC3v2K2TVZh/DRMDvC9QXTtlpn
ThJRc+zvovFvy+3gNQDnOb7cXvq0shsr12YPy7CSklEKyTwMvbKD5tFDlqlv6oemlPda1p31euUl
u3AUDNIAEXC/NgFmZ4vs0rCo09z0CfrKJsqrTbX2ZFmxMF8SukhKq9QW2UbwQBfR1uu323u26JUU
hhmPZGSQGt370JF3FrxbCjRI7rD1lDsj/qSuSgFM+371XeC4JLxPqitzrGKrlp5LcZr8NmxtsWns
QTyH1nMQ36die0qMxmEO3QndlefeQlScHv98IUr5lJpmUb8QSgGamASzuuEdoIP9K+/VL0Gr1nY3
1OoxFLy1F9KSSfJrlcSXCeir2lOHGlBu9GRPlpZ6j+ZgeRuf8zjN/xVO2I7Wzuqi7PfHPyGx0hIl
SjfX/EVlpcoVtBoYhSkpL39Q8PvheitxcslP0DmAmGYCNvPHez+pJCg0mI7zADX/qC0BrbcvzJes
PB2WvJ1PBQMeWHtek7PzZGTgDLIwJSMUX8Py5Bdr+N+lVUw8lBPHwzRJMjNQg8NtUojMnwodMOeQ
04VljOC+6dy1IaaFRI2E8x9L8yJXNvpK7WUw7U09/bF6bpPagXzPjrWV3s7SngGQQWIVkAyYp/mS
BtHV24EDbHpZhNjtYN6BD0pXMoyl0HphZR6HEi22mmR6ohpm/Cor7WPWaAcEuj55kXngFnes6Ndt
r17aQCCYFABgiESuaeZw+phFdGSoT8vNaEviYyJxaxiVbUrbjxuayk7qBC+6JpdqhbgL+wxDrpaf
3MxzbV8V9ox9bLxsXCvfLayKWjE9pYnCApDJ9PeXmRqMmbXZInGf+UNs1/hGJiMq5rVvZfX99rqW
slGaY1NyA8ErNdCZZyRjGDWuXiE33rr3Zpm9aUXj+Ew2g+04eN54bsvwZOXqts7atYx7+rdnIf/S
9tz99bgPVC/D9khJTenvE7pNnXhXC9021V6LEtLZbsVFF842o2+Q59LhYsXzob4q7azeckvAD4bm
EHlttdM2sbVWGF00QwN6Yuki5M6rKMxh9oEYjTz0FP0kNRJq4O7BV62Vov/CgSNETUIV09OIktt7
R0mKNq/4ppS8osTRir3bHsBTt7ppZ1kO8tlYyU4Xbi6TZysJKgmNBKLxvT0lKSqxSpWIfC1zhjCi
tAwiVD4YvncojZUjt+iaujoJAxkURq+mBrPaLYvQKqKzmHkw5eaOH1u230oOep+2zGSy1UA68ZZo
a7nIH6Dz3DEpM0/ZPhy6/PF+nTybDb+S0+hMF8q4Q5Ehtv2yVO/quO8ZoxBRVFFyk4JjljkuL2DG
/pvIbrVuOJl68kfH+94NyhDZPd8IX0AkViCjdGtbZOabbwz5qelU2JvpfX38qWxODW+4zYEnXFG2
pbLZaGaVRwTE6HOmDrSDVCjAsrVe0NID4tLQPNbrUZYjzMTHKXSrtzMxOFZFcG9ED2IG1197kNT8
vuzSDUzyG+hOdoIWHyt4f26Hr6Vzhudzh8KmzFGYPZeUslBinDU5N8l4KpHNAyTnyT9vG1k6ZfD7
yCp9dTpE83AcFKri55GbnMu+2DVxs0XDrkNbqf9N2ezUlWJiD4mwhghbGHKBT5w0jFEnuHIsdXbY
errWhRlaMfOsmaNAhuzpQLyjNy1I7do4wTBotRC5xjuj+BX09YojLX5gZqsZT+d1zXzStPUXlxAt
S0QuQy85K1Zlq016gKPs6PoFuMNYPnYkrdFUU1fN0yi3f6eDfGf24QPcom+3d3/pMjTNqeGNv010
su9/Rw0vXpNEaYKjoXuWaKK7Fbw63wZgmWzfU7KPuxTqZ9MQLL0z4uospgop+rWVhfpT3acOPUMn
MF6k9vOHFzVVm0xrYgEkYMxqMZaYJv3QE7irkKYZ/Ue7noSNIFu0YcS6bWvBfTEDVHN6fF4TxisN
fKJaD4ooVF4CSdu6+X0d/y7ihyb5BmXXyhVxra4wEUb+a25+R7hNWfKSw5wpP0uMARZHCTo9P37Q
RJgK+4dgYN73e27ywBs+1d7L0PebFFq97nvr/k71nWD9/p/W/+ecXTqyArVFKUQxwFFkTMbn2oR6
5LnNXjz3r1j8dtvYAl73/fJn7mOkUtXqVoA1Zi2H8Wvp3eXDN1F4y827yq1twb2Ls8p24SrPwqe4
PlJYslN1Jc1ZODR8BGAiFJEoNRuTT1yseTB0qOKqOD5HWgNBtrDTxPgQWfIT/dXD7RUvhOB3pmZ3
ZQPRiiYmmBLjuySsYAg91vXrbRsLeQfZvTZFQXjP0ah4vxxao3mQasSiHDEzX/9mdeZmuI+dylsx
tLQYOmyEXCSPeFzO9i22qjHPMjkCKaZuYu8hm27+VZ61RSvc0PR6ydmuIGNqU4VaIXZc0l7CXLjo
xO29qq+4wNL9MekaQrnEeAIDs7NNEyW5HVLPiMBBmveNFBwzsQUDMDo5/Ag8aBgnEaDG8xgTKdJP
pZ46kOKvzFot+SEIScRtJ8r6K2RXoaKj0nVJDPFDI+6gb9G20DTApp/A0VLr7ZrogbQU7Kg4070n
+aF+Ov2gC8efACWK1ScJBqNTAgeR6SWPceRvU9W4m0C1oh9tUh4ZvjGelFw+tikDomr7XavD11qO
H5sg3+aK/qAX5krMX+qk4VEAH8FSMakyn7GcHlqyOLjxGamYn3pR19ykoPgaOEZOXiS2jB6p6CmK
Q7BPpfBer4o9Y4xrytD/x8/AISawHds0O7A+UShXCi0+K0P4IEBMJ8bSXvGJTWGaQ5blP+q9+lIa
w1OUpF/0oT3ePsxL3k8bm5OMPDcYtlnOFmRJUdRqlGK/cJT6MQXNKAa7/83I7CBXKuRHYhyk51b7
kdYHof05yiv36lJQmuZ+IAqgI3BVxiuqwTI8T0/OMlVRsbgfBMsR9f4gxKei1FfWs/jVLq3NMoa6
rXq1SI3kbPjfqOUAhUI33RDtVgFrGvqOVzIul5xU9QGs48qdvnSoLm3P7rS8UHMxkbEdNrDDqp9a
y3cYSrJ13LUKv1TwT9/+ektPP0AB/+7tVM+6OMYGCbbol2Zyhmtv11eM8YifpD7dNs2ziWrWUGwl
dbQZJV7Z5iXf1HRo3jka4rVwfFtmnhFPstFxrzumchri71KzBkNYchwKLfgMrxYu3Nniutyo8sEj
RhVj+WnUEEJJpVMNh7Pt9cYxcNXN7d1cXBRAHGr3pH9X43GDJlTSYNJwNOIE2fnvQvApUv/DoZ66
p39eSRQ9ZmuK9dqqx4Dmaau9tNlRqF7ccOUuWfJCrpApZv3hWpk9BNw+kDO/xUTq+YyqaZu8EZ55
MIDrGc9K2W6TMXm5vXN/wEqzQgDz8P/anJ26MG4NYHQ0uBmz3cUpWqC6sfcmProq2kaMmHm89psk
3gBO22UFdLt6sOFpzIOY7MREODQeHVQQdmaNRHXt3wNIP6ZavmE1jl/7v0I12gZyc1e7uSMkBRpV
NXyo1p3iGsdC1bdiMq54w2IkwRE0aNXxPmMumyEDcPNaGt1nXTNtTTkO5WBrdbzThefY2FbVcy38
LOPaFs0104tf8MLy7AsqcESAlaGP3wiM9xZ2aXz2+nNend2sdj6uhsxD5HKds2+XuJ0uezJgi6Ru
P9WIMLZRtFbAX0z3L43MQqPe095DwojyqR4d0kq321KzI720g0A96omKPtH4ldL3F1UudmFiPsca
gDRNcfye8ZdO/+u2w07H7MpfL3Z4dgzbiKKTGfNzjOBeq2uKU2s0H2vfUH8fmfUalSyjYVfDrHVc
9fOAcJQXH4eo3UXZT2Sc/rcFzZKFKqq1HBW64Cw0d0rikaquPNiWan24CTVGRoamobVpwRdXjQe7
qz9CtXj2IPZsy69u+Jn8X3Qfe+k5bR9N7UUYK3TjvrT530lc2HG2VaELVJGBj9t9Fn+Vsh91D4/h
Sm13gZB28t9/f9gsTwsGI/GKgR8W6Y9thnwdoBCvPIvDUa6GTa4A28jOjfxjzH+J6fe22Pnu77A6
pu3r7U/wf/j4//8hV/RWgK9TKYjz4ByPklMI+mNPk88OpHSnIV821iLTnzD/qOVG6Os9IgWOys8d
ovAgueKJ2+fX7R80udiVk5v0GUHvU16fJ5DtACNKPoA6rgaEL+ojYJpDB9NM9WHZ9imCXBiaucaI
Xtwo9WDCVHk4pRSeq7S8ayATub2epSNFxxSsNly8Ehxi7z2wDwXX92MutuGPbPtzpXdOrsHXA/FU
F3j72F1DUy/61qXJ2SkeB98rx5JIHFetEzQ7y/zWU6+orecIObheBIkU+Zu++toHOwBrjiz0W717
rDKyImtN/W8x24O3d+KopsfGJND7DZAsiFHzCRaXjn8P+R5uNDvpDk3+pKFv3Obf1fprH610RBc3
/cLmLLCkWeVKY4RNrcsR2zKdNH+1dMEeq3ojqZ8ab3/7Iy8lfaQuk8oORdWrqcS6asLeGPjI/4+0
b2tulFe6/kWqAiFOt4DtOAcnTmaSzNxQcwqI80mA9Ou/xTzf3o+NKVN591zMTapoS2pJre7VazUV
3/X1GAyhiUTY8GBNuKWU3lw3txTzQdLWwfZAtQtduOdTWqQEr3wNe5YmrWf2OxM4aF5srxtZdqMT
K7PbD67AhEDe/6nqKy+Tz8y6K/J0hyaXsXkp+meWPIb0HqyMoBb+UpV48LbPY7fN85Xoc/GIOh3u
zINaoVHQtOGHxPEPkh178zfOBM7fU1mBGva1Np86ubOS76An7u3Km/DMoChbmY0pfJmfS9Cpwe9A
oR1wktlsqK5QpERX0ZNRHLXuqyZbP+luksT0wAPruyFIe2zmWdYxiVdWeylZj/fEBE8DRhdscjPT
jqoUj9QEG8uGetMx3Xnuevk9MavcgyL8H8uqs40W6+HWtMC8S7Pkg0vavAhe/BySdu39tri54HrA
Ck1spvO2MXsY7bydoIYNazZ1pD3F3AkIQmbepNusSQPRr4XqC33HkJU9sTnzeJwsDcRwpleOZh5Q
ndv0Kd1kBTi9NbklXR+wPHls8/bHmIQ3WskDvQ+DquP3vUFXQuy14c9Ww3J6WgxT5MlAs63bAH5b
+xQUtRbPNoNzo1Vv1z1vcbOfDH0W9emkL0hPcbZoLb+pANu3nPhD2tmP62bWhjXbZE4fD1oiplis
uSkMN8jEa9XhWAlrP9IgQA9fu25winAuNtTJuGa3lFnUncyn1jkeFS9hXfzOx3Efh6VXyA5sKxXz
RdFvkH9c2U6LdpEZ0wyAqHElz94pDjGGrEOn8lMXiwc9a4FAq76BiGCTZ+mdRoo9TxVkAP8PKFMX
6GYKuSs8zeDM52d2aVsl0QvAtqmb3nBV7msUmjsU2ipzTWRu0WNOTE1LfRL0lrFehizGZjEyuel1
8qwrEfRJvlJEXIrU0Ec1Nd4Cnwu2/HMz+dhxVmswkxad1/K7f+STmrUS4eTfF35yYmbmJ4UUtCIu
zNCw+5ES9gHVmZWRLLvEvyOZr40RhfmgcKKh6fYhNuJ7WkErHMKGEHvWAOvMmjeVyk0pQc12fRMs
DQ61CKgAgVsRWg2zw6QbSKL3CiAZoNMPPGqO8JCVe3xpcKcmZssUWSUUB02Ba7wL79zQnfjXwZwo
H3MpfJ2lf3CEPxIQ9V8f2ZJ3gLFsytajE/dCOq+MQCBbxADJhBwZCNVtDEO8siw6AA2yMsJLUxTi
mmAKR/Z/Yoia7egC1BomXv8gowKQykj494l/vg3tY1k61srpv5BggTF0aQPiD/4GOi+8EAifusnE
VAOOA4i2/YZYgackeIHLXTu8aXrlhTXezhbfJKhof3ZOYRuKjhaCEHdieDnfcbboFGVhBdoaa6j8
CsAPXxsqY4fooNE9q7KrNYuXRwksotyClxIq2XTeHzRCPSqqKB5JNYSswYQAIr0UD+eV5N/iAk68
FGDKBSJzzn0QDiqsweuBTlMJEjphNptMZ7eZcO+pXJPFvNwOGNGJrdl1allEuWaDczi1k9vEJHdp
TgOocW6rJgx4nm+0rj42eb8Cnl0cIs79yWMmsvTZLlSpVVnoDYmfSsGCphiBAo4Gz+XdbVqDyOq6
nyytGoRSLGgQTInA+RtahWNllgVa4Wj12wWpeIedDlrY60Yujy6km/Gc+9v2rF2A7WgT6nXc4qFu
SjUiSVCDga5eY85ZMkInwNNEyAIfnJ3MNhVyYB0u69J5ATTNM/O1LoWluTq1MLssh8FMQ9vA2a/Q
6VaUKFoh8uChsbk+W4vnBhigADuxQLaAXrvzvUu5GWlg1EYeoEy80Q3a5jVvZGBBcUgM3kCPYXeQ
Y+vp7Mt1y9MAzu9PCpTPv4ZnU4hucT1TBuLVxGg2Vc68WPsWA/VcKcgC4CqwoCJ53eLylP5rcTal
pNOjpjdhseLmF5E3uxqKkwlaelfsLLxQz4c27fWTQCe2W6CHJAzl+a6OvmhJ4bvljU4/4vhnk6VB
nd0N7BXNjx4zbnOwdjABtnaxt+OX6yNe2t0nczzv1CztBt3COioJNiQEPW0wn2khbtMm24qa7q/b
WllPd3YJcIiwuIMxpTTdgy7vkct0IfAQIsFjqW/2GgZ7zW9dej7HvO0jVpp4Fyj3MeV/NNoAHgmH
rX4J8GSFBVp6igkx9ktfQ/Oump4FRxwqgJQO06zWgVa+jf2WV38G96l3cN2G3wz1ACoizxqylb26
4r/zEp4O4GMaEwzZBbNwf6z0/SiO1xdx2nRXNuU8KVbz/2xKhCyvKaN7sDPfJLHujSILhE1Wdsry
MfrfHenODh/ljkbIHMxkr3+ACcWT/fv18SzdqqcbYHbIODExE7cB7RwxLA8a9MDGOnrQ8w6dN/Fd
S5yDYN3TIP4POJjpCMDLCrkZjG8OuxibMiH5xOhvOPEuhZ6a0vNd2/f+UJS+qrYpvc0iHnT5NjHu
nGEljb+4jOhWgTgkAt0Ldnyl61Dgy3EAudphhMpVmPqlfLHIFwngzfUZXtz2IEJAR/iECJ8fMczm
2phw5PxCtGjpr1XZe0orIed6T9mHXT5ft7aQtcW8npibnTK1mSepWUw8gu5LVgACAfp6BsBIdasZ
v1v7IU9uhnrlGbZ4ip7YnB01UQmKlRJZDvAf2bvauae16bXdg+muxGJrUzntlpNrgyV4jNUUdpqx
2YiKQk7Z3ti9G0iX7CGYFMQN6l7/44TOtmBRM6HxHElMU6nHAuq/UWEeW4PfohE9yPF4qTRthxrW
jT7K4Lrtxc2J7j6UwBDLXzT5FwCya+jfx+YsWt8u7iNUrIunNH6BktnWCX+Wn+eBg/Mg5z8Jp0M+
cp4rHXKLQjoPUZsT6dsyd38MeRIgKfHn+rgWTzUkRidEPJjgtNn9UOklxGojnNMdyd+g0+rlVvTz
uolFVzkxMXMVkC1Dn7eACdOUnsGfHeXsIggIlt1RT17ZuBbSLG6BE3vT1XTimklqq6iFOPdTTZEK
+BIPxBvcrVhlnl264vCGnW6EqV3GmW01CM+JOJUOThM0BLnCQcWz2iGnf332lo5HYMsnqW/HnUBh
56NRorKTriDgL9cKjzZiI4dvJGo9xQw/bVfioiVvODU2u4JKvFAS2sIYejS2DX8kjthcH86iBTx5
JoleFHnmtGJdXblN5li4RRPXywUoBJqVU2LJ3dCBDvVLpDKAz595tGK91YwS3Y88/1PllT9ABw+d
3F4KV4DGh5Gs1MkWF2iSasKLBLjYeUIBOh4DtwfYk1iVsP5e6cxPnPdSZzvIx1+fvSXXRq/BlOUC
wRjIq86doQ4NkmUp3ovWYG5INwaK2WDu4X49/L5uaWkWwVqBgACKJXihzi2h9kGFhqOW9qbfDugr
Jg9FeVc1w5TKPsRxurJsdNEiXsJ/CaygdjDr5nDLLAzzMkmfEik0ANgyFCciULRj/yGFPQ4qqDha
ZZFhf9NBvvi9L9BWEpthvcnUgGdY1Ct/MDt9B3WnYUPQBOsBal6hL0oOjxyKbp6KMkTbrv6blbIE
rLiqAlCLtF5L3BEVAUMLMiKcb30VqhUfWfJ6pL8hYwh9HvASzo6kKumEaYE744nEYBrTQEWIBfx8
HhREIwhuUCFHgHOR2TIKV4xV3KRo9bHaW602Kw8cE8lKEW/JBZmD1suJFNC+EJFjsmER8ARoa9KS
Wy0jXt4XGwA8PVWtKckvHbBQEAQEywYpHDgdz73ddiaxg9hMnjRWyZvRykqQL4S2p9nVmrjx3/fI
/DGBev+UGnSBnpvvLCOzrTQjDDjsDvBJU8F78tE2Hk1WgCcrdgbHc4xiRNkdagSQ0EWSYWydd0z1
N012ha/1rAxa9BvubdIzbzB6BZGYCkpxmtscXOY0gaERNLl1zfCe8TK9400jbwHcbzxkzdMtKwCI
c50y3oVS60O0XTbssc66b1ov4zt37PMAzwAGpREOjDYTzoODnKKvYsd+ynFo+1BHfEfPzvjcaIWC
9Il4x3Plh9Rk+qxHwHcnqMneScdKNx0AlGh9RNgk05+arKNdp5KpIQ016kIqPAfp+NLHTXLTG4Le
j7YZgsKdm5BOZQdwwFg3kO81vW4oMw+ISe51ffZNc+X3GH1gPkpRahunr/n4xVHH8glysxBfQLOu
3KaNADFcobw4TIZgQKkXNK1tj5ZF6ZeR6YclGAxB9b6rIN0e1C3w3UZpoM+A4YlcGlnpt7Rzbp2u
xomHlOo2qcp6bRsteR0Y+JF3R6yHtrmZ17VjqYmsByI/s8KnyI4eLBlvRLZWYFraR0ihopQFqAPu
3NlVK5Iy0oXbAWQ+AVkKYLBZEJfmloib6yf53/ze3LVPLU0H70k8ZIEVNzQHAUtW9JiIQfMEofsQ
ZKWm5D6jSZBO5MzQRDZstRnc7hBT482KR9+Q1U2X5QEZaDAMayfJ0sWJzosJrIrmdPQOnv+uwtAl
JKhlBiaXH137ErmPtNqG6XOEJtbrU7C4pCeWZjOQRYzHtB6yJ5NJz8333ThBsv3rRpYXFKOZjkWA
5WY3ZqsgsZUVLdp88MALx963q8jj9h6JrRVLkwdeLui/lqbb5mRBiaU1PCxhCfArzUdHTuMnXIHF
O0z4NjSaHHxxoISNKmwYTSJdd32gS7Pp4vUMp4WI6EVLqSgzJdIery2FZjwKa4q9lf3KjbnkHKdG
ZktWioy2WRRDg4hqPri4X2nmblQO3sch2uJIXPGQBXzMRNkKimoKCJKJ1u3zOc06jLXLoNaY0K73
Ch4OT25Myn0Jwfu7Eue/r8dy3NiEune60OKXtsbp4VfaODygScXaGnWS3Y54ne66KFvTnVqccvS5
ggsDiZKLm9AyIHAh3Tp5Gl3lZ1oZcA0o6/Tr9YVd8ito0eDQwyUI0cXpV5z4VVaEELZt8KABG1o2
iS4PX9wGXTeqcTKIsjPrMcpFv9MRydxbVmGu+NXCkgOcM+k9o/MLXV+zDZSHYQValklQAHyUHu2t
exUm+7Awb+oESihsTdFtoRETfax40qPnE21P6DM9H29ouFy5fTSiaAwe03S8s+I3Av3upD2ghEag
YN/G77XbeHb9MbDB59pt1fxyjBeEeB62J6RT+KPurHWOT652vr0RfoCZ7q8k4cRjfv6zoA1D4igK
5aHQ3/q02lj1u+QGys1/VMtuK/f5+qpfTjumm02BD3xrYkA5NzfWVkoIg5J9xZ+H/Gedf8tcLL6e
Bpr+47qpSwc7M2XOQnzQyTSlJZU8pHmIut3WTTYpMDGO/VVET7UM0D1+3eBC+hvVbPDOI+mD59JF
BT0rzRpvdyIPYnxkHbjx6J7It8Y5pN22ZU85+5MNR2l2K8fJ5V0AxpVJ7HHiyTUuKK17bmZxlQBO
lXaNz+o7zic89I40ryvj+5uynDnLmaXZuWVZUiB6TAAjhA6SZyDvvjUH7acRNc7XHJzEXqpK671x
7GSfZxXbp8yqAoGW8e9FqJqfYOZHl4GJn6eNdrvtJrm+Thpym2vtK6Jv84ACpvIVT60NcEb21yiM
fqfCNoXPlRn+Uq4mQYYytlsnq8W7we0viSipX7VWsVOUhDCD6scmSlz+2JSUfvAh6tsbC/fGHe1V
/tXJcD9WoH7YOkPo3PO8Gp/rPG/wbiPdMXbIa2yn7nGkJN+4WantMjniGRcVaXwYIqvZIaVrph7o
m4yNnaOT04f6dL/v2xSEMFZMELYLlPQzGkVeD/DIzuhTgM0EAXNVxIxt1YbiLo/Hap/oZuNFda9u
QU4f7SHRUfqJ6uIdpEAZGIfQbNKiwWfbZzUNoo6GT1pvos+raLodZRKnY9e2PjU45ACEqTnvQ5GT
xzhpZO2Zg9n/HJwhu9XU1mnER+g2PxigMAMnNyoxAuio589xYjV3rdYfY9KxXTHWYp9Y5biBTAMD
UcYkNN3W0u8r1vk2WkUfw75qDgIJy28m5eR3CVzhlo9J/8JcQu6UWytfGp39vbYS4RPe5Y9mI5td
askEK6wr6evSjL83QneOJcKKA5rWfivTDLetyjTfsRjf5lXdbqgb21vFIbHm2uFwG/YdGGiNPLwZ
YrfCc4DbG5SZUIwv6ejreprsgaC08JWh95uR/hSlU6BlR6pAmU4cINjsfFKgSuN/1bjup2RMn7XO
zr+qsnGeU1omDzF6c70SjPt3hR3pj32YOTseNjnqL+AyrPSoeqtzIXYSHuRnIDra2VloPuhGBDgh
cGlgO8J7TVKo7ApQpKN9xu483cxsqE4Xxg9NGuRD7xB+uglaiKBczfZNnooNROaKHRcaJnvIwdDl
DMlGOBrZWMgu7+2i/J11E4mn2Yq9FZb6LTFEs7OjrATQD28bIvXar9uw92mS0J3FasRjuWOuHG1r
R8zs2GYhqeymSZNHYG231H2v+c6NRsjk/rp+xNgLhzaSWjpgF+B+nSiXzu8Hu+HRmBYjfxyN2PpR
mzaEtfhotrehYQnsAzz/BQudja116gYBowXVCOoGlVU3t7aeut6YpyRo++/Ie/gmSM8exiZBm534
VjEN9OF2txEcXTiD6tRTnGvDT6eF11CLb9tuoD542aiPZnD2WMRWtnM6hGHJgA4A6IS3Qd1k5UMX
dsYzkor1jlAVbvuQ1cFI1fDEBSFB1WZv0m2bG27inUlYYgc91LcCC4QzuySvxE/RZcU2t9xfsgCj
bVSjcmEr7vqlGxoPssZjv3GdLTVF+6xJaGI4rlMD5JBa/QuUqLIbdFlbmybtPvIW0gWsQfeSITWx
6628wUVHmtjPMzjEaDomiiUaXlih0Xt2y7uPjuvM05J+2IUt5IfjFBzcddbyx1wXlV+0cX0cCql9
OtYC8yjCXKA2pqbEOdyrzZ22RyGFP2aG/VCGcYFiMH2Vdn0LkZ5dFIfH6160dBFb6LadaMgAhAL6
69yL0rHOi0Kz40e9sst7i3fjfY2H8WYwBd2owkxuI4RqUCwvqftodJZ7J1RMbpEEDdfo8S6DaYz9
5KfQ2U8RQNLpvRU/Tg0dJYSCXKN6Vsb46UTZZAbZK+TubaShp7jrJJrWhZnYPcSJHm1d9+EIXmt9
rSWykMNKAHeZXDw3NAsB6rQmMtdZ/CjctwRNgxmqqNdXbyEiBVwOXRLQMUAIPkcQucot20SDtyiC
I9RRaHEuvIYQDwm1AAQ7Pl0jmFqyCCIANDsCfwWE8ezQySXeKbytMHmZY9+hwG/fK1NTG72o3UNc
WU7qaVkbv6iOmiuDPXcPQEhtC3wM4LgALB8bdy6tIgF7HvXaRsEl3WfmjVsejLXK8PmK/cfElA+G
ZBW2xMwDsxKc+IMFFdfi3iQ+FDmvL9fs89g2KFTi54MUzMAun9dYzJpKntks/mqTuze6Vpicfx0B
LYoC2MIQyAM5x5wBhAwgUlWhlj/n2p5sCu3mcz8ejGIAF+KigcAEeB+dyfzJtjHNkRFcL+S5H1yP
H4siXInNL3//REWAKgquImT3LqjL8iSnTqibzw4bPFwIQxuvzP/Mg9BjcmZhXslwWgGBDAILNt/G
QMMN4TdrWEtTXgwD6PsJmggPQgYRIpvn85QITXf6OhmfZR4gzG/WiMPWvj/z0V4kTm3E+H6t9jK/
Ta21AZzPEso8EyIWCnQgstXRhD4H82skTB01ju6hRrg1bLRs26Wb6740i5FgAoSuqF+hfg7pmosa
eiHyUJdd7x4UopDfjQrCdiP6zwViF0ZmDqvyrGS4zd0Dk35WB1wPDO6bSfC/DWWazZNtAeGTLIGe
qnsAPFsNh5D6lHrpmiD3bMKQWdJBgoACI7IXqLrMw4JKy6gAcyE5qvhHKgORok3tKZUrN+O5azng
KcL3IWOGJZka4OaA/VQjRo2XYn0UEnxXnvzcDr/8/mxF6jbL9Vpz62P9vat8ttYMsPbzZ0tRjaq0
c4Kfz+TGznbl2m0771W7mJ9plU7WmprE1iIZ1kdXPTmvrn6M+nucH/mIt6zfs11SblvXY2+KfC6S
uDA8C1k6k41lJVh9JOZeH4NKrDjx2szNIpWqyocY1NZYGLWBpBNbQ9qvfX/2JkJmSRFNYWUKdWDs
WVsD5a58f56/sl3R2SV08aATUQJkfKjI7voun52J/38BUO7EgYUc9Fz+oo26EakQUh8d56UudyPb
6e3Ke27FxN9A/cS5HNbGnURm4KgAWilvIOnWfJJOZT6KOZ8cCnUunj8wEdo+FIaofi/WiDKWV+K/
EzUv1+pJE+mFCxNWBAUjPLE+FST85wj59/uT/ZNZCnW09Kcdvj+kN02+ES//0zr/rUacfF4njOsp
mnuOKkNzeZD33rCWglybodkhMqR5hm5KB30YX+iI8yK4PoLFz0/EeQBsohVkLsPgtARKQVbTHF37
kVgFsBUrceAsLf2PE6Eujvo/5GDw/DhfAdCV9kxqBrbCzon9wfLBhrVXa7TfFxfedBVBFgpkveAt
RZ/VuRWzB6y2sDBLTAdf6J3xobrAev/8VCEaR+oEj5aJq/fcRk5BZIYAoTkS+6F3tlW2Bp1ZWotT
A7Nj1TK6rlEWDLitL+rvvF6DVC3NEjihAZmFxu5lrTo3mwgzqKpj/qMdNuW406EXW67ggJdGMbGe
AUoHqgf0MJ1PU1yJvo5IWR1N+5dH3Z/XF2FxCCdfny0C2KSMIe+z6iidwIr2IQ9cM+jE55qw/jot
4tmJrx5PIxSxzsdQQCoD4UFUH+Um5o9O/Iul74quHB6LEwXtGLxSTYDo5s879NV3oqr06milt9XW
sFais6ULAhXA/35+FvgrZIakRrTqWETCS+gR5xOYCa+vxhwa/c9ETc9HPLannTeLoewuV7QTYXls
7Juu2sXu3nS2Lfc4MkDNJv+pd8F1i4ujOjE48y6OFPqUjCuPHfX65DHW/LxcObGW1gVtvBBcB0Ea
Cj+z6pZt9QMkGOPq6Hzw8t5gK4jrpRGYGkJz5GEm+N9sl2tmnuvgicbnja1j3QA7GRkrI1g0ASAr
9gnesGBgO3ffljVx79R6eSyVXye/EKLlq0qfSxsRrVv/sTF/t051mQL7vzwqw2fsTbKgZpvQWKNM
WVwMwwEKDi8NPGVm+91pskw23C2P+QBYTWC9XXeny1GYkABE5g4wCPxnTOZPLnAGAERa87E46uD9
56D+P6BnQ60NYlrSk+IedgkIb/AMw+XkIlExr4gLvWqkyUlxROuVmXsj37Tv0r3J6M0q3vNyvmBq
IkMB6ELHlT7bH1EIiLmArscxv7W1zVCseNbCfJ19frYcyLC2jSHT8qhV97xGvntHotvKWgGNXPrv
+SBmWwRpeRCGQxnmWOe3EURW2V6wH9cXfs3EbIt0fU5BZgYT6MDWv8vUL9Ze+nNa2mnVTRTi/8qD
4vfOC/JJZErWGmFxTH/Y3p/eBojoyclu2wS4rVsmDiMqru7r9WFN8z/ztMkimCBc0HVq5mzmCmUz
EInB06j72uaBGgLSu+gipr6jVm7iC0+zKRK70xFg4CRD9f1860zKsYTELn02ymPhPn1cH8ja16f1
O9mYfQOUT5zg643ebYY0IK67uW7hwpVnv3/6+4mFJrR08JHDgq3fo+YXcZSG79LgupHLYUwyKtpE
loPyPkSQzo2kZTgCzVDFL8jpW9bXZKVLaO3zs+VmKu3SgeLzjbWx8u0au83C5yGFiVMEtEoUGk6z
2L1OeWXEoxk+W+pGjLtkXFmC5e+DAATCzUAGz7GTvGiiPiR6+MxtD3zwzmcffzYUbAC2ohMzOPBg
swiIFjWKVFprPzftQwPw10qAtfTr0deD/DM8aXoRzNaWGUmkyzF8FtGt3Dbj59cW0QcOcgAS0Lg+
v8T1qjSrhGTRi2WU4DEqvU/vMEQ3KIIAsgkBDcOYnYBGzNoxIzZ55iTyo/JLvUbHvzQ/JwYuZB2E
pcuicchzJL0k2hXlZwMpLC+olQHSQoVh4tY4n/8xQmLS6MroxQV4wIAyhSfX1AOXhgBOF7A9oIyB
uZr+fnJGVFqVgIGvJc9t9Nt9oKvd4ZdnECJAEIZPQHxkbOfVVJN0HZGVycHaGchom9aeoW5c+nlH
PbMy2wc6kU3XGAZ/4cWmk35dfH6fnX1/9lrKJDATbY/vd82+43sy/I/fn60CfjkiDs74i3y14y2Y
za6f0QuLAEIF8FEgKIf4iDM7RLnphJ0ajeylLAKAAbM7cCsQ7l83cnExw0UBhUSZnuHxDUPnntQC
3yCh7pm9aALkcM7XsLjn0IyIttUny+K4bND2ADEttFugDRcxwLmlnKPTzE5E+5I7B+DrU+Ixd+V5
vLAtUFvAtWBSSNNdSAgXsaY0RvTmZVuP7yl5vz5V0w88i2Em2DXSx6gbO5Pq6Wyq4rJrB1KF7Qvg
a431kMe7bo0lZ2kAwIk6wNRYrgH66/M5inLiqtoouhc5Bprwu7XWxbXvz2ILJ5Ggs2T4PqTgssJn
4tN3gw3N8InWHoy6OJtmLpsAVwFOe9a+6Fti9EFGh+CzazAZAFWSNnUsXjQ6KTtCd1Ddw8D41oU7
qjXgyVzZ1pfrDBvYFUBkIe8IwsjzRWBDNqY0jtqXodjV6Saju0Ff2XWXWxsmsPPQmIDLwp1jngCk
CnuGLsuXEtmiLtCiQJFNmq7w41+u9rmV2WrndDQawUjzkrP3xHh0883nFwPpCFQoAR0Hwnm2IfAQ
QpaFOu2LHNDpZmztIffAZvo/GfkLUD256vTeGFuZ2e1LXD0qc+f2Qas/XzcxeeX5xsaJhOXQETWh
njsP90LwVo59gl3B8SzpNmbj95bHkmCIA16t7JAl5zq1Ndsh2ujEWdPk3QtAnTbFE3KbOCt7ZMm5
TkzMi6xJWI/4V2KT6/d9+kijgLm7bq3WtjIQa3a5Vh3lwo1gZUJRuYHh+M6nSwzTTfHvulizjTha
tenUMuteHCAQB69dY4mc7Q8Db1EgZCb0FCjQ0II6C9R0XmbE7HVgxpQsoUsClspCfrKm94+RqeCN
ejQ2yhzuE/KEKOBS40faP4aMe0W+kjFYhL5BFNCcqJfw3p23VRSxLsu4JfFjbahDLOOvmRj6mzgZ
PhQfjmFsor+QPoBB7r6Nhz9VPX69vn3+Bswn+2caIkgEMEA8CP5SWp0fmFDSTZhIeHiwVSm5F1u5
u2vBHf3VpLnh1RDtxCHXZjd9YsqgFXZ93+RZuxmqoX3qxzr5BvZl/cE2zBCHrUx8ZVXR11K3ATzp
sTCNHo3gLLX1PcelHwB6+wGyvvqhdrN2H3VR1YCnQc+2qVn3z0WmrGMMGj1fbzN5P8TgWMVbDDAy
bo8BGjDRTqjcdPwmsSrHUPb2EZJG0UfYOOWXSANG/frkLK3O34wHOFhR3LhI2WeyTzUnVMaB6rXc
JYNBv+a4+Z9tqvK9W4fOzkIfEsRgrWobJXC/uObulio9+lj5JdNxPFsmLBQAdujixZN/zmcjEWfq
MufWobKzNAQXKrFBq86htAt61MGuNza03JCgcRy5q3lXBugnrW5JCCqFtomeHT3ywLZnbNPeLo8J
0bVNj+6kH05jgWBV1C57B9vzJyMW1Dlw3+OuBGQLFSJ0H5/7llPgvg+Z0A8iHYMyae+BMn+7PjGz
k2wyYSKPgLoK+jfwrJ2dZNIodenK3D44MRWe25H4VYvDAQjhXqyYmp04kykXYCHADgFNQY5qZgqs
o2SAh/bAwUdu7mUxEz85Afr/0yOCzyFKMiEMhlhsdrD1FP2tAC/3BwHCt7zE6vRvsb6G8Z3dM38H
g0MT+em/Yl3zYJXXQMabhQRYaDQ2mfGViXhjafcdsAvXh7NoCBKTQIhPtI5zigq96cJBU91w0HVR
7KtKkk3cQO2hdeJvOnx25f6c7ZN/xoWLAX01yHFc8NlRUdgCKKbh0A+1x7i1cyTQHoOXJD9aVEVc
1oCpIF05JxacELBlJLPgFAZysrO4wAZH8lg0I4yOjTfSJ6upPW58Ln/9d2T2hLMHNQYa3+fheWTb
oh3itD/Erbs1pPQkgNnM+nN9uf4RsDo5af7aQWIZ0CscFuyCdlAjUWQiCdsdIqvFOFxwUW9T3FLK
444afuJ5iIYZxgA/T7IIbQyxMgI3RQv0AClRv1CqRMiSt99CQbMt10FdPRp0eA2RrPBFhV50QQnx
cZYnL7HDim0dplDHNGIj95iTlXv0GplbnVN1L7nq0RRAASR1bBGoXP/JC7fdZ7qygoJCMKpn42uP
NQ9AQ1wFYDkkfpegalgSWUAlrdY9EpnubdEUX0N8NugHTffKKKbMZ3ojPJGGozcmbbtDcwbfWlWB
W0zE3Z2NI3TL7Tw9dNhCL1KI5mAPiF/tWn4p02I4cF1r7wqj8aSz16sw28ZjVINAIiE3VTWSYASB
G8kYun1o3b7aA+n3RTR2QeNodZBoqbOnDuTXYzRGeDEvh1tcb3/gOM4RJBatV9iZeLCdvN4jVzW8
82RqhRe9ZW+l1KvbPqrGAJUANNn3CVjBQSP8ITMzQzesRoKBGtm2LWgX1GaLdwrXxu3Y9ckhKxvQ
rVVRam7ReAHsZjN19ZeZAQ4NK0coKKPKMxqdf5FMmRsmyOiPmfWLWrW1V1adbyQaLm6BnITc0ljY
tQ8qTAM4vcx6iDOp4UqiMvVSYHQxt1m2r3mYvpKa9cFg62DqgJ4dNLDa8I9jZfFmaB51FPgcDpp1
XKOS0wrNytADGrWhfJKFrf+hVpEKSCqgowfCMAhQQlUzr20te69cIe8jCmWYrEBHKjiMG98lLvML
Mpb1xMgQ3bmW+M1zwzi6iV3tWxtVOEMnyUFXZbZXeAUHeefmOxAvgN9Vpq0BWlvoXA7oLz66KYR4
RzpWlt/2Zsi20gkrji6hfBIcIirQwZWgebUF8glPOHJES4f61aNdEnFiradePKQdQ1dhxbZClTTx
4oqDPZ/G6IUbrNqvbJXuJKiLb4zaEl4r3P9H2pf2xo1r2/4iAZqHrxpqcg2xHdtJvhBJ2tFADSQl
UZR+/VsKcHFtVaGE3NfdB+iDBsIiRW5u7r2G/CVtJN8WFAwWXEXpmXe6iotC5CfuOXXCNamj/9JZ
hyFrWBM6haWHPji/j0z7PrZvXZSb5rTlYxckHth/33yLQW+8OeY+jWRFqlM+9UIPszKGcXfzWmet
9UMUKX1OOfQUpiDN9syohkNv9Nk5GGB9iDJ+k4XoO+PTOJkCmBhK2w/5CA9ZuI/zt6bpppfaisZq
anejG/AWl5aqtlNF00gRTz3qHjQv0pp8F6P6TVqL/dKET6LCYBO8O4vJP2t+CvM36lhhMKVGzDnO
fW3p5R6ss+EAYshoxaKvRziI9NMWGYG/FbwnRghj6AJKMFBMLKT55ktlxHrnVyW0TQzwN0SQg3MV
aM6EtJFYm0Gn5gl6EukhdbX/GJDT26Kt31MTqwpCeZDgJ5A/Tq2xjdJS4K40aFKY0L+MRrB881J1
IRtMd9eUurcrGQti6ZjDwTQ1F585dxOtNsyvvskpMEnqp0t6/p8hUhP+hB4wJUZtn9DcEg+aO9bJ
ZNn8SJpBJqwdgiMo+24IGncbDg4Ua0ZTo7GfG15U2QzyNBDhSFcwNbdurdmXGbU2E92MJcxCQGg/
VU7en7PixUzduJQ/qvLb/evkeoyZV4saJf6eJZAWOROTCHSFcPtz0DUH1rUnt32CAMn9QeaM6PON
harhXzM4JMY2hGw/p5nGMNK+hxTL2YYngXT/9KApZtOB2DIp7XKlBnBzMFTvobcFXP1V883PwEDQ
00qd8Tn31XgKoMwy6nmod06otyszW0JhcBmjTIYe2Wzeitv4qts0WXVJhabO4Ix+sUyUeVufRUDP
P0E1FH5OInixKX3WZHrorOHl/rre+ngumuYzLQuZx7Ltz0HmIFrVD8hE86jWz8L+YU88uj/IdcIG
/IKOmWGWMJFaWt/5MNnoy6IZz4XQ2BdwKVU0Cl1APMbD0cqAN3+jtp0+WW7FH2z42K8JB96YJV4+
HorbKA0DEbIohCkpUru3+v7cG+ZryfSv0FR7t1qykiNevx6gyPW/w1gLAJDtigmScEN/Hirvjz5C
8B6EtvtLeZ1qYwggBGaEKp5EV31hg8sO1rj9OZ1+dJa/GTkC1NjG0BhfybJvjoQCDB5EQB0FyypV
2gLiafisP1NrfPC4TCPp8CgTthWXql2JU397bovzjccjSnzYiyjiL5+RJCCMW55qz6wZmg1GGiK9
4uJxMFLvIRhMlfSuHtn0AoWlIhR+nR4K12F70xb0eawEONJmHoSMuVPS9K4dEim7/f21vxEWPv3G
ecU+VDrtqTHKWsr2LEo9oRnsxcqhPkyQkreN+m2sWHJ/vFtfACwMgEYhkz9bIn0ez5k6X4Ku3Z5T
bqKTm2o7k8sEGo2nrlyV5J8D6PIDAJWB+hD69qhCLAKs6J1a5w1rz4b5Pg3vufbNs17k+MWAn1eN
rOegU23vCFR7+H/KWunI3lrZj4PPB+vDygq8FoKs5+25rVtQZ83hJ/eGF0X1IJpqd2fJNdXLJcZm
DrrgTSHcgjyFhtESQ6nobHlute251Gtk4twzdqCkOOiIjAKgt754YKVVXPCOgYaPcNIowB0fOsLo
I9yFa+3iW/EJhR+k+SC+Xb9oO15Wpcym7iwGKM23TLtQWb6rbE046NaO+jjO4hGrclwDWBo4CvOT
0RexVmpRUWZRV9cr0eNWKMR0cKmhv44W+DzjD1/UT0vmEyK6c59p6S/ItbchpUX23/0TcnPdQEWE
ghQ4m1c4E1e2k3JHozsDqY+3xLjzmEryNltpW94cBhRuGzUhdP+W1wfCcOuTIcVk3HrXe+OzCLxo
8Mmam8/Nz+NATtT2ACGFyOznRdNASveCse/OPMgYmNDNAzRoNrXJx1AX3krz6calPCeEMKAyZ/zt
ElsYFDSoJlV0Z69yYvAtT2Kov6TKqCLig10LiuNGr/3/zEZbyQZuJTyw4ALGFDkPksblclKDON1o
Bu3ZDp51bQf1ERyxOibIhsc6zrQ3MaSIOCu1lXlvLwMc6jbQBQXmBiWxRTTtKS89UMzbc4UyAgQ0
JPSx4NtXa5BfK51gC05XtlVkTdX+1kGYOcxIjsHqueqq06CYBo1jWInAklH3GSnSr/un4C9b5Gpq
IOTOqTG0jJb5VSs6KytNCws6ySkJhnpKwG8FXKDTrLB2Oz9OodoRpRYrv8q6nF/43gSAnzAgH8gc
POjxkmU16w5Vj672/V93Y1OjVQulkJlLDcPqOfZ/iARGZqtuzGl7rj0zhNIAygAHzTxI5+3+ODcW
GkAJf67PgfWJWvTncVoHOg25xDhSf1PVuyHW0Cq39u2nEczPI4yQMS6GsoI4lNrM7zWv6UOJukbQ
PgsDIpHDK6qE0E6cVlbwxu34adzF1VxVkJEAeB23I3vldhr5LUTSdy19Ksjr/TW8NdJM8kDpEfHn
OuMgNWpv8z3s0J+wcM7UWdbv7XDWp6f7A936WB8GWoLAA73NCptgIAUxETuQUNRYK0rf/Fwfx1h8
LqgHVJWlzUkFO4/IDb2GRDAq2VTd62TWMT5lRI1iM3orc7txW+CmmKF3uPmuLb1Mh2g9NG5aWOxV
Y9I3dpdwCKUfUwsO1veX8dZQkOt35hgOtP4yR8+ZKoMGRcpzENCjl9m7jByFs5KcrQ2yWMe6GgCI
TIf2DLQT3LzfWu9nDtHS+zO5tfM+zmSxx12vDXTpI7fO/H06N3vdnW2+ONZX+x+Ja3PmB9r8/67Z
4pKV1qSZwCHhHiDjg56CpE+tX/cncyvkfRxi/u8fQp4qnQpCzZiMi4d8Wv/KLSMyobr0b0oM8Dqb
pwJ6wHylmRhwXtQP45gd9zJeYofTYnRQ73L0WGlTk9yfza1PA+NMSBpAaXnuQX4epaJIdNx8foaU
VfAkBTRDBdUbSO1Yfux303C0c6tcOUS3lvDjoItNlw1FpkiNnW2URzTKMwu936NWv/zz1Dy0P5CF
oDUOlOYiJxAZ9VMfmobnHL2PR3PiaqeXjb/3YcQRS3/sHougX5M5vPX2mCVGZmUOSICgi/V5QSW4
3c1oYHtM2qPb/hSotQoIIPQVdFQ6ueWujJ3sRLLiRIiKxbS/P+kb5xkGqGjVAZeKIL/cNU0fQPmt
6MS5tepwSFG3Va+mtTLIjU2DQfAPbpMZpbWYI6yDdV7xSpwzIzjkKfSPmDgCNh/K8sDk6tU878FF
BoTj8FfkD4gtNLk/L6mdDx1q0YU4i6p4dEqih2YhtjKjP502LeOG0jxMpf1SSREKN4tUxYvN/WW9
caXNpSVoKKJvbF9JdMoyI2KsAn5mZfEj4N/zoV9TzLiRwn4cwlnUl/DuhL1H6/EzNXbM707F6MLu
/dlEjZ253ZNtr3xEc162q2UFJgaNanTEUZn5vKy0H0cHEnsc2IjUOHiogachI93wUIqu3wNH0kZ0
sqckbXMa9rBYPRFdpzGrJWTQirZ876U/tw5lpqOd1TuJCsx6XyL7D7kMjKcugAJelpf5H5Qm272C
mt2j19R0zffl1pYHk3jei2BUGEs4n1VCRTq1bX7Oa/bT7dWLBMwVHaQ13sONqIUggj8feTi0TZbb
sFeOKabO5WejsFFFOFX91757dPPv97fajemAdTbzHuC+7l754EHonekjEDrnqnQOrdZGUw9XebrG
srix3fCgAM4fnXYEq+WqQS+P1rxMdbS81TvL7O+kC/7rev9YVRpBH4Ow0MB/iu5P7nrUGeYBFWW8
EIHmXebxudcFo2KjfnbgCBlP/eTH3NRCN7Xhyox+00igHG6Ma4XVv7P5vNfncQEfRr0NzIarlHSo
ccmyUj/DDK0M4XDIojEjXdyr8pw2KPhV9rYfut9m3nxDuv5TiGnDNBTIjKmOtLIl8WSg5Tr656nX
wiAzH1vL/lIQa1f46pHJAPvAbE/lxGWsW/0LTCe/qhTd9ZRtG18mhsmfac3QuJPQdE5VQlAD7aCm
aPXuKxpyB9Q5oAHSdK+1cHd0cCJXsyKjMx6olFtcbytNEHOOJssFQU0qgC3hrL1/VSAALb5w6aCf
GcvoZaJ+fxia1jzVypA79NeNpxx4ORkKZTYX4ON/A1AgnseUBm7o9lvinqYfQ9azMtbQmjwFxK1j
l/m/BROoV3f9mNzfOECQX/1iV599bJDo4DK4UhTyOB2zsWmdU+27VcRzP3GK8VvbT5FlDAmsx9HZ
5WnMibtxa2sDreGDIywYW/F6j7LLL7cjuHoFAVHf3yu72NW12OOPihsYZOu0iaC9j+Rn7MwIElgv
tU/7eFR4+gk/vehdRw8QFIaXeWm/m6P/kDamF06m+NKz9FiVwSNvRPqgGnHqswbl9JwnbgNpzSLf
FtbY/0ktDsQFKVo0QvMmZF7thjUZtor5b3XRFUCBqXOm6iGkRptoRvlgztd3DjGdcMhsROBgatGO
H3u4FNigOfvlgIibW3FOaWx62h+fFZGCgqmf11A2baKs03joSfhowNgkD+mYdxuCQjpADln5Xfnu
UdbdW+4E8VD7e5vxi2O0J6coYsvKnrou2yui7+0ueCC5E+VFe4CH4huk9feZ7e4gsQr3QIA62imm
Q7kB4e1UqXZXNPyrRwTEHNLjlJWbBkW7qfveNEY8tE4iPe0EN3REtSFInIF9qdNx14zeV8MlT2Um
5W6AKnVMJ/eYCki85Hz4CfOEt8YaYhSSz25lJnwIoAFanms6ZPtKk7ElfZWYGXaBb4Ka7/wixnTQ
066P6qBIAWkJ0lCNZbZpDBD6Ai0/T1aBUuxQPOWqja3O/qXVjrex6chiVM2ycBjqH1bqiQPPi63b
k7hFJcVlEEi1xpj2pb110mpvQykobmEyFkHJFjUun/ws8kwcShEYAJroIcjLQwyMjh1CmTeL+pT9
UB3Md1zirLB5/OsD7RrgLgCYjxoRMLWL2xxoWkbAnXBOrvBqyAROYmv6/XPd8sTIrCiA4KUV9DSe
9GnYBIDnbEwGOQyha7/NdkyY1ceEZlWCizycpET7LnDng7+XGn2CBsi3XokYEqjDflJliQ2aZsei
o5CgVR1HBxz6uXTiL6oZrL2rFZEg2neds8dB06GiPTxVk/UIUA98dOxjPgz0pExZhR4bn9ygTmRv
b02cn57Z3wgtfwRV9lamlRNCwdOIDCEQEAP1sy7kD8fojqbOTqNtxLlkJ69k+3SYIpoFVujDh2Ls
8h8o9SJMO84xR9NoM6ZpA41g89hlBiwp7K/66CAU8MiWVqQLsbEziQcw4GWZNB6Ibe7yYno2SguY
qCI4oqLyfD+aXSfQ+Fjoc+to/qCyvSybZaWPemwu3ZPTSSRdHmch68en3syfGl0LieuuvMD/ll0/
x3uMCEoi2G/AcuLfPyd7Oe76rlW9c9KDVj9jiilsxwbzbdQawDKgwYyo71ixoW8I2jJjfJHC3Ot5
oSei+gM6zraG66IGF031znncISKcmr4FJADIl3OlC2jTAtJljTJpKj7FsAeeXmlhtEcKC/vt/dW7
TiJmoUo0shz0siChvng+UvC+Kkkn4xRMM24oy3xyGGvVPQ804KDs5gSmI9nYnep2bP75IQC6hY7y
PbQrZwG6OXv78CrXBWfUgQ7yiSJ9+oK2At1AUHFYyQHdeQqfPxeiAigRMPCEVv8VhtQ3Uar1ejKc
MjgdHbkl+ItXddW+7zhEwlAR2ELkFhKQgal9gfG0+6sEuvBgZD1M0VLdOsCeVxwcrfVfIartHEXe
0Y3fsdIOHS8DPlxxAJkgkQv2XF2qhKbOr0aY6XM/NoxGJmvTL6rQ5dPMZk+cMoXhBMrN+qvJLP13
S2C8ZcsOgR+h44vhTECgwtXqO9GdbhM0XvDiExMJ8qjVKI3w4ehNLTnaLZMP3M/yk6blHPgl2u1G
A8aCsicddPCN/KFvFWyNTOp9aSUZvxLiDi+yZthmSIveDbOFiDkOc5RDxJqEPHO1CjJXUIkqiBQJ
aNXWFp6Ma+Wr64wcwA3HA1MIfAh8ksX7c5A57bhuYEIBODac2lpo9Omb7sLt+/7Ovn5iYCTAGCwY
cM8Y5cXORh3DYMO8dJ6Vh1pLt6X1vZsLZs7LPw8EvVdn7pYEYEMvyUPMUP3UNYY8UceTANjp05bC
kf2SF5aZGCjEr3W/riOeDwTMTBdHaQLyAPPMP54bZ7LHCmf0JFvX3E99Pm1rxvh/VRaoZ6vTi8hT
A9CB96d5nTPO3RlYn87+AKBKzb/qw6gWUbTnWilPji14IkZd30hv/EddN1TqMAr4H/7ffhfe0p9H
ccDzgjUYkydjEOMXrqAbAYa2kYy9tdZ5/dvIWgQGFIRRsJsrTACLLK55ChwlGAJUnrIJcFBZ2ZCq
g8XDpXd5+yVjk/Wbjt108jwnPYtp0n4WGc13cM0bgCap6u/d5OcHgkiQMJJNUd0BYqKVffEUyABJ
ZWMQvFXglmwBBxy6lWP2UdpVZVLCYDZUZVbtTdXBb5E3fKNk6ceDmNIjgkgfsaDTQxzGYZep9nfH
bAlMlYYw0zc8GRUE73SFnEkyuPZZNRyzcPbD0VWJyOD+Mvg0R2RTKcRO4bxSOOnGVg5qWKUX7HOr
w8GbMjM2OdQL+xoe0m5hl2+guLwbqnPeAzUB5cm6Lulsoz+YxkCSPOsAxaw5veh1j35uj5rZ+0RS
7VT6nVkCSFrAUMAV7fDYFWSoV966N8IGjDcDqA2Dyn3tpcaq1Jx0IPRPdqeT09A07Q8KH4ej0TXj
ynNu/urLXTFzDixrtvm9ui4mQSDJIOlwarW+3kyu418okeTCNTomcByxEtI15dEzS/KO+/jfJHHn
UjVqnaAXA2uG3hKqjp8PAG2pBnyfGE6+Mf4WPWhHbgHz9rRck4C8ER/xhoctJwIkmjBLnH5OMh0g
ekRi12VRq85tDrgQe/bTLLkfOG4sKNJolG8x0qybuggctLAH1IB8ebLa7psws4Q7MoJkblwjl64c
vpkG6FNUVnx/2BuZDeSAQIQE9W4mdM1b6kO88ltP83MzH05gO5/6/E+Tv2TdvswA4oAWd+P8vD/c
reWcJaewcwLUc5ezhPkED7TSkqdhekSRGk5uD7X9Zmj/3R/m1qywP8BJ9kHDQx3m86xG6FX4yiPy
5DZeRFK7Cqux+uYp+lundgf71up1gsnASuy/NTmwIFAGh5IacHWLT5iVA/g+hZxOXYbWYAr66o/U
oBFgzf86EJCHSEK9ufOEPbkMyQDGBi4feHGxgyMMoEn3rUYf0vt+fxGvpoNRoNsGGB3qgljFxdYw
CDhS1HXyi5TfFB2AGTGgGOChvb8mSnBzJBuPEswGiMrl5yoos1EPJPmlcKyDUWZbWzZhXzaH0vV3
9yd1FSIxqQBQGCQ8gDEDjbjYGSYzCVj32UVo4JF49OuI573bTisQn7+l2U/xcR5nFiOeISLgMC0W
TwU6HqgKlreBVcUWgx0j6jHPOT2R/gkUo6J7ZnAT0eoyhCQ2TE5WdshV8vN3eACcZ7jlNfzO7xpa
dXqXX/jgzYWgZ/BLfvQ6sO+EHSYwm/4Pq4ro9D/DzVnRhygC3A8rMwcmE9R0IDRAI8P5lq1htq9S
q8WcFkuq22qonFHml3poQ886BO3Khr+xNxArLMjcQ0baxZf7PIs0QxvNHjALnttRUBnA0b9Wzf7+
Ut34Mmiv2wCfg5UFYOoiSGBj6BzpTXFhOh4iGurWD3Vqy58Bc924KD3kRTAuWonyN2cG4XId+POZ
/LhYuqHy02kwcMBACo1Mn0djsM+yciX9uHGMPR2wnBlvi9C+hA+4DteYSid8ICsLe/uxVq9FO5tI
rSzhVXTH9YFRZgAQ/nf1IrarzCxzx6OX7i/gwlf6pmMkiPXBfoFAPwetDJQeu2DO9v63W5J7gQLC
yMBdwWdBx3N5mXZonAM7I4vyYvEsgeruFv2ODayBfyiz3cuGvQvHOVF3im1eH83+z/3hrw8Aam02
ZoB2goO/FxWV2tRB7HDz5oLqv/PUcV7/hHKFXPuMt4bB7/77bALGftl1kn1Q8knU7GIXEIAtBlvE
OhvW0Mg31tIBVhZuai5q7Hh6Lt4wljILKgzBLnpZnoluwmEnS5rg1Spe6sI++pMRZ4YLCB+qxV21
ciCu5ghqNvAE+AuAwWuW9ji4/sQLY7q0rQz2baG1m6CGy/H9DzYHjE+XwGKU+Vd8CIva7Mla+dN0
qck2H9Fnmoq4Gv2EV/um3NpTF+JmuD/k1RnEkHjIA7yDehUIJ4sYxmFV71RmrV88qcixxqPqUilS
xGY5wCzYEsXj/2E8iI6hxAflFFQXP08xCOp2KgSZLkpUeTQwJ/Hq6hiw4ncPHOj9sa6i2Dy3D2Mt
ljNoassiQaZfYKB28a12K4WCJJyR/F+GQfyH8ipkHJYdQ42laOLgEF9KjsbyJLqoVH4dcjGs3Jo3
vhVI4QDLwhUdfdGlrJ2tOIQoyKhdLPM4sTcqzlb3sy2ylWW7BoiAqgWBG1R/PWBugCX7/I0s3lGO
VqN20RuoDFoqnChgndND7TShXcHsVRp1LIRyjplG2p1EkyXxpbZW1LoK2/PPQNQGVgp6xlceUZoa
G1B4YWE39Uaow8OvSWROYBT1XFMZsjWvxhu7BcPhmgUwH96jS/ZMwHPNsUmv4aI9a/Sb6W7bNUDD
2hDm54X1wcFljsDCStqEgPZATKAMQVy+vx9vrRtuU6BA8OBGKWQRKG29qbRK88mls35nfhkZwZeh
2xvaQzBOoZ+uGUnPp2gRtObCEmrIuGmg+7dIUOoiM600MMllmL7nMCblYk3ix7i18T8OMc/4Q1wc
Ncl6s8AQDHW7o1tZrxTMlwFk0YtWsmrXjioIadcIETrW9MUMUhqqfvxpKSeGTV1EiPXU5G4bTn7P
Vk7LrW+KYiEEhX1PR3KxOCzCKpidEkIu5fTQwCVKoWUE+vr9T4qy+o1VRricQzSk3CGR+nkJZAYh
uRZdjoupfOMylrPyq4T3JRvQOWx91IoqxX6zwgs20reGb43Lm6RVlreXqETAXtD/nuWFGfUtcq0W
yUJstFB80IHoiRweFLGsHHloMMbBREdrx3Wz36e11FDxkqhldaYnt5reNlujwgFJoVrSh77eQwgJ
8iR7OHgWMZoAeTjOGCfqGgacuxmPTDvXQ+LkPzzpGonqZY2qmuPGLXqPpYuWadv7WmznNghGETeA
0NafBjSX/FE2USpUFrIpiCq9hDdkkWrhmDZe2Ika50cO5tnKbTekptGGzLBYWKEFeBwKozqagzfs
dDBOtkXggpwMCnYE6Jl20ur8G6+91gsbX1XfWqlQE1R52cQoiI4gP45C2/KJdYm0CifpaMa+QC/T
2oGe471VaWZt0fCx4rHPu8MgSH6oG7cEnUXrDpqvFaFe5eND6+ntJcugR2BIBtAIzNi20FN5BdjI
OpDBI8loevXBntpiRwNHbPtKZ0mQAUyZ4d0ctxYsneENV14AHSZRTsC7R/6G9aygB1ZruGQIlVYi
XKveDOBObTpPU/Hkw0pSqXQ4Nl1mH3ILRai0Nyg45oQlKDWjsA0HlBAaHAH8WJUZj4GdRSNTKlbg
YIWZ8sYjG0WPD9QPR+JTyD7bg7uFcl7/1dfmYmnhkYvwCrIZ8OK/tJ6Xh04OfxiwlWc9DDQ9bV3z
N7ZDzhbpyqQlFKg3oBVgYa3rL/dPxq3QgOIXEolZTfMKglzCw1R2xPUv8PWKvAwAncGoYuCCXove
fLs/1q3AOssHAmOFB/oV3jX3HYY7OCWXQNV+iFP6YJf0pJkKDXy/Ab6WxkYZrFAT5/C5DK8o5Omo
KkKuBQYFnw8++qVlMDmKXIyqPKRWti15EdeB8wXCTQ30Ht3d/UneCjTIsvEoQ50U8NBFguZ7QzFJ
FKMvwVS9w7k2EUW+Qv25NSU0dsD0mwtuVxCrEY/YXloDucDmPOps/eg1cEY2/uNOl2Ra8K/4caQR
EIcBXAcXIt7Pi/sJMF5SVI0RwKgUpBOQ3KhTbMppDf5z6x74OMzijiqKQULLaQouk3fJTR5qwx6X
5so9cGsHfhjkL8Tiw0XI+mJSgDTCobLfDt7j0Dy5FUxqMyuc2J/WWSlKrUxp+eKa3E4TeTtiNBm8
WFqx7dzxgSDC3N9xt44whOZt6B5BsvHKTwKEZWb702y7mZJI6gTWHge/KSIgvO4PdON5hTYY1PhR
TIa/2JIUSKD/VTMvDS4acBbDnxw3k5UfBEmCHNcnIHZAOvz/jbhIDkzCi55kGDFo+YY1oNWzR+X8
6APUlJtdZjJACddKeTf3yIdZLva7O+D6FyPG5HYFc+gKF9KrGwCdxapNW8INUNn/WseZTxiexuBZ
zjJ5S3GEEX0uPc0ycsGdNcG3PXUATyLfi/z3/dW8uVEC1DHmcoZ55UAxyi6lqMUGF7N1YwWkG2c/
0qDdkG4FqnRda8CMgD1FfwXxFXWwZdB17NISUrkX0M0vNbe3le9+5YPCIjpPbTEm6D+X4WyOC4G0
bBsU1n/3p3rj6KGwh44wRGoh1LV86ml0SB0jr9yLMXpQO5FpE41TAaQW16bk/lA3ojGGQicfAkZA
Zi0LjJS2et/g/XpxtbdJ7dIBmRF1dzlMs/+dSgZIzDyrmZCI6uzyMitn7ZbcFy6sb50oI35MybjV
PHKUBLiFkq7yem6uI1YRTX10QFBg/3x7GkYHQaSpcy9F7oelNn21Nf2kAufP/TW8OczcJ0CnCn32
ZaTU2VigQkbci2lzLdQM81tvWt22MR22cj3fHMmDvDCw/pBgcMzPExp0TttmNN1LW3ShB8GZYPQ2
w6rj0q1hoNsy9xYhyoHe1OdhdMdrWeNnwNf17aXVTRlaQLBvpJ2l2/tLB+dT/FmLDAdHzfJmrhrk
6JaHbcb86bkzOBdI9jSPo+ZBEEdBeSdPBZCtZ0fKiKknDXXLjIuEuzmq4AFUqTTB3itdNm+Alyoe
mp0wduAPQlHSqQTgfYb9yGk6PCBRUxuNNzkkfKohSsuBTSGK+l3k2I0T41e9j9RAZ9oQ8jmVjYqB
4633A+/ZPs8gmdMGwoWPehocM05QAoFrVwQABLik8Ebh51QLrC8myYDlTKsxcnMPOtwEWrTE7LIL
aWArOg5dmsDvQMRO38gkhblYlAK59ARLIHfPAR0KhQ4FKwYtzNB1mjqa7H46pcXwq4aPGkCDXnoY
ANaLWtzHQOHpZDfYih5AgPEiZsz25akItozr1qmTrX/0quDbZM3o3QY94NQp/AcfmIRtBqeVCPg3
9ZCWtIMyVwqIXZHuZqFZtOwagz84eE7nIaCZdZKDRobniu8dGErnO3RH5bYAYuABwkr6ZfTs8bES
Q/AVvkDmQ5s6eqJpeg3XJqqHtrL0Q+Uq770mmBAV1nTIAHWISxiiH+Bt/xfUF3ylosNrfSzbbVkT
tvGBAYk8yYw9/m0KLdqnUc9gAlVaXQ1opJWGCBhpaPktsMMpbG+Kjo+QaevMuPSQgnsEzoI4PHVk
NEUXGwC8/+mVp21rkruRbuX+oQLr+CS5Yx8gbz6cXQW8QQr9jyMXoGQTGwJrVA7GK4V0GjaWpRSM
oXzjpS4FWblqbkVflA0hW4TIeN1PHwrSl7lbOqhqN9/dgUwRadQYklx/dUSLBKVIV9KtG/kBuiFQ
SgRyAOi7ZZt2cHxmV63rXICuSeryRevfpWKA1oKDPfxi7So56gr3i6D/ccBFEmRljq1pwF4BsHkR
1Xdl/arJOc92jvWIiljY6lMk1+AmN14x0GbEIZzL2sAgLZKgvOhBgXMIvAGhUCcRkwlbiVu3IqSD
1wT+HBQsrpr3NIUhncLuvkjrP4NYiTfBxwESayvR8eZEXAMNj5lScKX4rsweWQpALRdaO9qGSNbs
BINIh9Y3v1Tf2w8QHbPeStstIiijmZEz6CIuRQGMDfVYjBm0j0XV+f/+NEAiBloWSlLoyCzb4kCY
lrWi88/i3h9gHNIjPBSLxILfwUpyad/ar8gu0WkF2whtg0WHIkVJi2bT5F9gbsfjbAA4HE59b3pf
mpGee/8BQVvFxKy8xIecFCAwBd12dTFz4yFbMwV2enZ7uFehFArp4LzJN+nY6ifEfxdVZSj7yJEG
m6qisBP3Cyv0uEAlr3AbFFICFTV5ZewbBvYPaibuAxQr3W2QqzQB+rR+zSFgkLia1m/sdKdXHWTg
UtSa4r5u8P/xikFxhiqAt4ArQ0lHoTSi7ASRDDA/HSIINmD5CD0S8b+FsKcvwIm8v4NWlm9J2nOV
aY0lMfyLBzm+YiBvg4RJtGumoe96WzHKyKihY3d/0JuHA3ooFlyEICq2hO00VuN24IZgUDkeR9a8
Qtzxa1pAtuT+ODdPx4dx5sl/eA8Hqc5VPQFLNuAZPOZ5aMNp+/4QNx4dwSyP9j9TWWw/MyjBVkFy
d4H6gVk+tA52uf2cIQW4P87Kkv2lQ32YigfUcG0LTCXlr3CgwY340sgv98f4m7YtU60Pk1k+K/4f
aee1I7eyrOknIkBvblks07aasq2+IWTpvefTn4+aObO7WEQR2gOsiwUIUlQyXWTEb0oEnhPyHfNc
5JGjhdmnRBdsWa2f2zr8FWf6R0ZbwulUT7ESPkWRaGt544xasXHrrQ+Ww4cOHVS3Zcon1NnIG642
z52Q7AT4EymsI+Ri9hvjXbt6wHXxvKE6CBBcuVwf2hBkcSL05lmMPcfLyvsk1+xOUk/qqHyrNPVX
E8Htmfo7YwrvbsdeGyI+PyqLB6bzlVKaXOVTmluFedazZ7FPGeGHrH67HeNaeYWrlfsHCjkXEbDv
xfrXBKuozGak4lQ+R8K31ETiczhpxqMYP5vevqUw1FunvkXXVXtqi6chbuy2/7XxK9a+8vtfsdgi
ZQpafpioe4npszhEdhSYO0HdxzlcV3OXBb8lDy70xpNrbeu/C7p0aYoHGTAAZ+jZSPNzn+hf6sTc
2JLXEh7z5wXOxg3LC+UK2VCmgdrJQWScoyE+l+X4YBZxvFPz4gxL71ULk+88lHAP8n5GsrnxVf92
3pd7dX5PIhs412GXeyQwRK/WpJwUplVKcdcgyr4zJq++M1u1PellEe50088+J+HonTHVjvcA5jMU
tmHqyZ6f2UIh/Kw7nxmIu84JfS84SZ1sHMxp6J1kNNI98qTfx7HS6QVhU9daOvqxpSh+6XSNdiug
yEM8moPtoUGc2r0M8u32ylFWNwnldGAqNJoRQrjcn5lZ01MPDOMsxxwz7R+9FrLHrtflkyEX0iGP
0njX5vDSyiknvWoq7ItTOed1NFqsZyF1jS4WjmnQdm4Pr5ImxGTA6opDbR/VLdTk0Ustm3Kzd/JJ
LnbIdYv3w+BVR4n34Q6AobCjZVje86xSHy3U7+0IJPGL57X5vhBK5bHUaIYk+lh+saqN7bu6hCmb
IU00iwb8pb+/O/Kh8dVTxaV4DhHNULR2r/+joSryMyzgdxHmX/AuQtio2ahJpMFiGzppXDsCwrVG
ttGiWB0HajMG9JO5ZLXY/1oQoNRoysbZLMpPcprfT4a8EWJ9K/4nxrL/WaD8XWWtZpxzTCiTFjnk
TJ9+m+i92kPcnVUp2g+DcJ91qN4GW4T3tRwAc6r/HaC17Kg3qI2j/mucBwRRfeXV0N2cCgMikLf3
w9qHnLV0gPqRVl9ponnmBIQ3zs2zVHmQaC2E5YR44+pdjYELCOtt7r0sAdxCEfiB3ikGBSTZ1nMY
jkInb7Fa1l618300V/vmzH2xIsRShM6XB9bZF0+W/AOMzj6K79VqOsX/LDHMEn8XakkbRLdZiCkM
W+fRf5KMzK5bu1E+/hfzQmEbmNS8pZbVsNIScxNJf+tsiOMLXYqXsTE2cFGrXwy7RxB7gC6v2nxe
IfWSnnqwIkqYRnFisbz6RHSkNBd3VdXKR0NGduP2uNaOX+gY1C3nbgjYjcvjodMaP1OSmYqBnkGn
PeTdw2Bu3NN/c8rlPcbJQIeA70fBcrEW/KbRoCPX9EAyymSl9aMapddJAyrb5B+MJqY067mi2Zx5
kbmSUIEMU1A+nnzMIyeqc8prKsZ3jRJ1domcdWD+CboQKDSOQre/xtrOAF9F75P3NO3P+c/fHZbk
UWNVKI11jvKp/GGVTXIoI1O+ux1l7T32Pso8J++ipKqZgyvgc2iBareTAVHvxZpOWYJoh45uw8bS
XT04QTOBx8c2Tr2qrvZkKCVQNPJQT0ZLXwWboiMy6QSaAbcaRCXi7jU2A3D3j5Jcmnd87erT7TGv
Le73v2E+X9+NmQJXbYZda561psPOYQqYSZwVAmRYYtlNtNK5HW9tXdPpA4+DACjVmeW6zlFCFIrE
PKtlvc8inDI8z6mw87wdZv3bUrfmCLJo5i4BzI1IgaTziDP42bOvjR6ch/yhsRQsE5Tgpc2N73k+
vDWetlPrdOOjzstxua/Md8Hly48qNjAncysE+TCZT1EV3VlRunEfrSEB6T5BnAPsQMdheUDEpSpk
MQJRZ018sbLcmbz7fkCo6hzj1dGne7nt955s7STdPzaSv7Eh165dMl955kNwIi4/r2U2Ne97ogMp
OihT+sewqsOkeU6alFsv47U3zPtYi6+J7wOHfIegQDVRV1akEYOG4ZecTZ+aBiEGf8jviqI9GIN4
nBql3lhJ1wsW8Rf2J265jPOqxkXFicrM0JPdFL+ypkcf6qQJv2+v1uuvSQzSTAOg9oyXWbwV9VHO
0Ubp9LMSCN8w7kDWOX8U5Pqh1IuNM+56v89aNrPN5mxfeEVqFeoejrPa0lJMjzSG4UW+DYVid8WD
Ym7t9ettcBlrMawyn8Ko8+nwydksGFA72pbh9vWJfRlhcYEF6JsOgc5ootoNDCdrml3N64MirN7+
3qxZrI2HYgWURS4i4JuLXHNKjCYwhkg/d5H0WHrWceo3Dg7sEa6ODhiDyE5zPtHhviqL+AKvukYd
/Rc9h1RyiPExOaVy0ToN10W9G7RWu/MVc9qncl996o0ucCKAT3dFDRi4s/zpZRBK7U5EN/oly4rg
4Jux+jUKowEv2mY8soX6r+D6tA+kF/Gpk7zkVCh6Z094ZOxKsY6cKgRYh4yErO1hDJf7mALYR+S3
mUMvUI/egJRk2ZQdurhJd0oyOXFMHX6SUgfmPquN6KDAJrUnMQ7uY/wLAtjZbXwfGd23qtL/GER/
qKVEfGl0vGtSObb2YLO+TaXYHKsk6pygiotHoVWnw+DF6gMMYK2zvbJT7KbLx3My6P5ZS2voeKBD
driXKQctiH4MYw1WKQ+knV8gSKKWnvBsjVn/GFthvKcY09Ebi4uD1Yuqg79e7ugIt39UoAKTaBex
o00cnXIYBHvLixTkP+Xig9cG6Q52rPHFE/T84EVNCiFaE4456nEPRRnpyOUM8l1pqK8FRS0al6Zq
oxnou1QJup3g08yUalAsZiWlD+j9/vB7KXCyWqBS2U6/rS1Hg7XDhJSOtx7FJ86r+QR4d6O3HTjN
oEKDIfIaOxfpp5o+ZjO5Hf87hwZ5SapoxqwASSFkCWe20EwYB6XxX+RIOlnRcGRpPBRm4dB0QuUN
W5W0dytd/R436ZOXiP/c6bgMv7gYWr9tw4F6/4s+mt8mTf6iBc2x7+SNG2DtyITkOiPioPVeuaYb
jR6qKm4DL16nHawkfgCdD7AVgtJYHzOp23hPr104KLdZZHo03q8y/8aoJa2XNP/FCIJDCrXRq/2H
xNjCIq2GQQ0L8D7IrisIv9+IOlqnuv+iDlJr51nwyG46961+uH23rR2a+GADy+RNC/l0cWh2UZAq
6Ot659zMf6oaVPxG8jaSobUYMzkS3BFp5RXptGrkVGytWjjLIzVzBVp3svE0X8knQTX9J8TfP3+3
q6Q2VatRg4LQ6YWOPrjV2Xkan/zG+iyXratXhtPW450+cPoIW/pMa1vaolvKdY1qzFWxM8YlSQuN
wjsPRnKIku8FFcVk/B5NG99xNQ4FDmw2Zk7yMjkPm0FpxXSC+p+N9PM/425jt8YHNXu9vSZWQFxg
V0R0JAwFETmqEZdnFL6JlknPXzizt2Q+KUpKmYD6N1w1/6lVYnTw6tREh6epT4DqJSfrB/NEpz50
bv8SeSWDQNOIwsHs5gP+afFLcrXqlQEu0nlsaBfi4jTt6l4MbBQtRgwQpOR17LFAQOcYt0/dwFWq
86JjEYoah7wX/Gq45Q5D7IMfrMsIvEebHJVi+mZWPhAqus8HLY5HxPkEf58U7Z/Q0h7CTvvdxq36
NNVy63R4nlHtHLcs7lc2OCObOysSppWwrS6/sVrSPIzwLz0LRgJoQdn7ieGKWX7a+IIrGQtx/prd
wxZFQ+wyTu8XSZ8IgXD2kF/M4hJQOmXgXDFe0knDWThDmEewK3S1UV06qkb70mnmw0jzw9ezO11r
d0JQHc2hf5LMGi3F8CRBP7v9I1eOcHyGMPT4q2CF/MPlb0wqrR8LURLOY/vBEwGLJI4slnSgtUM6
frgda21F4UhF8wfqLFn94v7VYxXQf5j4L2Hh2Xn5UzB1J4iPbXgcBXmnb1nPXIsx8gjj5aCj/zob
hCwvYZ7ved3JvXDuB03CFgIznEBTYHsWEXCfCewDJneyO1EWffQMs4GsaCSO33ivPBFwL28Vb49H
XvJR9xLv55BAjChSFfszQ2gOStkZD8jf+B9vf6S1xQk1Z74TEORAoPxyQkruGblPLA4A87OPBJMC
SwbRt/3tKCvnmcTDDVmRmZ16xfFtTK3UhyyDlVcjVEhqnTpNCCPbq1IJSAKScbfjrS0zHiScJbwV
57v1clRT4vdkf7lwFmjXFNRSeutPgolkCYda3Fhm67F4+s+S/FwMi2WGymJq1TljE+YEtcXgN22d
HB2bQhJshBvt20NbW9WAwP9fuPnP391/iZrLhZYwtCnSbF86WvBxDOtLI7thJUMh+fcNy7IG4Ts/
vee392U4DX2yCkqld8Y06yT44VvnKcdeCPdVHR6LZNrIuaT537us2AAmBsdDfkIqayyRV0YjKrU0
UyvGWv2FLySSf9NR6zjo9+zbILbRbN4Jvb4XU+ujHJVvYtrZmpRwcBtfhr5/LIvi5Inhyz9/9Rnk
PEssi5QJl/Yd+jjIYphzO03eoRMaOynvha614yA4DX66A667Mc0rq+oi4Lxv302zNEZdDHDRO5so
Nmsx5qkZ47a4pcbRmQRpY5pXUA+Eo4T018iZf3gxz0ABvSxGDuc8dtpI+6t9UqbsINZvevIxt8ud
MvZHxetOxaQeYzmNyLz0jUNiZWXzE0isMAsiEVhupFFoMKLF6B2pCM9WhecWJ8/ioDdny/qaZBvn
3uo6g09BlRNsxVUmVxUoxAH+Yl2LmaMm2t6UHv3hV467vAc0PzV3nr6R1Kmrczq7LUEamtm6i5NC
6jAobvPKOwf6h3wASqijfdnAS1El22hcY3jFNVxQA5u/i5yeZXcADQu0/Gsp3wkZQt5/iSxkhNNT
bIiO5fc2HdrnyNSP+XDCPHWHPueu1mR78E5CL+8iFVu4h1AcOQDBwzXnPIHr4B1N7TkiQ/fxzw2/
a95Ji+90+btgfR21u6m8C2h+394/0trksryQYqJSyQdYrOc66EncoCaf/eGt7vbpeM7QJzOCyZam
n/hw2q10kvXuRdCesz4CXR/wZh33sjWAuMSxRYzQNdoSrpHXZmT+STLMt1mWeHFPeGoy6lIK70n3
UTJtnKH9apmeDcYeJqGyHyfIlNKhAOtWvCkyBy26vWr5TQCOqWnTXo1++DX6o2DDpsHtMPFRM/TL
ZvHSP170aOWq45Vbr+AVQAC/VyOpYdXOSPrFVm280mijSLPoSLUYtxb7gCVT+n+yfnJk6V7ov2Rq
s8u1r03xlAP5i5V9x2tPDo6KeEjViKcz/rrpm6Zntuc9SEJyhDk6GZ+K7tip5zp3a+tLr56m4a1r
MH/NfqUltMnQPBXB3caykK+P+/nhawHupXSBsODlMWeaU9YEtafS9ZDsLngW6vs0fhgrF1QHidOX
pvythjg2H+JNlcZ5xS1uGhD15GqzTTmuRIsVqdZxh/J1qZ0jXX2yhuCo6RQt0I+4PcSVJ/EM3AfG
NVdnrpwkDNAbVlFW2tmUIxRXHxup/P+MMP+Cd1fF4LdTV9ct8GjV9bXajpSvt4ewsnepY8kzwhaD
AWxMLgPg76x0flbqaKSoT+rQAvUxP0dD8Qm6uTMa/mnQ6nTjQlqbHSAvyNDpgJSvnoNGL/dSFzE7
XVRzLNdG9THvQJRmnbpFGLwKxdIDfT0/Prl7qI1cDi/SeTOFZZu4KK5W2Re9O0ztBptzK8S8Dd5N
kaznQtcVZeIG2djdwXuhDNoGyTmXza02ydWRxmhADM5PHvh7V7CCyc+zyMdyxhV7ZNT75ihGkWHD
74afDgWr9bPj7dVxldvPAWdcPlUZKljLjE3qS9yarSJ24/BroKNe+72qExS/T7fDrI0L8sYsQIfS
Nli+y0/oo8OYtq0Vu3ShqkMTpIfCrAGb9T/Jhk9aY/y5HW9tymD3ANsmPbjuCZeT0vuepcduPWKy
Lgbxp9pXz4Ws/mvtlM8HCIQHI0cgvdDF6ksAZUvWNMVuAv+wQn+l+Fk2X2+P5WoDL2Isll/kh4Ea
eWLskuP/wsX366To9/S5aNVgluDnz/CctyQv1mMirgFflXLg8paaqNON+aDGnOShXQcf9b5wGuWN
wp3aPZj1VrF9dbrQfPi/4ZbYJwFeMYQVJXb7znfSCbHdrtz5W4tiba3TesQBF9QbAj2L66o3R09C
zKJw49oIPqj+pH2NygAV50+hx1l4e9ZWgwFmoq07694ti4CjlvkJLy/oXlXl5Co1zjy8m7WLEWTe
uELWQmEtTd0N4UqZNv3l5krUQgnbtC7ctuaY6L+MOZyT6SdZ5O0hrS0KOrgKO2qGJC03carlbawo
Qu7iWSIdhFj0d8KkHcxI+qXL0UcSmkexUZt//5CcHDD10NvlnrcWF2RbDUrWRlXmYp8LiqPxhUcj
rkYbAXDB8cdI3oj3Vwb5IrWYoYpz81CfNe+uKk/aKIW60AWZiyVgRMNpiARa5bq8o7NnGsVLFQj7
KO/RF7Y+N6mwx17znMSjhspEHffli6xR6SxCKcJ3T24/5RNUtNZEuMGWO7/4yG6XJns0E+WOOIOt
F8jkFF0qPhaKFjpFqYv7IgsrW+ev3HmZ2tt63YYPfhB5u6Hq45e61Pm3CiHKdoWA4TckjzLCY7cK
wI7mO4xcnIT3vT7BfuKl0tlJMiSku751CkRxeqw6X7ijXe05fMPojOtYJh2UHt6Z5EW+TZnJwwmm
TN96s5XOYim9mbn3rQiFsT7AtKGvHsbivhcMKBaGWaOGkhpqBpHL/CPhJPxFEUTZtgYfORQS7E96
gZNiAr/EFaXASpxIh8bgTUF1R1PM3KtCJe4Ry/e+W7Esg+OGRbET4lDeJWqm3acJ9g16DW9WAg37
nA6j4vR53GNElRp8nr7amP+Vs4inBA0q1NAo1OjzLnh322PBlszuIJkbV7/T4s3rn73i30/0ixCL
g8iMJQSVdUIU4XddCe8S62gi+T9YtKP9QxtswUxWNi4YEwS1aBHMIgSLGyRIJzOThTBzISPYzQRI
uAYUmXZO1Z2L4KcQbTwM1j4hOSfAXG57qmqLW7HyMZbDYCdy+77cm23vSm0JgN843j6P1sJo4Dsp
2fIkp/ZwOVNBa8mDFfRcvt1UHM28riluRN4eCqX4XyyK96EWM1Z6SaQN5Ri7jPjF6AMYlXdT9+H2
eOaTbHnwaDR0qNbNX+1vBeLdyisGFOXQmYpdeG6/JgGhSE/qN77Zyl2BbybkSBSOkXJaAn21xszS
WFNT10e1PJzepPgp7O87tu/tsazMDeUoJgXQGAW35asj6qe28hqWXDIONt6ZsDjo7G0UileCwM8D
0IiqH1bjy9y/CxolNcY0ddPJR3QpO0MvOnmD/PbPYyEMPTYA7LA4l60I7jcEz9UwdQOldSmf2X0v
nwptPNwOM6+hxfTzTJsz/1lj7Kpj7YNPTBXRryCI97ZsAZbvo70qoTJ/1qHCe11ve8nG02ZlOcyo
X5FVxwPxSnCiVFspiRKvcK1k/NgV+zGMaF4LJoJ4+9ujW1ncVAY5C2ZxCwTSF0mK2papqiOH6tZh
9UepuRflbKNEtzIY7s7Z04U8QYWTdHkeoPbVBg3cd7cP6rtY6D+T62HzE55I0zfmamU0vJtUBR09
mlNX+CIhrNIASHbuqnpOuZN+gWCNWxzD1fHMqk/I16PavUzCU6MVct3LGY9a7qe6fqtV9dA26d4r
0n9fB+g/44Sjsfjm1svlp5NxI4iDnPGUWRc+D7X8Wwi98KWJfdynFKTJby+GlQuJHIuDjo9IQ2m5
GPJ67AbUFnK3TzLpaWqMYCfHnYUmeWvspLYJIGuH5luihPJWB2blzCA0iR02kpwcyxdbRfXPsryw
cIX6VRgax8g/NJDtb49vbXm8D7JY7IEwgUfWCKIrsBC7D/Fmh2F1GLIxpygkSVdECgOncXToptxt
O/1RG4t7BK4B020V2lcn6l2YeaDvrqS4IzNHeyKnuoKzaHecSIOHoUWk7lmVvoXBt//iu6HxB10C
pTNSsMtwGfrQuSgxqj5sdqA4bLn+eDvC6oDeRVjMjJdrvCJqMXelzDxZCO9JCI0AOxiMF9WM7DB9
vR1vdZ4A7YCqoXyOqsnliFCMiHwR0zJ3kiMoX9OfsS8BqXvCRso1b9DF5cFV+584i5QrHMq80Mo2
dw05H/HZ6vR9X8L/rmvK253RCJh/9em/37/cinOhanZIumoLaAOIk6biQRiBg+x+Y80abokir47r
XYj5jHy3AIt0SgU02go3z7EX09wQLUNd/xXEv6TIuT1Va6HmUhGvdXTw+Z/LUJmHFxTyF5nbBtZO
zpMnL80dHDdqKHc4MqSaunFKrK0N0mQqEqj3cPIu5kzJBDFRRyNz5VzCKCXkVYlyZbzF+tgKs9hU
A2eRFBiMS5B/8W61lfKntpUirX67d0NZbCtKNmNZqSYxUPuqUf3SEjfsSrtB1Vbf8rZfuxfff7fF
oST48I79hAFZzI1afUEC3+nknGtxI6FYO8ZxtYWDAH8Igt8i6xflFF0TBERdOdMeAFY9KkGwEWJt
cgBVKKh4aDOPcfHhDF8fKfCxBmIrt5XxPAlfWmsjWdmKMf/5uz2kjbqaBZLG5ISwxyZUr7vO3pT+
XZuVmdwlY/aNbNMSAtZRmip1fUhdaZDpg56rpnCU9Ge+RaldO8H12RljTpPB5c5L8d1o1GDwB6PI
c1fAFjYoTu30ppT3XdA5huI7ar11l//NfZZHKxM0GwjRyjCWAwOClQC4TnJ3iLTpwRC0aRcJleKI
gyQcIxMpAb3rPnsicrSFrI17FHuifde3ol3lGCBLpT7uRkWpwEQL+S6Urfzeg7y4cXqtTTLaj4Av
5vfwFUAU8dm+HxuLwyT7EsuFPemvcrtx3q9++ncxFot1Agbupxb7obYKzKp7pLOnz7ms3JdR4WDW
hzhqFG9gSlbHhcAGCZuKd+JygyASBmW0JDOFH70ru7ug+0EX5r84iWdRs/8NsjhRBiTpjXGkWIt8
4k4VQrvUKruOPt2+YFaHYmkiDy6IOFdoHEOQZq8Enc+XP6Dycpxkkl0UoG5HWTuKuZBp189VLB4n
l/sjKkql7Ucjd60OOlP4ycuPqVXZY/kpSH7dDrU2IPY7kHXEWy06wJehjExLjNhTcrfxk0fflA9S
798JgbkB35m//nID8mScH1poFlrLHpXhYZSod1PmimoBuEAUXgTT/HF7KCuP7/mVBSuSji7/LU4V
K48EDCYEGlTFn947Nbq1swSkdrO7sAgcMAbluLGwV87Li4jzZnt3jsUx+WLMh3MHxLdi5an0Aa7w
kNTBe9we28o0Qd6bdUEtUHxXWwj94FQMY5pvjYDWcXSosB9OzY2LbHU4yAbPDbcZ4bZYdkqaBpOB
i5wr+69aWhwRWIxqxMnyfv9fjAYUN4IRIKyxE7r8bm3FEzVvjdhVha+GDgLFfG3Kt9sx1gYzJ+ww
P2bNviUrUM+xtjYrdW4qg71FUgTnSUeMC7sdN9bdtaU2EmV4zVNXQkoFIucixxCippuqtkpcSw3r
l1Jv38rUy3I0GyJwWjgzvSDvew6T8CC4EQKFQqIdci6rnRcUwqmZJFy8JDHeW81U22UBkSbWpuwV
4mR2rKxM8O1ECcqDhfwsPiyVct91/ng0J6Haa4VWOwb6YSeE+gbXq4vMrvp+OMaCGjlMc+dCJOqf
OhCDmBT38q88aYQHHWgkuL5asX6KRasOOzkzW0dpW9mZprL/06hRtVOKsf9dTWL42U+16Kef59Yp
90LpXkO73zHbpDsCtv4cdRkMAH/yT6GgT0cxD9RDg8DHrhNwRpRzXK8kj+ZZEofZb6wcZ2VE2K7+
7PlK+3fLRfJ63qGM8fcow9GjZu4v15ZOgSpTa9aWN+a/J03aN1XytQ+kxxSj8dtL7Jp5Ck6PgsuM
3uXxfLXGMOOeykRqYzedvcjroObWoW+9q3IgDH1z7+fDw1CJb6NnPibxdIQL+ypG8ca7cW3Ec5V2
rvnM9gaLN4gYZ5WYQrx3AXW6QxidxI6kWsvrkwmk/PaQr9OHecT/iSVffl1tyD06XHR526nCBrxx
9OkunppDUX0wKxi+WyfF9b1BPF5XFAVlBFmXZ3rfVobaFjTO0847FL702Mn68faQVkPwgmPZADa4
qkBLcWU1ptYBnxDZB/7vGlfe2xHWJggIEvxruCRkKItz1RcqOdc6eilIwJwTTDqlKPbs0Ig+Vaax
cdGuxqIGSMEesB+b4HKCelG2cG/2ItfTpv5h6shjK6MenM4YMiewymKjDLj29WZVbB4LpENXnVa9
LfUoRxrdVQffOPgQBfet7PUbWet1QoTLF5c3smCQtEiOL0eVJ5Iah21GmyiTAR5/0cof5nSQKMn5
YENuz9ZqLAM5OPo47GttEatuKr3RmiCmIpJ2n3RexTuNrDm3ZcXzjsiNGT8mZO03NvE8L5cJEiN8
F3WxsSwuDMlLIy74YDilHphTXWmlHZjJfGN8q5EgpwC9XVOy9XHliOvIBxeSf8sG0Gr9B1nfqEWv
xGCZo+dgwmiA2LRYheKYi1B8ysgtelzOG/FrMSZPst9u5F9rBzBNNtYEPVFKO8vDfhjTepIx0HCB
lY2PiSx8tCQtPVRcWOBHufCNIf9RCZr2pHd9Ryu9yVBtT/THAuLyloHlylZg0QBxoIhHmXD5yMyE
sTT7QQ3dAVRDN+At3Hufb6/NleMXWDZFyPmReF3fGvtKKkfBCt1E+aLrgZOI6jGoH8vIciRcfYst
TZm1eSSftmb1CMBlyyJ/UOhJlxlp5EZe9SHVqmcMiE6IJr7eHtbKoQWZXOR+okKzUkWDPNs2IGDc
yqtOfie+Bbl3Z4HoDVv12+1Qq5OEBBTWSWANKRNeniRlYqBTVvAFkc7NnVFQyNajxNrYY1tR5gG/
exikTVfltWmE7mRglCkOL1rubxz0ayFm0UDSVyqPVy9RXo9RM2D84naTcOhQRoO4tIGMuyYnKmCF
gABw8MJLAKp/OYyqqMcEA8zADaTSyVNrF9fSTkBZPk+Gsx4IsPna4TeS90++Onwuiq0X3dr+psUD
PwAQwgqdla2aNGNb+q4fy2eteymaH5nQInHZx3YD4z1StGPWSHssqA+6L32Mpf9iJt//giXbddBE
r1QzfkGtqy9i7n3uQmvj6F8f5eyeSS6JudeSN6iHaA9BV/BdtET6uy6Y6rthlLqTYDbCI+KN/lHV
yKJzwwPFZJG4ByjTAIUHAhQrVbW/vUNW9jzZLEXRubGH/cni/uuLXK7EQQvcRnpJ0let/O3nGw/N
aw6xYkJY54kOXJBW8lLOP0cRnUsoC132yC9qcD8DzMrj5ndTtgcUph5wJv+sxHJrBw0C5rfHt7Jx
EC+DQjy7bSP4tnggmHGbNbXQhS7C5d4uVgbc1pN0qzGwFWX+83cnQBOpSlb0REGSzVYpo7ebPISV
y4CBzOxKas46L8/LEMh25paBQSEv3LJG/HsUwo/Y4lQP0xTEp7GQxrOFdrCjGMPWy2flwAZpgHsb
JR0Sv2UBt1SnyELaPXSFsr3Xh+Y+MadPct999kf1X51x5qXyLtT8Fd59SG+g15vVhKID5tldGxTP
MmKoO1OMgn/P01kVsBHohs084cUH9ULIy1Y7he6oHJN8eDaVRylpd2W9pQSw9vneB1oke4o4qVVu
EqhKPnvIYwv1hyYbwJBtFb7X9jLIZurJ/8cWdPHxKIsUUjQWgdtqku8Yk198Hnytf9QrEGS3t9Xq
KQYu15oxCDRCllXeYizqqMDu1B1rAeOvjA7cEGP/aHjNUIAslOwAF5JBDx1S+c7RIizHiljUfyt9
u+VHtTru+dbCLYTe+nJrxFnUoShp+q4+mA9SguJm5zlBsvFyXJ1GA763TDrBU8G6XJpBWmQBNlSB
K+bNTzPKj+Nk/Y5LSjpNvZHprg4IdTqYGAB9APpfhpq1wrTejAJXAjVOW3gszq1WYi8If3jjfFw7
Vuan6ozVnaHWi0t/FBAuH0PmETmh4VwntAW08kWr9dHxB0l+qvxSdZSqHLeyjXnVL55AUCABGM1V
wbmAczlGC5swZAWHgCZN9lIEFgrxmt0koz0WINepcyUG9hoGKrA7TCvwna0O3oi1wu11vDaptIlQ
ogNfjvTQottfeJXhyWaSukN7zHuorTpucuOd0kcbG2Y1EGIqtD84QFGiuhwuD8mxwpUodZOgO9bl
K+K4ttR8QfPq9oDWlg4OKbNCsMT+1BZngC/HwthhgucqcP086nI0+AW6CbejrI0GQQ72PwZwM5tn
MZohrzCy7VMXWye70pD3H75HqGplwq/bgVaHY+IbOh9qsxvwZSCPkm6ll3XitlKLN2mVPudK89Zq
8UaOshaHGNAMeF+SZC22QRQOijUYkJKyqSb3UnwE16z8OKX159sDWj0430daTBD1366ypCFxJaU8
YFhgo1Xx2AuYhSbaXRjqju6LB7wFPk66ZhdJ+FnNpY+3f8NatjK/vliNVMHMZdXIr6MaFuKUuKgi
vIHOe0EW9XA7xN/n73J7A16W/za15pre5cRJaEJlY5ilrlVqn9RyQgQjdPqS4cX5jrMNvIFa20Y/
PCo0HeLBuk/z6A4cm3P7h6xOLPnSrMFDLWl5apvRJKcW4D83l8vGqYUS4QcTsmvwXxRaqFlSHZ5b
a1yJiw0ep3EYti0bvB/i6FOmhf6hK9oxZw6xfr09qHk1Xn1cULozIo6K6RL4UkWt3mWyDya4mH4Z
xb0FmjHN7pVJ2/d1s78dbPULmlSrSM2QO1kWnCXLbwYoUxmr5QzexsZFNDG26EvXsvF//3XuVi4i
hB2WkqzwJbBsT+vMbVTEd6x8OmueeTTDCBeL7qAiZFbYo41Vrio78iQ8IXeGj1FwqnGF3jiq5zNl
+XU10MlzA44Sz1KVEGG9oge0CawoAU+E9WazC5SpOEhmZjqG0aWoLJcIBGXWZ8CzW/pUa3M7U6Rh
IqEUelVMS1GT8TOpzFwzaU7WKH0rc0Q1RnK7/YCxCTTGLbWQtQmm2sODn26tevVEisS+i70a5Pco
PKZFjfXgqyp///dFBFDaskhnML/R5wvlXV6Pw6EQJLj/uei5HMsmPfai9DwlW7JGa9kMPG1c1RAR
M6mbXYYJPYmMybLAl0vfLDTaPf+3WHd2YLy2emq30lajdu0kRYCZRy2lfjiti+spTU30OVUzdo0S
0g9240U5bazGjRDLkgS1jin2TfrcWdCkd+NQJs9y4PcbUVbf6Mj6UyKjAMMmX1yA7KKxEivaStr/
kHZlPXLq3PYXIQFmfKXGHkN1pzO9oJwMNmCDmczw6++ipXtOFWUVSr6XvLSUXcb29h7WXisV/tcx
GdKjkRoCtH6qPw55kh9UW48PqHnmeytLnX3RjXytdaI7iT5yCtw5CzjV5StMFcaCW0/hFTYmkCcW
X3Ko/xV8WFms7oKjzDnjVVG5vRIw4qTElDMUv07KeQwA1AfeeaNQeYdLYcZjCElq11p5D3UB07nJ
xfmniHDSMkTTuKUiCsphI+o7uwwjoo63L5r24T23tNjIyWnROBMtOuGpfyzq/Fg43q4T2b5L3fse
M0wRh3BbgFmV0Gg/F4W3LQLjY5dkKwG+7tyieI1QB+SBqByQy6voUx8KkT0iKmcAoRrvoXA2raxV
ZwIYE9TQ8N5qpFQqMFNKgYYs4F7sY5CI5CHwIbN8+4vqfArU5OfXFthtILYuF6JK8IePASaGB2gl
MfrmZKgTPJXuYwt2Tt94uW1N5/5nbRYHRLXocCyBDNScaDMIdNiIB51UqcKj4OEdy/kTzclDyNVa
KK8r+wII9J/F+SufuebQaFzXy9BtG7PmSUnBNoVZ30M3GNAT0T2AZHVvKC8aMYQYBb4Dhbt2ja5E
u5GYgw0w0YLy4DLEcBXBNJ1VwY3SF5v/mDAhefur6hwLwEL/Gli8C26bt0ZW46umAozYEDO860z+
gzhr6HvdNQcSEO1EKAPN81qX35IPKAQyA309ahpW5E7diwVNQZLz707qbv9iTWifgOcOV+wqZQkK
5ncmuLBPSAOf/NH5mDpi65Pi520z2gN5Zma+HmfHIx+CUXgNPp3rJRGjNkQiAeujxi7PC+hB7G9b
027UmbXFg2qZhTG4DhY1k/WwlkWSgSrdW0EL3bYC3cHLNXXwgIKDxvJkYDae7s36Q+mv9ES1XuPf
hbjLCU5Zi7qFDBB8E+keB2ZBCKna1sI9ESv54NP+tbHXIN3awwfiQ4zeYtT7ipUW0jxdWDIwQyhp
o7iQqDtqusehA3ioLu5u75P2VJzZWnj3igXo8QrY8pMwiyo2bNvaeVRTcJfDC6txWou0tItz0TZB
ccPFvwsvLIJWjmYN8B1T9xwAETluat9A3eEvCgHzdM6MKMTA05J5zM89gHwYIro6/G4aL0T+UNmn
299O6+0wqQ54HwheULe8PH0lJVzReSmtoL+gpbErDffHbROa04fUHsztINxH2XeZIAI3kZgG3vR5
jvcOv8OGUFFbR1XvvjRD8OQXxqcxg5zFbauauOrC6ryHZ66iRP/O8ymwBmhgPQM7do+zunHcDiTa
0297ML4boKsv2RpcRHObwdCFzijGIqHruPyehXR7xYMco77BQy3zCLTBHjqGt9emOX8O0vv3EWlg
wJbjscDKQlQgQ7sfxDYI4ChmJthxTPFGVmt4YK0p4BwsVPG8eST38jOmYpCVDfW3kz8TTRV029i/
zYFGg71GZaQ7JjN1ZoD6K+L+Jdtgkme1WbAuRcOgPBHuHc0WMztjiCENaezsLD1kfbNy+nW7hX3H
0lB6ui4+TZwolABkerIzHg+h/dA39Vs/rvkLXVgDMCjgmUgEIfGyhDqLoK98KJMPJ8O9y113L53n
wd40dQDCyHsVfqT1lwl8q8RZeZY1nhG8Mkij0U9FtruMe0URyj7LSQ8MG4/c/gcnD8K464ujpCs+
WLN7vg2CT7gRJJlXTNa+UKQwKe0BtD8Z3cOYgeJu+mbXcTV+Nstqc/sCaPYN1tCUwKA7XPCyQEME
RN2UQdRJhOzJyLy4Kdy3tFW722Y0zhGnAvBVxFCgJbYXkdpQuZNrqFadOFfRyD6FaygizVe7MDCv
88xJZUkgqD/1QMqWH80e9B28xUl/9ky+C4oHWawREWjOw4W9hVNsk5b1rjeoU2j40Wgj/cLbiF+w
z9sYI/a3v55mk4D1mtFzgPiDD2WxOBpCHiCoSnUi/bPVim01faL2WkVC459AN45+EaijyXW7zRYY
8nFquzsl3laVGL9w3KgDjd8YrHEfaCZ5QKGOfjAI61BcuZqwH3MuLEvY7SlwFKBr0P2rvhTJP4n9
qedveR19YkekJn7MfhnBhnl7AFZcerz9Ta+Xi7caRDYzSybqk9ZiA2UTMpQ/WXty8Bu4c5ex3dRC
RGclYLzaOjyd4DnCUtGMBvvQfG7PzqWH7r6wwxY6f3Vp7qFjUEYguHMeJdLrFcdxdcdgambIA7wS
I3Lgjr80NVLOHFpJI079ju06S5UPvDDWiMp0C0IcCp4HQANRfV88Y0rkedcjezwF3XACrOXB78nB
avifHnksJsBoAQb7ZwqGpZkUcqOiT+0kRugWh6p/Rj0zCgt3xf1dnYLZDIjb3RmRZ1/1TKQtfUMQ
I4nJUMNR9Bu3TZ8BTN9MWbFy4HTbg3Gjd3o3RHBXfDY1dxKVh/RUFIX5yk3qvLlJuDZkqrUCOM48
54yS3/Ltd9BV9iqrpqdsHIJdqHxvO9Ei2f3h5cFnCyEcA90YD+3e5WsYWumYt75LT6H921P/lO1X
aX4bin/+2Ar4MIAZBzYGNClLLCaHQEHWBpwBYDSPH2zaFigct9y22VpsdvV6zJHmmaX5q57d0i6d
8sEEFuXUQAwGcJyTsscschWQam66z2z/VUj75+3VXbcMZ6MoPgEWB65BdEIvjcpgshq79umpHXIA
fEJvhsJ5ctc4hvuaGnYfNaPMNqlVYNDRhDJyOXNwcw5K1Y6nNf/TUHj+ORjmxCAEmMWuoB9hlheC
mQ09lSFwt8ULxjoj4nwl4e/b69Y4EMBm0GYGVg745WXKZ7WjbQ3QAzxZXgKm9FRYB5Cs0E0h03Z/
29RV5jIv6czU4gu3PPBCJUd6mkZw4o5jsSknDuVZRIula20mCLZOExRqVb3SrteepwCFdzyooANY
nlyRydHuHcOIcxdkw1MqfyPRmXOMDwCdfwJ/8bcAPfCVDdR+WBT6UaeC8BYy3cvzNFRZIXpH0lNK
qoPoJTD21TaB+O7tj6pxmbP4gAM0KQgJr6AlsiTCqTxGTxzI7c00NtZzPkJXqavGEdzKaXC4bU+3
iXPpA2kgII2on14uK6wGM0HFg558PwOvLRgrgBIdy2fVPRnDLqt2hYVpRGso++Ntw7rvCSrOd747
UAMsQQoFJh1txi16IkVyYGOaR5UHtmKH/sUHnXvYM5AZIgJLyAwCAdQUcspOFbSPK/qj8Z9CFypP
H28vR/MyYDH/mVmUWlrEfMYgDTzczICULc+/Q9Zq5TnVfrK56Dx/LpTvF/AAHpg9UQEgW23Q7ib/
qUbrWnRrED/tSs6sLJKJquJdN6KBfSJlPcb5VPO7IkAL+/b3WlvL4tw1iTVJNSZYCwWn6AhhWVUi
VGyRT982pF8O2ppwvaiALVMwB4OASI/m/R/CU2+6B4s1K/5ItxYMg6JrAzQwiKIXa6lyP5saIGXj
ABFPZDWF2LF+/OAPtrlyAnSLQc808N7Xgozy8rZCUiZgoFFIYk7ZK5im4pHaKw5BuxjMZ8yTXujj
LxfDusmlRlsmsajHcNs448+ejPQBA2BrqpQ6V4cg15+x+TO99eLK5DNq3JYsiZuGg7zfrt1DCe3J
Ec514/EgWHmudAvDM48ON/rOeIUXu1QPXJGuhmeth30rKvCrHBWy/9unTWcEuB2MDUFDB1wnizdx
RLQN5Bylpy4v7I1ImmrnDN4QuV0R7P43U4sHyR+N3E3KlJ5MOBqfAwD/yyzvbtvQnTe8srMaCjRK
gPK6PG9SEVdM0sN0bmhusi7dlGuyz7pDcG5hcQg8Wls2HfCWT/l+6K1NOskdZB42ZFjxA7qdwf0E
McGcK149rH3nKuhWu8hFpLFNJvuZt29lugbJmff3AgaDAAFzM0A0IfVFtDf/ivNQF0to07RAaFJI
iH5Axs47VAaBtl5rWMehZ+OBp6oH5qEPxErzWLtCZA1ggp4lKpYvap5B+7WvcyOWvgdsZmkm9zwr
yVE0CV+5S7pdmxl9ZgIrhA5LSnwIOMpCycmI3cHd9uYXx1PbNP+K4/Ln9wlpcICKHRJJDBsunjx7
sgbMhIBrYcTctTGNm2QiH8r+5+1jPh+yxa5dWFk8eT3A8+boGD4wfeSTCMW+hE5gGpZ8Q0UPcv9+
ZVVae+CtQK8EjBJXCJjKBOC79sogTtxkH3agBld5VMxofWhm39ktakO3F6i5x4jvwMADWkIAd5fD
CK5vkIIhMI/9rP8+hmJrjtXn2yY0pw+eDYOn84wOugoL91rhfrXBVPqxnzzZ7BUkP6pawUPpPhuG
aOdnCcXbqxp/k/TTmBVZGHtGmUUFt54NhqmOzhGfXT9RyKfWKF7f61TLk3Fucv6wZ/e5sUkFXo40
jPuuPxi8OVC33DERPPdoBFkMXf4sOLCs/dSp5oM5Dbte8hdvZI+Zze9ckP9ismAlBrhGHUHfAOON
FhAiIPjDAVr8poFNBPQ08GQ9fZVGeupFvsuUuG+TaSv75OcApgH0QPotYWTlpmj8m+0i84J/8/HC
LX3MAFMJxk3DmAB0dHC8pN20NpcHVlNMNQsoEUuIq2JacI275ro1Ma8a/zMwY7AOYZHLVWc8DwIv
McIYykvO44Qc/Tg0wnxKwVr6qCo3g7xMzh5BpC1fBBgFdi36KXcA9fy6fc6vy6vzD4HUBM4hiu3w
fpc/ZPD8tE3rPIm9FLQZdd44EZ0khGOz0Tqmfq6+iYrnkdcn3Ye6YfVjUWP2tABx2MeksUuoRYHR
OpFDdbCwjQPyZaN6wvhc/uX2D9Vu1dnvXFzIzpIAm6dJGKMezUAhJceoxFv+1o6Y6ZKtxw59Y7rb
kJVre6VzBedfaHFprAr89lWXJnELFuuA3XPMRRj59vby5v/k6mZiyxGbgIIX6MXLbch96Gv2jIZx
TZx9CGHxIV3LxfXr+NfEEpjSS9oViBaCuJ/yTwLtXwtSC32/GjTo7IAsCXE9qFZRz57/fuZkij4w
PK9lYazoC3DmUTU4e9r9+vPvBc+MwWt0R6/FpDK7c/hkwZMVUPoj+czD/XLbgu7AgUEMtwLJFpRy
Fm+1HxaFW/MwwAyoD34PGWXhN6v7CSz5Dods46e72/a0nw0ZCnAi0B64msLMQidJst4MYx447g5j
2BIRQg3cl5/xNZ87X5blaQNi7l9bi0sPcUoqa6sP48EJfrksfMTE25MTjhAvkmhuuKe+Acl5Ykd9
aR5n/cBR2fHg238ed82TFvA/FiQckcZcnhTFGrDTjyM2ESwxdeRw4v4oEelFlldM3ycrW1OAf3+2
rxaOwXNUh7x5BmeB+ilo2uYZaJXipvP7OyAjPk3StjbAuvInlfNyZzb5uK0rz32DJCS546CyxBQd
UK4Kc/5xylQxyzKpI5tEd3CgMrRvSKc2bhH2m7B1nX2fs2Rbqsp+hLMsI7TQ2PH2QdHFDXPbDeSG
8+jUMvrJWmNs68lP4pxkB+IdXffomtUOIgMYeltxS5rIGO/yf7bmS3J2l60eKj3ofiUxLX35Elg8
OXYjZT8DVrYbqapkJbLT1bltHzQmwYwPmJXmLw0GzWABf+gksZHS8dUr2/xx9MHx2uMx3ZCafVdT
4j0Zo+vHgV8E/4yGadJImJY6gbVgbepV5wMQngELBEZJtDsXj84UlFnrVsyImVF+qxLIfMli15Zg
ywT7TlQL+TtN1sADWpsodnuAOM3PzuIl8JVdtLLFJ++NR1ZvO+ezrMTGUIjkv1fmH1NZ4vnHRK+J
MjByLHAlXn5vicoO9RMcJjLFk/0jU1kU2H/zuAXoAXoQPIaWc7B4QTG3JfHWZEnMBvI7SP0PqMKt
HFSd9zw3Mf/97KBWfZ8lgsLEaH0I3XvaH5wuvn3v1kzM9/LMBO1Imvk+TWJ0f+5pk3ybCvPZN4OV
vFcbGkIYb0YyzTxTy9Cww+aDckAmcV0Uz8yRUQWiOTUMr3ipkHmXaG7Rtv7ZTcOWds2GS2vl5dM5
mLMf4C2c5CBdA0gx/ABRIC+h1cNQuI99QV45HbZQQV4rnupin3kAFGSEwIpfMXTkIQALJZSfINLi
7zkQ1aO3JtGlu1RAOCHBmBl3kKle7t0EFk9opwQwkXocEW1G3lBZs/em31r3tMvbI7LNbKsqQMhu
n5r5ui5fHAyE4YYhlAC2eWGZcD8TLED0WKjsC8pDJycjWzkAoZOXu3AU9sbwp6ho1rD3Os+NsirK
GphDC6+mWpuWTMTvJtRW81EduUHgtPCOYRzbMDd10tR/8ZYjDsPIBgopHgqGl1/YauG5sxRpXEo+
0vQ3C585/VjLt9tfU3c0Q8iiAOuETgcUJC6t+MrKOO/tIEZTcGfBEfflh758yyoRWdYKBZX2ImIQ
BVECRrBRBltsXT34BE/tHAGa9K7Mra2dtveA6701pfEShP2D5YgXK1fetmztL2axNgamOzrn9hdR
Wt0Q3uJcBbFqZcSDNzEdwtqPlHqWUFVm/akff97+vO9UH8vTiknseaQQGSFC68vvm2AD07bgQWyY
VQoJ4Br4HlpO6QuEQZyfoS2SD1amkA/KNGFPrT9Oh6ZOMpRI8g76tOyLGvscLHSk+uAhdd0pmU0f
BEswNcHZ5xIsTQfII9SIM/thBTyjPRoA+c2gJIAZlvV3VYWQ6vZpELtdtUcF7NAn0HktDw4G+ACL
XwlUdD4LTxlw9+AdB4Py4r1hJaksxYsgrkJyl9TNG+YXftzeDN0NPjcx//3svWlsiJBVfhrETgK1
KP4D4eDGSR7a4eNtO7p3LUSsBZ0Uz5sreJd2aAcGczALwI7hZxvuucahzophJ0OD3902pd0jYBjA
0IANArzl0lRGVGugfBDEtmyeZCf2CLDuFWcv08jv1LBG9Hc9CIXoBnOAGN4Cxweophb2XKhUuWlb
w+13Y/5rRFVtU/rQiooGszcOVhva9xNy4gmdVEwyVC2ENYscheCoyjAnyBoJwV7CzRXHov3gaHsC
R+bip7kLV8mNsvFA0xci4HL24MrYe3Jbrw0R6bwXcPIY2kXdBcOkywaRLAu7saYQcbI1fHAz9pNg
NsTj4AhNDbAKowXqi2Zn++qlKshjOa2BLHWFPbQOwJOBJB2030tBKVvlQyVLD2VoL4h88kR4tmna
V0xJo0Gq9pWLmdrC35j+youruTcXdhduc7IHKg0OnsXSH/8Jy/GLtILjAOXAqCXZGreQZi9ROQNo
A1O6wFG8l9fOLulUeyOmElDRl1S+upB2Hl2ziRpTHG/fHO2ikLdC2XFmdljGZIBKDOXoo6YPrT7v
jmVjHU1sSraO338Kh8xbuajvD+niIQDqxsQc08xXccXXRCu78ztfwCkA9/jRdRn9wO3OevEFsX6n
U9huTWmPzwNkiLbzaNx+Km27jsCXlT6h0og9Vo1V38kuDZ6ClPTbLPXpXcXMbiONpo9k7XQbWplD
1Na5v2FN3T8yd7JOg1PTSIm22fhhEn6pCsSDSO84vmlq7W5/VI07ep/vwLQ5WsTXXKOIM4w2dYK4
6/ET1IMz9dHggLH6NwTWbpvSnZNZlRP9CrA5X6FyQzJR4bV5EKcKkloVPtQu9//ckUN4CJPIaN6j
ubS88SUe9qTCgHocQJCHhsNeVB/cJlh5+bQfbSbv8+bC+RV7am0mHdRQsgAZYx31zDkm1HkGNHPP
8tSILN9YOflaRzbj+mY9B7Rtlw/7FKROAybJuRBnfFMpefVS+TDk4jRONmQ+BMNLkkRmbezSzHnh
YbESWGieesgg/Gd/zi3OrnheJLmZgosnHtruXuX0oXX9lYkj3e0GaHGm+wG0/orMoaftVFu4VXHS
FPa9Edr161B2mJL38uCOsMFZ+aba04jxUoyYwm0BnnW5pFFAQ7KyK5TByFPWPGfOKRPfbx947Vc7
M7GIXhKrSEpMX6AKbAIWDtZptpInaw0AuUoALQWhwNLzprZSjsXQu7HMZzcH6pGuqVRr4m9kM8Da
AGej4d60g8luywrxNzefRfLJBokJSPkqCLWO5Zd++qdbOwbzSVo6XbQ1wZGArreGfNMIS3MQCAyK
TOxRzHi0DXFfimCISA35hDZP3J2BHtWf79S51flDn53vsC6YaAy0HgZhfYSY15dOonB524b2U4It
HYzOwOe6S4rBInGyVAA3EztTt8mTHppNWWRMX0V76pyXrsm24/AXHtcGnQUoNGad52W7o2qbHjhc
M4hplv0TdtZrbYZTxJI1/mWdP0R4A6YCyNuAEmz++9nnc0XqyBwAhrhP5Q/iyrtC5WzjE++XlaFv
mEjHPNz+mNpjMvMYznN9c6Hw0qJE6oazqdBv95MBsO123IZJkO4Iy8TGBPnujiLy2o5OUu1uW9b4
KdCZQI4eIx9zfrjIiAGrJyBooH6s1HAAbWs0WO6uGABKXnGIGgeFwQYf0SsaBIhgFz63Rl+6nzLb
jR23jyuSf+yN+mPL1wYurilngHtHyQnTfOjyXD+ZBvRJpKS9E1uTMJ+HZAq/BgVvotap1EzmzrZ+
79WPQYGXm4jCBMDaCg+QtUoPHADPiFDX2FWhNzyG/erYkO4jIFUC+gUYr3ka4HKf0QaqzMlvnZj2
watRmUcXjPzg/k/WBhs0RxjKPDPYD4NkMwvApSHBzUwmXuHEBLrDMBK5QLDViFSs9ODba5JdukME
zg0AHlCXQuNncYgmDtFFMQonto3YrostwSRl4LxN9uvtw6q5JkiuUIAFQ9kMF1lczCAoGoeyyo3t
8JX5IrLNp8l8y53H0njojK+3jen2CskchNVAzXkNZpUsL70q5G7s0l5tjBlN7aYdqK4q/y9Qk8hn
/zO1yG+CxPRsDK67cTa8OvIFmsQrzlp7HGaS7blYeu3RUMdUQV+HTtzzAIC/YEy3XJrjXeZb0EhS
rv84g29WnJrWaDgHlJhDhW9ZnEFP8C4AARtuvGlvE053ubNDaP7YFi8sW3kadCdjVk5FlwUBOYD3
l+fdRfWhyJvAjQu7+O0wuSn84k7V1icnaL+PffExqew1OWfdAUH4irk8EHOC3mJxGiHYMfahwGnE
8POmErFlH4lfbG+fQk1MhPojmgZ4AhCiLwG1RSIK2leug8HMZ6nSyFsTV9O84zCAEVB0J0AycEX6
Z6W1P6HmHHfg5xiFERmpv1XNb+U/qwK9OXoIhy+312TP7YZFVIScCQn2jEGcp+Mud0umXdMJkM/G
0JNuP0yDYvcpy72DY4GW0pUoAnsegCdTNpmbSXnNQx10zXNdjvaG5dkv6cshzjFB7bF9iT4+AsXE
P8i+AURfgPcxAgYdc/G3f7R2I2ZemrkYaV2VBx2VFWgEw8dB5D3KBMqPDtRPVozorszcN59rkIid
loNVtlnahl91TjyZn0cbN9UPI1X9Y9fAKlhq5X7qVgQUBCjRAFXD7Nvi/DacCWrYqRsbMn2rIeXO
zTWgje5hODexePQZG8zWaBInzmt7ikJl7JkHB4BAYEeVWLkquvIUcB2gCsCMPQHoZvEMEWLwhKLw
EdOGepty5FtitA8sK3Z9R74ZnDylotrZRfqpm4qV3EW7UrgCBGp4cnFTF0d6EobV16YfG26abIKW
BDsDI3Jx6Vj93uVjteLwdM4Hmbo5V6kgEhIsNk+6TttyOcGeaUUdJYd+tIFnGVbOiA5egScDE7Ko
GoGq017YsSbI8DgZvikXLnch85iJuJpG7wPkuJ1sbhoQ4IfNDkpJpvOlScxsG3oiiXqfGZvKFPwA
1We293O/3+TAym4dENN98eo6O6GQh/JhDdLkcoQsEa2ARyZgxP5acpbc3b69uu0BGhAhEWIssF0v
GqAZUJDM4k0Qh5VxYon3mrjySAHVzey1jsuaqcUp9ElisFxIQFlFiXE9dzsFEhLvSJDGf/5iUQhN
5mKXjVd28cCOhaqA/kR1qMvc+wpDkqa/61r3aaDGSvCue16R5P1raV7zWUYEwmdiDtCXipv2e1FY
kQp/BM6wxdxKRJqfGd/dXpjOM52bWxy6IGFlWjjoWXHPBrHZ7OCPty1or89/C1oyBAM3qnzGYEGG
b4P7zUydyOdrHSUd9AUEm/9+tmW9XFR1UDcjYNSkGfBSyTfHmb5kQf2owP5qBu2rE1S/ZGIcoMe0
g+DVU2mvMS/oFwofj2cWwKxlBZGDdrIN7MFHNTt8zir/QEP6VfZ/LOeNrAtzK/+amXf07IDQnBEH
0C8Us0HtkIf2D8cK9wBErJxD7WogIvReqSRX481WOEg7MDo/TunnMv0m6W+errRytNcX/FvvWrPo
NC3OXsb8wmMKTUdmPLklpnBc4Geyjzb/ePsE6oqgGL/4z9Dixchl12JcE/X/ZKy3VTNsgiDZNOpD
Bd1Le/wMHti286MGrGbjmhq29n4hxHDn3iBOxcJFEY7xdkp9fMbE/yoz9RmySCtXWL88tFHeC5Jo
cpDLE+E2TFqE215Mza+UsiEyZNVuoBfBIy9tdrlJ4OzbkyiNOwXxsQEI1tsfWBfYIvfAkDpqlsCw
LBaZSLPwIaDnx71tQjvSVPKf1nCKz2Xr9y9GaHbfi4n2u2xs2ijNkmklINAWInAhZvAnJLyuqpkc
TRA7E9KPrcG7Z2V+ANRh2ybdxrLrj6HvH0Y2/pA0+0mG5g6Y7VPG1X0gFIbP1b3ogt+3P8d8bpcx
N9BH4XtxdYahXe5H39OpU2XixZPR0ShjrXqkZSpiM2vGl4aFzoHa8i/wDu/ap5jMguu5Qtthprzg
wAZ6sQ2iKDC+SYCBnC7KCvUyqcncjXa5p1Z3ZMNfIJ4gTALoEQCVIE1fjqLSMEjNekJdqy2+tc4P
NKc9gAi88Di6Kz5JN4IBU6DERvY0j9Avshkz4dPEO8uLfS6FjISRBltrrIHfTBv5fWLVJzwBeWRX
ZrPrmcnvwcbIH3u3kaeuV+quzdh4rFIiN6MxeruKe6fbW6/zmmc/cBn8eCwzPLvDLowku29LhGpF
E0nvz4dMscHWjDfwkKwukzreOGbCCHwzyHi+NU5yn3jllwR0NbcXozvH8ClAHIQgB72SheDohHmG
hwctBBWEaCQGB8bn2kt+WEX/hdRyDWem85Xn9uzLe+O3odsag4WkYjK3kKJ/Tqq16q92f4COxZsD
ADN6epcm1EjS0YXufSzzIPLK755VbWzncPu76d41sHXgeILDEhqTC3fo5GBSpWmDhEHelRDkGYr6
WGUGuGrXICHa5WD+BevBIPAVEYGY2n4Ubo9uPRl+yBHlwMl/RUl4ZUErZpbU7ODHy4aqhhnLGePK
SY9IcnfEW3untfuPIZr3ltEsvnC5OWmRD3WKqfbYSoZflJePNndW2pHaIz1znMwEatdzkRSJAkVG
hDg+FJt8IhEYhSUDpCWg9w5Gc24fBM13w6tIULCCOCIaU/OvOQvVwKxjWXKO5QV/5UUf2Qpp3RpW
cc3IIrgxad4pnqHEbjNxcKbDqNC7DleCeM3WACCMpBQ1RkTsS8crvCKwGwk8TGiqN/DbQX2ArbEf
rthY+s6EYsCzngA9GYrklbbjY5BPb7c3RBOoYLrcRwSNcAmA0oWHqaDNLC1ReLGS5R5KfQ+q6V+G
QmwVAS4+mL4Dvv0VM1Ir75bm1METzDgeD377Cg+SWphvbyBUHIvevEPm50SYXnuyxm5PWHskk1wB
W+veydn1gEdvlpVEy+ny4FUsNzsjKL04EfaLY38GIoM+enzaVr7HXhKTsvuWMyD8wg6z3MKKhcj3
CaRJd8zh5vehKPs9QNNr6AfdUUWzFLcBlxwCwIsLbtddJW00a2LbezCSrwPkxglbGzvQfmyoW7pQ
V5lR84sYgWUELEIt+BAsIIpmBNphMvnbVPifsAv3bktWrobuTAEpjKr7XE3EWNXltx4r18gQYLlx
w0UbNV6wTafmK6CWu+JdQ9P4ZQW5ixmEtShA88wg5v3P8OJrhn2IXNceUYgHd1GfdxvlgkvO/tEH
yfb2tdHdTAB8cPNxlDCYtlii19itGruexI5fB5sGXcyDC1qqFdEm3XqQ2froO6NPevUhraDrLa5K
O5ZuEg3EvwuEDdJOo9nCu605m9krLmJ0lHKA0Z0luOYX53LXMnR7B+CT7bgZCQUkAfTqxP9cdeVX
MKCSiHsQF6uRNdz+kLqzMlOho9wMVPQ1W1Hu0MHJB4K2unyozH4XSGAVSPYdzJD9BqrYX0hokKjj
4AS+bVm3hejlzRA4H9XypUcA3C3HYAAlsdl1H5kIH/JJrHgd3e1Glg1545mYFBLvl5+0SCGtwAJG
4qI5ggIqSoxtx77eXoZu22Z2YdRIZ42F5TuE0Q5UaMPSQY0FKVVk9eKHgH5zZBde8dsGvdeRYxB0
m5QgkbltWbs6uC2cF2Dar97yomxcIk2DxFYzqG8yqIdPAfRet9Lu1/ghtabeO0VoFWB+fuHB+OSN
tm9UTpzk5VMaiGNusfukzFbKL3oz2CegdKBltLwCVuY35eDV6IDUT9V43yXfA+vtLz4a2B8RbQNu
AazA5ZEIjCJtyiwksSrrT67TH8M0+Vl1wf9m5r1bcRZnTajMJn3tkVhArnZb2lBjGqG/jdSQrUk1
614XtMr+f0XvdcgzU42Vd6k5UmAeUq+yI6QTxlH4pbMbmy7fmGJA4kmGteRet1VAaYF8BVUsxB/z
38+sym5MnUGY6PpP/EufVM+Ei50LRq4/365zM4vsyLOoYG5JnHg0RPUxT5106wphfO0nq1szNSdB
SwcMdCzyV7gKiKcukqTBMgUhjLoxqhpOpFJH7ZssbTaV7/IuSmlWPoppHPdlUZXboEm8jZTGsGnA
7IioZgRMIG/zYwtSyd1ALbeLetPkh6Ybyo1dms19AKa0KPPaPpr8Lr33yuqUAVD9wczqHJw/bnKk
gAjtTcyBbseyi0Qu8Q54FtxW7f3w0qCnaCO05gteP+gp9X236Rn07g1h21Famt9cwzS+IOCzdwYb
m8dmHNCoRLEbqHQHYFsUxKwod03y6ibUirKUpVunUO1d7Zbp3lTJWrauez5xl1EXQQfbvWpfl1U6
NE4L4EFohltCMNMDOR1jBAg/X1P51V0CJOroVL3rOC69MM/CKeM+PEep2keAkGJZJhSkXe6HQgVQ
tnHXxvp0rxcSXFRRAcqHevni/HdOS5vOcEiMXOu77497ZB9/XrmZybT+NbE4+2FKE6U4wetlWdvR
cl/CwTrOHbPbV0z3gM3T/cjWQekKcNblTZ7KfDCKzicx6DM+tZa8n+rp4AkHcAMG2UZM00U8XwMe
aD4fWIDRU4RlRB7LgiToPSGZ7EkSj16w6YM0qpN0Jb7QnD4EF6YLgh4IFcOJXK6rHJLOKIeAxF4Q
/qB2a752RMidkIaz+z/Szms3cmQJ009EgN7ckmVlq9RSuxui3dB7z6ffj72LMyoWUYRmMTgHAwyg
qDTMjIz4jdpJ+kquuDgiqr00KMjhrpTJurpq+6YF3WUo4daVtU3RrmQziwN6F2H6Be+O3A5/P6uL
idD47kuqWYdG8O/LBlulJv2wuwo3IzkTKEggV+yKWcs00gdSeJncYgjdH55O87fv8i9mzwd8e/dN
38ns0KWJzd5DKBkvnjnoAaGqroxdVzl1df5HcCXfNkfFtxO5/E+RWGs+Vr5ZWKOX04eObKNioKue
1Kr+rIbR1kxSGufmyuPrryHZfESTDBDdFeSYrwD1qjyWdaB38qnusb0bxGS4h6+mbU2zak5BrWmb
NGtE26pG5UUJquZVE/vBVritsa0qQwSxdaNQMOrxyt8JXV46Jm67k7W6/xqbve70YWU+KHlJ38AU
EDxX5MiRPDf/xFRG98nIYaEGleYMSuEf6taFa4F5aLKTXTW9dyOqp7aRQ9QxfFU/YGlSPsOriu8t
z/U3Q3QY6+ZYApk0vY0Zb8D27r0+3vRonwlO77mbVDfvQ69QH7kweMQmebkRIbG8+KjbOZkglveS
2WpniAreP9yR5lazwmpXht24C4tu2OSaj2NF5aWbRi8CB3yQ8c+QGQEGgaFsy3kjbFS16reKa8Y7
KkfBixEJ3iGW6nhbt+Ka4dTSR0Vdb+LLI/QGrvdyVySeqgQ578wTUrt2Kb2Y5mOSfo+i19vbfC3M
LO10h2LslYEwrVTamvyiGE89B6vk+Svf08JFaAHCnOQWQMLx6LkcD8zV1PCDXD6FCMkNRbLPGumQ
m5BzsrGwc1fb3x7Y0rGHoyI66jgNSledJfyOg0JLFRlyeb3pteCpCsOVCulSM21yNkX+HvNb7vfZ
XQulrqqbopJOQ6Brr25veVsjy8S3uC+7TZbr0WesEHUYTGr+2gqDd0zhMjmh3LibJCHxKf2gfEsL
0XqEBxW83Z6ApQmHWGRRVCe14r65nPBybBWvC0fp5CvRPrAScyPKzaPslr0d5sl9Xa4WCpamHMk5
NK6A0U188MuIZgKaTyh51eopLWLjpx/JzsfHBNkQr0qdFP+K5J4YVq0GuCifhP4UZt8lz3RyGqWj
etd0a7KxS8AtvHn+DTbLP8ou7QeatTLWCfiTCQMy/EIhu4xMk0HDD+JOq9P0kIVDTi0LDJek4Hh3
e8BLU0r3auIZSgAu57dQq6t54smZAsSl+KdR2ucmW1O0WNonQI9QvYYpivfBbNXGIpF6zNxlXhfu
YTA3uWgcsvRtKM+CuAbIWJ5TunC8oalponVyuUWydkB6KE6UUy7XW1LjV0hHOyiqezqFB6lpn0OU
jFU98Rz60ytH3RJLl7C03lHl5CGvzRa0r6tIDzLyVqWISjBe6n3tm3uZqz1EmHqsIs2Wohy8qSl8
k3tNt33L2/O86u1k4iDcXtnlqQDFRr8DYveVAaXsN40/cqGe9OiupMftahyD3k+wpxsXRTpZijZ+
/hiIP2/HXTrwVQrHsJWRGkCk4nIFpCyyVAEE00kPG93ugkTd14OEspAoQEc26zXRjWn7zLMOXgpI
XqqUoficLuMViTGW6SjLlLq0jY8fSeKJThttb49qKQpYdfTM6PNec/cGL0/k3k20U+3/xHnKQRhs
I40rV8p0Rc2HguPr9JHIwLnnU2fkpecDbtROfvjm51u/2qK6GoWdE/ToF+f1xgTDcHtcS6tFz1CE
x8ARfnVrcoMFfW+1jEvkzR0UVMp95TB24TdBjVeus6Wz5l2seesSJEI48D7XTpEooTsVbAGo3x7N
3y9sPoNohUzVVVRPeNtdboaqN4o4MUdKQl2qP9epAQ8WNK5my8LY5FgYNb+8Nk8PoyuOdjLonhN0
4V2kPXaKispCh1uFoxeJ9oTHL5xMuXVVh9dHWdjZIIUnrU2U54rq4xZWI1WQYADS0yplbbsS+TVX
rv5rEA3/OPotO3EYomA39Lr+NRfhjHuJNTiaOmTbVinkl7wNW9uT87Kzjcx9sjgd8iZ3PG8v1PvY
EJs/Pk4IZ3kMfsta6X32Uyndam2Pnn+OwasZD/E9SUNkdyMtIrkfW9vi7jqIbhivfNNLux+KP4B8
khHK5bNvLAkbqyvknmLU6Gl2LPcx2KFhIyr+yhewtB25hHQK17SMqGtcrp+Qk6xp1OVPFnSzFyXG
h6Lt3PDH6Hnea1GO/4FnQC+Fq4J/IKLNn8rwu7VBUjFbQQwEZ+7aLLddV2YrL6OlUaGOOTU5YCZd
FRrIoRDwB9hxEjyoxoLqP4L934te80CNfnP7E1iMRV2S1J6riPP3cgaVfkCXh8rlSWjN0qEEkdwF
klvux7il/iYjPfrxYg0lFAWxcIkhXD3/w1bq+lTtNQB95qasBMAI+jFUqpXMbGkLTiUThoX/wtXj
chDQMSxzijVlFH4XgvBroQCp6mtlZQdOJ8TlCSLRUgAwRrY9WRDM5k8S+rqLYwgPseIZR6uhBeTT
HB5G0N1xbfb3Qd81mzLvtO3thVuADhKZpgZ1G37A1VGs6XEBxj7UKGe3+0xUna4QbLc0uDWr+iHB
cIgvULRR+bAcqU1/CuPHZQyJzE6kKAGV+gq7B+xeaMJOV09imR8VbnEbU8BdmSaf3KJeGe71ek5d
NzhSNJBAAM0VayE8+2ri0z3qlc6ZzOhDT9pZ45oL9/WVehHGmpVzgkSEHzXmKrjWuDb2heYm6PNK
6efeT+WTF8gRlea4Do5jlg//GGnvv60s6+JAydjJiGC7XWfYSVj8X0KdK7829WeIU4AOIRjZupc4
Ce4hiE7YAbWJkEu+lXaN7ttP4ZrS9MK2BgsNb0IzwYRqc+JEVmgIeBmoaAXccLHyczwI31HVxAMM
zZh27S2+MGaYnoBU2ERIaM2PVaFMtViO4Mx7hbvJ3X1q5rvOFVaOhCmTnH2qXErYBU5vcOils0/V
rFM4r2aTnM2gPcKHdlTpFMRnsjhHHHcryzj9sVvBZrm91HWqINV1cm6yX8y0XQFoUIrHYPDudNqC
Xkztrh3yqUhlV621RmVcOh1AljGZyBtRPZ77JvVqmGR5jUmTWOw09002H7QCpPZhEgGq/WOubrXg
UV2zAVic4qk0LlPW4/6fFvpd5RXLK6WRcdg5h8Jjq4+Om75iN3AQEfrpvRVkzsKm4fMAn4VQvnqN
aypLitlBb7KAwKalGhuVmrvy2+11XApCsXXKDhHqo0F+OaA80MohhNNzBqi1Cbs3E5Yd6eHtIEuz
9j7IdEe/m7XCTPrIHdT43A2Nk0W/q94i0fsVhHvdXBnP4r54H2v6Le9iiYOF+V1ALHMsaKOJW4Ey
KMx2e2jzP34z7Gqz+SF7xcazhpMQ0/76/xvrLOM2QPVaaqjH56EKnAjjjrJ+yMu9VxzUcOUbvE5t
EMpXVdPAZYfPYH5lxAGYBrlTYqR1qNIqT6XhdNJO01fCXD9TLsLMr4wkljKJa58t4su2FRZ2La88
hBY3IeZ7mCfQ8r96sgay4Cd+ITNn/fdaQUXK/CmLK12ZhRgQNuE5Tl3IKczlvlCqIoNrGMfnNs0d
TKScdHy1/A/DFiZj03+DzL4m0LCiCNAjPmfZUxT87uW7bK33s7TBiUFJBYFAjNPmkPYyRlE5KnKW
g2eW1nzN3Lvau095ATX6T934VosHQdyI/vb2vl64MLkuScTozpBGzzULajMPKndAWJw3jjwcDfVY
dT9KK98EoIerceWBtZCmEG1K2CdvHxy/LleLim2VxAYTic7+QUq/q+FnC2Jy3v7W0i9xeJe6/2V7
vAs4W7l+MFta8GF8RhR8m+c/quqY4jV5ew6X9iBVVI0+8ZQI6LNzMLLyqdnZRmet/9L634Tsj1mv
tAbXQsyOH72CD4oGY3Qeq61nSSioH+vgP6Qzk0oJD7hJSozG6uXqKPogJbx+inNqVjtpEDe5eV/I
9cpsLRxvHG2IlKF8NRF3ZnugFdwciHJVYq7bbhT1ENH3KYPfWNPcXpXFOBZq2NQqIUHPq0y+0BV9
llJ+Va3SrgfLNoNmk3qDXQlfb0daWByoSBxw4Ahha84hvopWJ6HbiOW5SKNNHv4IKHnWqbwybwuF
TozX3oWZTVzRp7Lp1x0DkvKNH4YU5zKwiq3jKdtoaA7I1tpdodjDx71VLgPPPqKhFHA+Qdv+HI+R
0+lPiSrbqXz8D5Oo4o6EAOSUhU1Hx7sL3ig0T89Glqts+7s26PZj/+aWKwf5wp2H+yUcYSqBSMrP
9wTvbcXqDfZeFw1HS4s39FBX0ru1ELMvldNUaQKLEHgg/wJ7+VumQvbhqaLCMlVoZYA3V+S7MZCb
xMz94jyE8aGskid5KHaquZYU/30szd4CF3Fm6x7HMjVBbnB8vaPhjpbk77I1DPRfEuUhMgLpOCIM
7yh1YGwHrXPtyDXMx1o1/iitqJ0LfB0P6JW3b6MXZXYopMjGFGq47XTjj5CHDQzBQduUYj4J+SXx
sVS9P2HD22JUhVe9KFSnUvAqqXrzc9C2nEaG+mkUQ2UvFIZ1QO3UfR0zUX40PT/+rEpp4OiVhQWC
NlD5H2R84psidYzCdW2pFAMnlBrLSa0xO/h6Wu4KH0fgyjPVw5AU4y5ttd6hhuodZGArmybVMojQ
gf+ahVF1HBPM9PxOUj9bKubjYNWM17gxqj2WR82Xtkgbx9X1Zuv5pcV/tcRnH0bkvSnlsD5Nyfti
iZ5O3xu1XVul/0QjcfpXL1TjbRZs/ewOUYvoDg6BBgbYwrolU9O7KC5AiaEEYPdGKNpaLwv7RtSq
rVIKjTOkMmDzuAB02Khr9m4Luf3F2k9n3rvPUffScLRS1r4I/6TeFj8hW4S4lHdH31q7dxZyEN5C
f9Vr+DKvKkKeUUliEbr5Wa5kRx/OhfBFGUMbZNQxtB6kNRDqwhdKAY8GHTpNCzjs3FJxhFDV7ByW
xiaUgqewXkM1LoegFAqwxgD/PJu9ZIyRODGi/NwVY7sL1FDY1Wlobm6fAws3HELhCOOgZkp1aV4Y
8ANJaMQGoqFX1domMDIcRmt8OTJXeOAJsRJtaUcgJQLqBQwe2uyzMal8sQGWN0TD/WqUDxG6n7V4
dpPQwbBx5YhbDgaqmyIOdLY5/F8NUqWKyzg/p8Uxjt80shDPonlclHZlrjL5p8RmftBRC/xftGk5
3212wew9PHCI1gFY8d3R9oRNbX4zi7OnfyqSbx4Sse2a4OLSrqeRBzIFVD5CdLOyjuR3AII6Kzur
KRIP7bFsEttVBafuD0G/T/TSub1bFrIUanMW1i1M6iTGfjnIwZWNURrc9FyN3lYYHnqMEeS1JvhK
kDmsrPbKuhF6gviVeK964bETpMfCHT+O/QOM8e9g5toLUlH3GaLq2dnIvrXRczX2dsHraE2TUJ1y
qvnO4MVCbk+dfJIlnE2a73kC10t2TtTROLgqXpcFvQUnLbBa0JRe2I9aIGxkZG/pohWBjRpDYveB
Lt3VelmfwzoJDkrdBA8J2nBO44vjfY+u7HZE3eOlTpTQ6XNFdYJBpNqOQehG9urYyfBVeetrzdqn
QTfaclFwBRT5j7wO/rRNGu673mq2gmgmG68wPae0tGIjaggq5QOlXYqfJkKrcupIvMVsSe7OqlsP
dppijl0l7Zq054Lk0wQhRCoSWD9Vi/l5l0de4kmxkZ7B9wErSwJ/nw8B4t2BDhq4d4fuSYoyc1s0
4rewjRJ00fWz6IfxZrIUtqU0FY7gf/xNkpqfRFWNNkrjhRsBtul96zVvRpytFXQW5Dsuf/Ps1SbJ
SaVJiZaeQRXt00b4YtX+vVtIXywh2JVK66TlYFtqfwCP8xC6mdOMaznv0jXxftrmu8tyowqPkvQs
jt8E4U7BMv3j3zyPEpQfeW9dQ391y0zqnNTonBXpRhsf8+Sl0T7OfuNPvwsym8isGUwTNEp6Trrv
YXNE5mvbFA+qn+1AMa0MaAF7chlsNmWmlYiyVSrpWR2+V8I9Qj9OJHxO+ylPesusZ1HLdpX6T4u+
MdSm0NvdntDFFQPxzZ2LviO8qsvzYBwzU21MnfPNeIvab5ax8kBZuvfoXNCphc9MH3p2KVh+7KGO
wt/Pzed2vHeRtQuzzzhz9G2yMpVL9w+4fJSnydzRtZrNpNrISqpG3D/GVLbNvE0vvnrdXTX8yupD
on1fmbiFxgL8KRQkEUCFiTg/SYsxiMDmsnCxW7e23uVy64Q4th34bbhl9AAVfA0+y5im/q5XzGpD
qthhdd/r8COE+GAJpmQjdhDszC7x73QsIHeRZsYOqPfYEfxc9dGl0vOXoqiHN0nnlgtDy3iq8Ep4
EaviFfJKhA5P/VMb4uY1iQPjNdUxkeFZ3R97KTCcQKvSAsFgM9s0ntX9KoOwdlKxcPeD7mKrXreZ
XeZj+prIXfVxiAo5AGxnnFJIS6mSXW4tet16LQtNcSaUAzd4SN8q681Vs5V1v97C7F0gRFDZWAsE
Di/jZAH3V6bHwVmN//GSxLa8D7/kLwPM9nBvDHppeWlwHoIvev5PW5aOuAZgXKAbT0EQiYBrDAxr
jqAYwsHPhULwSQBaXiY0pKJDoT+G6bFx3xKepTVOttb3xv/T6L8F608aHPxmF5XVyoEwZU2XCcKE
NMc+h4/VJIOcfUWdGadjjabQufPTXVGLdoQHhan9aNRtY5x18RRnL7e/pOk4vYpI15GOIxqzVG0v
16/JwHlXnUJE8c4c6bvYbYfM1NcPR6HbqIr8AycJ+uNlFFF1xYh3Bzlip4Aav7fCT0Z3SJpiJdG/
PoVwVH0XZ5Z6S4pgtunkHxcL3ynPOIJ1lq1so1sBCc93OVvR7bk+Xy/DzR4xsun1suURTlS+JuHJ
9fdD8g2J2VAZVj6z60x4Yi3zXtfBvVzjpqW6DIQ07cE0e/quibQXNHQPQrYm83g9IMLQGYYnDSqc
Y/xynfJQE8cxqiVMO9KDm9R7ocx/SwhJd6j4FVWzst0XR4WoJP11wMlXD9sx74dkwDnqlAjtHVqI
tpmKtij+ur35rjcF7290ZmBlc0BdfdyaUiDZ4fPxlH5/D6ngpTLKmJth/NW52n06jp9Mf+3mvf6s
iIl49bRWE9B9tuF9v7XgMMTiSUxy3x6jBKNq47dSdIdSidaeL9dnMMEmXUeqEIh0zL8ufKIGbygb
8ZT2n93kWwLa7PYMLq3T+wCzzyoLJDMfAwKYw76b3NEFhMbXbAKXg5BdIvJElX1uRSybYTLqtSWe
BjXdFGPtjMKLWm3+w0joF+CUQeX2CleiGXKhIP0rnvwg0G3EA/U9qAEot+hnrGzuxVWZsi+wqfjf
zKki9CxkbyxMtp2Yf/LD7JMmxWu3/F9ftcvjm6UH9EdVCFTHVftDEbsuQjuU8eihhzQLh5wvPhRF
9SagjmFIo+p4ZfUHMkdu+35waPXsQMfErujH6UW+vT27S0OeMNMgBTjqWcTL40McBqNtXE06hYqf
HMxeSzZFbqypLC28tSZleI5CSh10ZOa1B1/QQs9XAvEU4JUufUr1aO8D/5Wf5CB7mAAQWu1u2rh3
svG57Vba0EtHJJAkjI3RYEFNZnZEUnzO8lgax1PU43Zj060uHU2Ims89x/OulcX0qClDu3LTLJ0n
6NVKE0tMRKFuVm5JqTZXjcQX2KXoOkA3GB+1ipw3q7XmjhS/WRHoWoqHyoPIq2HCDc7LScGASGPp
VeKpkvR9UpuHKj3G+i50Dx/fMe/jyJc7ZoDvpmVDMY3L/TpG5QHh5s+3QywtGGBVPm110j6Y53ZF
5OqjJQ0jUMtsr/nhoya6CDK3/WMsa/dwrqOVu3px7t4FnP77u/pf7Euhb4oETKuvWnuHMvwmH15b
9eONYg4qSn20WCcQ7pzEHORB4GnjtCe63IESmcP9DqOft2dv4VR+H2SuaQTKrzRCnyBZJ/Www9Vt
nhgNnLQ1GOVyoMlD0gDIBAjuctZCvXejZLrErPpQCb/d+r7sXm+PZWFhSJ8QaCGNQgh5vqkzCZ8d
QZBHSEqPZfUVEZjI10ATvtwOszASAJpTiQ8433QaXo6kwr5iqHR1PClYIAZJ91j37rYoo5WceikM
7mpcYxMdG1GPyzC6YEWeb4a8CXJ/J5TtKUGfFoj+yhe6GIZDR0c8i3mbMwSHzqCg3XRMWivvB6Hd
RXn9FQX2FWjF0qGuq1B7QT6gjUJF5HI46PJEpZ56fDWW5dquLAyOEgdHXti7qFJqG+XDQ+pJRz0f
H9Iy+1XKVmU3offp9uItnBb8DFaPGYXjOT9oe90fKKeE4ylGhayL/SdBSz43of5FcX3eYMPKIi4A
daDso0HONY42xpWyVgs42QVkPp60LpR3Yy6Fv5vSag8BXb+NX/TtdrDG2MG3Nf5aNtAWM1ftaMoY
kLFuj3zp6yDzp1/OgYLU62wBPPSHRWH6JZMAa4n8zeBasC8ixwhPtyMtYA8YtDLR24CGTNSgy7Ue
NNrAVayNJ1nPmkffi75EQo/xyBg1/j7WwUXhWKvfiaVaOTWk4E0jGGv2Tgu5Cq0LkjOwk4gLzzl8
+LvnRtJI46mv/K1i5udaWTN0WpzRdyGmn/DuIki7ME0rBWttkktb7x9VS9iUXoRC9Voh0+QvzdLA
CfsOIQkYzCQvdBnJCsm6WjkYTlKcUwL7HsTitpA+JZ4HCftFas+3F3AhHAvIwkGCBvowh9XSTYMC
ntbkXEW1L+USonC7scxXWWvRMimcVvY2tyMurBapNEhwaVK4IKm6HGDU5lg7aChSpuPviLJBoKzV
nRcjTNqNZK+8FOdAIilFUNFMM+M0xt8q4Y+Vfzyjmpw//vf3Z5shLxpJ960UCWezdTpxW6EAg6lu
PnwYMcKDevLbBA4lTQiYy5kq3EZOVROBULE2v/iJfDDc5sftxVi4Ei5CzHZbOMgino4CKniW8a1o
o52XtgN9mf7w4TgcRghy8D9ajPOasg4FO61ajW2WU90NC8cvH5T29aNBkP0FTarTi+b4nR97o47j
EZL10qkC7kmJapvJ0d7z9ZVlub5XCIPoEoasQNXAK14ui0kxOCslaMtDj4mcsNONcyI91NFeFt9u
D+j61LmMNNtofq2LUVYSSeg/WcVdIsOfDc5Z/PFa22Wc2SGe66GQZLElnyS9c1TluSliO69hpqSb
ssS3Y/vxYZHuTMcbCLwrWIdpAeiJkck+GYaHO4iPU9Vja0i2PK6kb9cHAd2SfwPNcYvZkMemOAVy
TXnbN99LyrC3h7K0FyinTDTfSeFynup0AIZgU8FpyfGJGtUotOWw+5nX0S5oo5/y2H29HW9hRBPu
4S9MRYFSM7vZhQJloEbq+5PRGb9jPTk2xprowvWRMAkukLnz/Odmn4dw1aGSGiWjBOX9NP2Uauum
jfa3h7GQNiCRwnMfnZkp7Z0fbXGsuHHT8rDK88dBG3YRXRQx1XHHPnrNo5fdxW1yzLMPH9yTMAtK
fTBzUP40Z/ucbqjp9zKvhiqyHH9sf3WFuhVT9Tu0xZXEaGkW0f+DckQZ7Fq5An+dRMIehVzbOqTt
n056EvzPtydxYS+wQv+GmE6PdzlJiEgYxYqCNLsWNlE3PFZVtNKxWQxBKYr6J/2EKzn1QkikIhIC
Utqwxcw3q59ksVuJcZ2BsChoAOG8wHOBTXc5DMB2ythXDEPoLMSC4+ekMB09ab/HcKfQsGntoCpW
Dobpb14mWQhtUtRSTRolMna0lzFzWsVyqQn1Cb90fDmxAQmlzE7r4akI5SfTK3Q7klQbUY+VNu7C
hEK8IVXmRQmT+KrZ2ftl5jdpw9EHxtB3HXQRbu+KhWcIY1NoqcIUISmfZ8OZKFDUEvzmpIDJa7Kd
WOmPonAoa3ha40Gq/Q3y/HsPp2erX+vlLk0rB6FOwZC33xzvPChgPC0jbk6jDn5lwnbGxcffNiwb
A0SKD2WHK0FzvKtxBY94IxeJuavZlVKjHxXP3IzxyiZZONtpcPGKQrqXhv78/egBU+0SdJhOXfUy
WUZE+Q9PIPt3vV2Qf7u9agvHBXIZVCKpZ09w8dm5rqqJrqY1iyb7xkHv68xJwuw3+iArB+9SHEh0
AHL44CazzMuN30VB0qZV1ZyaIT71XnB2i/LFMNd6XEvfFxr9soacosTTez6cLIilLnCbk5iesvAf
tf3iKUepecg1xwy/G+nu9uxNn+v8c2aNqKCQ8YN4nGdkglKmQJEbXJdDO/WRzf2VjJQU1vKxBZDJ
JJn9b6Dp83535FrdJHZYTYGSJwWvWzXtH8bRPSh6/lYojS169bMaZbsE7I6jxr9DsL0sgnN7uAsF
Fn4GKkCTh96EC5h27rufUYm5OdYip0gqw4Gs68cuSHnfi06p6bRz6k2dJF9EMXqo2hQnObE6BKby
evtHLM45HyEvOVCmV5lP3klWmTUhO7ZR7SQ+mO3ZMCAnrWFZ/279q8VFjoivA7H8q3ykRYKuF1w+
Da0zIF2m99nQv+Z4c1YRyhHioG+SUN0E6Rez9n72SKllWmKQS6ZOKZq/YBRs5Kx/akzvyZCifa7E
z0YibStxDT6x9GlNSsBT6w6q8/wea1KPYkzAhMT6ISseIhAUZrRWKF64P5A1oLyksdW5lKcf8W7l
R2Q/XS2NhlMWBU5Bwk4L4fa6Lny6k/E8FwiElUm6/DICfHEvF4uuhyupOAaQ2qE418MvRXv1xZ/u
cG8Wn24HXBzSu4Czu9jLMwuTClLaQngQKtk212yPFs5xsiTIrmDRSPzmwr+eXJuZUYjtSSnDr8Jo
7eqxRnQOzH+UVZCWNX/lsbvwabwP+Df5fbdIqhpEdVBKLc4wEMz7HfBPpFI+iR/nfk3p3/8G9jcT
eBenzyIYKzFxItN6FAfzrvTR07bK3e0FWhuOfLkjSqmT07QbW9yLI7uRn/TyNW2/9cb2dpiF74cu
rg5+ZSroA5C/DJOhuQNwt+lPKg7pldzbMRWvauWeXdpslL+1yW5F05GbuAyiq8P/22wpyOMqesmy
jxcHIGnSM0VHeAF6n5q1Jph+1p10DTkaNXA8fbAj40UcMfZoVkazNGWIipGfgJ1DhGT6lt9tgA7R
RVVHj+PUjN/yCBnIB4Qebq/K0nHwLsScDExLFPK22XansQr2ABv7GsyFU2b3cf6g6wG8spVtsLTb
3gecpQ5lqkpVNBJQb38k8X0XPGTFt1haycOXZ46+AIJZFNbmJqhY1qnpSMv9JEAeGFKaiP7Eal2j
NC7OHi1e3hhgQ6/YCkkeYCPild2pKMXuPmrb4tFCXsVxscu+N3qEGpJGbA9GNVgHPxq0lYNoaZTk
CfiBY9MHwHKa63f7o8rABdGCEU9S9m3AOVeyPlm0MG/vkKW3/CRXgHbBhP65Utwx3W5w87GReIce
PK2wEVlNm4ch/jXgoZfpP1QztY1grci78GzkG6MsSW6+oCNcqGrfmAqAo0b6htLPNsdwNZfvrXTj
lpIzATJvD3NpLqHdi2gY8f9XL7dM8Qc9lkfxVAMAdThI4qdeV9vnMReElRn9+06apTwTEgSKC/Bs
wIPTb3m/bgJdJrGnBGO2w66qngPxzFN/l6GYrJWbWhodKDC20lV2CeVGEHeGeKcLqJZtU1R6VOln
3mG3/UtsaPNHx6JYc5eUlvY1DCPmY/IGvXpjmrk1pKUCpmBU925tOJkrPSsIgpEPg45/UIO9Xm3o
qgLQ/aGpx6g4R27sqD0nunLG+0wv/E0er+m4L7jWWmjg8TnzAl4Q+q2M1I3MWBSn9FxNHqzAtGHH
i0KH3+BPIQ3PEPEK6HuJ8dAjXZL9HP2Ebk5r52O5dxXrrkEjTSi9rRk+d014NivJ8apu5exZXl6m
byogQ5qaP/aqKHXbVGJ5C1jupm8P45NYv4xFsZPIWnOTx5+7tfp/Em2npg+JcpenJ79HGjlOUS0s
t2WsO5rRAwB37VFgVOH5w3ud9hP531SSoYEy3aLv9p9bmh1afybdrgqXwCGTvQcvVYqtng5rteCF
z5iHDBgDKgOULOZPmdBrBa2sWLJcqPKHqEqGXR+2w502tJWDcFH1akZN/lIKlnC8PcjFyH8R7jy3
Kd1Oe/zdIDU50qSQltipM+VNo4s4NDxVw1NaersOuOlYrnzVVxfbRK5C8omdCVeezX8ZbxgFtRMj
iZpTpkE3bSLfpvHWONroBgcA92ss3asDaxZvfvijnlV1Vlefukm/GdqfnYr+Y8zDeGVgV/n1FGiq
pvEQ5POb49NjUwZn2vXNSSpa3al0z7yncK3YphC8yS30faDEaz2YhcEpPD2xAOIhxJzOFq/SlRix
gLE8GaOPrXcRv6T5KDmK5Upfb2+ThWWbVLowWSEtxW15lpaaiU73LUiJ5Oo/0kp/hsR7dLt428bN
mhjtwqhU4Bk0yLiY6cfORpUGo2R4hVacEvWcNbCrj6Lxens4KyHmbxMQTQZCSoSQhLvK8+xCeurW
EGeLMRDwRC+UmjHX2OVOTyid+kHh5qcqQH+y1ZKW2zmOnxJ3ND6+96hNg2yDecqszVcncXMeq3pY
nqw20RI7q6UecfxChthNzpjVfnzQmzFY6SNcF2D+HosTH4PysXVlcIqqehMoXl4CLbmrh1Pu3ufG
syG9VdmzSm2t/hoFz25xTNbUjlRm7iIxmOLKpAVAxNiN8zfS2MTdIMhZeYIpGB1DwRgdJDWElVTn
OqPTJAgUf+1r+cKuGECFkfR9p4/ZyWvq11iSv7Sy5KB2vXHjaEN3BeHcJt9IhTY4li+uvDiud4/8
VyuZGi/oAD68y90jua0R9WKX4EvVbiLRA/Uq2nWzsnGuZ/Iiyvw7UJUkQ4cA3ykrFd86XrXuuMaU
n37o5WJdhph9Br6mQ/vopOSkJ+jcvzRI64NP3qvNY+N9z/2T8eGGEEsFKIH0lLcggnCzMmgZZqqu
CFFy6qVNKRv26K+9Z66P+ssI06y+uzMTuW1pDSbJCYfnXR+zKRL/kIfGXtLdh2FIXm4fVguLhETi
xGOgy07OOzt7/aDRsboaklOdoWCiRE4krZVSpzmZLRLQY3IdbH8gP80vL9HNzC7se0YUufe9FXz1
xuTB1ZpNlIj3Qg3rWo/3qtTc+ZKwlcbe6Qt8sPR6JeO6SkZYuvc/YzaxipFWVhaJyWnU2sgJgv7Z
y4ZtldV7A+ILyIY/QTl+uz2711Spv0E1rjcDhacrZPD/Ie3KltvWle0XsQqcyVcOkmU7jmLacZIX
VKZNEpwJEhy+/i763HMiQSyxlP2WKlfYwtRodK9eq0oM7ihcFKD1hdClm98lPH1E09+u1dgDCD9D
U4CpNZk8FbRPOp/9bGTIJDNQWBCftFnYAM+24XtWTr8KWibQPC1Epxenv+9dbs0ayY+QUvaM5oim
ugD6yhtWVo4mrCz8P2AhA62gtLE6u1KGybbzY5k+Tg66KT8m7DkpwWjcZl43PLc3q5IvU43gCByC
C05NLogAZKPMhWDFsS0/2oKDUnUHrhIvTT60C5diTfDsyO6ur+/qVOLcELT4Ap8nwz0VpZoF6+AO
9Oauz8NJBdMn3XjLbNiQERZxlfdFZ2FcCd76DmRYp/RbOm/xgKxYQUF2EckF1GJ53Z27HWdGgsUq
7PIYl29j85YVr5n2evNknZlYfsKJZ+sWflvSwkSiPYIu/84wvyus3/A2l7EkQJkn45BC8kpoTEUL
U3ns1LeOFHu9AHl1MvlxttHZ8O7qJbd2ZmnxNyfDMVJLn7PSLI/W3PtZ9svOCw/6Kx5NdlDLDO38
h93gkV4avjM0+9LKPavYlwP15+ojOH/9HHc+eSTF7FnKYzODKrL6ChJFfxC257rZ3ZRBL1JrvJH/
zsuDBo2ZtHsBi8RudkO01Xqu9nuCtlOZveV8QiNtibdj0NhqEIM9DPpje8f8RcTnDNQ/GXueyI8R
75Ou0lDTeHWTD0TdurlWrhIcBZzBpQyA2oa0vqkYNZoXZb1UGSytCrnJNo7buoWl205DDH9Rwq1M
CCdZZlYfNXWEsBVQdG54fY+uXBLLs/x/FqQxEMvsR0ODBbAEPuDZ5cV0j+vRs+qdogyh2//4C3vo
BYaKBB4kkLc630RqRnKFaFoF9Efh13EOmvYjsXb1QANNeYhvBoaClRuuH3ggZP+hlivFSyYeJkY3
0Oo4zvqDwb/mxRa7+uoSIe2PjjGQ4wOwdT6gbiId+DwqbALzi5H/qLKNeGXlfJvodlseI+ARu8i3
6nk/Q5tcwwKh563qn1Ptc94gmbTVob9lR1oYY0DMklIVdnCwUrvfN/0DdZ5mtvHOWTaU5EUwHhDe
YzlwG9tSVKIWqe7GFcYDavNdXcwBuAwPgjsbt/GWGWlfl3NdOCnItY4K3Ts1BMfKoGPzXxjBGJZI
Elch9sD52i99YIQbbn10yjYQLtr3u27fsnR3/cwsUy9PGSryaBTUoGoGKppzMyCVpI6Rpc2RWrWX
9R+dBDSD9+0Ecuatp/zaLjBhBf2CyJ5d9M7ZFtUzaubNcXIgG6yB+bFEEYMJ9wCyiI34dO3koAcG
gbIJloYLiP1ksUYYcdYcne6VwL+b+l/M26kBaavNCTTnZsoaYPiVwBEPKvtqQP+n+V1vEdyvrZCJ
LuUFf7o0h0gboaFiKuIpaY6xjiR6N5C7NKcBeM2QzEb9YE5eru+I1WWyIWuClB/iFznbq1hJTipR
NpCJ+lmSnyqp8Jr9ocY/r5u5uBzQoLRILGgqkqiAWUuHqOkAZTJBE3ucVefRLlUPgmmc5tFA+32S
Kw9MdzaiGeRI5c0Om4jJkJAAYzCqAVJcljv9NNcY31FjaJhUW0v1Kw7mzsqyi30jYitU8jL2k56W
BzrZoC+a2urNKah4GNgAGp9+du8hH5fujCKeA4GwxS8zdIrobs524EfsgOEQ+KsrfGss7cDg+VsW
D1A2SiwFzReOgJipokOIg2mRqO045DPv0AzcDiG69Jp7p8FTxaaK5vXjpIKtQ1je3CXlI9KxSqil
af/UscL+muOqCxlEQ6eu0/wEG7DOdhz0IdzpvDaPqvFRHbLntrIPb0k4J9bBsRs/f1YOSj58shTt
kAotD6EgP4f1LAD9UEnt2cCP+b1mFn5K6tyb4UmCLMHvdRkBX5lm137f8mdSj7+ZaHuPFrzxWT0R
T9PwuE6Kinvo2dL3bVEXAcrZXyYFBTaiLdUfRekCpdEBf3F5veNi7jHGWPPTrjX9BujAvcbil6yc
rV2qzA76Szm0p3o6+ESNf9tdPgbNVOahUnWlVxe6glpkQr0upe1OEWB310b8wewVFvBkqrxJb3Wv
rkG0NlrA+1TE/Q0Wp9JrisnYoT8Oul2OkRwGhnCkjakR6JmueWhigIJurk77esjbHTGmxEu0VPNH
M0l9IqADojSpCbqAOb+r+5l6ullAws1CLJhZeR6U+MlfTNtM7vtCQC20d/tdquvKRwDP8N6gzgyk
U8oST0mtcc/drg3JaIkHlyc1Dpule4zNxh2bWh4iWwm8TJWz9Mgb/ec0muQrCvbdoWEQGUoGiGmO
eDduBIaXqDEcE7hOG4l/eICLrJ1ooPqkjVZ2tKfm4HQPGioM8WNapT7IR0hV7nj7xWxfB/ZY25Hq
5htvtAvfvWAKdUAEgMeD0IRcYkGCoxwF14ojtY+9nnoC7eTXfc+Fizu38M4CdvLaGJ2qyzsd2YtY
u0/AtNkkiZcSPaggtXXd0kWoIFmSnDefdDHqKcaSKDPaO6zQMCs8VrZgVqsDQksZuMOR3L1QkCV4
1EJ6EvkBBoiDVn1vx+eK/Oq32ktXVwYFS7htx1qwPOfBgkFjzmcwyB/7OGLlE8a+sTDvLDNn4Qj+
jwouHLTnwU0DI3JuYUZrHBUQSzkmvH00x8aDHvmnWnzlpvVomqbHKuVTbekPNnuq7T1IXfcd7Z6n
Zk8IFNJQ5UAI6BUWgxuiH4rWDRgH0R0ekmUCMes69eYpCwbwFWQW8Zzxa1/8GlTiDcboz7jryvta
xGHv5B7Y/uLsKR5M3La5Z9CXGFVp2nzUEtMz+D4FjWhtmM/qyDdOH2DVl7cU5gAXPgJZ+Ei5RbGc
uOgnkZVHYFW1ByinUvRWU8OzUjLuqhHVdHvxdOBcfHXc4YmlUE3dt1+NtApy0zqkQ/XYk+9Qp/GI
3f+u0UHrgY4LioT3WZHudnM+P6FT5hsHqIymIDCnd8gtDYFGMlCTjEoR1LwYA6CJITyS2niDFwMA
ESb7DtkAxbNnBUJgcQsICtqc4YgL0+dznvqOCzpBQEXiNP8yT8kclEz7FSPJ6lOnBeFF/JHH3UPK
qp/ohSa7YoJczazjCozrSCMNB6egIfyudXHdDNqbU00/Da0w7tzMRitsnuRIL4r8jUPd4oOOlo87
1nb77MgW1eS7zo0fkQiNjTZwMnJw5weRxc9g/XX29gACirJV84BAPzqEMtWXhqiz19Wj4xU/3SrB
vXev53tbO0yG67v6jiWNP4NnezJ+9llZ76DsbniED2MIadTSN8vSozSM48NQAkyh2FB/GVJQWA/o
kW0U39J+MtdniAEAzCi9edQZBGMAL294pd6Vag7krd3p/9RK236M594JqKIbX5RW+V5A1swv7AzC
z5wAbRPPbO/qxS/GOe6rmGph14JJfzLmGO1b0Lo1qGj9UtTKjs7VT9GPAJbHlRs2KeOgQGsgiGs1
jdca5gAWdCtB1wpJPxQDH8IBzLyBq7aaTwVYxbq8ZR97h9sgrDbGIFNE8piK1gnULvsSNwMPbCX/
IXJSIAWSV8Cy08TXBOt3MxX5F7Rvq2HZqcVTxbFt+7r5louJeuVUskAFk9mjPgCDV9DqByJC1e8n
+2uZx2CBjwEgMBtXC5kOOIbd9clOy80Ii4cLBzW/+84QzLcba7wDWv/TBG4zP69zNLYbFZQDzamK
aGbH+zFzX+FZMgRnwKNTpqle3JdG4AwDv58B7z6Sjjo7BAfGQ2kM8Vd9MO2wK2cEFhAuR+xmunNA
UCr73oP0NpzEssn7zHiwm/dWn9zx9JKwsI+n6p7x0j7wAjARTXDLVxpH93iD1uh+mIxHygrHoyOk
VRMNgVWKoMDjQ1Z7lQJJQLhqEaZs4dps20b8Q91UfCgsfUi9bra1MENWIVQ5+P0dsP+pu50YBgEp
yhmJDG1MPipYyDDN2iRwFAW+LHUSP5srhlqXYu+4YuO8qtDcyEHA53NaJDsDLDN3OWpGfmdMUPOF
QsMX1FYbz1WhTtWTju81O4ciMh/b0GKOCcG4qdeCtksGv6raDMxPBvFKa0YhORk7n5k5rKd5f0g0
jftESUfgBaFk38WVfhjdtvQVUav+pBfUn2Ld8DLB4sCOxWs51rWfCv2znZu/EdHp+4LoQF3BkbWj
9ZZ1mrofKxUsdnb6j23EPOjE0PuDiREp/fSxbGvFN5Q4Dd22MJ4SUM14RhkPQRwDqtbMLguRUFE9
0Ow4+6lSnEC0VfMhr3L90LqQwUNaCgdSHYsQeoFqiFdX7yU0T+/LCqx5LaJgr43jOZygU+D1DY5w
mTXCA9MRRKCK9PugmK6XZXZ1H2PEXqa0084hbXmHlJ04FAA3IqoqfWa4cUDEnATKiOJDNrRgFNXN
Kmxrbt8h/LZ26N7Zyj1fPBeXG3TBijro14Eo+fIGOoltyilH5YWN5ZHXv/Su89E/EdL5RwwfuilG
uxbdnNqS4gG7i+FJ7QF57v5R64k3IZqf2FZMsHYdngxIeigmigF9xApGuPlm5xG3N8pKa0HN6SCW
6/hkwkinpniz4ftgBvBw9t3x5fYY8NSAlGLJy9FqcaGDHNmmft3hMiIk4MqP61YutafPF/4dA3cy
jsYtelDMoIGFtcQIM0NZjj4Y11nt6KFjceEh0wzlWpsUKIwpJsTQ4ZkqNKKE6LD53mTFTzVxvkBW
YGsFV7fJQlgEjBt4euUmssKondp2MQExfZqLT7X+tdU23gzrJlAgw9seKEu5iayo5qTHcSvBRIMS
Ba09w+08tdpqNljdK6C8wasECVnAv873StfgOrAVVh7hccN6POjwr9eXcT36OzEhnV/ex0hq9Wl5
RILMCnhrTQeHG4bXasAUQIQg2SMEeUXgwfxurocPmTUWd+aE61ljbYKYhTnerCbf7AytNLOJ9vWG
J6BTzmNEdyn4JadmTEMkQqzQHtBTMDp0CuwB2oyug7iYqnb2Nwf4ZERS1mWEcGAK6+isQrFy4B97
vlU9WvMQ4IhB3RCFDCIjMGyR5WOG1o8jM793uN2s6kC0fGNh1pf+f0ZkAIYA6zXH/YmKt5qpqDJB
sy5GvHp99S+BOsshhrIH4v5F41fudyuzamgmrhTHjFYPaUGDzJjDWWfPRaMG5piH0Dq/zyixfW0e
w8RCZsmowus/YvUsnfwGaZPbet/1tIbuYt58tBKGIuzrAKzSdSOr0+m+c7AgVY/m7fOTRGMAFier
LI8mRb4MryndbDdMrI7jxITk2I0805RMtOWRIDk0gliZ2vc4vP/SilTbAEOV6GqBgUBx14f0pi9S
dx+Pu+vTtfomPBmLdIe4c9txalUleBbfMhcxmHHvVi9ZsnEXbpiRy+OlU8Cl2IDvgt/paaw0b46Z
Z2g/Rn2jUrOx/DLkDjtfaQYD42l1itlKUbNVfl6fso3lf08Gn9yHKQXSj9cYS6vWochMvBdTtN45
G+xR62YgnQ6cLEqdci9nATMLiXKJnoUP8xxDbPkFnBfXh7K+LH9sLLN5MhQrGzqdzk15FJrlse6D
oth+nE+hMWxFj+vr8seSdCzTzorrKcFo6PyVEeWtm5GzvD6YLRPLYE8GE9tuOyk9TFTTPABGUj93
lb2RRFmOw0Uayf0zDCmNVKqTmxsWbEBt/jVuj7o9hKPxFXl0kRq+yxJfHzYaqZZPXjMpnVClrLNm
QF/vEQm6h8LtAxOPUFI7gasUr9SKUWBV6eH6VK7tC5DwGeh+RFvJBTEJLcFclWk4RZm6p1XuaemT
W4ZxvkXCum4HNXX0lgO6Imdka3eIXat0EIKjWNH3BUBmAgLrj3W6gaVc2xsL39t/DUnr1hhK15u1
hVuBPLY298tpqx1/7bieWJBTv7Ql6A7UYKGzfxLtTW8eWrGx+dZ2wqkJ6f7UUrWoUaPBGap2okDY
3biPHHnZXvkKFiC/6X9d3wWrkwbUFGp2CwTVkQ7UjCyqsFGyOgrxZvYW3sIbNAlrT0oEVyBJAK0A
OqilK84VnQJOuKI6liro38y9SL4nIgt690cJpZ7rg1mdPFBtLUlg0BXJZUGkV/GAr6ziqOpVQPUY
mZ5jWf5AgtJXhrtNTpLV7QDVY+CUUWUHx8C5MzJ6yJOmplscq3TyqviZKKVXbamKbBmRdrWWOq4C
fgiA6ab2VQj+lE+mr6pbweOa08PTBFzyBhpFL9hGqVZB2EovymM+sV2Gylb1C4Bh4PYqL3ELn5tl
OGV0I2JddQ0nRqXNB+7fttWWZLXlHpOpCKY4qEHDZOpbXRurkwjmYrTUo93ygjOhdV1BxbIxOvXJ
5Ehm7NN+w/usjgV8OyiguKCblN3caHRVVxMAoEu8k6n72DadlxYfHefl+h5fPbBoKUEbEaootozt
IvFE0d7fF8e6UR9HY3pRnGkjvlqdLTQoAdYBTqQLEnCwLKVGpQAqK9wfhH0eoNPWvV0fxdp2QzsB
6M2BvQcXrHZ+dJSE5JYT446dOnKw+IC2MBfp5M+T+U81vCbNk9mzv9hspyb1c5OoPSkdQyvqMY2b
RwEacGuGrrWj3rcje70+urUJxMUKsAA2AxgMpOs8BmOrgP46wnok9qfmu851JB+D60bWNgIwvcCk
QW4Tp1Yy4uh8sniFKXRo9YnU1iF20Np73cYFTzfkfnFlw5OiYw0NXXLOYlTcyUVmufvQDOpHrY53
E41fVL3c59n3IgYBPTvm7vL6V+8V5bOpf0VlPvF6sG9u/JBlQ5xGSMsPAZoRKRqITIDuc5nyk8Av
T1H9GG2n/0Ab91NB3O9dSXskr1Ha6jO2B4fdYTSMu4LFe7shP/QEHWfmbPUbwbS8b99/BmA0Ou5F
qFPLCHqHuw1SlvgZaix26JXZC24kQTcNr2ONMpmRIXvmgCbU02dnCzL4/q45nwM08hvgyQdBorvI
75zPQQwaMWi89u2HGaCsPbjRinubl5BOB6WNndK9Yimf67hyPtQTv6fM/Nbq4rcRt7/UsX8VMTK4
qUsj4qSQWNMK8kQhz7BrUc4OIU31jB4zLQCTTQlQxRxAt+GQmFCjGVE2tOd73Z2f4Cl8m9Mg71Pk
esZy31vd8o/OA9PAQzNXFWoV9m/I0D6aQmUBFECZ78Tpbq7NfQqUjMigIcCbeEcYymwaTjnpo0Kz
E18BSDdW++y2MwK+EzRlQUYVRaGFUlKuhrb92M2UN12UjG8j9dF5eX1bSmfwP99fujkR34D6Tm5R
UliCtvpG51HB3pIdqz//xeeRkIfGCXjwLjrq25GwXgwqj4zR0xtfe/53n19Gd3KmDG3WnXnE54mm
hOlB6Yvd7QZ0KOyAoHJRcpfjMR1nNtN50Uezw7wjRSX9+velO/d9+uECUSsG6OOyt5hMkESAomof
gWnDg8CIO/ma5vG037CzssxI2YLpAuQTALy6kqtV2Ai6jqKbIiv+hUpf+f3mYQBoA8QcKi4EhJ7S
zdQyawIviz1GJA/EsJuLQzfvhbIxiJXJWhDhiE2gzQyxCnK+2pVBwOjepVPUF/tqRkUJZeh7thHt
r87UiRHJRZHMEOpA2BQ1uIteq3krHSzdrMuKnw1COx9EKijLzLicIsYPQ+yjVwa1979YjZMhSKsx
1XFnCr3AENjPxX89KiYKjjcmMi4GIp09NirT3FhYjYTfjah88Y2Lamu1pfvS6EY1RjcXJgrdXHgM
iQ+z++hu0disLzd27RLHgQJfslKhBDqRpJoioO1Qc9W2AMZb319GeeKh0M6kpkB0TZE6Qw3tjuUb
/nt9O/35/dILjuZOodtqO0Uo2FJ1hzptXe+ub6dVE1DGArQcRFlAZJ8PQXfiIgcmdIxAjaPXIar0
lhpeN7E6SycmpFlq9HYsOGC+UdE+gdN2bp7/3felWUpaPTOTAUNwe98WAc7D7d9fCCJsQNXdRcX3
fIpUXgP8OXQkUocHThSfg5X5ugUpMfB+2hZNI9cBpQlqfNIidKaJanPC1Mjl4VDeOexei+9zY+fS
UKMbttZWA6SQuPfAFgeAlmSrSIcJ0t2xFvUGQQ9BaLUsuD6atbN9akFabzD3CAr4rxYNgC08sd0I
BbuNJVl+5Emo+T5hNuhCQdMIEuuLK2kAS9BsVYYakSJA4bnM7lh8d30Ua/MERlyy8K+hK1OO6G1K
jXE2kzmqNMUrstIDtcpfWMB2elcaQiv5xbWt1MmM6m4ETgMv6Zj36/bv43m3MDPgRkUq9XzfoikF
D6auniIAeakOGPNfnOvT70s7qcunmTUuwg493ncEIOKNfbSyAiBUJNCNwGMCcEBpfljO595UexEN
AEEXXjJv/P6VTQTKCoKLASWZhT3xfH6IPqHv3GjGKC0CCABz41nVo+tLsGVCOgptmwK81cME1DtT
EJmoKNJtnOctE5L3A9geUm8zTOjKbkofRu6p9YaJtYVYQDfIkMNxXNSgk2KuJhdWImPPCGBZt58D
xJb/+7xcfU40u6yJjs8Pnx3jqctuv0TPPi/FfIbVFSPt8XmzC5nyUNp+OWz4ihWPd2ZCk3ZSFQtC
KNYg/tx23lyhjgBY1V8ch9Np0s+NzFCwBI6+HaPeBsoX6u7s9/XNurHMMtNQqiZc2Mt5MMZvyo+8
/OcvPm+r8N1IECx66ue/P4HGscOrcYiQhs577jHAy/6dhWWAJ+GYZoBFgpewkNa+dtCz8G8+v1zR
4LhZnlrnny8mDTx1CR+iem58khb+1nt0OarSrbZ0BfzXgC05vMbJhWOgXSZy7Kcc4jS6CMCAAISd
Vzkbwmcra41YD2Tv0BpZVEqlQ5EiUeSORK2jUvOmX9WG29v6urQQZjuCqmfE1+ve7xG3/oXHOPv1
i088WWiFA4w6N/h+M/tdASTsxkZa8akQKoJgD7wSVluOkWhSiE6oFNqCzte0edTA5pn9uHkzwQQY
ilFNg16BLACWIwMLjd+8jvJHZQb65XafevZ5aX2JzfQU8PQ6IpMnxBfRb71015YYRwA5ftwHi8jS
+RL0A1ENRdGraDKeXH6kQMFfn6CVw4D2HJQrkJ8G27DcGohOAV2YudZGaVU9jCnbdYx7mVl7MXdC
rd4igltx4aAwxNGzwQqB8yBdo3hooQc1GdtIOM/oSvChwRH0JLJvQ1QsgSt4dBDxLfRjC6Xb+bTl
qVLHNfSro/SfGF1nP/WtdVmZNhQX0VS/cD2h9CetSzE4IIJuiibKWjBbpLsewsvtnleebb1dX6CV
Q7Lw5oOCG7yDaN6UvBXoSuxxoHETmWPkIANPvd7cXzexssnQ94P4D7lRNOnJnKpo1bQyYMbryEAb
gbPf7GDa+L5MqJp2Go4IesSj3Plg6AEff1///Sub6vT3u9IpTASYh63YgE5pt7zfNSfIssdCbAQ4
W1akeylORDXEqQ4rKIQmB0MLaOfTLZa3rbla/n7ic5ERav4zljoBYQOS8Bsea2sU0slIFYsblY5R
zPw+FaHS3MeKN29t2q1RSMeDUtqRhsAKeioKtDfUwfUVXz1+f3as3OPV8nq2RIHvZ5DrIo+a8pyS
HWNQbt04GtenC9l9aTkAuKGsxBVYFWFS+h1/zL52W2+L9dlC6gPUp6BJlMERamK5zdC4dYQ2VDDp
b9YI12frf9+3pEGUiT5YZkux5sbnOXkAC2eZ3FXxQ7clqrTqqzCM/x+IHO64Nm37Xlh1JLQgAytu
6qE59/rKry/IHxPLWE/Oh81jkUOQro64uoe4InFfSxpmN0p7v98faB9FLhNgcAguS/sXPPAgYQI2
OjKAIEo/sb73N3bw4ralIBRZlT8WpHE41NRYEcMnmu3B7e8M9C/VL5mya5IwVh+mLXzz6hY7MSfh
R3TRur1lDzgwljfVntha+a3vS7dUnYNCP0UpPWqy/Vs3bZzCjcmSozgk0zIyqZisRA0My2tRvP8N
9WK7eoz9v8ncna6MLt0muZ0KFH4xFBONNSNEr5NP17fw6in5sxa6dJE0OfqqrH6q0Z62QxesST6O
4nDdxMZyyLWkDPKfCesxYVU7ec+CjRtR4/r3DR0iUUB5w2edn0JzrFzoti+3SHs3sSNaXP/m9//5
vnRLCbXgfVnh+5O5M9NDscWBt74Ef74vnT7bxaPPyZbfH4fMBBmUFzsbU7RuAvxd6EFeeEGlKSpt
NRlskHVGPP5iVb5iPWTZ7vosbZmQvNSElkKLvIeGrgfSnaEAvm1jFGsLDbZRcyE1BXhPZvIY7aKq
ezbiMEA/dtwTewPyuubOT7+vn2+kBuQhY+qIOrLM3dISm+00NHi2b9cnallO2dmeWpHWApp0Sab2
8H6a8tZMe1agEoamyGDekoFe3Og1Q9KK2HZvFlUHQ2DcTjKfZvdosdDGYCBHZ4u+bWvqpD2sjjES
koLXEQAbU4qSz908fsjGv3hJnU6ddHGUPeH6lGMDcHBhgRJxwgvnL650YKTesSyo4cvPgwoNkKO6
ONz2EN8RYKTQL7LR27W+jf+YkHy6Uk6zBrncOnKKvdo9OcZf+KvTIUjbeB67sWcJvm9H+uypX69v
361fL23fHrVw5NtwYRQVSObDcsubr/mR018v7VozsXoG9v06iqtjkX0m6bOyRZ+/NQRps6Zgnizb
CdtonHax7g/Rv5shKfxAuziYqWJsoR40HB2QRe2GgfXD9t8NhOT8uZ+K67rX4+XO1tRPowF96x16
qFX2+d8MAyW3cysU98VcFbACyhJbv9NvVNd9D2v/LDR4Jc+/r1opCGlqhAVag/LqAXomf/H7dX2R
qF/oPeQ7b3a6oRMjXBLIH9BRDVLF699fXYWlIxnY2oVbZtnIJ8E/0GTgZJrgXtXCZ62XW3sw1IKM
6LqV1eMARwSlZpT1kHg7twJO2jylM44DcRFwejN9a29Ebf5nIU5MSAtd2ILmyOHjnvg5F173+/oA
Vg/bydelZaaL5v04IR/Sxc8NiD82zsLW5/Xz+WmV1mi0EsGTYu9LHR3rGzHH6iqf/HzJ3dFO19rU
xmEurb2zq75+0rce3FsrLO2juBZFYy0JKTP3J/aEPE615TDWJwlqF5ACBAGa/GQhU4d0tIlBICeV
DX629Q5eHYK5pAQXKV6kz88XQR+6JueiRoRMgZ7eWfwLiDJu30ZQdUL2HMC5pXfj3ETJaFeaYiiQ
q1XvXAhxGHxjo64N4tSCtFErOhej24simvV/4urJaA462RIYuFgIAAORoQVHpQkUOwSLz0cBZa3G
VMCC+tplaGF+c0p+q1OSDCzb+cQpaQVYQhRW1a8ao14GGhhS7sYBnLA3nzsAD9HRC14fcIUiFSwt
OVRcbFElQ/Wqz+UBtGVZTzai8ZW5AqMdSgqIxVA1kVtZHMWJE0aT+rVUQEWGns0t13pxtNFgZqH7
BzBctDpaco99l4muAuKjejVxgZJPXqCmn2/ctLCAA7c04wDNgLfp+WooINtRXOqy18Q8TEFVHW79
vIVrB5nyBaYELKgUx3AL1BxWzKvXCW1laKaP043ddLkEkK4C1B63qIPiglzwGYe07trarl8Ly4NO
V7NVc7tcATBngo8bAAMH50HmL1SSkqHZoutfIYpL6p3V3kGhyGlvHgVESZecPE4dcYmccTThmuaW
NqC8ajszcEO15UZw60qcm5AW2iGJMqiA1L2YyXMxRlscWpfrcP55yTVRJZuaDtwsL/UjMwovz7ZY
31cMQKLMhS4OUoxgK5L9UgmNkLFrnBe1R2/xMeZGePMEnRmQ/BLkiHsBITbnhY8gkAJT17jRIHS5
lXDCTkYgnYVWBxjRyjCCseIBElpe7mVox0UIe/NSL94CCKuFcwc6oNJST+NQTWjpKl61fZOMgUFu
hkA5SPGiUoiYEhSpuFHPnYY+aWRuBzd7BZzCc+4EWJOur8XFRfduANEkXg6gZ5BV6SyT0kzvlezV
zD+iTszUb2kfXTdxuRoLuzOuOstaqniy4yu5WhWZI7LXcuoC0/Qrw+9AMOJu9eBc7ttzO9LBYCrN
JzeGHQoGo/p7ytyNudoyIC2GA4XPmoO87rUeaTiNhq+mt2YD0CQAWRB4J8jo4RqSTkYWN/qkCmt4
ARK3r5rAmbewuBfrDQsgEcd2WZwsunXON1ThuNXo5MP4YvRBFwdgAhva/fX1vpimcxMyzwKiAVZa
DCbUnW5+dLfgXBfbSfq8dOZYR+0YrGfjC1Xv+39An+Q59X21VcdbHQR8H+5sAtYVGQ6QmxmIFidY
Se8VknsD8ErXZ2ltGEuohFcvXMgFEGAE4wpP9Vm8TJ+EdRD0lU5vfXLzftKAtEJggzY/VM/lbHsz
qy1JmkmLzDcoWxJzg5vmcpLOP7/8/STAnAfVGPIanwf7XdiSfdI1N+8lWACWQSeAXAF6LXly4Bia
vgIJW5RyT9jggQtuXQXgb7AE8E5IOlyQDAC2R+MaYUk0FWHX3OUPvLlDu9d1IyvThCTiIjgHqAwK
qfIgurks3VI3oypN/Fb7NDbH6wYu9xJ+vaEh+4AQDXglKRU6t3Y7NjSxIp58GsTsVd9a5Ntr8+W6
mZVx4IJYGoEMINXVd37Tk+U29dm2q1wxI+HuNMXXN0ax9XlpFJnmNniu4POcfDJJhyv71iQQKATQ
ir7U0NAmdSGx0zZu2hJKzchqK++XnRUbR/rStwK9h6zMIjcMpVd5nTMXdJVln1tRNr62KQXyTQ1c
+/YjDZHVZddCJXFZifMz5xZzVivVaEWga/Zc8O3Gv25eZTTsIgpHomPhXViW6WSVJ60Ee+DQ2JGh
7vokMLb6l1aWGc8HzD5BCzfQY9INVGpk0JMB5MoF6uN43YcsvHUAaIQDlQeqWzByIbVj9W6Tj+iy
iHQagE2zyW/2emffv7jfKDweyCfdiKgP3W+QhV7/+ZeHWXeXNOJyjjXorknzX7oDtztLpdFQpB5E
nZ7ckT/Z4ptt3Lxdzw1JO8lonURYGgyxOKzulTHcYo9aGwm063RNs8DdcYGvH9E4K+Imj18Mt/Sh
IWAZrzGYPjm52b8CJQgbiJwAE7xgcOmAS1KZUccvs+GX9CExNgLYyx27fH/RsoWqJljDpYnK61Fr
eN/FL3hTZ+KObaHHL7+PYiICfEiv4jwgFj8/cW7BXKV0VSfqApTmuq11Xv28s9BKLHhKCPKef76L
07oRWupGcensrM7dbXik5f+flRbxLMHV+b/vL9vgxGFY0B3jJZQ2omlGF3BA+w/kds99bkK6Qc0p
L3Q1gwko3SmdV2u3Jk8wBFCLILcEcDro6bTzIYxplrfjlCmRw5+RfnDLdOOsrawB0pToNkEr9qLS
IAWt1Ba2WysmjZzPDL2aJLm5RQMYXBUBANDEi764nL9a6Pps0+5oxO8rwwWr3o3awBB/OzewjPBk
ldvi/0i7sh05kWD7RUjsyytFLd1u2w3Vdtv9gjxeINlJdr7+nuyre6dIUKXwyBqNpdFEFLlExnLi
xFg3NGzCq5Kk56izHsv+ZOQeVT1TbS+hZgvM4NaK6cDigk4BHfIAGi/1dWNdUJJDX5L5WvlkClIE
m+IdXDokzTRr1XuF6UYEydEqRH/r98I5AVP1FzuOgTCMr0bBBBB+xweiNLVpF+GV9khTn2p1tzOj
o1FaRs2JkQmtAjmid1NnNo5x1TBBRzlgOMP9Z2hrgWw0lyKvAapdzNFarv8Y03LoQCFypY0n/5RF
IJRN8SYjcNGRZ1+lK/uq7ax6SM2r0reHpjwNmSX4gA2zBHuH/j2WyDLhkC0/oKoUUgGfjAWaZ6+u
avTMHDE56S9W6UYJZ5h0Oc/0oYcS3XQwcsPPyd4+DVy726/gnOIqKew0iqCgmzDHBOy1+6P1pQLO
HZObsk4IWyZAyj3nowWC6d1LBCC6ikuGvDRiae75kTHhQ49DS7tq5fyA8dfHuRIEDhs7vdDA7bSq
913I6BGuofQ6NZjIfhEcpY3DilZZHcEDxh2i55TbZbUhaFGQQ/NaxU/6Z73fb4sMxOjoxwXEHdkZ
rqybm0049mphXofkq/1Z0l73bwDKMioCRFaU4y1RXCplMXTYYSRatTcy/XNfPFtd7vm3MLIVsbkF
n3X18kSak2dzJUlX8800+oOSYXAnZhGXjih1v7HNNg4QXDwHjIDIiC4v9KxSWarT2bkO0WttGke9
qi5ZtNvX0xdKuIc60uQ5iZiSwvhcnjIRoebGYjGSOQQQmI8Nb5WdtJtXNKGSY1RzFl6d2sOgBOn3
ZJ2JqO7HjiO3I+hkQZsJ40QyQY20VAIu9nQmXehcGeON5fxjmkGYPWhfE2V3rReUiThSQIZj6pQG
gr+lJtnEfCOYXvhNPaZ0wLVUqHbKG/V8/4it759hYVQIeqXQCATnhjMhaA2NqR5O7UtsNm4wYFzT
fvk6njj42DZqjHxICr5wYy77vH0ptF/52ah+7hePHmyWSDQd5F45G96VkTWOhd28OOMzhhko5X+U
z5nwsJpLjTaQH9kH68tukh/HRKc9W3f8friunHUdnHmcx9CJvkzyAzVOze4HDp3XWHoEQBh0Dg92
eYScPERR0SL0pb9YZo6pB9Nx7+q/O2HwxXQMTVvXXdUpRC4rr18sFQPSj3K4Ox2wlM85Sq0cmaGO
yX/AyKcfc5cUtUDB2magvI6EPejusDzwlZYrFIO6Qy76rHlphu+prh0mCWNrUH3Ia1E2dH3PoAmI
YEsBohYlWM46OZTGg1G1uGf9uXbcWtTiI5LP3WPS9BLB2Ib2BdPrR8slv/bu9PLncyd1NOzOyoam
fZHa6GC8TYYIjrjx+1FhZxxn4LVjI6uXO2EOTVWHtty+5EXs0gcFszR2fwEsHMIeVF5xVHlgS1lg
6t48NdlLkn9rj0X/fbd4C9fAYblDbLDGrf9s2pOZV1Xygqk8DZrhBWaa/e/LdwdkfDfiufUnkQT3
oIR4jGp6qx+K7j/+fO61yfJGC6UB8lUA1n9Udny6vzxbv99w4GCYjO4DKZ/l9k6Tos6zlCYvWXzU
p7MSHkfRKIeNE2RryAPg9UekrvPtn3pfZqDDi5MXecDAmfiB9i/3v2GtANNOkflE5hA1V/iqy28Y
mhDoQckoXvrUD1293e1qL8Uz9Tf+y0TSBLAsiMcUlpMxglZWAY0o5hD/t6/gDiouYFMiD1e81C4G
/8yiwXXsIC4P6vIruIM6h+kApxviM31yDf2rdJy6bxgkvPs2I9ljg1wOzioacfkOZtT1Ab0m2fhC
S4yfzDABaC+bGQg5kOgGig/5kXUNscxMy+jUsXsxD3rnZ+p19y6A7wN1ALCxwefmI7dGAv9en8sD
ON+fytw5xFGxf5+Zu43qHmZboJbB3WhSxHSaGmd6IeQxOsfO7hwJaBpuxHOOV5yMURz1EK+ar13+
Yh73rQ+KCyqQDcCSgGMZHjfnuugZgoW81uaXWnl4zpTLXumQDCbP9zIMiqBcJNLZ1gzOUTIE8bfS
Pka1AFHH3wE88QvxnLGLgbVKMDRgCLQJ1DTtN1X3lPIU782s8mo4e5TKMVUiA2p6/VBheItoDDtv
73j5nEGC6xo5DYH8wkG1ZPrQZAL/lH8UoADAFZxOYHA2aOiVMI3lfhz6QKlfFMezZVwDf/dO36rg
C0qRFkspRRopUFSX1oedg9bV9y+AJcKEZTB1oqy0tNmJo3V1quV90Mlnu3hy9tYXmHyUu5DkZPUk
YBqW8juJKmVL4j5AJgndXom7f3lQyHvHfYKFEp7pUr6KmYu2BjaDIAFzNXFSzDW8v/7Mytw+B/gA
pIER9uFpxCA/lVuglvQNaNLHJjCqBykETBaDbB/wGqTSy31FG4cVs6BZyxrcrzU7L2AxGW40ZnoS
0w0jTxE8ziLx3F3AlCCwNFUQP2Sv0vCm70WOv6/Tzc/nXuV0In0xDJAvy98VGiTB/dXZuGkAqSDD
hkwjskk6Z61zLdeQSc27gNQnpf+F0V0lxgne17Fh9RY6uLNUGmBZx/DqLlBiL8TM6+zo1BhWLHCE
NzYCjC44siYAs6iNcTciSdrRmVQskepbynE3+w32AbzqNsMRoyyGQanLCzGT1jBHqtKgPUnhi1MJ
9mHr19usdRZpf7R68D5qrCp5rTc1DbL+YGSeMRzu78GWfKTlYU5hMeAWcY9+PvSWXPdpE+jkQ3Lp
8of/Jp47RmHSGKXWQPxkvBj5ay2odm78etYYwNJrqOrA7i0Xf8qJ1BJJbgKqeXZyjCxBtC+Qz2c5
60YqSBxC/pB6eugOAmO6cQFQDUGtGXB3MB7zyWDNHjOSV1IRpOOlSx+iCkNj/KkSOBcbH8FqLoy6
B7GIxcP1Z7uoogFTQoKKPCn2KRVhoDdMxUI+t8d1L8EfLiE/qX3V+Vgnn+xUsFCiT+D2Wasxo14j
UCFjUv1nk3r3T+n6zQHrNF4zdALA5K3mmmCeoRq3pjYGRHdV/TtSp7J6jOJ/5l/39aw/A3rwtMFO
aJi5vHrbZpJjuvE4BGVyIceU7nZS0UQOXl3A9kFhBQdpeRsatSYY4NfMwdj9iS90LxYJLBfARiow
cUBg4CxxpmLsjT6VI6cPGrAdaK/F7rr8/ypA/w3K/vDiV5a674HFNbIhGJpfqvVr51w9uF7A7yB8
gt8CljXEIsvloWBazWtpgg8fhYf0jG58gS1dXwQowOojDMTsIhRhlgoGK8W0XaseAyM13IgGtnwN
8724Z3wFyG9ZiQ3kWLB4XOElA0gysWpiBC140EC93wrC2LVNAnkU40fHRWBkn5z/NXeYfy0ZuRkY
T4381a6yY+qUR0N5vX8V3nkkl34e9GAqApKo8DLw9iwXaw71sI1rYgU0DpSfaLiW9BP900+/0FB0
iUpB4LBx86CNdSuhcLguKgxFjOhzgrYuRmt6UGJi5f3v2VCAj0FiHglJC3ltbu/nyLFLeSzaIFNM
9yMGP/yVfKSrkA1TWGVvuVw9WEZoHLdtAEzLQT2CQ0dweJlx4PaD1YSRcVPRFgAQxlLBWMoWAZa7
DUzMYa7J55Z8bsoP9hdMiUhFXK+bi3WjiztjRS7FThdCl1QixiJspPVfLBcShyALBBAHpSR2ym9S
YyPNcrh8FGHQj9Y8R9Z5/27DnYQ5cYCbRNvJUnw0tLEUJSnzXN3OOprNbr8GQdyNfG6BSiWejS5M
uqCYP2D8amYJitzvVS5+twFBQn4bnsF6+JXRS8MMLuQucMCFW+hHObk0/oSuylZ+NbODkz0U2WP1
T10fqukwhF6SX+n8ES4oQNP3l1JhF/3eT+G2qiwdp1MlrQsmq3Jr6VMvvU3kLZE+pRnj+jDaYI4/
q+TlvtoNW42Tjh4YICHgf1ncWxlplUbzNMZ9/da8ofyBIsV9BVtnHPVFRB5oXGBnfXlEhjEparWa
aYCJN1J1lvYiOfAOYHQZPCuku+C78EDCRglJHk9WG4Rl6I6WF9O9MDmmAaVGILTx0ADRzpbw5g5l
wExFvWp3QWqNl++SOe53V+AMsblUAKUisuFWSBlGqs/l2AfpHyk+yaLC+8YGMDcFcR+wHAxZtvz5
dGzDXqsQmJGvyj/zj727ywrsIDCDJQakiQehpDmg53PYp4GVnproEomek/XxXMjn52+M+WRGxtSk
wWQfaPkwqmdLlHdfrw9UoEmL4SxRTOaDj0gbLSWnUxr0vxL75CgCE7b5BTfiORPZoO/JyeYBK6S4
feEO6ALby66J7lS06mBrkTFC2ZWvoOlqr6uJXuMLKi8KPbCqhuElDd2q3x0GLhVxJqpTjbrQKyjS
Fd+uPjYP+w8TpvYAD4yGZCSxOZduHGhfq232fpi69CQiU2X3aGlg8etNDUEHIBtIgXD3jA4tUHkG
TQNJO2TGWfqk/QB3TiHi59nacFhT+NdglUapgvOATKLXVaZbSTCNnuV4KuZ29qf7C7X5Jf+q4LnJ
k1LJ1d40kyAqjtjtUvVtcujDYya0fWxHV2t2o4nzTpNwCgfwLSaBo7htcsr60wRmq07wDG9dwZsl
e5/RfWNhadXUdtHbSYC222FwMXPr/nptfgW4ANBbjZQzJowtTWAq24Mkm3EahPNBU9xmdIv8wSiD
+1q2vgI9W4ypVzYAQOIMra6knTYZVRFYGpowT/3+qgLOJ+NHw90AzJbviiWZntpmguBfDY/UOtmi
WX8bv59BCCw8ohpg53xKXs0b1EWSJg/U+OcPI/ln9+ospDPtN3tMZkqB2KF5EKvPqRXsL3vhN9/8
eG7xtREZMApXJnDmV+doZl/u//qNS43eHXRPgcUYeX+ehX4AwUo0tU0SGB2s+ItkvOxFNMGILzRw
HzADOaA2NdOgH3P9OLze/4CtzcXZUQ2UFIDb4UvwyZTmxjjHSUCTU+girXNf/Hp9WIsZIlgGx0IO
mLthZtMUZhHB6Gn0ElcPc/lBFjW/bjjI0AGMAjwwILRBsrc8QXh8OjSewxa135IOUwO9oj6P7ck+
DdahecXEeXV/Yn6pkXu7tXGY22GExp51kHjVdLEwrlDEnrreGh21bNTB3lmZAVlcfpek07KLiZTh
XYpdJXwOY+/+5mwqwJhiDR0FGCzHEwLM4eDYOui3A6l6DB3Js4vufF/D+kHCJwBujJOF/C2GXy4/
YbQmFVNpzCzoWi/Ts4OdPFXt45yQg0P2fwz6GZFgYOUxQJ85VU40T1krDVFQfqLasbIET+vGWgFm
g7GBSI4gj8F7y1JSJ1PVy3FQNA/loUp3uzgIJNB4hsok63vi34hCn4kig2A/qIcfGbqGBEZ24xou
xLOH8MbIgguqipsK4lNyCBPnkJiDZ4oCivVraqNxDvh/AzkYpJLYYbhRgkpZH9pNX15l3SuLypuK
2DOSS6vu9gqWerjQVB/TKpc66LHodajcafh1/9CutxoxHeo9mBakIcPHR6aOmWdIeKfk2v40zQ9z
K3AHNpYJBxVZMBxVBlHlDmqXWIPco4SLJLf93ZSnU/IsxfRsavX3+9+x3nSEYHA30AmIEwvSveV+
RHVqTyTvwqCRnovuFM0nc79rgAADXYYWktEIVflvUUvNwahWKbpG47H6pxTBPjZ2YiGes7N6odel
6kC8VL/a/1StIOm5tk5AZyPdaaOVASkIvjRZ0KZQqdpkV/AcaRoI6b852dUkXrjfeACqjQCeFR9w
N3TuOwxU+azBaPNrhclQhim51t7ZgejFQDMG/BCYcyStDO6C97pGzE63i+tn9Ly7I1iV7p+ljZ1Y
yOfuduX0upRVYXHV56M+XIpBsBUi+dydRhV0AHAfv18dL+l4sgVuyIZ4VK7ghWjAhgE1ybkIoP0s
aK5U2VVy3PKn+bp7cRbSuRud6o1d5maRXYFUBVFto+9+HNALg94I1hqmoszNLX5fD1h5h2TXGaih
xJtESOoNQ7GQzy2+poRtmhlxdrX0I+1P83wQjpwWqeD8wHGWhhYDjLOrijmBsUfss7KX8gst+qCs
YP4fGDKY4Vuau66LM02taqwS9c36oR5Oe3d5KZ994s3zZhhjVE5jmV3D+QLmOGHOfL1ES/ncFS6j
pJ47B2c0yr1K83rnU7aXLxNLBOPAHh809QChzx2kIjQGbQKqJUCwi9RxKRp0uL5mkI9YGv084JiC
I7NcIiuOyjzKIzNQ6afqYorQbeuXE74wkqFIh6L/Ajd5KT6rs25UunAKMi/+p4pPfXGYHG/3LiMX
hBcB2Us8m3zlIkdztdMYvRyk1fM4HjVntyEFru1GPvco16DkVDMJ8mMtqNpnVRPIX60RcJ7obFNR
zQV4S+ERH7HSYxZurHaBjBGNpe4aNHZl62vU/7q/Tpt6kLYHuhlcXKbO3TaqdaNky8AmEWCSmt7L
a6/SKxGabnUn8BVoe1aZf4GmTN4tDsfOqvOkRIq9OCOJGVueJhopuzqzUAG+G+RlGCcD+tGXhyrp
7cy0Bx2FjvCct5ev95dpQzpASWAhBN8akCU82aTdoIFBmvIpmB6RI4vq438Sz9OjSn3fN9kM8YP9
pJy7ZO+rzNCS//56vgadFKFm0h7iW+kUHQ399De/ntVSWVM49mG59FlWochpqlPQPynlpY8Ez+bG
4WFo2P8Xzz3LmWqGfWhB/JQebYxMSj4SEZPyxvYi0mGN7XCv2bVefoEpkYkkZS0HpAnd/HFyRNW/
jW+AAnRF4qZhWgufnmnLUa2GKZaDwgjdSNLcMceonkEUum19B7TAwWCxLXLgy+8wHMRTuGtykJte
NXq2qDq/9Rm38pn+m7dz7GWnikfIb+TPOXkuytNMBNWyTRWozKPYrMEm8dUyVa2iWk7DGbniIxke
Is2tc0GZY1MFmpPR6oQ+A5sPDGOjiHWlnueAFGc1OvTphYh4Rbc2AhRrrJ3KghXnOfVoaGLMe2rO
gUI989cs4nHbEI9qooZyJZCeyElzV4KUGLRHJAqAR32YM8/c2xKGSvlCPhfo1KPdYqMbK0jzIyb9
Yu6LLnjf1nuA6gnUIMOA0wpawOVJonOmt1VP9EDTY7cITzo5hubPvXZpqYM/rUNXU4p6TaAQz/kU
17vNHsSzgBkBGzpU+RZJG6X1shwtLTBH6bE5lHUqKC2udxkKkAGDo4HGPIQmyzWS9JIWbWTqAYa5
ubYadMlffAHKogBGoLaL7DFnuJtSHlq5G5RAq19G6bk/31//rT0G9Q86wpAKYwwxy98/N52tRQ7E
k+S5nt0px6B0/76KrSViWCfgt2DwgHNfqsjMMcmTgaoATF7k6cP8vFc8QGgo3cNUMO5ePvVimbNt
NsiX+HJCD24qJAY28fMW5TdwkdzK505opfQkaRLIn+o/g2YddbU9TtmD3faC67Zep6Uifp3qUNOr
AYo0TP3uwWZNZnf/UsHQ2ehYY4UU3sVLnWHQQxIafm2BIq5tXflvFKDEx6htwJXNc/NI0jjNKdoA
fYfGB9mVwH2y+wsglZG2YMwBwBScSXKUJDaU3pT9OsIT7TqK4LatrwP83xv53GbHUTua9Qj5UnfQ
HE9PD+T1/hdsHKeFBm6XLZI6JGqhAbPLFQyR7d3oZyICPGwcJTw98LNVRCYqmsWWV67H0ybb3SD7
lvU5iz/Lf7FKrNhgskYxZNG5VYLGxIxqoviWfYlUr5pd5+X+Km3tw60GbpVAPqxj6HSs+K1FXKe4
NCEqPz/u69hapFsdbKduHCVQb85FPkNHqrvW5OUi4NzmN+D5BLIUmcKV5Y4muGGgHlb8Wf+hZ08O
oGy9wBHb/AQ0TDAPA+8bTyCRR0Pp9HGh+FXWu/3F1vc7Mahz3yjg0gBqIadG3jaKPxiv3altBADf
zd+Pt8GAg4FfzycxpmEm1Kgcxe/jox15efwX5gIV0f+TzwOUo2KupzA1FZ8o54Q81Pt9eSwP8oQa
HghAxfmQE0FCFvUhBuz05he7ffly/4BumQqQ/jAOQOSagRheHtBWLmYtrjXZnww370CY7IJtqxc1
529qUZAvV5FZYGMzOC3ImJtZOst+O52K4bkavLK+COeXbO00uAUAdTdRA1hhhu20I+YwybJPm2P6
mEjH+0vFloJ7pFk3NTB8KIEiOOTucpr2TiM5iewTjNYsT/KfajxP2slQXiJRbnLjWiOtBzXI6cEn
5lnLzWqIaZjHst9HZzPxjPiwe548I/S4VcEW88YyZYU0DOqErwnTa4OhtyJOwI0tZ3yYMEwW/qXx
dB5SUYOByNFm37YqVypbF5MpR+UpJYJd2VqqWz3svy++YygSJ9VnX9KPcXNw8nMpoi1n/im/8Wgw
BSUJktEIqjmHYISXU7a6M/uR8jCNj2jH6b8OIjrrze9ALRruJYuEVsEobc3Y6uXZn5QzpWdanKv9
qTHWrwcma/Tso2mDj7Vkp5dsHSTvvnlIsvQAMOp+7xK9OID/gi4JoQrfvBc2UdXD/5v8uT3A+Uu9
+xdw40gBr/ROPWyzG8jtQxeqKZ4KWfMb89TaP60qRk7gJGKC3thtZL0xnggEhyh68/DBHkmmuU4V
zU+yp7ylHp0IkGR/itI5DJEgstv6IiTKEN4h9tqw7VTV4ywbdd9OmqNuPGJSOoi5st3TCXDZ0aPx
/3r4vGLDOIMxp1v3B/uTRWq3292wxingnMFKahGlalAgp4/AbGSJYOs3bgcOlYJDxZpz4RIub3lu
hFqJySaGX7ZPtXqpiyel3cnX8L5GyMy9By5sUs5SxZBG8dzKleETvTkq9uCNf+Ho4CP+1cA9IDmx
W2KapeFnyct4HEWMGRvvE2oRwDoAXM7gtZx4oswxKSpF901Mugg/6OTRMU9J+gGsAcKAdXM/bnRx
If3UjHqPipTuF53qZurBrrzO+otQcvFB3KZ3HZ2S5l1Je/gt78/1wsiC2AodLfBKQKWx3G9rqkbJ
qSrdl+pLlVwu923Vhi+CnjhUOwCUAvUXn5BINTPLcyXChchc6UcuQrpurf+teG6vi7IzJ1IT3e91
TNQ6tPTJ1gXFAuZ2c6/e4gu4LbajPBz6HF8QFWckkMvCi7VLIR0B3Cjd0dzvReNiA/aHjWB/ONte
Os1QpWOq+yOjqTuSTmBpN/cD9JMMkoXKBB+tlukIrKEx674Rn6vMdUQMxVsbAuQxThTY8VHj4qwH
BknUdlZVqq8Np644abWbiqjftx6LWxXcnmfxMGSosah+jL6k2RvVxzI+pLs7yWDJ4XIyiCfgTCtq
3yGMJLNUItU38kP82ove8K19gAetaShd2+hE4tZpmKVS0bVGRcD6ZFWfDBHt+9brDa8ZIQCQXkgs
c/JbwzCTvMPP74zvsf0ly08h2qr6L5rz7f4F39oN1gnDPB1mdbmQplaRC597CfkJ+kCcYzU/6M2D
IiJz2LqEt1q4a6EUjZ3kJT6HOId5PEUfwN09gLUzdLU/YfgXjyyDpCCLioBw1RYe1ShYTVKGradH
+qtILkKA/tbusyIzhjEhKnB4svncyObSYYerNwKC4cyiOXSbmwJg4jtlFC4hZ7PyftKqHnlufIEX
fZTkA/04ikAXWzed0YT8nw7uVbJAGSmBSJXF42/xeGqVS9f/uX+2NpcJuBckdNgfk9v1pKtJrhmh
4qvSs5U8YtzJXvkYuIVkOZxpuFIgAVg+fWEj9+jKN+BIl5lLfwyy6BauPwCgXRD9weACeoHRYUsF
s6wi3pfgQ48f5sp0i3Y3UJG1QKHLh0HQGcKWyxmFyjRSKTVgzhP5aI/pIZ4Fz9/akIBSACBCgCHh
Ga64C6IQ/OBpl+t+3Xpz+h2t56g2y9Gbpnn7N4OVXlS0k6A3kLeIDZ1ijIZpdT/8OJqPYfHwN+KR
HURzJrCRfDZ7bNWmNxI8fHL6oQdDaHP9C/nwmYHSYrONeSA1LUCbIxFUFJrpkPXnVvXvy19fN6wL
Qm9GvsSwlpybFlvZaCdObKCegKj1AvKiVORMbZxWRhTCIkv0NKzmMAFiU0WGLsn+KdTlc0n2Mggj
tGNeIGYvgIgddULuOoNzmUplAYuhN9PxU1ePx/tLtPH7GQkfDBKGC2GOKPcUKXqRlGRINV+yv/d+
V+/fYbgvFnYBoFS4hNxdA4wgZ6NRNR/0wdXwVd+fh0c+4l/5q+A0ygrLpLbmD/GfqXxKxtJ1xvP+
JYJBYhy2QNUCdLY0SNQAr42hDJqf4gCRt0YX+a/rY4pUAXIrcJ5wCXBWlwrkdgS3bJX0vpSdcrTq
EZdEAkOxpQKcNng1wVShrbIrjdGm6G+VWr+eL7HlZ+lFE/Ehb6qwMGsGtMhoieHRck1HMOZb11tf
yQ46RkoqrmELvmL9RMPGvfcQA3axhtjQOFXHsLYGPxrf0D03Jo/VfLD3FwnBSsE4uxlhgQ2oynI7
1Kk0YnkyB9/B1IK4Im68u6oABYwk14THD0+Tu3NOriUoakejX31Lwi+6CLKw9vuW4rnziknrqt2X
EC9XwPrHnhUBLKe6g6m6LXVzp/dkSYCGWW8My//DgLA6/dqKaDQmiilFpY85xM6gunpyJJF2qPaO
IoZPjrcIzTGMLxmRALc1QCYVXa8rhV+6JnDtjhDbvn65IRyuP5rsMTZhxXwKtGQxJvNU+DG6vI/m
H2dyVeUomiS2vipMy3vVDXMTVoO+UJWJZ9JDSwpEpqvVsSuK99hCLAPwhQa+D65M+8wAtX3hg8QK
DESJiL5nUz4oUABbAcoK1AfLOxI3WtNVqE/66BbMD1q0++GGlcLMaXAosewK79eMGKqiGXFa+NJw
tRLfKo5CGNrWF7A3+52wjzUMLr9Ax3ySvANNll/OhfswxSLHYGuP2XwpjLpDo5jCZ9QwuTyxmylq
/Dg7FBa9tMp0qfeDb2DUb5RwMcvcpV1DRigpZE+q3TDY+/JhfAE4+1C4wG7AjVquUTNpXR+2OfUN
l4xHXfL+Qjxjy0CRCs44v8uxA0rpsJgq5Lki4IZfy+9/IZ/1+8JzRVWB5/ekUpiMCYX8sPqan+Xk
y37xiIVQSwAwFTURLhKayqpOCkxY80nnTS/F4O4WjywofDOYIcwx4JFPuhkqmEKntr78NjaPY7Eb
lsQ6Mf8Vz/36ucZ6xQTiO9OLn2d5t9ME8XDNAOYFQdYqikMDfNJaYGrwoze9+66B+f/+6mxcL5Av
oRoFKDjg2vzeJpUt1fGUdb4sUVdGEJqVniXKoGzYCCgBjAd5GmSdeDy4RWQJDTd55+dGdUiPoXDg
yca7+c4+C4QbBkais2d5wcoSvDSdEbb+ZH4Yq0cyfpjYHD3BPdtaK2Ak4JqBCthGEnOpxWlBTpNI
WKtpzt2o+N2ov1VJRDCytVY3SmzO6+iR1yjNHmvVGN/qQ1cI7vLGNzAILIsjgH4GB+3yG0aUcGgn
K40vhedEPdB5/4uzkM/035SClUq289KAfPQkS87LoB1mET3phm8Bpw89W0iSAY7Jb4Ma544y2mnr
N9hhqkyern5rimAsgqh7vX87NjaD9TGAwg3PDwwr9y7IDVW6saio/01x/GwSrNVaOmt/ZsghdDJi
ijwXr3QY3taqRNZ9etKaS9ju5eBkrj1oE9nQLfAp8XNblFk1qrgYNT+qIpfSxN3NA8EUAHsGSkC0
KK1rwbJkjYkxIT0T/X7s4197194EzQSEO4CTrDFDWV+3ipL0hj99zJpPYSWIqNcmA621yIKijwRK
VvO9k8JoiF4oqt9QNzYO1PFCejE6gUO/scVgNGQAOvgueEA5w2TbEZgNw0byLbegr3H49f4arW8z
ioyIgWRQrIJ7e4U9H2K7VurK9knffulAQ1RQDWBJ6ct9NVtfcauG8/FIZuhTbtWYbqeWrjK7/bg7
ksNGsMoT+L9wmvih9J3ZohVTwV7r9KeK6R6C389WeenFM9g2kj/M00ZQwhmlUEtUsyhVw8+zn1F7
qr7J5dOonuT5RMY/u5cK+83gNuClAQCUU6XYGOqe1hpSZUc5etw9KRaTPXDXQJmAdkwTgx84lPhs
aPHcy5LpF6qbVJdWFFFt7PRCPmeSbCInk6wQy1euNExdO9rfjGEiuQdnBkhtRLgq9wFJKuXNVNWy
3zwm/XM47QYQLMVzv79XMctQShvZT10rdAEU3727i1/PXYRKw/zwfIR4YnhJfCAiKOmGUcKAXhtW
FeEslog7PWhECpMwBSBMLv6U6lMYP4TSyaGC67CxyQst7FfcvNHyZIEGpQayTTN+l/JzGp7ur9L6
KyyEsshH4kswG4O/bl0qyXoGYJs/ZEC5HOsOMCR3FoXObC2WlxpakPLE0GeWKeFtBhmSbsYMl8m3
nHM+f5amz52oaWK9UKwSDkJFpEpA9cbHnnOqgpAwacrgs011F3ZF4HxvyYedgB/DOP1g+ZYbASgj
CuVOXAZGWLi2krr7SzTIJoG6FXxH8FjB4LJUoFIjyXObFEGXgTrkFO8+SAvxvF+fhjUeVwviY/UL
o8KIX+4fpK31MVAtRpIPASIm8y1/PhkpURJbyQNQA7lqp7jlbkQCZlaaxnsJCw4YT6WkRnlGpyjP
g9Rtwm9luftZQ04HeELMt8NoZgRwy98/y0Vl2aNcB2oBAt3GRW+vd3+F1i8bNDD6XPgxeDp5B7XQ
R6VVSqUGV9Yhlt3S+ZAorpw/FQkmre6uxiFzj3ouahzItsJlWn5N10rFLOdzHXiN88lxvK47mK4y
7r4T0ILrwDp88IzyxAw5KIGbaMBMAz2XvXB2Ds3+hrqlBs4nG+0MQfUIDVlXHAYie0N9vr8rawMI
DShwMDgh3HqVnesbA+uAcT0tHbkK6vQxL5HCvTTdYyuCu6xvB9wlbP47ExsKdJwZj6bGrGbckaBp
K7SYuGhnFRjyLQ2oCr0D/t57rZffYcVJPDqRXQca+VKUz7s5KMGwB3YjVGxQBUfUyJk/KSxnJSMk
D6bweUwOxf7bDflI+Vg4UHC/eTxQhWqQ5WRhhonu4BQzNLeVLrs3GiPd4c2g8YPtBBesKwaZzall
XFz6qZI+mvQRgNusFngdG8eJZT7RS4wGTTYsYLkNoalkmT30RSC5Kf39O3V+iuafbpgRZIAwlYbh
9mFsuQObInk8Gi0MuWSkT8lgeNKgezVmEoyym4xu3Xy7v24bB2uhj/uiLK7DnibQ18fT0dTboywq
Pq29A6S9cQPhaMJVXk2y7OVkHtMRBI5hfbLD2NVtt9YF13zrKzDcBRVfpLZQrOO8Qa3uMt2uujJQ
34bhsN9LQ1oOKVcLLJcM6MJJj0DIXRShUgbd9Kaqv2cRPmRrhZDOxZhPeJwsHbQ8VUpmWV1mq6DQ
vGqt69APJPPv7/LWuWUWEEgzuAHYj6WGOgWamILGNijzo148S8kVxUxFcDk2NwHs97BSSK2jWrNU
gp7yys7btAhq53d+7RLBSd1aJVbWx+3YwsrZWQxKq9nIg2r+rTlflPqrOv25v0xbKpDL+t+GRGXV
aFImcZ9NdZgHdf9kW+d+9NRQ4OcwS7r0lVH/QSILhophdvjmYqduNRA7F1ng5L6MT0i+VKrmTvhH
Dl/uf83GfgA1hSFR2BG0t6xMyZjDTegNmETr1UR7q2A/NsVjCgX6l5AUQvZsud3hNIe0JeBXzF5I
dxCOh9rYC8DiYAEB7AUClkfqFHoshXJdlkGrelnoGZY37e5kUdFMBAQBsvr4G5Jbyy+IcruPZyi5
DuNnZMDcSTlRetTjsxztji+gwGLUTXBHWLaULeaNH6KN1dBR2lVXLc8P5ypKBXdvdaze5b/HqiDD
W9Gdm5M0qbHdQr4CYuTJAyOY1/xs6h9x+c/OU8WWCgUQhMS4jPio5ZdkadJqY6HTqwkI5jEXDX5d
nSq0NGCmL3AKrL181W+idtJANbOk14JeJPlR2VsjYiS/KIQDWM3mp/DA5yZPw17PYnql2p/oqBUC
A7L169HsDRyhAcccAfFyceahMO3UVOnVUb2f7W52Jfz4W+mcl1Z1udlZRKPXOv9xMDVBiLS6cJx0
5pncHFE9aaMeAyPo9S2ZAult6L7uPTjA0CDBi9ZK9PKh/LSUj1yWU/ZRR68KOZbkKOI5Xy/9Ujx3
w0ZZzpoig/juf0i7zh65cWX7iwQoh69Spwl2a9zjtF+EsdcrkcqiEvXr3+FcvLstttCC5q7XARiA
JYYqFqtOnWLPpPqarTGwLIwPiCiSc6gagyMg9z8apjhNx5yOl8EZdlbZ7PTvm9cH/fDgZqAYHsxW
MrAsjliW2KQbLonns+RTomwfHzlK0T8TN9st8aet2TV3UTF2aQ/MqxA8XgsoisM9u9rAMAVbCnQA
YjTAM0sbPOVpxnUnsS5e+pdFLwTFaOphDdN8e0oRcwV7DJR4kV/UijgK1Yh5YV8MY9y1LN8na1z2
C1s9kyE5Mn3rtHhjQAYh+o4M32pj7eErdEleKqTATcS0xKNOfsCbZdflRIOEKtnlxmdYk0NW/FH5
A8o2U7V/uH+yFtYMjgb4G+AYC1St+PmVZqtgk80K8JBd3Ek9peoORItoy37cLgR8LODoFF1+IWcu
pKpMLYoHblyc/vvk7HvjVG5m80ZCGY8iXNoonb4FuKCpZuTEeWpABXcaPcWtf38KC/uOJBrSyQAs
4j/5lWohzm4krDAuubJnVqBtphkVWQ9k0UREAr1fZQ3PUzXyUua5l9b6NbwlLFv5/oV9vh5fTknY
zEHfGcSCL1nVi2YYJngc7TV28IVFmgmRnCatibmbFBCCTtS1fVJWjtHS8Lg3wYwD1xLxUvHzq7Oq
UzYBPGo7eKA8/ondFU24HR34ezzkwBcMbiIk3+ejoymroRikMy5t86Q8uPnp/gG6tYDz4aW1Kc3U
1FmC4dXq2XMe+ulh4Ecn3QxMQD3m9Swk+5Tl01BlSmtciun3NL6SX/dnsbZIkh3XK1bFuB2MS9We
8k+FsbLDi4sEe4R8AWwfAr7zPQCiorBJZeHr1YOb+rzyzT+ltzXjjiXCExTYY7SXx5tdMnlRpSVp
RXHZ5aPpe7z0i3pF2ZZWCSBnNCBFbBQvUjHNq4MKhqIiJ9SzLmhB4xN0L9jctE5M4UqAMxdg03Ki
FYAJl87o/cHdRWq78mhYmgLe6ugAZCA1BFlzCUrdGwiQ6ublW4WO3Xa0FtdYGh/8hKKUAJH3mzA1
+PdTYlSdfRnKLGha3xmUlU0QazC/R+EHoJ0m3qBIHqA13nwGXWomuKdb59IPn6d45+UPw7H54hXb
NWImRnKNlZymsedCTEV25i7e3JoSLhMydHjtImgCtLy0D+4UcdQxt+YlYXvW79u1Suv3u3e+TIgr
ITYGjQB5EE7VfJkMt/CKwlWji3ZmjuXrRexH1u/K/OqRMlCqQOv8ytua/wXSFdon6E0hWJeDWlFn
l64zVtElieNjpCiHl61WSgBeRJEH8i5AdUj6V+atxwCrIa8d99t2r9grgZrbw4vx4WMKXxOQILnl
YmrZSd4ZKXml6JYEPsHtyoHx0fwCxJfibzla5nVVp2YAilw0vfGd/Ahg4QcW6EqAdKpYNJoVryGg
Ug/sVdU3Gw/4MXifI6z7XloqDa/2LUgIqli5IKSYVgB0ruS4btcf42MHAFUUHqUcnEm1WGnLIVIu
ufNUaMdhrbL31llCq9Z3pRAYvBvToSstAnWalb6600PhvVL7UPDNl9BchGQ2irG21K6FCEvZIcCX
x5tVDJ27xFtUQFCgAtIlFwMwmlqFm76a6kP+WK7RcSzsADAuJqI9qIPAo0ryZvohyYZ8Uuhr8Ttp
g3wz+R4eC7iccfugRgh8UdLqpHWu5zX30lf0f0GBRfl96/GfDy8F1fW+sVunx/B58eR2nxpn5fzf
Xj2z8V3JjQEnoZv2JsbXuqByctA++Gnpp6QJiJut+JULZxUPKgRNkMZEBkUOnYzUtpPMy4tXx/5a
dr0/jkdtWpnPrVsm0H3/yhCn4cqfqXMGdEIFGcq+GsCGuNdi6kf7zZsyEyKdWBdtBKIsgpASlAAT
fZqK7SqBYC4uHnTjQcparhUeWGQXUZQVr98Y/zTSrRhCBHAxJmLBGppq3CAV06xvxrhInEue/mrL
wNjc+wXjA96KsjnsBTJO0h5kZZ+h3i+yL6O6Iw+r7aoWFHo2vLT6qYJmouh+bV96Mh4ycilTvnKI
FiUA3we8AK58U/bHMp3YUz8NWKDG8QloMqxhRcKCKiChgUsH5VKC1UAySjRC61O1dp0LyBz7em+n
h2itz+CCJqB2A34xnurvKjfXhJJYpl6y3r0A8BmY9HOpPFVxE2SbyyF0pB4QlwFBOLoSILs/l1Pl
JCOG27mXmFZP0WO+6sIsmKiZAMnCJnqSNLwf3Uv6T8N2iXewSOBkO2etnFRaMGC/BaIWT2qk95Gv
kdlKYt3rc7B1Ga/EevpxLIvn9Mcms/EfASjWQeIESZSbmyhjrAVPf2e8qn28c9A1utd3/5sEfb4X
LG+BHUkwBZR2KMfoAxPQURGBBx1cGfgz0mWUFHholUzD8KZyJDQ5bXNWxQIhOC1IYPHQwhLJmk2R
Skns0Xw19H+8t9j4dn915A1G73SEpsHGBodJaJ6kdJ7KuryJS/qSJLtK8xv7xUh3g7ESnJFUG2Vr
eCmiMkgEEQEklCGXrDSYGw91gsrnB615pc230di4Tu8ixO2AFXPBniapXKoNNbwyN36JmoOrXQoa
3l8oyf6JKTgwfqDzQF2y0O35MSrQuZt7UxyFNY19zXzVN/YMfRcAlxsweSTJwIgoTSArik7RmemF
+bBXD06/3/798FlRkQyAvGDwnn+/5lYO12LLC7P+83NvbWtt9v7xSH0jdCWa0d6gUUfVKDS1dDx0
BMPN8H3IV148C8cU/PgI4IojCkUz5l9PbYUaPBniF2b5Ef1t2IHu+U284tUvS0H3cDitiGvIr/U8
BshrGtX4JdYfDbQVtIKkOLZrz+cFZRB4NcR/kGFH4lhWOaOv6h5p0jBrLJ8bAM88bGQyENuBBxzw
x7BKOEsyG7/mRu3UIBUbtm1gNqfVvmALC4VyGoRZ4XTAxZeDrblK3JS3Ks5qCb6ywVe9xwok28NG
gBHmgV0HXgoIRRsL5UqHdsxcK9ab2Aun3216zr51/eZzCwGCT9gA5Q+gApJ1jS23aKzYdcMifgal
rb3Nq3z/fuBysFSiuyD+NT+2msIQxsh0N3SUA/9k0RWzemuTxEaj6h/1U4j+yFG+Zhxsa/LcKey0
B1t/nsrDVpuBDQBVrmh2j+4UhnS3FSxmtleMU9h2n0f6kKwR+S19/9X4cjP0IXIUVyMY3ztnUTBu
dCix+viFrCUY50UZhOyyjo6LWPQYTSGClL6hPiJnyeka/evSHK6FSEeUWbk12GDSDFNwlCn+xljS
zRykLfAmYjM0vJ9CxwzMEkVgP7dvMfJVKAp2UTCCDO/8hHKn5nZaKVOYs79CZrzdH/3W1KFsSuCU
BNcrws3S1+Mp4Rmk6KxQ884aC5viiZPX+yIW1l+QLKBADslDVPpJKqZWCmhzzNoK0YfMzx6T+O/7
44tPvAqwig1ASbAAKuFyhqmTrHWmpxMKByIn1Iu/p/aYE+6DZMNHPzVf1Xbwjlfi3kvzEUfWxaxg
vOUsGY/aVhQs2CHsa8CHR2qvtTZekyBted9kaTKgWCuMcVnnrs+c1/tLdns7oJYAwSVYDnCs3XRT
K12vAGKzxZbk1t72DoNJfKRs/LjbyO9l4BJC5zwsF5AbAIc64kuuIhscDQCLwemMkBVekHBfYWsB
/JsTLCSgtACFbXgK3SR2R0txo4zUetiVT+YffXjSNrZ4fJ8DgI/4H/epAIrO56DYvYsu5ZoZ5pnf
5w+5u9WIIweElRGN4US7KjnaOmgKnqmRPoZ2sS+Up7S93N/thRXCqOBrxP22kLrvMqqYeVfxUM3Q
U/qTyR6VZKvvjSmg7gLRdAgQGIH5EtlxmZlFFU8hegGfjHyHdPsHFgmeq0DZOejbpkpWXCWp65aR
zsMiB1NLRQJqbtVr4S8hmQhTIqi15aRi5o2l3TjGGBpx7udF6X/gHAFaBBQibCEaissEFW5ba15r
TXro5gzdto7KGkGZFHMQB3UmQNqFxjSyDmRDeohyIV8zDkn3MFRxQOnPTt+WlfuPKODKgWcWUQG5
YaI6IV5As8IIHfu3Hb2l23dbaNr/D69LAd4x9SaXFxmG9yud+lO2+dYGjglkOUhe6RouQBkx06So
4OnKYQo17Z82Zf5Wvg2xQGDScwTtE0pgwFY21wi027TACKPyEOVyUeWnK17Bgk6L5AN62wgGgJtO
T00zEgTjKL6f/bAH326PxkZ6rP/M4EqEuKWuTLfJbHvsWT6FxNmZb422z5sTW+Oav7nqxDIhUaaD
WwBvdplTj2m5brAJQoxpZ/Gg2Boee9+Gq/Gl2FLEFfBoxxU8zOrQe8dYOwztSR9XIt/Lu/HvLKQb
grUu74oeUgzUOxs++WGszWNRAuo8gVsDF+QNAjIqGCiWO4eHVvmp6IORhWTtIl3aCpxWhL8RE4Wd
laxH2rqEc8WEn2z5rV+uAR6WZnA9vBw9cVvby3sMn3TOTv/Tv/Qorrl/0YkvnHmCOExo4AqFQARC
lIjPTyxnwBdxilpeFDqRKogfpjGwNzbGfFcLE1Xt4FBEd4GbakzVUdBmm6g4Ueyg7Mdpv30OCC+J
1BwAWDcQ7xTeFEOUiIeec6TKbso+xe4pWlO7pc0Q/gbYY+GbARE3XylrisqkMAkP6fCU/OjqnZp8
YB6iFyBqaxCYBi5+LiGu+yRym2kKs+hcmi9upvoDDZQ1WJ+49uUtvxIjk4fkqBiJFB27UWg70H42
0/eSPWrWLtfRm/Z0f2sWrlf4mgixu0hviRM2n1LjksHrIrz0LOUFtiTnh6p5QpTLXguqLGiiiKUh
DIim7gioSZrIVI2n3OnUsJxeo+lgDQ/3J7I4PpIe4hRD4WVHpCrjXOvHWguZF4zcr9fS+2vjS9+v
NlNcdEamhbpHgxS1sfXmNz0S1wJUi4A7MoI4wPOtUNtEzzNuqKGapL6+m7yNSEuh5UDtCJ5aIPPR
ulQ6vpXLhjxHuiV0P3Fq+Gj1tuJtLtgqwVSLHBf8nFum165I1UIRYYOp9FE2Z39TvD1qG+9v9IKa
o/QIQX1EEkV6SLqXDKdwncZB7KCv4TTrYGw0Vb9P1lrJLu03XFrEJ0CPC/ZayVvT08h0oolBCY02
8DwWFFujdNgNvCBFiBEl8EDszLe7iU2rUCsbrgho6awnOq7B55dn8K8A6cQa9oRIVWtMoVkf7OGx
/bN9HwT8H+1jkeZHdHz+/WMzOC2PtCmkP7n66BphtLE11/t5fW+9jhpVRHRkP8pzhmSiXjfhbfF3
VfgWKPDuT+F2hQxwEAA3Kti6gemUNK4EsZ6lEW6fS+2RPJFo8w7Ph5eed+AMtrWpwPDFs1sGHgnu
f/2tIqD0UtSmiswHsteSOjsFNUs1t6yzVqND4MEhp2Zz+gasblciZGitwaKmSCqI8A5detham4UN
FkBLVJDCywSXnhwk0Mq4MGro+lnrD9XeilfutltzBDsqys8hAgZDJpF1YqBdtVhzz9p46XCh1RZD
lcrJXHMLFo6RICqBawOgiMh/zDWBURLXita7Z6L+1T8V7o+t+yyCQOj/K+qRRJpxPnycaW2v5FN+
7ktftXrfYYbfrOSgbqcArhVBlgXsl7gmZGUuuWWmRpmdOQnKF05296cgPnHu0cyHF+Kvnl1Ua4dk
sDB8ZP2cyF5pn/dD9FK3R9oetY1AapwqZNEcQWaBAA68WcmlARmiQ922ZOdK3zHlWJYrx+p2rQT6
WDwmUFSPHLxkNRKz0lnW1uzc/t1n/kbKzPevh4MkdBowzpucppdmdU2nlJ1HXxm4T1F/eX8vbj0+
1FmC0AbvrqXoeAJGgAyE7NqZl03QJn7jdbsy3jO0SlX390UtrBRECTQq/hQzm287Q/CGTYapnQ37
IbNftI2AFzEiXCURwUSKHBAq6dROHlGmGsUZZx3NuVUdvV7XmhLe2lico3evDO4xQmiS7kWMM6OJ
DONsWoepeuTTgZPD5kWCCPis0HFYcTlfNBEsYMZs40z7Y5ns+Fpof2EK4u7EHsCU30IIrDTOdbR6
H89T86B4h9h4NtaCgLeG9p3RBZSE8JUQIJJ8pXSisaYWEIFSvQj+2MmZAm/YrnaCNua/QiS11i1U
8o4omTwrHti/fLpWBHO7TkjW2ehKjApuYITl6BmfpslKI707K9pOq3Y8O4xrdYC3qodTiIyvwBIu
VBdYJopHBtBbnqHYfRoUeYAIDlpTdBsLz6AYaEeH5KMg6kbkV/YtVS0hZq/V3TkyS8Aiv+drZPm3
Bh1XEjxjvBsBZQeMZ67ZrqtoaZq2EPA1+qrlgcuP6HhYBEZxbIbNbhRKfEFdAlccfJc3PY0EVZQy
Oal+RnM6Wh8Tb+Vyuj29ooQY2QSwvYDYT7Yi1ZDmpQOjfh7YM6UHYPQ0duC/tmq5EILDhSUTXayk
BdOVPrGLPNHPib6rDb/bruWC/xiMY6hoBGOGzJyKtk/xVED/z1wFh/ZTru+cNSzSgoJci5C1nMVq
ySxQLp9TJCHjgOgAJK3cTWsipFXigM0VXg4RxviU/tXTh2atQdatBFxFFhx+pKVg2GWPtu/IVOa1
V4bd9JedPZRlv85ztSZDmgW48cfM0pUyLJRPWXEyUYFtfL9/nIRLOXeocGCB0ReEH3AJ5Xup73pC
YuIkIc93pRv2DJ16gg4uLnvh8df7sm5vcQcZSCR4YFLgmMghIrNPOmY2PQlb4+FiRZvNOtqcCyYf
AC4B5ZJrZEnV6YlpRSS04KSPgef8uP/1C5sxG1/y1tTSGBHywPhx/qDSU6UeSbnZQIkpoNsaIjei
2F4s4JV361oKbj+iklC1hx0v3YD/vj+HpR0ANgxcRIAaAlQi5nglQI+4VuBmSsLokf/MtvvLoqDu
39GFfbweXW1LAiR6EhqK6X+u6jWlvr315uNLO9BOOR80D19POpGN3+vlX6n61sfn7Tf4XJBQmquJ
TGaRu5UQdB6U3+5Byd7+t22QnEGqFA6hJsYvDL/ugzXO5YWTKvr8oHYSLiviZ9Iua1Gh1rXnxaES
75RfLjuuPogXzhGKn2A58CoW6iwZpjR3W4VMTRZqVvw1Nx40xJg3L5GIv6OcGO8ulDRIZ8kwlEEh
ZhmHEXmMH71xRdNulwi+OPLlCFUjA4mUznyHgQlvVJTRtaFi7TW0nulZClb7/dY5zIVIq+QmToNb
KGtDL3vu9U/dStjmdhPEe+IdVg0sJlKE8zm0aR6VQOd1oTp90qzHYiORLXw/jA8PAD4AQhJYrPn4
gJ0zo2vAwJtmp+mLtpZBXfx8fDb8DJiMG0xslqlWbSOQH9LmxQuijUXK718vqHQA7XDEL+lJN9hO
oqlU7UIrOydv40Ze9pvhxeyuTETCLY123tSFUbaj7VvKtiI7sfjIpAAbiZsAAQhpc80CvI3tZHdh
avZ+drCAUr1/OJc04EqAJ2mA2zulE2dmF5b2juo73T2azfG+iKUdvhYhnX/FiYk6jkYXmi3Z60zZ
VX/+NwH6fBPgSpAkrTGH1vll/YqMjwyPZhECo4BskIzbAflgq0zW2IXxSdNTv3PXyFYWFwgBPwSX
RBhFLr6wByBu6g4qoEafyaNabStUfT+jggXcQSMnoNlUaYs9YPIbrfC60DsRMKR20/awN7xGDA5A
EApIYEzn66/Wid7xltfwgR8c+urWK8HEhTMKMnORgtXgaMN1nI/P3LJv7a5lYcX2lbIrnVOb7jcf
IdEwCHVO4h648YiSrG4KUHSy0CwQwXrSqr/vj3/7JkSmTIDlgXKBiZY7qbaIGg+xZlShaR5U28/t
Z+IdNbJSPbK0ULjwQW3kCgZC+VFYoQlpXtdDFTZd0FYP2bSPtmf2MRHA8EAFIBL7cpYmomqmTq6H
iXC/0oJ0rWp7aaHwZDYBVETlAryL+V57DR7OEep5QiN5A71vUOAdQq2d0Wx2gVF9aYGsDBFqcW4l
w61X4+gOI2Nh1Co+qMfXcu4LOo3MJXYCLGt4VMmVkmmumuidS3nY/9C1J7LGMrU4PLBfuriUQY8v
mTxBlwkqt5KH2XNi/+WY3+8f18XhYYwENSMqz2WmrBHZFRdNQcYQXHSBAgQHW3PiFyXgiYZHDu5m
tBKf73MSqxpCGEYfmgayEFXlr0VhlgQAsoaEKIhDRAn6XECsV0na2UoHdFzDn71yM5oJGEjQPqIX
mGBkks+PEVkVNZnbhVO1L+hhUHZmd9i+CQBAAr6GAI+wfdIMGM8jrk59yNABfV/hj+3jI4+FiLeF
Nz9O6Xz8tMwGvEO7MTT1F9v6spFQXlw7KIiE2yhaFEDPpFuhb1jB60bpw7i1d7+U5gOOI/qjAVUp
+PBF5mH++WXVZfE00QFIk7c+PenJituyYEwxvsj44YgioygdIBJpo+oyrw9596w3TwY5d+xl+w5c
iZCVQEmaxuMpRBQe9c0k992Vt8GCNTUE57Qo1wbmWI7ilVzRlLG1gYiLDm7+meufh+6knu7PYmmh
UFGNUCfCLrdF4XFqd+PYdjzs9Be0ZmPk2GwP6iCzCzIG5DVAU4qX5nyvtYbXqHpmPFTIVyXoxsv9
GYitnEe/gJwQ4ShPNPxF2Gg+/NixwbVHfQrr5sCaAJwhkfacwiZ1fp4+D+ruvrgF02SCcQhhNtgn
cBJKAQyDIS+bmxH81aYPLBAekzWoxsKWmLB6wLSAeeMW+Zp4BlJyDqxTrLhBrX/KlM9qU26fBuBx
otxGtOG5qVUdDAbzyNIehOxvmV/2Pzav0mx4aVPoWDjUyQg6vwAQx45l9gEDBeIW0FrDTgF1IhcN
NWM/WqT02hCYOHrQNlINCPs3G17o5tXT0KHcIHWF4WOUdKjn3tpI2XsjQDpGWWUTp8qiNiST6/Of
02oLm4VThMg2HiSI08LCysXIqgmfeBiTIbSTYHR9Wjy143bX/p2rHo9bJDMsOUbF0WRu4Kndh01F
jgUSGdOwLz/wgLPweICKA190+37ghDjEIvEY1iiF9YtixcguqPNseOmii1sz45OnDKEW78oi+Iia
IUYF0IngDbmBa2Q9QI6DnuKabqudht8rl9DSLovSQtDzCFMhe9xOUk6IclpjCMh0i6ageTAZ2z0N
PD1F5TxwOSJaNVeFPhmj1BmmMQRMwN/jHbl9fBBu4GIA3hjOsPwo6d3Y7Hq7HUN9DDpULyYrp3Th
GhWFl+Jp66ARhSN9P16M08iiaICmBb/UN9b71VpD8oVDhFwuuk8IamZUJEuHCMQtvQrE8RC22WHK
jxvb78BW4J0AVwxxToHAkt3V1FOMaBTu9kD+qJo/WtuD/nMB0hLlXdtaABnDn3/h+lMyPmy9DDA8
CvPF+1mwb0rLU2jaaLAUzp4zRP5kftetlS2+1YK5AMmb7HoUwEYAL4dmcxj7fUPPo77iUN5usRCB
2st3mAm648y1YCBJ7baNi0Bq/TlWztbKdbwwA8RiEUYCIF6QnklL1DSgu7Ma1oW5Wu6dnBxV/B55
vt+8E0AHogIMXjFUQi5W9DgjoL7X2rA926O319Xtzx4wDF0JkJappbpamJkBAWDRHdzIT4yVvV7Y
CHiRoA1DSgGaJhfDmpHLksij7jm3K7/MjSBTVwIxSxIA3sNZBQEdssLSXhjEG1QFfOICmCFSkf1K
3mJtfOm0OkoZWV5PvbPJgzbbse+b9xj+0L+fb8xPKlGdfuAthh+qYMwLEIZNmy02yOcdADUFegE9
CsUEr5yjOm7BEIuq/3ODdgPoO+Z3a83AF5foSoJkkJqGl0OtQ0JSvEzfnDWqkAVtQz8ikS7HzSne
5/MJtKnecM9KvfOUHWKK9n4PZPutBt5QkY0XhcHg8pAO0ZjQlDGEFM/A8PuWWvret+3bLHBDQIJq
ohm45KF6Rom7oouc8xCU42sbr7yqbm9NrM/V8JIiV9YwWXqP4QtO0BrolFiHqn5I3e1HCeVegA2B
nhTrJKNySWwY2WDm0VktA518toq3zas0G19SBvSqV7UOIJLzZARefTC2u49weETN7jse9wbJYxaT
Ug9TE52d8Qv1c/py//MXDupseMlU0BiPnKLH8EDSdZ3vTrs1WqQFTZtJkBYoQwcXc+ogoQ7cbp9p
h/sTWBzeQYIB/XlEHEZ6B/Z4SNPCaaNzbqn+g5luLyRCCRkYQtCABlm2G1M0mrlCjG6Izjs77wIX
XDPbv/96fMlS8Cqx1MTtozMFj2T8ZEwfsHSoahC0ReA2Ad5TClQhJ6OkPRhuzoXy5iZva1jrpQN0
NfwNjyQzWTSkMEPa+JRZv2Lrl66sXMgLlkJQRYB16R1DLM9At5WSmxqWyGj39r4/ZdMTd/7evg1X
MuRpNGYSW7EjtiH6GXX7eOIfsEO47xFIBckZqlClGFUdxR3gvbhwUIgNF96vprUOBguaYKGsHwT5
71RCciKy7FI3borePnefXP1idT/vr9DCLoDvAphI0Gsh3yan8eIC3TFImzjnfiweE/OUfPbKQ5xv
ZD4XTxGUOuI5K+z17XsTqU6z6UqI6bRjvO+64/1ZLBzX2fDSrTMxu6RRg+GVs+19c313+HZfgBhg
HizESxbwLGErQAwiwxZrz0CrlcZVzjrJ/Ch02zPcu6H1kd3efqKQLETkHy8e+BlyZZpiD2nGTPBQ
cLP24zZIvZUdX1grwZcj7AY8MYAw5k5M52UOKc3cO8fZzvL8gu81vrIdC2d2JkIcuitHzylq3SJV
AU/1JbGPAz3c34yF4REZQUwBYHQkPGU/kpTTCOuOy6H9wUB7jtO6sgcLS+Qh5y/S2ijsuglQxfBh
KrUtkhCUS6ZyQndixVjxk5bmgPAICpYQYQBjnmS/+4EOxWAYwDg9Ts6hK07bl+i9oRHQBUBRye/C
WhvZOHh5Eg7u0xhQ/eEDwwOZJdAFAooueakIT5HR7JokdJw/Y0t97/X++EsbgHH/O77kXZQFMGZ1
jvErE0+dIM8CtpHoWVgkpDOx8HCCEQaW6dMcPqnxwKbozAo9sLJTWaydoqUtvpYgaYESjVZUIbxz
7ruw53vqrtiktfElo9c2KU0yG+Orf3K6s/oPHKHrz5dcMK7awFE3GL6I8EwIzGr7/Y89gGuHPAIC
JDKrwmABfGxMaoS6m0eiF37WPpRWG4zOyrNcLLNkupERAY+XoBXEY0FaprpTC0pBhXTue9+cXg5B
r/91/7TebARS2qJZBQwGoDw3OVvFxbuQaZNyzrKgnPwq3boT0viSxTY5fFRiYXzlMj6V4f2Pv1E1
AZlG0h94f4TL8aCa22qDEzd3U1M5u5pyjMcHKz2iUGrlQlgTIlbw6kJQSD9Vam0p58r9ylNU73/O
q60mScwD3StxeYp4v5zYMQ28eRyzgQNwHK1vhbayx4szQIEVqhqR8LzJeyVwVlFa38ShmR4j9NvQ
93G1v78TNwcVbSlAPQC2NtwIcMokexG3hpows7XOVDN2TDskZWDnNNDWGvYtTAWvKoFKQrtPgfSY
b0bWmV45NqhotdxTqT2VxcFd65e4MJWZCMl2VIDV5VkJEYrmGwA5j48Juoj9vXm9kKgC7cQ7fxf2
ZD4POlVpOhBUzLop+jKdaB2Uqe9Vm4tiROGb4E8DwboIHEoKkqMwrUmHxj075WvfHGkSeMlKZG9p
ua5FSOrR5ax0tLhyUbHyvcxOdef5qnocjJUDtmCnTOCrEMQFcAKscPJMrI5S3sXuOQka1A55YIi4
vyNLJwtkzKDaQikG3u7i51dqnkdda4I/xT3XmW+mO5qe1DVKuKWluhYhKYnhgfHRFCKY9pLGvqMG
EX2Of9yfx+JCIaUEJhDwL93YEiuj3Jyo6pwb64sShfQD++DZgKEhrwFtl4FWJTfcEkGt6JygOZAa
VNVWmBIYBRFjRZmbqBG8qYZxitRtPEZs1FgdVWRY6V5ZI0pZ2OmZCGkb+roDbz+HiK48uIXu67Hi
F5s9ECg3mnwALiFosYEXmx+nzIlKzUgIDT2k3h4buuIYLOyyoKDVoNio7QfjyHz4Xq84gDgWDXM3
sHf2ZvdPJH7An4/uhiixunml5JqS2AnXSMjioEkQJTtsPqSz8SVlG7WqZWhWR0LnOzUPo7L9PsVb
18JDC4hM4SPPV0fPwSziTYyE44GbF1X9sv3rgaIzULGMQwoh8+Ejx+BqP3o0NL3PFvqUrHl9CwcU
+AWw1KAOBr6ZK32+4gIJmGo6DbsqNKJjX4Vk2O7UwESAQR96DHYtmZbcTJLW1CtMISU/WnNP0ale
/b55lUQdBnQZjplAos9XyZmcqNEnRsPG3E/+YK4YInHCZ64xsmHXw0sXQpT0rB3iloZs8t3or4oc
kuoQRSvWdE2KdE8Tjh4DXlTTcFIerQrNRF9LhqUKPrJU6FWGhVooS/KaUonLRKOhE+0Mvlc202y+
r9W/40tr1SYJHhGOSkMd+7zjze4Dnw8cgwk8gHCdJG1GQkBjU91DH5Q/vPenzQkN8flQB6Qa8F6H
TsxPUqUnVuzleQoOfd+wXgpz5RmxYEyFO4m2Zwgp4bUlfX9eTkkxpV4amkdUjE/pSknM0hkSQVbR
/ATbK5eqViypvTHWs7Cx3swyGA6efrDXWtNrImwh6wMcb9HdC9FQpB3mi5SlQ6TXHFJE7K25jHRn
06cs3qlsp8CTHdrJ50rQGmv1OIuLB7w4ZHoi/SeFU4ChQcuvYYJc9hy9Ds12Uw6+foBmEfIQTNDS
3qDxkI3O60MW0hiwvQMhvzafXTCFAkOJjce3ymeLx1Y7uQYhYdR9MX/W9dZSFsDpr4eXVidNeTFQ
D8MnlU9NskvGbrvyCRJmQK1wF0H7JN2uGpsMmkZJWNewssqrupntBVNAxQFuUyDrQHUlHayCZXk7
tWYiajRY0K4hfhfOz2x48fMrv9ux+RijgxKKY92dBldjZX/F+ZDUArc0ClhEuglVadLwZcJziw0o
WUX3WN4e+073Per42w8RQKVYHCTm8OCShDgE1NttnYoC8X+SYRerKxZkaRLo1CPirbhOb4onBvDO
soy6WKNiX2Y7r9yjUuYDU7gSIe1yUuRT1mYQ4dX7GC2Bdh8ZXrCYwUQIv2y+y0U5gjy6oTTM7IfU
OSorwy+YWA+Zjf8OL1kJJ9a1ptES+BrxnpBTXX3yajAgHj4wCWSOUTwMLMhNqQ+NCbGdsaShAqBS
lNJduxbQEgdFPq3ANvxXgpjnlTJoilHkVYcmOk5Z+cPPJt9c+QZlvhYgxU9s3oBxW0lpiL4exalf
Q1Asfz8A4oJlEUonDe/R1jZippBQcU42UHubGd/E5wOhIS4VpIHkrgOZRUyFZh4ASt3gR4qfjH6y
nTtGCAHpGyrQAdzDzT3fBJJlDeMx1ogOB9XzebH9SpuNLxbxapMbMpklj6AL6Tfge53N2FXx+YDg
2O+NvW5gdSxxWtKwnIY8/W62R95+xFJcjS9dOCMc+7RVKnz+FMT9C+bxAS27Gl9afn1kle0mcLnd
Ae2H9x+5b1A/J+5MPG9xZ85XP46rIS5cOKt8OP1sN3M0YfGvR5cWxyjqpu+jEfr1w+A7Y60789JF
cD28tDYmV6omTjlFseGhYDteAIDw8/7yL5lSePJo/Yz4juDmn68PGNrzYaiBAfRS069enacuD8aG
r9yYIogqGzqA22EhBCXXTWIjLdWxbUEmEUYxCpStz61zStLTUH6pPA/E8JsLlsW2XImTYrqN3Ywc
GScaauSrTX2t/XJ/0Zb2BfESgQkB/SEiu/NFI0ozWG3PkjC1d319nOixW7viVkTIFUVqBZa51hFp
xeKnVn5j8e/R+/v+LJast6ChQb0vwHs3fbiKSqFWzvHOAqQYr+q02R4qRnnPv+NLhi8DDj4yLIzP
vAuNwE79j6r+ttOVCOLaLMRCXplX5AfcuE2KFFTeZ/5stf/jJKQrTuFV7+gtJjF2wZD6ZfTF4sdV
V2NJC6+W6v21dzUJzSFTm9EsDaMq4OMuTk7xdNDiD9xEyF8ipo5Ik+gpP1+qJHN0ZdDLNDSso3nO
zZXhxVLISn49vGRqc+Y1te5g+Lx8o9Yh/dOk+0g7kuTn1nMLDqh3+loEXJFAk7Qv4V6W9xPCJ2kJ
VIvv/R9p19UjN650fxEB5fAqdZrU3XJa774IXturRElUosKv/w7n4rvbYgstaC6MsR8GZompqlh1
6pTCV7TV/W6AKgalCECeorYSnsF8nXBqBzt2WnpNNLhlyfem3dfK80DXWOvu7zhcDhBzWSLQAQ9T
uiCGzdpeEURTIJH2StQYbyYXAVPxrQDpbvTGWOhlAQFo9u5ZFDX3m3HSeImaokMdIsdogScvVao6
vJ3iPL++jOxr3X/ZvNPwypDOQjIcnFxy3SMprNqsnZhes5N5TtayZfeaA/kfVBfjsYvySlC9zbd5
0Nx8qKKEXQk6rQyfnHZ7rGQuQDJDJe/t3mohwEl3Tb0buv3j5Vk4p7MJSBehIIOtTAzjF+z7YD73
uY/6t9T8vF0K8HaiKyeSigiwz5cpSYcW/HFpdYUWZyeuP9XRKWOnx0KW9gLOGfL6opz/jpma1Wqo
uigXvJo/K/eboX19PLz4xrlqQnXgzfDSTnR9opSDarEro9wvGz/vdk641gB8aQ4C5o0KF4DigQWe
L1TOKtNMk4xdy+zlqpGVFNDSFG5HF4fhxkTk1kQtM8PorflcJwyd9phX9ytAl4UpIJ6Bj8eTXVQz
SxbCJGNo20jxXg0lYMV1jYxwbXjJQhDU06J3GIYPsdHsunbfFpYI3vI7S74ASslJ46opijYCK9o1
G3Jv0EFNdyH59tsgHEsVQH7RbFKuRnSIVWQUAMurxl6n6RMpumPSlSelb1aM0NJa3QqS9tvOU4eg
nAooDj/JWq8Y1qzcwmoBtgZyAqCaEArXpc3gYEVGL8ERaBrtT8U+gOzQWIvGLSgoJHcRa0UUHHpc
pigokWLPChaSS5b9UZtvbrhv4mOx1jFmYaVgPqHBBUwEFS+Suc7SKG109Mi6dpaf/zmsdZkSukHS
HbPhpWvdmErmujXgNMgEgXa5PJLkDyX2OrYP/cdaanEiqH7E7ROPMTm2q9slGWgt8E31Qc98ylZU
yOL42Gx0PNREq2vJ4OmDo3Zmj8h6/VMZjgnbbf98gTdGkwpE5oAMmmuo0DabuitaME+WL2N9Wuue
tPT1SH0Dg48SV/RKlYYHAlItqQ0KUN4+/06VFed1eXRgjECrjXiWnBRyIqY36oCw92jtGv5G1uL2
S7cN8Ib/ji+tfYEeuBXIo2L0fvpyIPEf1vagtMgCgSIQlXEIu7rSMe0Ll+l2iNWH+vLOXbyGEbj3
7sX4KCnDyREFnJKzoeQKNZJKJNnbZ4u/OepON7zQ3SW/tp8iCEIhMKI10LJio27sHNFjvR4qzIO9
Ztzxkm5zJTN2GEx++BFBMxCOzQWULs9Hpg4IKtbx3kE5R2qs3OMltSfasMKTEapVzpFFjeo0TjtG
V1f1dTv3uJcBnb3Kri1WXFZM4LZEEAJOOIoVpYkw8Khrw9RCDHrC6CezPxjqK02vVgcMih/WH9Ae
t+LkA2BVcRrbTXTVqc/ojmxuB4R9gf+HYDvQ8sjQSeOjrcXQZzYMXmn92fJPo3HafrAQcoBzCc4c
hHql5bK0xExLs4qvIIV3lJeRbw+24yGB0hoVqySoqSWD2g3MZmi2DPXanqbsyX7a/P24DWBkAZId
BPoyj2auGkDRAGN0Jc4pio9rb8UFMweTA+MA3ChiyTIR5ZjprIdZiq5qcaEVaPn3kbpzsy9Vf+zX
Opct6BLIghZHhhfYO5lMYNBInMWuGV0ndHpNDzR7U9jJuNgf8AxmciTPgHRqZITCh9LdYGI+y/9+
vCVr85B0FU30UhDPYMeTva2dastvCp//drcDnHCmcGoF/4/AbUvzMAtwJKEzA/iQUzQdNZm3VmO4
NBG4ZwKPggoMtCac60R0mGoIb2h8LT17eEncF6PapeUfK6+LpSMGyiqAz/HmFsy/cymsd41+UlDp
wa1fib2Pcl/Pdm7hadQf1tgGFuw5NCKeASivQYBFxoR1qExyuzZCGps8k73jrFzGBXNuoxAAmgrk
M7iQ0o5UWlvVo2VEVxvNquPWizRf345TEY6OIFVB9xV0cZEseuRaPKI5sl+lqvmRl9nqip1aWKOZ
AOmJ4SLoaHLFSa69qfjRsCv5B3YBEkBjAL5EWwHkfb7jE4tCUkZGcq3TwiNK4f16fAGXZoBjC3cN
aeZ7+CiFwnQjWgANkUReOR4HZTMJk4s4v8DqwyERbWalTQCA2CqJgC7q9qkBf84aE9bSDOAqw/IJ
JAFCs/MVsooq4oyYOfJT7bGPySneDuEVyM5/JWhzCfbAuqmzIYGWXqO8dMZx+x4AGIznNnA7YKuW
VoiBczbXnTAHi4TmVWRH1zzChbsGW4GgNQji3llc5xPoKC9MM7QRjmWvYe3ucz06OM127waVhnjT
i7IGsBpIF3rKBjMPQye7qvnBcL1V3tCFfcbQgsYAkDAEfKV91jt94ggp0+vAD1Og8u36aDa8EH/j
NVcq6mJLJaFX0nzumIfOcdNmNgbRjkQwuCBVBFdNzqRmAwrpWselV5QPM2+1QfuC0zwbXjqmsdG2
tYau3dcqPSV0pzhvDQrq1h6RC2cJ7C2iix8qY2CDhCG8WSdRad/qrZZdWbxT6FNfo4LhAydJFGDg
EYne1+ADnotQwBZu9KqdAQqe2K8RXUlILR0k+Gmo+RSk2zAN8+GJk3YIMqIyqWKdN5wzIJIf3+el
jRDAPsE4APyRXBnBDbcwakbza8JfjXFfmEcef4dr8wEpMJ/QeqBuQxPQ+TRUJZw0loY4TSNKI75N
oA+ZSOM1xtePyIGtRr86IKlkbmYaj8hJRSa9usNnffgU6Z5S+1q2MpsFOCZMA2pjkcwRhRKymWio
SsoeaJ5rVx+SygNWYkJhlHNMMtTYeVwLqHVqPxAiREYdyRfRbA5kftJRQMPLrtenEjg04mfHUts/
Xrqlk4ZgKkDjeI6jq5KkslxqRI1m4aEMihEvZ29Vs/1FJrpgA/ApcjtIaM/PQFu2Q+rowNFpxUvO
/7A3001DY2Fl4BzAdt/zxzh8nKLBFSER/tSBc6o85tvBPRABmwe9gW1HwGI+BU5oajoJQ8yr28Fs
kM09MsQU/h1fxlqXQ8gVe8qTq9r03hiepvaTvpkaDTKANBR1/CJY4UrbYGkxBbcFtsF0kxPz4in+
wD7j8gGRAU4F6455Qtd42hkaMKukRQXRyeArHsjCu0KUdjvwQt7rKiVdgriXRsK2Sq58es2/oV0x
bzxF39fOq2Uftt8JvMJAm432mhYc//l+R4j+874BIsesM39ASjKsViazdOvAhY+jBLcWKFPJEelZ
l6rcELUyxVN7Zun/OLy0Vm5N0iQRw5P8rzH5Ea75y0sGFpZVZINRggrVNF+gXimo3qk17pyzS0w/
5368NoV7EVh7wXsMSCB6mMkpmEgLzX7soPam8LkiT4XlDf2KPhduwDy0BhFIawPTCHgP2MTnsyii
lHHOOryMrBem+W2JjpHH2NqZ29F7M0Hyy37UYyUGigz329z3zrdq+PX4vC6u1b8Tke1SNLpOAXIi
3G3rFAPfCIICffdYhNjRu7VC8RvqD0EceMdvNaStwZ2CJvALmd+7P9hafdSiAFwJsEOChfUuWhSH
HDn0ASiGtPNJ6YXOypVYXKOb8SWHjShtOgJEklw7x4/6T8hMbo8MojIN3iCOLJ7CeAbMj1MT51i7
0cYMEmtfhjuGKo3tmyBi5iAcFzWtcuqIJbTNKzBpXb+409fU/vZ4dGEB5C2G7gYaBjoWdPLSdQht
zuKonVAf6JXkNPa+bfrD2hNmaZtR74t3PPh9TLRanC9SCV/GHIohvlbq9/alG389nsPS8EgSIuUJ
lxxumjSHbnR4VYUIFZTFDq1q1mq6lg4RgHSo/gTAEd6GZETLgZIKxEogDCCnKks9B31N+81MZijK
uBUi1NbN62W06yQLcwhBBatzGNYeR0tLBIAm4OhANooeePPhGQW5QttaaJc1/gGPMvz6eAfuzbSG
Itn/Di8Hg6gaG+YUY/gxea6G59A82OaBs72e/CySlVDj0nYgzwkwhgB2Y9vnU4k1BaRgIeqIavun
Yfzldr/Nta4+SzbiVoS0GZEeTmVfjxS1Pm+UgjnlYA9w0fyGbH7xITIBBx93D48luATzuaiUaHFq
xiCi0A8p362RB9/vOoYHDApsUTB2dw4Ho6M+jiadzjVYlkr1Hz38/HjfFwWg/FS0zxI9VKUgIAP+
3WRZOp3LwbfcTzHZDuRCpR0yOojHiqI7Wb2Olcus0umSC1h4PQIWvnitG8j9XmNYdCJEkAupFzAs
zLdACyOWleMUX7R+B5LizNxPoLFBt+q1NPHCWgk6J9GyDugSNAabC1KdUe+jbtTPjIJqJi+fu82+
OBhm4BADQIkQCK7GXIBWFVkWjZF9Ll5V81LQldKlpe+/HV66d3lPhqTRiXVu+TOlp2JYcczu7/X8
82U1i34vqj3h8zV2KPgv4v7TbO4gBAmCMBWxY1hS0ILPVyi0OIC4U2adbftT9lTXKyskzQC0LIg8
IR6OEBoeWygsmg9flXY7aVbbn9H23ANn2G6Yor1h/tp0596loPErfA1BKg/WnLkUQ1NavbFYfzYS
25u+hY22EiVamsatAOlGWGPVGVyDAOVbDMiNgdzzWv8X6dLdzUE6qoj4jpROEBGdFBCPkl/+FCLK
//fjlZJ8m/9IQYbIxcsX72A5rVoorROWHaRM3CPucfBa62Ctrda7jrvxoN6lIJWDKAf4eBDqkHbd
ap26ytScn4vm1DiHBHW5/NTHsWfTl8w8Du63cSMb451IYY5vnIWEsJzpUcnP45te7vuNtG13w0vO
Qm90aaU5GT83UdBOl2yjUn8fH6FaEd8CKgA1TvPPZ+AdUeMu787Mab2Y7Tp9Y/jsPxKEXRUuFXZf
OsJTZo+AI2TdufGoY4M1jGxTVv8RIBKqMK0wfzKmqO3DJtdshZ9z7TnkT5l7aIvj49Mr6ds7EZKy
6mpgmdJO5ee2eebjaSM3LIYHbA+hRVgKeG53sNyhIIlatMNwZu1zmhyc6bD18wFQhxIEyh5Zbd2U
NxmYCRc3fDxHP5h+cjZWcIrPR5c2AAPBs71Q7d1pSP7TsWvOtfYaJq/JytffKyiEOYCJEpV3CP5a
koKqRpO3jPbNeYp3ie3j/DSmHzVvabutrFzMA+FdAXBEzTdUurTL3K0T4Erq6hwGrfnmrKUUxH+f
Kyd08HyPw2IOKESQLsJYdL02pVV1Tsi+r144/9HYntnvt+41nA5cNFSWw+244yWlw9RXpKDKmak7
4ytXN98EkewF9BAqA/dNdgKJ0aGpPc2tt9H5Xjvfo93WrwfFqeBOQVoH8XYZnZQXpdqjl5D5ZhD3
L7Us/4j5yvrc7wIKynAHUKsIspm7sFaiNQ53unF8yyewzl54/pTqL0a74n7cKwxIQRYSRggiFPlh
VNm8YpFTjG9pFaCecM3QLU0CqB74lsiYAx4hPeL1VMvtIdKHN3X47GiHovZAkthvV6yIEdxIkQ4s
qeJsLBVteFPKf1KwRpUvyhqdzb1/Mxch3e1BcwYz0yAicwGNELlI0q+86+7VhxCBohmEAN/9grmF
azMjVNscIuyGeVa26+IfVes3tYdy88eHd2FX8LQT4GhkPgGWEF9y4wrQsqyNjgG1GYEhpEEzOgNS
irj2w2GNsW9hUrji8DhxAjTUZkmiOpXGuglO17c49EKEQaKdw4MxvfDi8HhOCxs0EyT5H2AlM+1W
nwZcl1NJfqMILN7YQwFqV/DE/P9c4K7Plw1YaQ7qdcwlGf0p/cKqQ7V2HR/PAlGvuQgGTuuBAXj8
luX7iR9L8peypt3vbrxqIFUMSiYEvvCClTe/4+bUW5WVXsb8xT6waeUULwyPkdF2CBUvSPLIoHKS
2XGnEwePb/pnaH1bI4+/WyABmUDEEZVHoAKClZ0vkDLq1OmUpLwoQTP4KMGL1iiaFyXgWiA4iFcZ
4o9zCXUahXqsRuVlGA7Fr6H7bTnBxqMKvx+4D7AYAJB2n6fNTIvghdaSS0KfU+dZC79uJTGAkzMT
IRdzUDjKplH3gtf10BeHbC3BfadBMD5w39BTCEBBlUiLlNXUGJtRQa+P6DI9fQlf9LV38d05EhKA
UsJJFbXbMryE0aTLOAVTtvaXw7xi/3gL1kaXHM1ad6eSlBjdKqmvpQjedCv34E7x4fsFlFV4UAhH
ySzZba73sN6g11fzS9k/5ajQGl5Zv9PWkEp351UIQhhbMKvAX5BjUaARbzWbDu5lnHyQkyCfQzbi
Td9Pk4DmIo2HQDDM0/xKoPNtRnQldC+sVjzN2SddtfVpBCidgdQaqnUwBzT/mksgHSVp1HDzElX/
8GgXtTu3+r15y2ciZNXKaKsPLkSYr41DvWTYSCEqVgmYBZgF1DghrC3Xj4b5FDkdMc0LLFDEd7Xp
mdZWIycQhxZaTaNxA/w12TM3+0yjQ4gWNabjlQr3KxuNs9daQS8cKEG9DsccXAaIMEt3u1UKnSPc
6GAvfKL4RuIZn7ZvBRQ4fHNENAVp2Xy3lbBVuB1OIClFtyx+aNcK2xe0E5DRgp8UGEpcP+m8TtUY
jio17Uvl+BwxlfZcVjtt7TW5cMNF/1W0rhZBgzuqVbuJCZI8hXPpvpUT21mWb1cgqCt26UeW60aQ
mO6Nu5Yy0+JdnzuXyfAR9Ric7cpwNhFpO+LaanjSYvzv3Vh6Y1R6j7d76UAB7Qu+SbDgQRlKN081
0MkvykRjpWan5J+i723xgRUSbzHkdkSTdNltaqqugRVR7UvDi9OktwfX2j2ew4LBECTsIMwUXhOU
+nwPtCxOtDxznQuLyoPe/AgjZ2WVFiW8l6nivYpuI5IEt7HGSDXBCQ0IgEdqbwKE+QNzuJGgzeeA
lItN66jHHHK/SbzqA8oJ91mYCDiXd40/Y6DPsjycnEumPA38d52ctI1gmHcVK+ohoWcRN0ef8fkM
LKvtUtOErSPjQTGu45pn9p7umIU+oGAFeTKgHsDc3JE/KQzUtFrcuJci92vV70EGbTxVo58ZnxGa
r/5UygPTvTbxFW0/bQ7rQDikoxJTQwwM/8xnF8dh2GopsS7x8NJ81dttzCjvi3c7vLT9SkjrKY0x
vFFl3sHEX1uP13sWSRB0K7iJslavR7MdbRvtfjIvNZ+0jfVa+HwMj3ZXWCB0mb+DfaT6pGlVNFqX
yW29lMZe9mv79yMWAjgGul0LIp/58qchPJDRRJmeDWKx0ANy7QML9N498L3hAlK3cwFspKxBA+rw
EtK9nr1lGwtuxQoJNMN7UBBKUCYcAFQm4Si0CS9d/snxivzT5vUBAk20iIQiB8pUOp79NDVdoWXk
wpud/WaupfLu9R++Hi8J0fkVQXIZyIxqC20CMolcUDzgie7Z1Uqq894MQQAedtBM73Bpya9BI6cq
jVQ0QuLszXKQ2o68atx8xwDlR2AQ64Owyl3oNO2KqkHNArkM4zlNT9XKEb13bDA8rA8iaQhDQMvO
T5A5EjA+JGhGoaiXsfPTv7r+ZZWBTcJlvB8jcGMAnAT/ScCX50L0XnXThjVoGFUcq/hNdbzM9Y6G
GXvKxl7RQhTOLCw3AtqAycjzqXuktGNnCPF28ab23OXfNx/Z2fjSVKjd5PZoYfyp9JBcy9e4ABbO
LGrngR4SEKV78H1Tj33NI8e4WCHYut9YsPnzEUFBjAZl9KhQlqH3jWEVw9DiRaHx3PPsZi2juvT5
gskfxNM4VbZctaYX6DzTQCVe8sZrT/nPD3z9zehC+o3bWteNq3ctRmfVl0I7OyCTfyzg7kIDtwDn
Hsl5qIz7UBMnWZR1tKYBBYC/GOzAHFHX2a+xTt6tEsQgx4IyRVHdBU6S+TxikjaKnZIyaLVXlby6
18ezWBte8u5ZlnRFUkUsqLw+3dnt7vHwS4t0+/Wyy5SWDdEQ6wicv8pK81MO0M3WdJS0QFJmOTVr
2lliBlOyJ81B/x8XSNLbfWrUOahQWdApJ3JW19pci/8+c/nw9cC7w7dAvA8en7RASq/GHEVaLGjJ
dCzz56E/sPx7Wn4qhpOpHUGqfXy8I3dKHBYUGRGcJMS30PpHms9QT2VYdUMRFO4h/QxD/btYe9Et
bDoaI4LTDUoDSlYGMTR5VqQgsyqC0cgRJD3VFCXi+cr1Wzi4uog3IVcL+PVdCmwEV4xu8ZgFo+nB
s9nZY7l/vFKLElDvgHcjaF8Rf5rfPBI6vaXHVRmY4SEiv3t7BRW4Nr7kkKXMyNpiKMvAyHRPG35n
08rlWxKAXogA1KEaB06lpDo6NAcvO4Wkga37iAfRNZd7aZ/FIRIdqQGHlu1nkikqKZopDZCVAqKA
kH2lb/WacFrRshaUaACr4HZI1yNhVqLYaOUZtNHeRTAZ9c0b+TEQRxbOBvJDAhINzi9JA1bccaea
K1nQFPtUP02Wh5qs8O/tZwm5NXSBR72f0OXzswRmDLUw1ZQGmoksFAoRVm710lZDTcBSiDgEmm3O
x09tPlAdJhpGqHv9nTfqVs9SF1B3kcgWIjCF+fixqoe9wuo8yOOn8LM9br8K4FoTz3bsswAczocv
R3Nq1IrQwI6+9lno6WxjCyexy4DPgO0VAIwFX8llTElIXBRBUvlm980atz5P5uPLbJYsT8Y85Bjf
cPcuiFy27+/t58vdzSM3C01lxPD2C2JwbbqiKcQ1kqyQSMiiZElgiO/IW5qRRnWcMRpMFnj2Wfek
6xfciNpMnhSy+amFpboVJp1Vp6egYXVLGozqi1N4uvb58V1bsHCALIipgEgbL0ZpfCPLBwsMSlTo
jDJrvC4tvVzdlYfHYhaunBAg+CaBXriD8KdGgRVTyzoAh0te7OvyA/YHeXIE24EGw7GV2+Tkdlo7
dllWgc4uiuGZxco6LWw64EKiFB9QEihByb4lpatnWauxwNR2+adPw7d62K0VYC0tErQGAtTwcBC+
lC62XahGlQ6QMeTM7/Cz9Y2CpwkKKkHNhKLH+2qcscHCFUpaB2NM/XE3jB+ZgOjlJEpmHJDdSIdJ
IdAa5hDXwVtmVzuKn+2nCFkbWB5cifs6E6qWrt3nNRYIlC1dGx909emxhIXrgNfbvxIk1d3alVo7
oHUIpoh6ka3tkF7eE/53uTmEjL0QXckBW7UASpcjWHEyjfU4GFUQ/ajik8s+cN/gVMJ2gpkMpAji
ON886GzCI2W0rCpoym9j5Wv2mjuzdFZvBUhbnfYZ62IdAoz8qCrHcCvWCd4LQkAmivGhZJFrnH+/
Q9mk9aRngd75zPaGtaqAhc+fjS9dNX1oxlCNMf5Ye0rvqV8fH6MFZ282vBB/s/xlN2llTXCM7PpE
HC9EvGEzJk+sELpHA5COuisk0OYiVPAcW4nmsCDNXqdTt8bNvTiDm+Gl/bWUKtY6y8LwDfiwlH2j
7vs6W7lti7twI0R6XqlWzgfUM7GgyA8OHNbT411YGV6mRIUP01c0tVlgFX5Wrld4L42PRxXSo1DY
5l2QeKhjB1HKlAVuu69KT9uMlcMWY2iEMfD8BHJA2uIkz3meR04Z5OgI9SdrvGzF0V7aZLwTLHTS
QhARHAjzM2TyrOKRNZRB3+dedezC56hbcVbXREjnKKlKlZEWItyEeNZz9CVlG1kBhbeKVIBgmMEf
mE3pstVqT0Kdm0WQDztWe5HqbT9GuGWimT1K0kCpMF+lJkwSEGFkeRCST4n5FK4RcS/YHBgBBDQQ
H0Mm35F2Qc/7xk0aKw+U6dhS5nVx6dX0+OvxLJY2AtgWDQ0j8G6AkZ7PwuqYQlSFFIGiBaRCz1Fc
iDWrsyZD2olc1Tjt0WEpqL/n9rnOd7za/rRC5y/h6QmyaWQf5rNIwTWkWh1CZMPwrednfWWRxFJL
rj2Yk6FTRbzn/gXN0JdXJVNWBrq6y5Gajg9KfNRRG63uN+8GIgGYAR5ZeEbLFbN1GRUh0e0syNqf
NN1X6iGzV+aysBk4S4JuX0QF7rqBRZrFoimOaIDGqRPZ6fFF6X8/nsXCcgG2jbo60TntPg9Etbxo
3EzLgnH8knLAW7wC9bOPZSzcDjhJgq8ZOWQHFBTzHW9SI6NJ3CKoUR0V4p0H4m1lVhAaBNlcRGZE
X29Q7Eo3sJyorVcUMnLW7M9KUa/stjj382OFJNB7PzAgvwQry3wOZokSeI4+0kF4DDuEfjabUUGO
CRIQKHHR5VRylnhMiqTt9TSYAKZ4rtfiDfcHCXlcqD6AvpD6uUu0Z3wMXbdPs8DQjpkDb3hvrRWT
LIjAwIKxAeEeCJM2uR8cfaxjNwkS7aBOHMyC2s5Y63y+sAszIeL3N05ZJCKUKVr8BfkPwwFJYro5
qQsGa9HuClSMcFrvSH0QUOmahGoQ8E1rvpLk8+ObsPT98CpxG7AHeENLp8jReGshL5DADmW+ddKQ
6nssYGkXBA5LcOZhv+Wr5jRJYZaJkwR4uNnKzi7PfeM/FrE4hxsR4hNu9qAe6kiJKhsbnZ00/Wxu
d/ngKIkqD8QoTRDRSh5lY+o8rPIQW1Ds83qXrryg7xWeA1QfjLUI/dyTi0R6o4E7xSGgwzlp1ovm
fHbBKD682Prm9xsECQsh3HtANKR1AuKjdYXeC+IvJcjI/t6+C7ejS1aUuuipjRZ5MRxXvyxe4ds/
Hn/hICFADE9DvE1Ek5H5LkeWUfV9rUWB4r4O5C1HxMFd2YllEaKRIyojYN2kyxw7VmVT3YqCxDw0
+fOkP5NwZRYLZxXIUATSRcQKl0KyCq0Tp5meOXHg8MQf/piSeOUyLM7hRoB0oUk9Tga6NsQBm17V
7DVh8Mo2v6MRTEIoBkFE5B7gXs53olP6UFUaBp0xVfu+Vb28+vJ4rxdXCWXXAGHBbbrLCExmqZO0
MKA0umPxOWtP24cHSkPkdAXURA4Vo0FbmxYliYOQHmvtNG5j/IPlRz4dTyzcMDyiYYDm6zNGNMsn
huEb99x/DasPnFLwe9siWwK3Ui6BSOPSYRMI+aBRmZfpsRf9WX1ApYq+3Yp4niCKK4NxNKfr1azQ
aKBkJ9vw7Y1tM96XSFAuirJ30DzKVgEcyQUi6jwP6vEwaX7iPIENz9hIXfgfKaJOD5RyoAqS7zNX
jKLII4UGqb6za791vbD8MbbDiolbOq2ohRXs9PA17vooZFMdtVZb5IHaHN1zSz9wnG6Hl250Htqh
2Q3Yb65aXg/caffH4+tw7w0DYoIkJZr5gHnvDtjFrClq+ZAXge4ctWyvxgfNPeob+XzeN0M0KobC
EOpVzjAZOk9jcANjlahPzX9QS/eBbRDGDZyzSJLdp7A4oj6VmdGgU5+S6MXcDEMQ0WcLuTfEoOFw
S7fanuJEnXKTBkkY+iOL/H4tD7p0jm4liN/f+DFj1BQx+AORNnE9VCi05nb7jxkgnw6XXpTvSOOb
YeOAFRY5vsl5o7tu+IBZAIYCeW5UBAErLZkFLR+nKZlypHFR5anv4nxz1AcMpKgJN3UoPWBMpRcJ
uMainJYYH/FPrT82v7SP6AvRNAa2WRSsygBKK6bMSd0BaTfXY/ExKw+x5TXbM4mYB0INgnsKXQzk
gwRsZU+cCsk9l3zPrk75gdssXpzQewKNLRfrDEXr5NbYYJl0XxtORu/15r6aNsdMMAkQgGGtRDM2
2QeI9LK1tCqngTM8qcmJrngxSyoJShtEAFgp9GCRLlvIWNPRBMO3uT+ZTyn1eH6aio9IEcS8SHvj
VMnhKxImbpLZwARko1+iVH/y0LUYTYUfq9cFjwzMh4j8oKQe2HVLm1/raDASM3cQ0Kj04zSdiXtO
1gp6FzSHoUB1CJZhFTXj0nKxtqMFWsFnAaVo0s7HlXVaG15SHKAMZJkWYvgpQXnIc7Udh4PoIYr8
YB4cVEbKiaWWxyMtjDwNWsBkRr9YKcVb+vzb4SUD2gHL2gwWho/yPU2/DvbGViXCtAHcA0p7FfcN
hUfS8qtayRwjSZNgQuptOuvbl19wnujiWQIsqJy34hP6ThadNgRafXD+TDZ2dBZfj2uGdxUCDSJ0
KH2967baWPGOB3XpdeXBWANBLZz/2fjS6WkQBDMNMb6T/x2R3aDs7ejX4yu2sMPw4hGqQtEEYmIy
lVzidj1FTgDtqOvP5lHlXx4PLw6IFGqbDS9Znq5TjDC3MfxIvTw7pqhOBEuM6aN7WbUZsozdAG+t
aLmCmOEd6R5xslRTWNQFcVx4ifFz+vZ4LktLdTO+vFSsINwYItoF7bVRd9kaontps2+Hl5aq11me
RS0+XzefkvRlGp6basUPWLANQE3i7YYeo/Dp5cBq0wxKa6PqNUjU5zzxqX4qwYW3/QUEjhuUC6A+
Ef7e3RvR1VEZTCK3wZ7bXlVWXrLW7vV+J+YSpKUCJqN0KyEhZl7aghd8t3WnBfOaCCppIEyCoZ7b
HVLYVamkWhMk30CIMJQ/Hg9/v9MYXgAOUC8j4ADS52sVrTlT0jbQ0pOR+Kij3o6pQ5gK9Q54UoEs
EFZNCpbwtB3x9KnI1Tq6PPFy1HI+nsPdFggBYIQUZAh4h8oOHwsjBW3MsvBKX8vI1zaTFUjDi5N8
49BXVZGP3MTwYFJEGNdLya/I3Bqnl2RIa9R0iZm1YRpew073wELt9dpW8wMJCMSg1BVuq+Arm8/C
1ZuI6FHnXsvxR+js83itDOHuJEGACMWIELfIeksnqdDJAO6w0r0a6puqlH6FF2K/OSgDIWB/R2dz
FJogsCHdBn1S0dmex3GwM5qfevPz8UG600kwPAjdCsS1KMKSs+p9kloaMhpRMGqRn8BdBYmbMr4l
9loxwsJaYQIo7gLvLgBLMl8POpL0uBMQpJkHk5/r7u+Wr0THlkToWCq8hDREA+TU92SQVh+rOAoo
+p5YZ/SBz/jh8XItiQCaFSgEwUCCZOX8SOlDmVmjmmAW4d76EWYH8/cHBKDUC1EAcMbd8b3mfWFq
ZUXINVbPGX2BEmzWLp44MDOnAFuOlMB/RUhe5eRM7wWJUZC7fpk9M3526XOjewaaFIJeYO1FtKCq
IE48GUU7R9Cazpes0J1Bw4TINffKCjXmA91qLjAflLKLqwEHCq/4uQAtJDUK5xsIKH+p7Oe4XdUi
3C2OFB6loL2WvEwzU2irWpRcDdEMQy09M105t0srBB8WalyAl8BfMJ9A05aTU6WYgB7vbfDibmxe
BSOHBboZX9qBhk8xylBacnWjV7vx7Orr4zO79v3ypWAmaUs0Xrvm/c7lYLh0/nws4L0/unxkb2cg
Hdk6bNy2ERISx1dzT0289Bv5qQfkp/r+w8mOGF79j868MfFC/bRG/Su24O4DABNB1ze46XcIBZKA
zzYJOYGx2gMuCrYpdY0HakETA6iLEBSiHwjFyiZ9iPvQokMSXnPq2do+dg4l9yd7JfyxJAUJU12U
aYtUjtjLG8tuTY2ioUUGbOJ0Ys6psv7Of+obmwGIA4ezLDiCcOXhyEkHLlTBjlcmqnut9GeQ+Lja
SmB5cRIoWcCRAM4CF3M+iTStjck1J0zi66RTrzR+JIq3VnW7cKpFgaSAXYoewHImgZRcTUGdEF5R
V6X+xbKVOSwOD5UIpQLTbspOrkkYLcoG7o+TvVhXNdsa9MUWIP2EDDmyjnCilfkStVFYTFXah9Ap
O8X0M7J7fCUXP/+9SShyvGjLJsWGlNIiSWM64VVpM6+Mc28zpFZklBXERl3odeFfzSdQpH2rdwmu
w7hX9SenXHmLLX3/7fDSEbXdLJ6YiuGbs8I/1/HK8i/oi9nXSworDosGBflReE2KY6jvws5fbee9
KEI0JAQTOYBssiviNoVeRNx2QSaxc8iJO7vG2O6iI2jzrwhpFkXb1m3TQEQcH3vdT9awhEv3GG4U
bhdKLkCYJfnPeWalw8B5eO2BmY7ggxzq6a9qjTduUQrSQ0j9igp0GYevp7lb2EoVXknnx5fc8JrP
+Rq/7OJmCHJcC0x7ECV+f6NW06wZMoAa3WubeN14JJOvkxU/RCg1yQShZbhwbIGvvG8+hJygmpJU
d2CC/qaoddI8FvoMxeF9tWJul+7GrSRpW7RI6S3eQxLXdqrj19ufZbOJSKoj62uLtEBzX1PnR199
3xx0hOJw3x/GuBiAHUmHlmQUdjy0nGufeRFalm2GmkvjC/f6Zqt5S0DoQTC+WnwPi9xL0jV/bekw
/TsDJHTmEkD1EPU9c/6Pui/bkttGtv2Vs/qdPpyHs073A8nMrKxJTM3yC5ckSyQBEhzA+evvRtl9
nURyFS/VT7fby912qRAEEAggInbscCO7fDbskxUf1PgXTvYLF42LojZc10IFribR8BLRqJm4kdXd
DwDZxsf91wMKOkSXFTwDEP5djp/FJl7lPXUjWtwTeqZbAYpVFQXOD8lxEB4CoLUcP1EUI0+BkIhG
59yQ/XTRYo9RjCJ69Yj4inQCFCchnPDcixy385/bamezVPFAwraKx74NeNZNW6bCbPtabXDC1N9R
N1psBa5XLB4+GxU1ghoXwXFp9Qu3M+0pNp3IHYKmLJ4PJf7mbPWWWtkDhHtF/AMJOzAqSoukTsTQ
+lRzoiFQk89u/vtuFUK+VLTtEwEQ8DwstzivelOpsU2RMR51+6Duf3+hDRNWCNAHgIHkvo3pOI4e
SxG76Qvw5U+d//P1z3/JnUj2GokzUV2GVqOi2/Xy+ydFacrBHb1oYCc7ue9+OuxBMw+Z6zfTYfgW
T4eqDHInVDas94r1QHc6JDjhFIPPT2bBG5ysd+rUciOXPZj0ZDfnPD+8PreVqwi5OoS8gKNCYEqO
oMZ5HU/6aAKGNJ8bPRjTsLVOqIdBD4DXBa2pGOLAL6gIIDFlzzibQf2R8TG9NGCM0X5OW3nztfHB
FIP7FD0ykNCWHIm5b9W4r5r0orvBAJJqa8PbWh0f5Rgm7KABgL5kpphr8SafAC00ywclD72tYo+V
gw7CWkDZUHwGj1Fm+MBd1Gh1P9hRjFZfpUbO6jifO/Mx/4UYCyLyeGpijYCskieSWbWplmprRR2x
/ar1PfDe7N5qxFFRIw6tgu2St3o0adfOKG2JyPDQGGd9N+kD8syirhehR4Tl8fflccxqDfD8MbOi
3gjpdCrbd69/vzBH0nFfjC9tNUlopVszxleHQ/l7wemBN+TgumDB9jp/b5tncYMAqQLvDi4wqHhl
HFqr23QG5MOMTLyc7xg9vT6bFSMCv1S0wRMdAW5gbh1QfMaYOGZU6SGo42rdz7yNJ8KKEQHlHgLP
aBCEGlb57JlWbzTOMJiROwJF77fGnecEqeP3Zvj6XFYOoeAsxvEAsyZwPtI9pedO56jDbEbq/MZ1
zuMWTGJtfNEAGMBMMKmisbSkWSUzNNCjOZFdR7HylF/2f77gUgKLBdhK8P5fDj/WhpPmIHGKzOlU
h2yLcnRNbwUiBgh6xCFu0rZ6wnUvS2s34sOhYKF6Lj4rIPThAcBivzCRvyXJRBAa00elJI0bTVaY
Vb6yFXVa01nArFAjK2r3kTdcLpSlxsXkTXhzlvRuso/68CnfWqzVrb4SIb39EzKRBt0TXEQ63zrt
N3OrBf3qFARfzEsj5JsWZnaq0a7KMjdi8dNcnDMzILtrfWE4RHfLf4uQtFWnmp2VLUQA7Gb1p7Te
ANOtXUnAwuBhCDjdLUQZBR8unnXEibrar63Q/pzjlVNuqNKa7QDdHsr28ReAytIklAkEMqNK8cBF
czHjAfUrNA1M827O7/brLJ6IgH4i14O0vXRrkDmu7XpSbPgxJyNGODb8lfHhArx0dgaUa6mzKdWo
gspmXOAFrqTQ2IqirZ1uUaKBViKIKt/kRvBAbVFm6dp4DAYkDnl9HOwDqn/15mEz6ru2KajGgdaC
aRuJEqHcVz5l3TIELsCJE2m9r1uBSw+K8tiMQaVvXLVrKiZYhXH1IX1/G9DRidrwZHKjqrwz0XDq
IQM5zhZ90IoQxAeBORUxSLyiJWtiZ1bSmQ2Oep5+0NnH1nnXso+7i5jguqIlEfK7Iu0D7tblkil2
0xHkzJxoxJIB9bhxFlfMlQsGPpx44GYdlG0sh0+SWp3dvrGjafTZFJb2RhB1bY3wWnNxCkV1i0x+
DvTbODRuZ0c2Ab5O8Q1+1FC+aX54/ZAIqyo9rYA+1AQNFVw1IB6W06hqt5xJBSVO6L1bhC6aDlQ0
IE4wucTP+qCZ90dH4BOAVUNQL8PFkPa+wKZlrTPi1DshOHN2kz5jya6Hl26RsaUOU1UMb3Wfx3vV
efv6cq3uOrBYogmPyCmKXbs6hy4r+wbUO3ZUOA9e+bxZnLA1vrADV+MPGa8mHmP8/Kxrx3qrGdXa
8MBgC7orUcgh510oG0w771wLJusjUS/eaf/qXA0vl9AMdcEGvcbwRKVBk4Gya8PnWzsUqHsEDBtl
IkjCSI5AmybNnFSKEenFKZ+PQ32n87v95DLQIYEzBrE3ELo4FMtNKKdybKq0McXFUYPQYQsZuvIS
EXA+wYkND/8m4ZnaajenzDWiqg1SMKhmduY79sY1viYEtzhsuSDJw+tzOYmZx7nwmfAyLw6KeZcm
T4RumMBVEWD6Qx0tPBmYkaWINEnN2htSK0q8ILefmvKQ6sf9GgUXBk9wDxzxCPIvRcxKotM+G43I
Lt4i+2x1+x0AdNJCKlV0BNNAeL8c31NAoIKOj0bk9H7tKIfY0jZmIEaQDCyK4VxsgeiXDPzmUkIF
z3/WJ2y28rklB/MjJxAUdCSs2GHeKqBeOd/ww1DPCZMONjhNmg5NykLzqlGPRj0A/Mg3qbU/lHAt
QZfORtEoDtqPqXpk9e/G9oO1VYS/NgPUcaJUAa4GPHFpBkqh0wnPQszAuq+P7c7OtsK1x5MA6B+Q
Cbywzi13YyocXtlqAn1KA+QR7/KC7n/VQgLCRpABYJxsPJSqnPqeEyOa9Hu9+ZGwauNgr63QtQDp
4ZEPhdHSCgLUIYzv7WlDX1cOtaiaRgIDh07Yp+UKKWVhabU26VHhPujzOWnveb/xtFmbwbUIyW5U
vVbN1gAtVcsP7VOeRbttxmIG0h06d6yqDW/Qo7T7bDif94dNF6NL7xerrrQe8Rs90j9aYxvaiRH+
Z58vnQDD7PIJ5YjYgPEO5Eg+TOAvaBA6RQoOUrDkIRMjbTHVE5o4CKdV2mEKky32A7F9ssVDbhA4
GLyTbttANUOVp4SNVlTzRzW9lOUDb+6ywv0FSwQbJyCo4L+84SyiVZ07JDGsKDcCe/QrdeMgrx0E
C0EhwWIDujr5dutrTmg9cCsqqmen/TDP6PCw/70kHEjEn4Qzj1KX5UbUbUV6znOIMN/pjz3ZOAir
GyF66SD9j5iNKamqWaNfp51gI8rcH9/WScjIYUNZV0UgOge4twhha9JR5nGTmgBvWZEdH5wCeHhc
0gX53ldfXz8Uq5txJUeaCupCjbIEEjLyhmNm+qAFSX4BfopaXWQNUY0KcmQZratrWY0K8xki5sQ3
y7ciMAEw3OvzWDN98BoESz+eHTeoZl2dWn2uEPu1zWNVv4t/wWvEM+nv8fWlRjnlMFLTic0onR7x
l4LwtX70so1d35qF9LZMzdk0WjGLwg7Y287ZWKS1zcbrG7lhwcODiMdyEiP8t1m1MIm59Uf7fcs+
pPWGiNUZuPBV0KoVWyF7KiW3x7aYGiuy4vfWkzF8+YVtvhpeuqMNq1V7d8TwmuZrD/oWfcrq1yO0
BBOOzQZGbLlA5jx5pWWWFrA9Z7O5I1uRrfXxETgDPaWLzJe0v7rNKrxkYTim+1JJ/Cb58QvLg7Tt
v8cX8q+8XK5PTAVVG1Yfrc2fvHLDS1zVn6vhxc+vhm/VVh8aE8P3n9zJt9RTPm4Y7jUJDpxQFQV4
gGDKIMls4jyeZ2ho5Z4r7WRU9NRV1YaQtV24FiLtMoknK7EMCLHZQx3QceMhszoHZAVdgVZFilYa
vmJODG6TyooM941ePnI9mMzD/n0W9zP4cWxhVKVjADoQpAUH14oa92wHVfkrM0CeC2EyIEnRI2a5
z7E2czrZlR2pLJyyD1n5PO8mRRaoccAwkL9GoPcmV2fkndOWFbUj0t673v3+lpxifKRlUcYJjwEx
seUUwDNrtJmFS0etg84M+908edL40lGY9YYmTMf4Ft4X/bOlX7qtFky3eiRyc7j7gZ1DnkuGC+XW
6Gq0wGtyVv3YAsreJge+uywO6fFrIdI6zXkBLEsOIaQ5FUWQbLXtuz1ry/GldXKzqjBiMb76s2/e
Uf5u70EAXg7EbPB6wFGA6OFym4eMGjmZWyNq+Tlz7/bfxxge4QWwEwFLfUMZzQslbUiBsFjshiob
A8an8BcmcCVBupJ7pU97I3GMKH0/obBfP/9nw0sXTtz+ewJkJv5YBTnbgkCIFV46JcslkhSorDTi
qLNtIDKSBnl91PhhRIbjq9Pv964gSQQPEfbBfssBgGoqacr6wows75t7TrXd0C0ML5pwikwstElS
pQLNyOom7XHcvjMTD6O3+3cC7ojAcoARRJXTDolXZ0XcMSsa1Ughn7St2OfaQRN5atDMAnyGrPjy
JNCBO4TDokdDcmY+L/crEoYVJLa4EAS7wnJ4dapMxZ0B0DL8vq79atgPjkRyF/4g7jNBDC6H82q0
XKi6UkHHhfrj92mL4mrFlopwqqjLFSVRMriwzdBmmrIJpDuxr/chM373+ve7N3ghQro0y6IgiTVA
hHVUishoNtr+rJwzxJtFqBa7jOe1ZChEkU2GJrTFRUkPoFhUikD56qRPrbHfoiLxiitZXM1IZ8jH
YJwmpUg4+K7QSsp3uo1prKgp8IugJkSNCnxnmd0PTz93tK2iuKTDfXVwdpPLIrdqw+1AQz74/Tf8
+02p1VWSJ9CiMVA71bfSLnh9m1c0SbAFwJ/F20KgJJcHIVebfugzI7+kfUC0gGbhvHWUb31/wKOu
REh3Jq1VVtQFRMR5iNbDCGlb6PO0hYRdlQK6NwsJYxG6lSIMRuG1KGXWQC6bhpkTkOyIHnfa1n5r
Im4t3Q+oDAPVlDgckCRNhsFbq8wKye6qPdnOo+r5OIJcO6ZZ4HgPrvOFkw0VEwftViK4tZBsQjrx
Bv6A5tZOLPph8Db3Z933UKU9BvrkD92h1Y+xuVXXvrKS6MAJ4yLucSiGpBLU8qgGZCm96HnIsyAe
TmQO7N2MjEjrAsmIHB2Su6ipliwwumY1dUkUCjLgn5r6QQO151Z90YpuL0RINoYNJfo4lxBRNscu
+06Kgzp+3318HNXEPQRjj2SKnGhUtB5ctO6IZijWA4tPvan6bKtccHUaVzKkJ0mRc07bboZm5wGr
/LYMmbrfCgBALtjKkewVXfGWVoBpNHNTgHkuY/o2Z8jsvxu2wmZrWgUQj0CRixbFMrN7O0w64J9o
BeUpQZed9fqu7N/E4+42xVArJGzwLsETWnTiXc4EXf16BO96erHQ4Ly/K9SNd8/aZlyPL90nKEYc
rIFM9GI7IemeiyzcRL2siAASBU8TAelHZFk6GYXd2Uls8fqitfe1dmfW5yndHfkQSEZ4xAJvjbyp
tN9m24JzyG6bS/lRVXEtXmLEZF8/GSs3I0oGgQ8CnZvACEkLRZqszPQ+Li/NmSSPxNuYwdbwUlRi
4mlSjRlo1xvr66PHvr3+8SvKikUBOYmoC8UDS7IcY5XZFS2S8jLzQ1H4KX1Kp4DsbkEE2JxgiYFj
Dy8AF9dSV60eRy4t0Cag+2iBJoZuHOq1JXKAfUDWXQiSy4wb4uZtpmrsQopgsoN0y9db0VPvenzp
qGVlVfLcxPimG5A5nIpA32rfs7YP1yKkFRr10szV2GCXARFA4y4n9zkN52Ejz7gqBSXfKDgClvum
tQvYn+IaXQLYZc4DogdadaKdbzmH13VqdblQIQAIGJhEUBG03G07RoJu7LDbvDgAs+PVx5JvBLrW
JuLitKHqxDSQZJGONRpacTgeHC0PszfmeDKCeTw1ZAPNcatWumaIwibku0DxKid+Vb1Ne6XJyKV0
A8T1p35DbW/XaTm+mORVVBZZjzYdGcbXLX92j9548Nhu4wERcAqwVMjjGHJic7QIo4oHTu60dUIO
wsx0f8gRuwyn4KWfOfhXpc0u7EoF6IVll9p9yMiJsZAWG8R0a+t0LUI6G32iUPgkRXbpu0AvA2od
kv1O7HIWkj5NgMi1RopZ2PzYFodii55+YwquZGbdukLeJcf4XR2o0yk37s39RkpMAcqKql0TbTQl
bfKMnsdMi9PLrIedfnTT0N562azNwkERHJgccGOgimKpsErcD1PVgsDPHUKUivbxu4ac9toOvJqu
RIgzeXUmnKbvHUrT7FJioZJz194p+720pQgxyysRcWryRmkgInM+a4CCsTunDmxrYyJrxuN6ItJ2
iFYRCfxxrFV84MNdrR5/YaHALCaq2fEil0tyECKfUAVkAE2gnmtyqNhpk0p+dQpXIqS9MIjb9jzX
04vT+kD9uezu9Smsji/q1eBSAAgme+Rc0WjdZnZ6SWxfUQO+9SwQS7z0J7HRV+NL3++JuFSfYvzO
e04Kn7BnF8DhLQTp6qG4kiKpE0NoMGsQ5r9Y+VEnDxQ2yr28vlBbE5F0aZhau2kKkNU7n11A3d3A
I/ds2BCytRuSlUXvQC1Feji9jNMxdg5kyz5tjS+Z2N4AuswexfhG4AJuRjduiY3x5QS2kjHPzRyM
D35O/iPfCpdvDS/5KkZLnKYhUCYEJurP9sYzfGt06X7QaWu4sHzppW3vrfrYb/WAX9UgwRCIGB7w
A/It3Q7cdSZjSi9glbLqU5E9Z53PjE+v6+nqLK6kSCo0Dqkz6A1sEnUDq7iLvfD18VeP2tX4kgpx
sLCViQMEFZ/PfUSK87hFt7AiAU4QchTwVsTDSdrluqWoXhuT5NKWfo1ikuo0thtRrpVFQtkpGPBR
YQCbJ0MVpr7NzCrtwLkWx77n/FGr43HvMgGfBacXYG0EIdBTS7rg6rqYJxqrkWXf2UngsOe229iJ
20kIEXjhmyjMvn1/20lqlIPBtIjpgZOYhzbdeghsSJCTRrObE168SMi+eHYwbHkQa+ODilg4Q+gB
j7fxcpGoYTQWKVMt8vi5nd9UWwQqG+M70iYQZivdHGMTuN37LHSq/UxxyBbZSHkB8bcCq7Xs3tIQ
edAiar7Lsu85fNPX1Wh1BqB0RSYezAI3NgNtZADsVLBCps3DNp4Ca6uG8tYqiSpQPFURZRZZYGmN
9Kzr1W7sAZ02gvqjooFqN6q3+lutTQOxJaSocEnfMtlQb0h6latalAEVlLzvQaKyf52uBUizcKu4
74Eo0SKHPGbjw6/s8/Xw0tXQmFZC0a1Gi+bYH9Jwiwd/a3mkc1DPvdWXKoZXnLu+Opfqxp2wusfg
1ADUHyBzdGJZnrOuGhktOlOLKjNAGznuvfG0R33/axuadCVFWiT0nUJNJSqjI68m4JDNwp/79xis
I2jXDYgWuBWkR17ZzuBtqN05cl0WZgkLdz+FkWYB8xigx+jkY6jyLuhKXA+A5UW6hfbTXqDOW4zT
a/uMekmYPAR/wGUjfn7l9RjzVGWaO6lRjmpoqzql2lY4Y0UCDhg8Q4QTwREhB/koIC+Zo1AD2N3P
ifcj33rD3N7NwB0BGSwaHQl1ktYI2WutBM/JHGXoxtq+sT8DqfX6Lq9JAMkMrIRg3wQb9HKNKq0x
3cnN1GhWntSZB85MgqbaCF2tLJMgIACBFnqkoMGIrEojm40WtKhRXD6r03P+4/U5rA0vzhpyHIII
RL4309kb407L58gzgmT0860Eytr4ou4dLwuUR95UedIBLCnOPE3g4emTZ0fdeB2tmAuQmqFdPfJZ
gn/YWW6BPjupx+Jmih5059MxUJL95ggcf4BCiNsAEC1p9bvanFtG2ylq7xLUKqTPs/6cpcfdeyC4
37DNJkAj6HSwnAQiJ6NT9xOA02BNe0+aD78yPKCi4iCAu0ReIzPpbIWCHoUVvzPwx3v7Mdmizg9+
AopRhc8gWdOUusOkZkDhN4AsJKdi4wSINV765S6eFShABjEKzN1NH4uhbxhvWicqEz+DGl0YCV9f
oS0JkqPQZYnOIQK0APFB0w5qE/INPVqXgCQfUnz4r4x6MWLDKgVTVZTyezzASvqobzFYrBwFLNPf
IsQnXFlshdXqxKfJidjo+YUijrJJf2cfXl+qlfO8kCK+4kqKlbv63MyYSKbeOflJ3wqPCGW82Wzw
6yEvhgwciL+X43t2yca2z53ISr/a5b07nqrsq/mlmbdCrOuCYDrgu8EEySe75aOe9X0JgjAN2em7
OA1Neoy/ed3h9QVb3RbYJ9HyTZDBSYdb9yxlgt9lR4r1LVcC7r6hIM74hV2BmUL2GMAweFrSXTeW
Se7yCewGSulPdZjE+w8I2HhRS//C7XhTVFjPXqaNUw8qWO9kFefuDyfZ/6JB0zr4uEg0iXZU8jKZ
vG8H9A2POtB9f8+yjV24VVv0R4NvIjqkgexKHt4ecHmYI9EjPgaT4Xu727AB9WLhGgXaCcFJ9CVa
qq1mlCYnuTlGxHqbHs307etKJH59eSpERz9wzeKagxGU65zaild6mmB45xPtHpv0Kd9fsbCUIJ07
y+mKsYiNMYop9bv23bRlnlZ2QAOxCxD/Hv7nhrZATV0nM3Q2RSSbgqq1/T4xzvtX6VqEZMaLxLVH
sLhPkQHb184heIKcfAtO9dLvW94L4FkwGUCqsePSViflZOh9N45Rz89gXWGGz2pw6J0SJXA035oO
nR3aW7HpldWDJ6HiFQuTCFpD6Q5P+qagTduqkacPgcu7cNhavDUJiNDYeCAgK3QzLaoQXLGsnCOj
TXwraOM/dm8OHrF4QoluWjB4UrCvtNGa1a7iKSqzJ7Wm/lgSv892B3VF6TAGhx1BKEvmxhji0aUg
X5miHG3USTMHxZY5X1mmhQRJxyY+K6TXIKF2A/dLt0UEd3tbwGWEmQP2U8DM5LeOEduT2U1ph67F
g2/xx0k5jYNveBvmcFUMbj6cFlFVIptDsJ+CGMCgXcSyD8pMg7y7nzpEbHLuv77ra8sFRiX8B8FL
7Lu0XCDkyxxS5QN44z8p1He0jQ0XWiMdRjgXuDdAJQM6CxktO/NeGzqTdFH20074U/Pd+L0dyqf6
e7B/HniNOPCHgXG8oe9qS1LkRjW2Ee3D1jfrjf1YWybRBxMHA9uOi3x5fdjwhPUB+KZopmn4I9F2
Ny1C/0gAvzC2JVRLjucDdOZZzKZTZKpPTDtpX3evDuqU8bYVzLRA/cpnO9VBR1TpY5SV3K8+Wb9A
hYlCaDAYgtcTyb8bLg64HAAwJ+oYWeah8cJxi7Jr5X418W4S/ZB0+NiOdPvVZmNNo2f3UeJ4/rOr
f0i1DSdmZYfx3YBMCbZNBGGlW0O3gT/peNNH6Lg0W48xf79/C3ApIYEJjB/wqdIF4aVVo+ZDM0Rd
Cu1HC7X/bHhphxvX6Eg58yGqx3B2Arp1AG5f44IR6O/Pl+yEmnEEOQaM75rHofVjdtK0+6o6DPuf
/QtBcnnG0JS2RkwIMnjY5H7uXrwJjXNxh+8uM4EgARkF1gSFpjKxe93TOEfICILKcObmyVOG8+t7
sqa0qNzHnY3wFlBykkpZE8WjYETKoIzfaeq9MYb9/qyEh1Q7gkPir9sYmj3WzC64rkYM+O2wU/fa
DVw9qHiDZyH6ZKC/yNLsAV1LzIoULTqnPOjTw8/X1+fmkhMIRYFuAWUr7lKZw7P08q4AFqKNtPGR
m5qvoHFe+YFvgalvTrYkRjoazui0vT5CjMGsUDUpWp1+2T0R2CZHgC5xN6C6frlMelJPHoooG7w5
DrN7tuY73t+N+bfXpdzOA03CoLKwgAiyoJHuUkpaGSCOz/UiSo0ADDa+ou1GvkKNcAUhDSggR6BU
WkqYvarmbgsJ5c/mId+LvpMGlz6ftC5z6YTBqf4waWEfv319eW61afnx0hUNtOVIeaYVkeLe1+8n
+65Ag77q7nUhN0f6ZRKuwDh7+LtMK57YnpJY3Cgi4twnzeOUPtjWxotpZZvFLYSYh6h4BK/SchM4
8xg6W6RFpAK04ffk8PoMVoYXuWRUXpmCJkiux81m06HaYLGoU+9+oOH566OvbMJidOmWq5umGTEz
FlmdnxphotyB2LvYYldc2QURaQc+DmzMAgu+XKJkxIErnayKSu19H5+y8ZOl7F+mhQhJm7oWvVHc
Jq8izf2m648NC3cv1GJ8sU1XYbq+bdRKpRh/UJ/y4ZS45wmMH1uNRVY2G49vOBHIiKOdgpw8mHQj
IX1SVVHXPhLHb92NWQjTuXjdi7bkNuLicOgAfZBTOArh1FRju4qo7Xd2wOc7pvkV+aSUwbwVgFqT
hSUDIwQK4fEOlFQL/z6tspqBJdnytSocigMwYAawNeBlzjayFjevHcwLERCwvggmQdx8y92p47hU
YxWyrHd0CKs+SMpj3J3n8f3rWnCzP8IrQiURcke4PsDxs5TT0TGN534uwPATwhludxt0aXzpYpqr
MjbZhPFV0ofzrPhauffAv0hA3BEE76hfkZ+1RHVrq7dhEDt+rPtLYt2R2M+3qP5W1wk1kGCbFRye
cgIDcN6hpYWXR/NnhQT9Fgf3jT3BJOADo3IMMB74wJJqqeagNV7csij1ToN7mDgyDBvrtDYDxG5Q
wYM0EooiJRF2WvBYH0aIQNHK7FdbAJ4bwyumcDW+pEmWSc3E6QcWjU3o9m9LcCc377l197q+ri7U
31JeagyvrFbF5sEuFEihdcDrt339MTY3jt7GRF6ie1cijNYabGeGiPqn5vq0fFS6UN8iQ9gSIl0g
rkNLK5+wG3nsZ8ZRy97kTWCr3/6z1ZLukBktA1Jv6JhoHWWRwCx9ZSvYub4hOBUgp3qBwywNCBKW
esxSjUVDGrhloIx+qYavz2JVc1EniF4/iA3exIXHVp0U2vfQ3CykmZ9o/i+M/0KVjJpjmHXpZLCm
a/WxTBnseu+/URFWe3188fuLO0qcjKvxpZNB4rglFacsqvDx7DS6xzgcunttwwdYXaYrMZKpVY14
KLsE0+iKbzF5tLyfr09jdXwETxGcx1WLpmfLndaTyYr1tMLLag7BpjpsFSytahIiH7BN8Ifxvl2O
P3VzpfMEywSeM5QbZP1pC8mwJUE6dIk6Z3zSGItQRjT+kTbHdjeXDbYaD0IUpYGYEoTr0h6Mkz12
Q2mzyLPuxwnX0Eb1jVhjWZVEE0/kJOERoxhquUbDoKFNvYXTpjsPhIdW5itfk5PxVdc3gCtrm30t
SPz82ghmpBqIDkFoAJKCL2Q+7FcmZBAQWcbbA2EQsVVX4yMYQrWSecKV9Kvkg5P/8fr4a2fuenxh
f6/Gp4UNyjwW412DYJoSsCIYvSOt31T0VyYC7AcyhqjZvPHHPJsk+VRORVQpwSe6FYta01iBigW7
oI1Vkl2xIXNmrU7bAs8OPX1n4Q1tb2z0lgTJ+Kn9VFtzBQkUDZVB59U9uvHewKY4FDjXiG2K9rNy
yRjYVMtY0YYCefR7Wnyt+r3+KsZHHYEgqES6DRVjy722k66jOcoQI+rr88kyjq+r0tpRQBgO7Mii
APuGrbUtej1r8XwC2cx7q3uzm+QeXy8sKoI2Al4lx+j6AjD9DmQ2Ec/9YvTpFiR27fOvx5dOgjJW
OckTKCiqSVzm23sL3ZDssFHPCFuHZnMILUtGlWmNxlN7aJ9SBY1/3W8okNk4YuILr42eLEEyegYB
v5mGzMoTHe7U6tn2PjSPaPO+b5ex/AgAioNsAl4FfV0qkdfFs+HOefPEPxbJvZH8WSf739/H/0l+
lNGfn8v/9b/45+9lNTVZkrbSP/7rKfvelLz82f6v+LX/+8eWv/Sv33+wJmPyH1n8Bgb+S3D4tf26
+IcDa7N2unQ/muntD97l7cvo+ETxJ/9ff/hfP15GeT9VP/75j+9lx1oxWpKV7B9//ej8xz//8eKU
/vf1+H/98Plrgd9795X916Hj7de6y8qb3/vxlbf//Idi67+hqQc6iwn4HJZe5IWGH3/+yPgN3hB6
w4qkCxRLxY6wsmnTf/5Dc34T7jHKBkUNLRKUMGq87P76Edxz4Fo1INhR/w8Gjn9/4WKT/t60/2Id
wokZazmmtFQ9qDVQ3qj2R6eWF8iJbLq0FJCRdNC1MENHkFgx8zszHX27I1/y2PyQG70XMK/rA26R
MLufjCb7BHNnBbliv9OtJNTNQg0JGYugHszP2uCSYzw73wQvzanJeaQNqt92pRK2aV4ERtrUYWV4
b19Ue5fuval+sHdt8+NH+/S1+v9AuRD4uDq/QnkXynVuv+YZUgl/KqrQxpdf+FOrNPc3PL5grkGt
CTgSiDn+rVT2b6jvRoUDHk8wtCjGwVXxl06Zzm/od6ADroH6bzQDEXnov3TKsH4DfxBgcwBIgnJZ
RCx36JS4jf62ZiDAQdG0QAKLQD0yJnI7r9Iq6rn1XN1Ps3Z4AGPaV9sbtCBvQYYx64SjXYGWbtyQ
gmVDEiu4rnDJoKkR8h2w0vLr3QQ6xNRaFfjRls8fKqgiOxeKWzmhFxOvCwWjuv1YxlNVPRPils6b
eYg1y6emyeoHwhSruTdiPW+ORo9k3yHmjjYGPd7U89mMh+ZQYW3/0BJdi0NCkyYPyib1yiPJnUn9
4ualatxVXlNX9yrPijK0DAJ6fqBax5BSGhsPYI3gmU8qvfqUJN30h9ITow5mrmZhQlWv9mOH9597
StL+OJjZrAe6lw5NRCa1emcTQuOwH6rZvkcPgrbwLZ7HxjmfPfOzhcKZ5KS4NngcCB2Hjvie4As6
cA/A2oCRTEMJHrV7EhiWphgp+gNS+DcjnbIp1OYmcx7SvrebPGydvMEzo2nM4dzGAES95V4W62GZ
9N6p0LruQlJNe6MniZsGIpH/pSjUN0o9pjxU5mR4qjLOjmlj97ZvG4PzuWAFN32r5GYZxYNTFsc8
L0flHTeMyTgA8Nblj+ocq7rvots0OWnosfVl0Jj9aVSV+MD0xjYDqyqqL27lNm9U5g7fOm4C0W5Z
1I3DGE0ojUM5ZF4VaA6yH9/UkhfDwayRtPJzI8Xr3lV09Elu0RhAu1Opgn+Pkjsv7JSisvysRqMq
f56SIQli3XjXx9SxjgYD2CGI7aQ9JJXZHuZuyA0QqVOvBtJimvr+HS9cyIztov6iWmUaoBHVxAKD
G0iAJaMz35OsLZ8p54p575ZF9t4xSy07koQPDBGwmHxXi7Z2/RGk0dmBKrlun0ajrZqgnmcT1CtT
wWhzGpSuAJVUnehVjD6bSj/84RrNqBn3Hko3QHJoJrNa3U9qV5TH1uQA5HR1RnhUqGX1Re0J/i9V
TOx9b9YmivUz9ABL/N7JyvINRE81OTZxzNAOyvHiJqJcM2hUG11LT/FUjBUL9JGhWq1FvT+0xSpU
fhnrRkkqH21OWDeEA7hkBtCPdox8KADTyx8tqD200KbiTyNiwjsDDGV//kt31jIk7zyd0DBVPYwc
z6Pj0BDdnGxuBHmVuGBK1waEK+Yw81jSnS0aO/bvZqIkUzglBTgHKsdOlU9NnWLV5rSHNhvZXH3p
M8RKD0o9FI0/DR1mzQyOHyJE715YxbLU73pe8y+TNZosjNFsLcRJQTRvcJ12PHRT4rGA9SZ+X+ma
Vj2VzqjRD33e4Kio1YhOMWZX5uQjqCgaGg22WRXv26ws+KEp0Fvt0KJw1DgQz8uykNiEv8/+D3Xf
tVw3si35Q1Mn4M0rzDbcNKIMKeoFIVtVQBVQFu6P7nfMj01uqeeMpL6nO/rtTkSHoptNbZBAYZnM
XLkSTfhZbz0GhPUGjP8zeqE+b9BK2+A45nr86izh34QJy9cumlT6gs0ue9X7KXQHKCpuhiE0B0L3
4inuk6E8LKlN3lLN8/vJh8Gd3gR2s8hKB7xa4UJfM236Jpq3pOrD/MhtfhaRT6qRdr2qwswfdpq+
i7dhPqUUz8qNM2B+TJ+42eevSjqJVzoNYMUkMdkBn3SMaMVD2D3Ne+FNO0SE549ZNL4dY/lNTx3E
ChNf02MgXHj2+zyW1cg9bj+P7xmisah1mSxvxhCRUPBo+hLJLqyGNcgexSRPw8rNIafp89xDlj+O
LGn8Hj6pYvoq8aDvcu10w5LwRNbFHjetunM++k+jkw+QqRVt5DDjFXTkDenLHosR860pr0+m3HTl
SKFvzFY2mqzvFu6OygXsYBkHlseX/A4GEA7nYT5602HJMA/b0sKvPfPTfT6OiKzY8aPWylN+X/bs
qZBxy5N9rwWNXJtPRVcNPVfvQxrG9TA8jcl2uXZDdRBiofBeHLOA6RuXmcZkQ3Le4OsiTHe7Y7iv
ShIkg9jvFwqnnAMNd3lMOoETErtL7AQCmO9fI3stjZnwutJE3kQKIbSH7wnCVPq859vbWGQwzQuo
/pZbf0pzrEnm037bdfMHtYMiMmNKK60TV0VZNlXhsGASvjSmoj4+eixX2suiiSff0Cj+gjXYZxKK
08gjYBZWbi8dBJfYccLwWNgSBNUcjAcVktuop2/jsj8g1++VKbe+2lfjtqorpE5go9yzoV525g/B
HBePOihJWsVO3yU0uwEAVt77Ln0M1LzUTF6lLqV/xij3Y9AzUnnLb12ZnuZitPCzo/cRx1S0X0s4
9ib9kaqtb+Mh2s5hur1H6MRy63Q4GDfq9TG1SEpkGPmZqPJTP8M4ukoc78c6gfPXXgWIhdiFsS+P
ZbHCVR1xpk0X8RgaSBob6gJdGWfdXK/FNn5c3I4wRFQuSaPWWbR8TztR9XrWrcpAKc7hmJ6WMevf
bUG3SPyQtMBNNgvnVZLR91jCS/EW7NZDSeC5aljkhxvTrert6PLwY6kl/VASpbI6y005tOGmbhEl
tgcD1+tmEmnxPi/G8CbZh/Ej66wJD5Jte+NlP7h2wwSuXw1taJ4OJ5oNnaxMH6u+9Toq3lrlSQ9s
awEf0u0JgadGObUdcsMdo4NAHKQ7bYJ1ti8rc+HJBCz/oLJIYxu54I8DKkWkBODShwyw34MPy49B
qkVbUJLEleaTGKBQolP2KR1KF95CnwEsqvCUBpW8KvzQLM/qqLLZV4sDd0l3wh50SNdvMIiNmnKa
wHFgPo0/p4Xa6yHq+qzWZhpo48PUBtXQ6Yi3SRdnc2OzjrEqCsSGB47y7TnohYPFGl18PUYsKA5j
MASPVLp1aUgw4peOlo40WBRP7uXOMpRXyuRHP0OtbGfDHiQJ7RGMUf6pDObhtAdLcFMMQ16XOY1b
Y51rBGW9qLNVbkiB/aoqwQW2ZgYZlK84o4+5Su1YAdiNm8ySQd+hCee1YHOuq2mw6pCaQb/RettP
Eb661kU3heeAr1GjQoudYBul82fAPtsxtn34XqswFoh+Quz1mKzYWDAKz0506pP31mdzi7lQ2DrS
mZS2kpoHT/lSHnWJDUpcanfqEiPPgQzWvjIE4WWyXVqndEnuwl5DThHJ6U2x5s9cmKCxEI6KKpjt
afBqvOegJ2o3Zpg3teExxc6sqDExCd8a0Got0ulY6w6LiHa9LkfMP8ePXCT8lCBWnpyO+jOPJwEb
jDxF5ONppZD6Lrkm5jj6uERhI+azM36sYj5kjzPq6kdv/IKkpLOLS9Nva7CKsxLXeKuLufOV8NgG
1st8KqtyoiF2j/ngJrN+v2cRF7IhZc+DlnZSftaFBeTd23k8F+U8wsO9PPjJdMd8MONQs91bvNrY
eZS/xkrundU067tjSHbXFDCa/LQJy95jaaVBc1IqccYoS9md8jmE0FKJoiqJFPVuMqyhyWVQr2ph
X5E+bVgVzi3HfFnNzcbQQKDfLusYW5MrmCwvjwg9nlfIN+mRBWpDjcuMP+3hLI4z2X1RK8tN4+K8
r6CsWW86MZBDH+3unYtjMtdDT7ZTb4P+4mjvDjJa4pcSTc30NZm6LKgjl5X+Mme7exhsuTwpwAZY
CiKzzFQiIWqutrxzb4pZF3exyUOULmJ+je4xYECN8+WI9epoyODfAAcQ4RGmt2SfRgxO2fXtEoTz
jBe6YN8yGeBI93KLPlDMEdXWZHSogw0TkxCOquXgiQh5PS9BeVQjLXyVrUXRzFoOtY7n7ZNaItUf
yoHNrDZZtD5kCynim4EW3Jwyl4qlWns65Re7p4/C7Syt1qGczNHMJr+BYbJ8C/VtUgNFsDd+iNeb
UYoe3s9F32KFz2elXaib3YXzbTqVhNS4lH4k67bc9OkI1wgTixYw51gNwUAxGUaX8LAnthvqeEZQ
nwhGZauIb/1W+26GP8OMyoY+MDx+Wi0qK+qtR0tepREbqjjRkh8jn0dNh5N5AnH40c7T9ppnTgyH
ZektVijb3NWJU+Ju6UZydojUt555VvuZP3UZ4xdE9fBSyD29n7kJK4OoeSwLHR1mn3Z3CaL4Q7qM
eRsVnCDnU/4uXeAqlOudtdMWsbsZ7XSDPWHJ5wLk0jO4cXu7GjE/ki4YjuNUvOtjoc/BFg+3aSrH
d2bV9rDDHLF1AbVHkozTqYsiQw+IQaoZRq8B0gaZqlQRLXcDlmDAG7AMpnbiHEX9jtPs8wXBSa+v
93nNjukYoMTgk2amYaKz/pKieWzZpucmxiiEqjiS/XGN9HwOxjl2WOfUkcMV2bgpxswNNV4ZctJy
mQ6xGdcK9peZwkWvM5qqVBOvYz+lT5ktEmxbQ4/dU7y1PnURkjgsGNFBhkPVCfzCgwvpKyy+zA4S
Yss7ocf8iXbb/q0vSW4qF2DBuAzMA5pFW9YaP21bijmpg1lgJe6gyVCvjvjy0vUoC0nmpuCC6fUe
CadI8LQUx0JKs792pk8bN6KKP4qFDK+yfJrLiiR0wLc6hQBG05LGFdS+7MaLZVprk4NhinTv6gUr
Ar7oad9azPirw8Z4Yg4L3PfdYdRZPNdTGl0PJFrKy5IvOakU2shb4sb8vFnZVToTM/Zg4JWHwDD5
lG0+fbMt234DL9hsqAJvO0yV+GRrg62PogqMKUycmClm2vZTMDQrNEvPMR30Syqoq0aTxK/D2Os2
3Wh3hsiJ34wKiwgqY4V86xcblnU2rslW78NUfksRit7CveCrpGB6R8wwwT8ysnNc48mXaWUBFzxv
tDC8inoVfzYBjPRihwSHMkCg11zZil4U++cubI+GszV8PsBdTMtqEAVttQ5oTXjPl4paNx1wZQbv
6VA2keuwVcn4uCGpt89IbvJsFxPf+311J0P0tFV9iRrwLGLB38psG+6TbdXVrNyOe15ccjyMm643
w0HH2xq2XTZ4iw7HoDwwwdB/EVbYwyw8jz9vPh4+CknAWdAt/wRUer1RKfxt+nGczoEpedrmpenD
yg4D35CB6fLoTJfLSrBcrmc/h+mbHf4+80lFbnx2Mx51PSF63S5DQHiFfpmjzUMJdcHCwkAcduHK
oPEDH46RZprXmxv4Yx+h6Wm7Ico+iJAKXwOVkayJdmVpX229E6c8GvbwIJzNPy2qWDToA0yd18W2
r/GZWTZ+FOOmPwZE7u9WbA69zh6R0uDlQTVaBYoRc7dAx0TrGaYEyWUYtuUg+4I9s0yh5EHmDPaT
QZ35DSUZiJwpZxHEFpzwu8gG1DeQYJmHNZbhC/CngFYQmdALxt26Zy3zt8ja2OYaLHb6snjYEdVq
LHWK87TZjwME5DcLG9Fwd98RrFTM+HcZqPEzssHMzgsh+SNMdWbVIEaad3zwMCaJWNyzWgNUOe1M
76Z2XM03cO7XLQuD5S13JG+5TA2qxjJkz15hGXkvQhnWMB+jH52aAB2kpAvRGXWwbSHP66JicfZx
MT7PWSTTA9tD4GfE5ej9h42ttA1zi8UkpYsFa1Ze4E+NUA4ggmFqo3Yy5B/WRCCtGD8Ba8BoPtCm
QrIIttwmDdVNZ0un6mlh5jP+Nkr9dEaBEUKo+OIY6S6jVd2ChqEfQOWiV8OHwAkR1ydUB/NBqDxB
Pb9Z0SZWJu+K0O418hG+DW8iFjzP5bzjzYllD+3e96/335Gl9IqORFzG56KgN5SOdKvKPovEGavX
AimqYTHI0VXWSR+oWgJZ2E/CRuvAa4B/anqQtMfNiMJ+D7aK7dkuL6Kclzyq1LYAWIpzRfZDLqeB
VNMKY/1X2V4CgNnKVb2MSYp7BewfH7EUHf4MexnJC1BpbHDEVKSNCjS5sXhnwg2P38CF2J0c88g9
pBcbfsB10fFwZ8G06E9yBNvSyg4Y6h9gDRAq3KTI9QB7vDRc3LKe8LQZdd5NbSnjpT8FCwnWOkt9
vz6unVYvJI3xAVHa4/b9QG9ihSr5QgiDD/1iAzyDTFH8clm84nvKadFDa1MaZsct3TVArcWUuFF+
MPiVnI3x+Q7PCdiqUuP0QLCII8Iw6RDKizZa2heRA9yuqOogxA8iL9ZHBEnaHy1Wvgx3JDE4lAzt
+XAntzXp0xpLtP1wHyL0yNvZD/4Z5b51T2O2duZdaINdHZYpn65pjHbu6CFw17UpFD5N2h0/qFkg
xboHm4SfCjuFfXYG0Ec0NANuq5HI7XjfG4uIMuNnWC/FyqYSyFUMYA6b1bqkXogafcuzCb/iClff
qIoiv6woiww9cp9OyBSJvCXZ5iqok5MnvhYRetOiP0nswh3GfJdvE1hhZtX/CiI2AlBL0mpyHZyN
x2DrINYDXqkekmUMp3Mx2fTlJ+7kD9rrZ5rrV5YLwxuguBKsFcKLft23nfwm9ugXCtkjj3Fqo1g/
jGvMwwq0NzY+grkz/BCHXv6dMPg3ag0Xxd/FBo4Mo1pQN/xpXg4lNBg9lExVlhP1AnxuDuoOp+Gr
QVPXRH5P4Whqta6KmYwU3c5IyGEDtFK5ZdCPoNl6VZdzkLZ9NMJ6bg3kYYt1+kEvhVualC1oiDU0
RVG1uXiEJ+fsindJRuY3uQ7ZoQx1eOMmEpoGIg7zdx5Ovyp1vv96JQxyExhTBJDY/n5PdxKpEOnj
Ggkou4whc2fKBt3YOF1fmSVZ7uJ8GWGMTf9uwcmfniboa2h6r1PgwdWh9/r/f5K+aLxqM4fmFsr9
COXkILIzcGH2laUKbUMJjunvlFvfbVp/4rTwLFGqFljwfKXcsKr6Sj79dEkzcutnCfDISNHd78k8
6iol5c3a76mqdFcWt3LQ+QNJZ3UzFgabH8xqaR34wpIDcdMSVozF0T/b0HF9CDCVvU4ngfIDpfb7
0N6oTTRoJPRKdBg9LKTE9D0zKBJN0KM2+Ou36FehxY+LYWgCAGYBeg3v0683ody6bJps6Ku5lGip
mFCxr8uVJue/vs5vTB7IOwz9RlBaXE8WtlGBqPz5Zm/z3vd4pya8nBZ4OsSRXLRmYlcvYzkhN/z1
5X4/yLgc+O8MYrACbCpGs3+93LiFfEQ8mir1PfHwlYNd2DZAP8eiGxD0hd2u0BMSA6DjHTVW89c/
ACxucImfjxfsbTCfBQUollZfbbN/4y75EvF1APNToarX/plZzG63fZK4DBwjoQ+oOZK5JZYq8AHM
Di/dLiYCZEd7wHi5CQAJBhQ4iQNteG8pmzrMD+aFal00ZLSKi573defiZKqTtZsBrTnEj1rThaOz
2KP9tMb9kqMNZtsEwHfMRbUFUxScFFWENal3iP0/iJcUdoxbA6bgWoPCXnJ6iJwcDTD/xPS1JKv9
UNAt4ZcRhWx0D6ohUw0R2badjHCBeyWWFQ+xtGs4vUNHgYQKbgb8n+5XJF03B/jgYgxw563vRnlY
A35NvUuHP6eZTEM7TF160Rh3e6Tlhq9quISllVni3GPrKgnD4xKk10zcM1QD0Szxw0N5wY8udniU
iGv0I1Wr6g68D4sbaSzg38Tl/rYvhvJbEDOkStxjjhqgA4+AnX1Z1z2PZSdQmTDGnnbj9secbA7J
NErwI6SiA+8UAW8Xt9woJHSRzyhCXEHW/cTSbfNfU5Ggip5KWFm+Wfu4c+dtmpHurU9LQBIq7sNm
2gsuD1Nc4HNiDvyojXb4OVRJiZKq3gxDFTVg4aY9AJ3hR7L2uJcd6Jr91FlK3NnJFQkae0lhLf6j
Hkn1UPKbdUrIeuCxA4Bqx3UNTg7iDHlZc0xdYy2xBmjty03pdv7+CZ4nuIgHA9M3k110Xq2U8/IE
9u77TcjxS+cgug0ODbxXbnfU+H29yJnZV24t1YvdMZDWRmrtgC8v5YGnZf4cxQanpg/AZmxk0fed
c6NsOzV04O1J8bEb1jvbj+ASsrHf7jEOiLZR2H4jNz+qtHXp5wkPdk4qomfZJMAzv4XTED1udAiT
isJ4KG06Oe7iBm3T31oX/qZuwOwCQgVKKEx451c/Jkgvfg5OZTYMKg7HqOKWo6anYA0f8TsiThVJ
B0tmqBnv+8LjEfx1kPg9+GJNEgToAfwDoI2FWPK3EBEt6A+7YgGjLUrEd0oAKDcTutu/kUv+nlyh
NYIMBLO0UAZgK+zvWnEQTgxKJsAfY1L0lzhEmY+X98rritG8zJTP4d+Ev2s4/yX4lRCsIL1C4AgR
FFQcv95R4LfJ7PrJVElM8idWhvJrH8RGn1hfprKKxhytstiDoLh0ezi9d3gNv/31zf1TxoGaGVoF
iPyhkIEU4Ddl9oK3aJUDKNed8fJh3TrMXNM1/lpuBi/1X1/rTwcI14IVBJZ1Y88iFgf/JvZjno6J
STCgsu7T8ClNO66rhAl8oZwnTK6YYv3yQ9Pwz697dU3JEmi3oWb87bp7uUVklBlIsKVYX00bmiPA
dvkjnDEgJonT7YuEiLL7m2OLF/K3x4u15xh3xZQlhiFxg38fKkMuGjPbhQtKEicegsDamy0J4Dg9
bGJUbZRM2ReeD+u3lE/hl5TA+Qq7Qgr70bKYu5YUm/4STb2JWohE0ssAOm9rVFeKx1zO8Ts15vK2
XAE1Vhwah6cSJPBHyaPANVNXFKzCzP6GDDhvQBU5V0sT0XmG+Kq4amV4ud6keBmmJlrK7WOczlbX
pCe6v0XQBN+js+nT4jqijzv2Xp0hihiLV2uYI4ts3FD+fioL6VzNEg3X+SojuYyP+fe21yNfk1qB
1ZJgWWTenR0AKv+1jByig+2KXd0sE4ZFwW2NM8GSbYNgypLe+cp4widQxNe2vjQKXx+/Yz4kRrl/
J9GCF6+SecMnUKH4eB+4qXs95DQEm7ovLpA3Puv6osWssYJsx0uJVjSyEp85silCPiv3V9TGO/Qc
RQKVyK5wJQGy707DZ6c4YIgV8WVcevJgwcu/Wb/jM4yavRIgUL/0brwCX7wMHmwqHX4R6GMAAG/I
3WUPy7J0EImu4xGCmnCcvwkRp9DmDjNFPt6KwNY2Rxy6ha4Q8HE6JK5RRmGv7KTGDXAjSbtnzsYx
P2zSl6d1p/F7q/jylBZI+E1BslTdkCnGZi1DE1pvrC94Cz9zi6Um16PtIIM7gTUusppPHTLT1icu
qYsVVnoXO+xQhaklvfwI1SlAO4MXoyPD7Q+spk/4aF8UW66PqiyQqhXlKJN+fD9omYJeAo6Jw1vu
TJHc5kAS36/Y/d5A476qk9v2MmsGYckLAVnyFtN92BtDMMq5f4AeZUDDRCYJYJJoQNioPo/pVqaH
ZSsXdxAwpJQwNPW+u+tHoMEHI53VLdQXUt7xBTZntVih1W9SKGtIDb0fDvMP3cluNvzI4+ioOmay
AHwsNmQ0YNGKBZXBOyJBh10fbm94vNcqM1N5mbb179Zb//m9xygp1KMQrIdQxv/epY0QwpVu7XVF
sTIOa5KwNIk8Tk7tf+xj+kfqz7eTxD+/yz5/ESH/R3Hy/0DlMe7aT8H9T+LQ+49gRn/Rhl6//w9t
aJb96zoqANwsxBuEIuX/akOx8Oxf+Op3Mw6o/Ytr6fKHNpQE/0oB6F9taNFRXj0Hr+nhD3Xo9X+m
1+kPSAaxlTNFjsz+iT70u7PS/0v48K2G+Qu6uxTyZthxw6Xq14QPx1rBONi1VxjBSpqI9XNl7Sds
pN1OYJ1OEHcQwMew3bc9RBUqD255sbwkjuZVgtGsEqGkoothMNmp+B4PdaYIpP958gxBHxhth+rx
++39R0fsP56fX07Z/28y5OvD+c8S9+p//5eg/PMvOuTr3/hx1LJ/AX8psGYIwiDssv33QYv+hTYW
M77wj4aT/hX++vdBS0McNJQDKC/hTFag5f33MUtKiJqxcA7+8hEqBiAu/+SQ/VZlBXAZ/XFUYfWE
qY3oGp1+AmyCpF+FlhnUvekWtN0yNgC0n71ILt1s3CHa7fGnG/PfQIy/ner8xxUzWCZAJ5EAIfrt
inyi0wKaMK1A275LwuEjZ2CjSP/Wdv5NVPrHQnkA90v8XPr0Mwrc11COfdqkBqhE4oPxKQCs9HZw
Y51p+36KN9HaOaOA+Yu/8QnB4/m1KAPKeDXDgo0/JlvwENPr7fvp9kDkCPVA10EHSxfQB1Kslc30
cI/yl5kKz3Q8ZAnrTw5eJW9NMuyPV07KMHPd97m/g+ozA4WOph87SjjEVcZW8YoeFpP+9h6a25eU
YxslWtyttrGOPxS+fATNiBVI+wTRG4tu9uKB8sK1eogPdlkTAP4A9GdP53fjuMRNmssNFRw/AQPr
57aj26c1cvfrnMCWRUJXlV+BTXRiBLxKD6aQrK8jA8d0b2IUayXaRhOt9HZRUFoGPjOgYKcPci8g
BN+vdK9loWhQmhYNS/vwUbuZPNKOZocyGvmhHFV8goIP6rk9T2AOF7Qlcfdoz6C+k5phr3K/xV+7
gQxf7ZT0B0/J2rhoX6vUkzYogK+DSH1j4XBxYHJ8Zi4pz+i33u+JepNadM00dLVdxQAzXLTqPQiy
I5j9/fa6WfbcL91TuNK5CtYSepgVNygoqUG7GxGIFbk6BBMqByiBbspZv0PlHoCPV0srob9sQzIT
DBOJ6FMJFSFUvPERz6886WnyDzTQ2F4+j+kdl8lZsv7LwrHFWWDn2S3YfB82YxmzI7AH1OiSDcde
8eO8LfHQgNlIz2nZgU/GirTkUmwir7jY2RsdjVE7QaFWa9a3ridJxaOOQVFawA8ySMDZySNWY5Zn
4LMfx9LIJpzCvd7Gcq33CBhAKGIM3nLTerePDayIIWVkZrpPiYJYGTBROykFzHdIHepMr+7EBkHV
WHTfsGKGfqErJBgbtKbzLGRfY0eSO6lMYktjJ/tGUiBABNYyVV+EU6NzA6vvMOkbMzN6QGP6GRwF
/xgV5GlhIn6ILR9ud6zLO0aKxBcW0o/5Pon3OrPBm2Eza83QqkPmnXYWpBZN7sBKkxYm3aBWU6BO
9ZirEVI/dV8Gnfqg1y4/QYvLqrGgsrEyH86EQ+NHtnBoEwNPZ6OyBwbcE1riHIb8kFaeobnKa4VN
uPeYsFaHQZTpp5zvAvLmLQW2vJoDRGKvwO5AjJoCJOplWZ4Q++g7HayvsaMA7jYxRfnothMWGZ44
cBgIsww0paGzTWeUaCllJ2Pk2hZ66V6LJBruU6/SYzQm0z0Jyv1li/LlBZs5kkexhaZF5pVYCjWz
7hhxJau8fIRztL+YbANrm27LXVLCwbHqWNEIQAlH50EgVDHxn8SaPmQhlGRKmDZwDLxrtKGgzd8l
W/wliW2CdZ1LfoSsx7cpKGcLCYFzjzNsWeuYKChEiuQYZEtRLUsO6gRmJra1PMHcvF/1l3klZU1N
kr10nX2Sm+OnDSvqGspVWdkUmzsB2HTTUzL6j3sk1X04FMkpN9lzH0f9O00z+2hj390D5qZ3CEGg
PiHyaiFTGluLpbIPoyuhqoX45lWxr8WHjYw99NXGPyqt1C1aMfEKsva5ziemMRoAK9SID0MNviKs
o059REVjj1M/uW8d02hZt5w+pIkKqoTnvl4iN0EEyD5Ado976d1rtwXhkdk0uch0zitPggdHl7fA
HJ/XNHhKBwB0kJQoejcIzU7DlT5E+zyHr69U5E0qovCcFlAJoRNZv4brmF/gstudVNhBe5fDvx8U
nJLlCDKFhmeZQ09rZs8vULd3W5OHRkDdpPBeWzknkLLp+BTE43bUPUGfoQGQg8kD0PaggEEyZAGt
mkkr/5I7g2EH0flkrzRjfqjHzgVvMTGw4s6a8VuivDztmApqg7DDIhB0r0eXd03RcfElclvUcF1M
l0QtE4YFkkFi9U+Xf0ohOT3EhGMYpixZVK0QnrXSxeaGpiasR5G5qygrvSswf/PYGTE8JEJsJ7om
5Ew7EEsQP0efd8712qaF797a3Ic19wzI1rSp5b7DMMuN2+34SHsftjjWZ5TO/VBD0RlXQWq2Awkm
QO5shRYTkp2plQCgG1kCtXcQEL6C8lBf75i48f3SjAqqGMnSDCamU3GYWdTfDQoglp6S+ZXp4Mx8
uCKKO96aQ+DJPuPUL0sVJdtAoSP1Vy3rLspb37FvC7Hl02Rs2RLk+I8wUZou0PYvYKEgKLxEDIs+
75XP1HERvWzyKZSi2eUsH1TfJZ/IBl1tFy8A/JP5TaTH7oZtub/QNE5asLB7q0r/lUkq7u0qpzbL
oZOzYrkxuR3aPh7cKxsl5QFN/7OBVLdaM0yLIhtM7LRx7J6mQqhmXIv+TgQBbbZxzhAmtmUEQl4G
jxOBcH5YyUqroShcEysMcFT475cU1vYCMHbtRXkopX5gduf3w7K4M3wEbwtkoDtUBn2lVijZKjEj
SXoMRTXCiOUNRNoKPBtfBniz7Pa+K4fXTiZrjReiA8VRxs8x6o4a7ef4kBY6OUE2dZLzYFjdY/80
ax0J2Gla0NFrEYfnIQm7bz6HgBymQtOFWGZOYaLMaYr6bxy81JmnkIPqUJRP3P4f9s5kSU6kTde3
0nb2lDHjbCHmyIycpUxtMCklMYMzOnD15yGrrFtKVZfs/8+m2+zsNGYQgLt/w/O+Hy8pWzYChWTT
DWQyJz2T43Sf6m3B9LlY70/0nsRh7qcBkZGVFGFRdfZuWZIMZ0R3ukYi0gSm+x35GZWspF78XUEz
b4YvboLCoOcEsHfdJvB0ojB9SkZw2VqZ0RjIB0416cBG4sl9Ua3TbCA55TOyjejQLHV96GwVnRNw
gat4nLKPsZYuu06KJsw5/s7tOPV50PjDtBPoRk7VpMkvdpFGZ5W73TdtiuDKFQOPt3Tf1LWKZ3dP
waG9t114JzVQJqriByix6jiaQoVIl8y9b1WQbFFJbUc5+oacrj8Itp/tEKPm8LI6O9cI0W6EokAj
aExd2a7oTpU/9/vFwVo/AjorMDnNbJF/c+wm2jlajt9+Uh1yYaW7gQpZEPcF+tR2ZgEac70ZLDWH
amyqw4ji7WJMxcd8dNKrxI7ul6r1HlGudiHbS3WyR/NrVQODdWgjXKe0Pshx7O/iEeYl4WNrvf3a
Mu6iXgAzIRfylRslfE8yuj6jvQU1Gu4GMXQcbIsQF07S7MM4cHh2VlyzOzbNuYfqzXQVX1VwNt8i
q5PX3dSaH9I09j+KnllmTkatC9GcmDaS8Ve3iVmpW4UwJwXmmZLNQuWcnhcyJrprmTw7Pi3oOs2e
vTYieDQpuVmigbOzivZizDEBoVZk7N3oRAyQi07r4HUqPZiazNlbg3MyEbk85NK9biDdVmBv23sa
nSZrfs5QuQfwxMUxM4ZxV0M7h5DxO0d6D+x0aVh6qb91PE6yMcm+y3YgFxfW13xwP5dR/zjX8m4h
F8OYXbxK1/o8Kzd5pNsVIbQwr3NRPkqC7FOZJs/YxNPb5MqQd+H0S0k6DX2tIJoseflU18V4WYzq
mKVRE0JNybAonOGQRr2zK+e53NSZmQPCTvJmKZeHtq7EDsH62iqaUN/goEM38pYniVxjbq9loct7
KqdJOJecoPYgJX3C6KuG63Agu2kJR8LNWcDBQnl1W0enTNlwgAVZPxeb2Iq0IAHMenTtPLnKGde8
d9wc0Y4b0IMFbIU+vy6cojzGzL0OlqEBc4fOIhgV5i1zQRBi2clq67oWtxcGqRie2mVSiR1Caede
TfKrxYgduK6+I23ywh47sWByfHhR1zqN9E0vTAWDli8Xa+vF3idYq+4wtel0Y5fpKVNFv4szsZwr
aQ9lUMFTXs0F9JPCE8nqWifMC8QQs2eguWKPrF1749mafSVbnMUScPrA6M04yFBVnLrJG8ROy4v6
I8I0PYRSvMqnSXxF4vFxKaoverMwzrYhwQksSMdAmfr4Jc7X2Nezigezj4caX1mTF3Vy2kMlWzEc
5wFGqa7MYTMX/TjTq7agWpx4OAyNf/AH7TBXsoaa1QdwlzJTyCckKeYS9d/RxzpbfLzZjtPaTcOl
B7swR23etJ3+0nTfVTxNR6wmRAFLNL0oNdLHSUz/VcuXZdO3tQprIiS6zoUeoFqZdlNel/vUse+7
0oXTltZdm/tfqlZ/KPokPtk1qwHpThb0s/eQJll/wKjPeJ4qN93j4XmZSvcJmXMdKCf9VBbNfNHX
nc7ziwLRTTTtfd8btmVpizJEzV3OAaF+feWXxlHMch0m7lUbHzUcgobyIUdvEXSVo++hiG8KFt+G
k2UJ6tbJj6ocIDpSrqwZ/BPX9OLOH4o5nnfwUjck6+Y9fPFeuQVq0HKa7xm0Uu5E5nUvtZmTJYvY
3Q9Rnuz1fjYCO1tTTQZdB71vxEG7kC9xfeNOV+ttEixYKVcBYdqXLDy+wLaNs5MscwAkj4AoyfK9
PxEC69OVMkF6O/Lw0IvuURXn16qKOLJ88ELXdJ9qD0uBmGmK0CPLVbqQuS663weCfXEZNfvBqhPt
AzH3cDVa7nxELhy9ehP5uiuwZEfht1lk3n1s8+GEmGMKZJ3MoedTaa/JzyGBlTwhs5QmZXCpP3Up
miNocO2aUYLmsR+Nbue1tUNzo0y+LdYsXxerhULOmn+nSvj/Uoj+qZC4/1avNhPd+5r2/8Rq9Srx
/++LiHRAhs/VOzOD9b/8WUU03T/wNKeh7sFyYdD+Qx1Rp5INQvdmrKO7ukOF8a+CtUPtEbkHdojY
r9FlWWvZf5WrHesPPMJWN+g/i9zOv1JG/KWqR6XStumPUDwH/aKd8XOhzI6coohBLzeeF0l/IyGF
6kCvbPMzHaA+39TlOH8sZDI+ttP0CeYvom9DO3OHa0BhbGcj8boNJYvyjPtAKbcLqb8MrFoTVAvG
uCcgSpvRv63ibO7O02S8bWnu9OGHO/431UlK+O8qfmtFlhMEYBNvRwe06ucvIohYvYWhBxsXYaZ/
WOImGfZiSezl1IDQU0/Li/RrCsF/RuHUfCNjJjKLGwXFlso0LoIWmtuGRV4aSFFoqKceyhYvM7u0
wqUeivNkGla26ae4v9fjnrwQCxM3PU7OLFbevuT41dig44Pm4ap96MjxmgBZqcaxoyhDBHNDiYW8
VD+BkSAfEAi3SSnbTJmoklX5wZ7TyWMP1/ESTBZ42iCu++JViqQctyr2prcWZBSFSq9diN60H1Et
TaawggXFl7OtlKBDkM5jnkAqWQbSAHg/jylRGj01GroSv65eFaEvc46ezhuF3HVxpJog5yFfTV4v
7tiYEORWXakP27wzXeZx1R1MfF+6Rndw/VhDDyVUe4WaZhYnB/2R3BudyRhk1yvkV2YuNyfmCdF9
bDkc8iyr2mPhjO1L5mUthbMstrhJWtO06MUMakCM81kOTTvELw7d3dsx6a1hVxCTjRuOvPEiFlJY
lB8V+YepLZpLNc0DwpdlNKFgneMhhus2spsyHS0RjH61fI36tu1JS5X1HaLS7/gShXo0imHUQiq4
5rcYuUoSJnmLWGjWsguEZ2be1FNlXjXKXRVuRc0KUFxxacWtHkov07Gl0NXymFuxpe493BMWQJly
tnZT43Q3epmy9RtIE4hqrdGkINykzpXoELmHSVSLeiNoVsc7xgo6H6raFK+pimbkscnoT0cX6U8d
mrY+Vht+hvnJKxn0xWNL5njrV+10s6BT7jdapWeIwbKRxqymUU7dT0VG25fsZvmuJLBAQA3TgJhG
Ygbipes6Nvicw6iyR5V8VrJMvC1epv7L7PYuf4fmuw4qqpDRNjakijcqc2zinHHPyBocpzRst80N
2aIaAisqoCwWHZJuB9zcaGAHc3HkxZs7aHGMnTR7VUMUqVZnYbFE6iN9slZhHyCGW78xOlwmx77/
GMGm3RvWtKhHy+yy56yoPWISWtif7GakZJ9oGlojYqTBDJ2qcpPjrE3YLfhUSr9rzWC8DsiKkGwm
1XwoZS3EHg+B4nvlzP01Jcj60TXRGELZjawDnyJdweo961GrvpQJWm2ntLMF52RwwkqIlx4ToQ6x
xRw9zn3DU040XjtVy/61kLqktjswHIaFrY0dYvXMRWSqy6jdeiQNX+aBstRe6xrx7A/D2B+SZELj
5UtZqsD3RysNO2wztn2XAyhmUVJ7oeFEuHIMWkRvIB8Naz7OLfhV0HQNcX5saN53PKKM7Dhyvzci
cWsyQ83rDRj9AQGiTo2C6gSbdkV6TAEOxWDT4fbhx120be2i+2I6RBdOFSMLZmZSdIphe/M9ekcS
8sGy+3ozFnHMGCXDMB97wklwa1cNw8YzoY7D3kN7hdTYm7/kkVlX22gqMH8w7fiuttD4bg0+DzV8
V9MQkQ7pxHaE/1lbQ7w0m0W0/cecPdUPczMlF02iYapCzUk8d9uno7LOuleW1Dgn/wR8peBu3Sj/
SEVFmxFmF6MVTFNTorcdivg+8SHjQrTmUxwanagq9BUgfUHi9FHGzBZq/NiNRKiCa8ohtH/cqUsC
MLfUuI0jw47pVeAAHWB3jZmIm8ts2VQDPZfdqmCgLYL464IEDq2x1trEeYgBqZiUfp4WgCqFwqix
TR4FldySUlzufjUH3562KOzG8cplJy+/ummyhAmL2w0Esb3Jh1k2tZ/W9JeTBusL95m5pb2RjMo6
x8oU5UYRan7ORW5cp1Mvh5Ad2X51EPmhcaaMFMwR9gxhDbmrAzH25oOPEvOsmmJ+SmarKHjJKefh
XSZuvARW0Iym7nsravOLGivK6HmOLSs15SHvw6jroF87Pzd9VpjF8u8jLBy2OO1guY6cPr5BlMwZ
USunskF+oA7zJoqNKyH77jN6/9zbVoPf1WgZ8cCgsi8RWqS91z+ltpf5wYSsiZd99Jz5EDGeVedH
pUOzE0w6/9QkekYu2lIiQeKUpxPdSyd/pTfoTJtqFLiqNOi6s41oCvsxjWb+dVHSZzn1w2zFayZj
3LpWOeG3EmsIAhs1izmk7jZQ+ZToqah/TozXVqrraWylHU0VpgsxjhES5Fa1ff84lXrSb6peRbdz
2xiIkylZmbCNVSu2b5HJ/2+t/x+mHf4QpP0CcZwH9Tntf6I41v/wZ1Bsiz/A5Rj1s/bIsfz+z966
7f5BP5shMSup4TAKjzj6r5jY0v8w+C/MagUThbhbuYq/YmJT/OGAYtPHosVOdAxg/i8YfLH8fg4m
KUWAMDI5i2FsPpH2+8nIc+4N+OOYcmOobqqCeKx9/JfTfELfmGIUAczZ1hqeDpFTTTQUBhe1kCZ1
OjZD1OoUkGCJ2SDivJ6p/mGhHrArRCcTPi5Fz8Vw6tD1JzxZKBbJKXSGhP4dUss4uh5yF5XJOqy0
OmA5ML2Sm85WiOJZQ56bD4a1obwwnWo9oZAuRmHgVWPE9yIVFGmXwuzy0LfluKBsH3ApK4xilTtL
uhlU9enVWN5Imd/wmurYu+mEo7ts9WsNbaI4VF2RXLX0TasgshlHuLEnO70tTW+pjmqdxBtGWUeQ
rdBez0DsEcXuYk5v9KW/LH1O1aAmMzX92HX4gq2d3WXRnL7Ek+bQ6G9nNRIcWyZNZH4sx2P0AQxZ
r0Jn4ZdVH9lOiKbenu8XZM63M5Jl6yFyo3j46g+Z5mzpyRfI5SulOSfK1ireFW7rdtt5GSO8h2pk
qrkXsdtCP7byEmszmbFDkQrPIHB/4zKMySJCNy7rcATjOGBHbix7WhBWclcl1IgDPbborNppH932
bWMNW2XB/1kxRiWHzKrleWqayv7SYV50U2LhhJNFLEi/PT/Dg9+EwkQgmG9SN3UfIsMorro2wyus
nZaZPx1bhRpMWFiILZN8TXICSL3CZe4ZRwp1KKK2cQNzlhfHmj/bbuXR2+A2IlB16tCxMVBoi4+k
MhGEnFMvIaF0EcT6QPloyEwVRKldUO3R6RkZ83RD/djtgkEtOIyIri18sgUZtkpQgVpnnfj7rJ7a
39jFriZ8PxLPLB+wCzBjfmHqeH6TvP5IX1BawpGuW4YNTGG6oxxPi0SPKPRDRBIL4YI1rnUuHlNj
2aPBeYH/V0WAd3CUJc9VBrYrUfwFi5DJdVQZ1dO83j0Thermhz3pbxLHN2XTf8Fa5OTrtXoWWSNJ
I9zISpL8QIrY/YyVQJHjEKTjYkV90Iry24gGiOBp4zWH4JpoKEgncjJkzt2naVl0/KKkmftbq+nG
Td4WHJN+Zy8tEs5EfSekjr/7k2OFUvOrg+YzDZiTjhIkWgajDb0sq8+Uwt1NlVTf3QzrCnzjLtT9
pl2VEMcGqhtyLIuED6HtZHdwAf2ncvQRcZtjxeS1OgJKCiE8og+lo2nfwF3qu8YWxaV0/dpDL2HJ
IdA7fkRYtFCtAU2OeD+Ua+SJzWv/u5mGb3WC97eRGVXcTwSBPuMJfr6NCGcZHYD9D/Z8qXOPiGl8
Hhr3KU9S8zDHRX+k5EyHlExm2xAmUXztvc8FWv5bT1PG0R3T/ikyEg2kdMRjKtGSHb5Y+W7WzPE3
j3y9lHeXug6kMp23UZsMN/n5UrFPSaSrVcNmaU20SDyNrcrksqtp4+/9ym1QnhgeD95Uv5tB93cr
Y53mheUDJA0Vnne3CblzIsqZ2Z7gHO4R9ztxMDKm3fXLLB+FNhoXygj9biSn3M1L12+Huh7DBRfG
sl6WLfncN3pO2pWNDyAQjjBPU44O9p/XxPuiEGsC6k1nUQhdoEPU360JjCVpjbrJsCkE7d2lLZgL
Rj7xIIeB82OZuyzsxDRjsTIP5qZwo2EbjbC2jZc/k3ioA2NA7WcguI7A0dQubaR1W0OM5cFNxXyY
vGLYx5Vp3BlJlMT/Bsv4v41SfItA/vsKI9qtb5//4+u34j8ehvbniIrI5c+IyiA8YrclMDJ0vE7J
qP+TizXtPyguwpqu8cyKMv5XSCXwU8WvDW20RwLgGPzVXyGVZf3B3m3BGdIZX0lb/18Kqd4tOmGt
Ek6ubhUgUp97/0o5ueFij6XFt5nWzbeJMwEyOTDpzqC0SzQsIBDxiLqaVmmA5xU6fU3i+1CiQLty
CUo2kU2hPsCwDQfOxGyY5M3ZhrOal+w1E3nAn28RJei/Nw5+m0Pywy6xXjCaPJv5rI7uYvr67gxr
ZUJvsm/jW6h47c6ixR1OZk5VqjXj0B3K52ayrUe7gtEItdilJRq72m8O0nfnKNeAJ7e5SjYtZvTh
dvLzToWcAqrOK4pbLXPtG3yHzc/laDRHG9YNPyM97zZ20ycf/3n5v41F//mr84AQpvLN11+8Vz4n
6dRhxtnVDLKvUvemV1714pSueZnNOt0j7fGuFinjR5A3RBX6WBNa+pIucZB48DK7cqrEnUlyVQQq
jxH4ea3xO8Lz5z2cO4OgHRbVW1VNENvvng64VDdj6lXc9v5cXSmbMmjid1CHFHzm5qA3nnFU/eRc
rHHtkf7mBpGD/HiCvH06yjGk9qy1NeX4+bl0Oi50nt9Vt3Vp1ce6WJ0TBg6Nay1r0pNLm8oJFpA4
VDNGewQp8oG60+xE7/V34jKDZf3ztZAMoe1y1km/q0z93Wm2YNpE1aVOb21ZsJ4I7dXrYg/GBasD
DpGEYXOfF6F1T7XfmCH+NhbgjSPnq1irK6iqykTRMoxz/4RTwO8e06+riPExLtPYdQR9wuPY/flO
OVrmpNPQi5tG6vWR0d3LBY1f92Ks2s43HTnkLEj8YvfnAl3LqUbquPnnx8Ue9u4OrcQ19ikw2e6v
pxkmHGw5cIw3GODKl9kvNHqo6+WkwyBf7KpzfrNsjV/eD4s4X6wGxLRMbbbcn7917xnlUNC4u2En
49XIE789oQXLw5QqeVhrRH5Omi5hqntjMNii2UwGzFWW/G6ayd+8HVwKKxgxnmfis/6Og4b0ws1Q
iukm0ZMYrW7n7+TQ6OEYxYkVtI6eXhcZlUKVl/lVX6l0CtDAupux9rYFVrzBQpX5WaTxb0Y0/XIc
MOMcNhtImzOGx/MuDirVHEu2N/3Gc1W6N6axPaEOTbZmXrsvRg3NCGNp0P1Y0sM/vw2/7m58tMsM
InY2yCYg8Z8fjuEM1HuRSt2ITnpPUDGY/fQVnnBt5qvX0WyMi03pilGfVk8dDrRh0ZxcBVqnGIqL
yx3Ml1KHifL3QcRY6v5md3knFxUW17e2CimvuORObyHkDwlJo3d+ohrTvtEt1T8NeOeFVTMMn3oj
aa8SJ+1vPCZIA8zwwm/mpXC//OYGrXvnT9u/hZcR68XDRx2XsvdHte5S1sQzgAMHo7mPHQR/mIqu
2xgmVMGbyhz7jfQ6bjV8U5tsjj/gy5JZQWX46onSyL82Pcpbb8hP17Outh9uyCAaMDaV2De45T7H
SYo9ePb9N9953SV/+c58Esc945V/eSmEMdKqioV547Vzqodi6YddFE31sWqhxgfs/q+y3NPw4MRy
esqlc4iXsTl6Y5UfExKqITRso/9a46MBxoGg75+v7+8uj1cVc0OmbtJwebdccMBDcelmFo5oVv/U
qrbZzzYuUkHZTnQO/vnD3vRJ728GIaRJaPim93h3pGhOP5mVGO2b2RnZK1PZjR8GkHms/LrptVyh
HWQFKTaBWpwfODvGre114xV7/JNIE8wRndhpdrHoqk3idl0OH9UWx3l15FvKsjjoczL+borJGqq+
f4TEvjbGlWgUfj1qFseHxDM746YZaGBhLq0hiXDj5qqG7AHE8V1cQ6GB+rOXpQNe5fZXfy2KDVTU
vvc0/KjODfrGL3N0nJ1WPEJW9E+/ubXvutTru0z0i0qGZrvPuJh37/KCuQAhEhfZvXkoKRwRLpWX
VzubxuQerauPibIfPRY49l0WY1CPVZ4i7Sm60BnTb2iPxu43+83f3jjkPKR5gAbcwvXG/rC++EzM
cxvDvKFq75y7zuifEABLjOdr7wF1cXqeo3rCYTtbQli6+tOI0VsSaKPYCz2zHjQK71cQ3/2To4R6
tZPk37ptbykMwxU9rvTd++9MugXKWxjEosq4NHIpbp0s+ujT6zwPXTeFWAlhEof+94xG+162kp18
ccXRoHJyg3fObzLkXwJzHiN7NAGyvZ6v78PPGEA/yhn6cPOmsbWrFF/2aFUxF4meY0lqtg9WzM38
zdvzTtX09vYwdJcBTDqsA9Psf35S/mAMRatV5k1c+fEXvJbB8waIO46RDlx6UXfZUjnn1pfenWUu
9TF5i9D/jauAaGGSBpYNEA7vtgc/VxNaoMy4yYUpaSRZoqOD6SbbzIW2KoZ6xeeizxa+hmG2/nk1
9L9To/1NYPkGx3A8kdj6v6hvPQSknjWZyw2GAMm5rpf62liE/ZqntnHxGKR3Jafisqgi3Sg6S5+X
zhb7f74Rb0HKz/sk10APDscBEniUnj8/Dshx2XuVrd8APeOPMbm6fCnXhRsjdy+CqKSmNRR57u4w
c0ouNoKIh6lq6m/1QItww4wR+RLFec8gTLpST7k1dEfYW/POa6RzdtbAlI5ofWwNt3sqK1XjHjzD
SGJjWaQ7Txh4ytR96ouAGnp9fMu1POrZv7PmMJjR+MvmavM1eeLMcXfZwt5lokU1Nnk8qL/2iKKe
CZI8ZFMJLPPd7HnGuWW+CEM0ms/Z4BX31ZoCQgU650GjeY9cwd6nujkzBdl8iKkObSf4j6D20eUU
DqLXGIb7W9sp61L3znNrjQ5A96KOAzzRbap13QcOxjF0c5rmf2Y602RZN3Ca9CFGX2Vs2oBGTEqw
bZYCjODMlsFUHrMIhgyTD2AdkqIpXx3O33T1GOvkl9EcqUcu2hmHDlxwOkGNGuugba6r6hn3cu8W
9oZhFkZNnue3+Z1jTzEvvsG7lbvl197wjfu33EbjUR1dLzVOvpybx9mXw/elb8ytXGr8wkczvsbA
b9j7hQmcPmn1B2/UtC+yxLA/SNa8wOL3xKJvLgmydsaNl1bWPku85joqxLQnGuNVId4Sd0xpxUeO
2sBd43fJuZTzrl3y6MQA1496qt1ho2PvYxyTcsooQ/paU2S+WpjWtx2X3rhkhhQnC93VqnpI9w6J
4VRmyS73eu+E7+60bRez2ZvROJ0XAMhjRVxylw1UeAO/mb9V9JgvaUYKh08W01/KQp0bauHHKbW1
j6JS36ol9y8KszcJnRMlxzYSdGCs8nOZQ3gSbWk7PANpX2VGciNgY6/KaMG8GDfp+WDXzq0B0LJx
JURlvnqBqwHjPGc9WUrslu/LrOcEoqL0wTOK5lyIbm2fJatlz9s/svWiupJJ6zy0Rn6KGCC1bb0M
jsVWaXxuJ7/486xy5WSGWtezZ/aLcYGrwcgua5xjmbk1A/VSHSVAzpLDgGm6S1Y1EmQNYWGKO+gR
f1tcmvCb35dvD81quJERVbYvWZ7b1+RZ3r7qmCI5ACSZgNpxc5iZFLSo7tzLuP5kReN1MRremWfa
hytHFXLAuTsb9UkQZZRdATbivWPP/aNcJkR5DQra1OnEqc0L7J/kajNiNni0x4wHOr+dRnHjpmUg
UVoGlVZZj4Vty2tjzpk9bQvtJIu62HrKti+pmdbhbE/jF1U39W3la/UxdrRxk05IysbKWHZzqiAD
wfj2pld7TP/2R21rlZ1/3VT+PfD3AvvfTIdW2fS2YHN2EW9yoGNBUofSTowXf1x9cvW5oYRcykVu
+gGvClzCkifsrcga5lRLNoY7RKEpW/tj16TTd09pDDiwoyP1bnHGWSHa2Q3uowmInNF5Jltp9BkJ
DxKYyfM+I9F4xhvK2IrKLiksF95t0TBAWraVOrztignL7IljiBkjtNFQsQ0bNTGvi8X4eWFzvjS0
sYKuGz9h3wS3MVX1+NqKLj+y99fHDMMRpqUkY2tt+tH6rBzVPRH29k92q7MwcDfGvbMpeAnxEVyO
5Vwnn/OW3Q+X05mGa0bNZfTEHvMk6udRU+3mGbfsKGrsvTtGy1NTlNXWX4nnqRyjEDfZ7hYSY97N
2ALcaGUfH0evkpfRqTDvfPPcFBXNzUDYC4euZ2O3bGCJuotb0XwUmR5dIukmpGOY0QLcOdPW6+f7
yPSbk9JdifNHw0a4soxNKHmvt4tyKaJZDqcMDcvmJQFoxHhrfdnf7l4xu+7tMrSnJFvK14jxCKsY
Eg+5slhkoIsEb09s318ZM+w8W06nsNuZ6utJS8UNMlXtwRya+dQp08EgubOOutepo2EvVYAZU7dd
UvRN9QD/FTMrOCgZ5IKFctuELsD+kydmpAHFgmvZkpCBvW1lM3rpJyn9imEUaWEemI9N2TGrPDKA
yUEtZ5sfmF10InWpH81Uv15neDwtVdRWgdR6Bzf0wgiGOr9iCsByKqEz93kz51cdUxI2aTzzafNs
yA+2NlChqZZO8T1rEwVU3165k/9c9rb8JnvkZoEnTVQJ1ai/0Ma7r5Q57zVV7iJmXZ3Fiju6+MXs
2mIR172FuGrtTx1EzoQQk+awXqArqlPZP8ymyjZ+K5ytaZTiumRqpeuq7DxitYnCXjlnf/B4cm+1
qw5JI91crfL2JtstUOkDToB0Bxd/S1C6fEt9b7ke56L+s5iQrcFRlmr2XksyL0x5VHsAK1J3C6Yz
TDx0OX5cMNhKS/QrkltmNeR+tx91zPigJWPONi15FkJeYWCT7YBa1RkBEGoGVeuPWKNNe9E382tF
3Ac6UMTeJlva2KeR23dPWraWjweGY+BvZHy19an7aNcSPLbN9PlsRYaJSKYh6cYP7YT6bwiT1ivR
ZrcwaVGTX7eptgrAp6BFL4n+CeKHuU7NkcEkat+MurZRpfpWu9N0bQCKnHLcNWnSOsal8Oz0wcx1
9wSCwcZmjtEOKgBBsDb1ZxNF0Q0O0iTvQF8Oq4pVX7L9P7n002+mFpw4SGZj/GS4Rff4VgR5C/ew
T0rvcO0tvy2RRUm+qtqw6lA1dprrbmrHjgLm/SLVUlwOqkdUr/bceBge6lge2YUR9r5atQ6adlpk
1W0rx2wvNVvznrSmPsJG2KGlN3jD4wAdH4eGUHNjWl199FngHyNUDwFAjH89vp2QTbYcu8lujtKy
4HsH28TkCd86Vvky+JxmNVPXUkuqm2xc17JJ0BY3tXU/+J53V/k6dTgHM/zMHWNasdwpKEOKXxkp
oMUyE/7DbCn3PEip7QmDjCddW/uYykHKETlMRKhTjw7OmDGMKq7XqHjtAKjYdT/pxaTx9fNE3K0k
NUxkoZsvkrCCJKJdfaCbWrHmevI4zIrGhT9RqiGjXOPICvX/y59WUVO0ZKwAVwz3TMRgN1h9s2Jv
7p5jAMu9QLQiQQ0W+0TrIDlhgei+Iq3pL62fD9yuTizHote6c9rVJqZFS9d8sd+sqIp1FFChA6T2
tMkeYym0GwF1t2usZRpDYYDBMGCPCNvUvEFuRsvkUo3Rne1bOx9dbTs3kzZcMmZGQcXm072q0htm
4zUosGjq1gGWSuMDpePuK0LY8bk3ke/VqV+KjdsQTYABLt7xrcqDtBwJXxdpzzpRL1B+Y3V31iCb
b3VrIjftkgQlmy3Jx9GvD0Eydn0K2WKmx4oZKmnlLFctl/PCzgMIPboIbRJL1NcNTGYgWql/SlUV
W9gkJ+o8LeZTJ6R9vxTyds4cBjozpnW2JnFkHx0Dn6nYQWroWGDEwMllLXjeGC6ZBBrb2c20De96
V4XEK5iCuSWYg6xNbVNGQ4GGSt47YBZ47wv6/10LLoPB1UviSXW1StR3iTWqnYXJ1HmpkxOu0CCa
Zpo+Cy/5TA+GyC2JqGLPXm2FptkI+uc05HIA+72doLUqQN49HEWt9nUSkikLTGLC+6tHJ/ZFdlmD
gVnRR5cKvqSC4Lfsr7x7kX+cuL7suk5ygR4Hk6gD9mbxc+VK5xInifxe+dJVOzSFCTbvvp19LFbX
0A3dbzsJjMlqnwV+kNpVrhamD0yZWTZX3lRqn5J09DbS6PwYfHXeI0YUjB9FAhwjiC+ZDDIjejoh
J50uyjWynZkVzXX2f7k7k+22kS5bv0vNkQtdoBnUhD1FSSTVWp5gWbKFJtC3ATx9faDzrkrLvvbK
e0dVs/zzT5sgCEScOGfvbwf6typuOA4lSZye09xj82YfkF9YEaE7I5YkJcqJWczWTifM69HLDH8x
lL77pemp5Zep00TNlcxz+4noAyvGftipY980fnci9SOq/AU9BPS/xEzqTwaEOv4+T7WPDI6pgIQ1
xVu0KPk6rThc9KMMllUf2MwBUk4Ak27l5O34yBS+1w8pJBeo5mQXHcvY6o7IPjh9z4tnpQXZuus7
/snhHGuC+h7Y1WecuZn1vDrfSbeX/yxBrQQLpWpJHQiBuS+syGCYeKk9yplqmpArub38p01AvZVi
bT6E0La9lW9n/QYL9NxotNqTnHg0aj0zbtk0mSs4NKUyBL8vcVIPb6znAyY1jnJsw3xiMJ+aw6yk
KPAK/1kH2K2vBsemm5tb4Oo7CH5wXOHlvnfxIFiN5rUszecDAZl90COdQhwcB61OilMzwbwYF08E
bJjLMBtmfHskhrcg9ljr7NHgnO7HM1ivUx6rRjf3/lrYKNFClU5b8lIBFFtTo0h35XrqTFpac9Rs
VLWWCOwNvgtewygwv19GUYJtI+tr5toRx8NdGyJgqlM5QvrNKse/St1K32DqjW+rCRrVgl4FfVFD
i+YOGt88CvE4RF5VbRp/UjvIdu9dj5Okq9S4Zzs4DVWmLXtwFkBUQCqwOriP4VBTKJB+d1vwFReU
uzg5ZJBeab2fXKcRtZWGBea+KTLzhneWLBWk7wqbc2vcFW3XPqIN4v5Rbcp1raJw3cophPdpZufM
DoiesyZLvyKwYTN0orqBC5feVrnGP4Tpl0snxBgEh/FGhyKgExnqT5wiPEOGX32yEW5Gbw668UM9
es3jC2M3iAMsIfPNcZFiEtLS9Cd6wdZBaVa6Qb0YM/6af9hBNI+GMmgdutLZZezonE7SfkUPStzJ
Mttdftop0XVOMFIP0jUIEQD5TZu9uhTe90RvFet4yJ61NOK42odhthwSI1vbRuI8ZLo09pz/UKVP
Os0PSdoC0XjgVCOsLBMVwr0Wt2y2rIM8H2EQm5g4OTVkQxRz3OYJTiRNvVDSznYJoWOVm8cB33dU
K4AEXDFT21dzxyJSrtrTKR+v1FA8Rlr8ChRNHBOiayN2QBvxpsmRfOjN7npoAneBms86d2Ndv/l2
4N01EeAilgZuGKp67Vvj0mFdpsOEtySkPXwebDgM4YgAVHNwTCymhEgRAZdy56mGcBl49IxZs0q9
Gm4HDKYnRIMkMVh/FbDmZTA70cGC6ntPc9P14Cl5nOqkDhfIXD9fGjRhqvGyEGfrVOupcscnNmce
dtdxsmXQp9YjbaxnGyJjjMpIyM9aI71V8z3DMxrFIQ29/GuK8O10edyr0A/OBbUF1qb57Ub0hze9
Naxzq9IHOfevdYdIpJVpVPAEA42GAP4eXhaSnDxSvWjCVY4W84BbvnbzfTmCQ4UleMKcyfvYuouh
jTHSpFP7iBfQ9Ld6YtZLFRT6pjUkqT8UZefYHinghTZgv27TlDEFCGktW1lti0y0DgvBnyC7wUeX
GG/IzJif9MDMPqugwfvAIOZ4Wd1s5qR4dsV9XMfebQ+7w9pcuoSXIxKdDozzsZsap8AqxWM9l5OX
4x37Ec3CFoL9wmQifvYKaSEQbpLgmvQc74zflxXxshDXOl86D6JDQlRQvIwUWIuOOd8VqOX+oNtt
eatM0JZKSf7VhOurqPpXUTvB2iJ29qTrdbQpUk3Cy4IyEit7XSPHvKU5pt3lXcPhZe70ldY0vLVG
nrhgGrTsZhBl/ZLaNQ56EhhQMHbq7tLZ9gPRHpxs4FCjss1QCRsJc94c83nf6ebW1qUhidyheE4J
+r5yGmAF2jBqmBSCcK0Vc4uowc52J6Ew36ZMzM8EioRbXXX9LfDTYuu588JakngFqDg96PPGF4VR
dxv5wB4nPRneib/ACN2jXNVJg9gIS6dsJFY3WKUDFTTuguykV2mxI4AiYgZh+W/uNNKzQSLS524H
FU3v9mIsbg1rMlZuhx6TuUVAVWTgS29Ig3ETtPMLUVGV99ipm4Vti+j2knFiq4ZHpA0Lc9ng6+MU
36Yxln4hxhUdMqyO0k+7r9CfQvuqGxO+TaeS4a0TE3jZS6/iss+7Yc8e5U5zI4CtgmcN9x6/wzwA
KshEXhYI9NcEzYfnkiV8S/fIpXmhj3eXZwkFkLEpfJumQdHnV1bnk4RHD3bf5aW38ypR7ivQVHu/
GtZlHujXht5HD70scZB00TUFDUWZSOS13k5wfXrztSnt9jGdJ6xe6dp7PfDNDSCt6MbgdLAwUjU+
4FlRD4Gty1vfpzBwcsvbiqS1r7K+NzeF7d26HKqvfTAsX3me4pcedQy2U5743zf/fyEjYA6FHwwU
pQXt+GNHvGoTD9RPy7jRbdMHmudfvSkGtzHkctEbAjZWoXvbIauzuzjqn/u+Zwxqkgm3JPA3+PZd
iFOhwNimDjaU31/dPA/7MJlA84GCU9gOSuCPIxrAWWQslnJCl89eJZmby1iz6JPYkZlhhJTJoesQ
H6/0kmyH699/+M+DWJR+Hn0evBPG7J74cSwS1/7Qd7DOj6C2BUVfyZxAn49oGL2Yctgslr//wIsW
78evi13EcJCEgX7+mbBNedsnJbLY46ixV6T08OD2xLr/1TBH/TiWhX2nFarfsiP4N1FsIPI3ubjF
ULX1FTp9/+n3F3T58X+6IKZ08zgVfeVHOiNGN/bgdtKOJPB5ZzeI/Ld6op+q18GwaZvmHbeYvw0t
b9y7E8Fp6RCex9Yr330bRAH6LL1bwnOuVrmmJ2vV1MFhTvwkBTP2Hm1esF03dPEf5lm/uI2ofXWb
QtTx0MdYszDkH4PgIBW5A3XMPkJBx5c8zbFGxryT0l3U10ZM/qce6U9Dniac/trSOlnACr5JPS1u
Ulhim9/fxV/oEDyuBs4cHhAeJvvD0EnvfTNtSes4tiQt4CwvMeVVEX0jCVcFmNtnJKftKcyxmCxs
B4d0kOfatZsE6bIrmPnm/mRNC1mQIRHGhnGq9bbe4aIGTjzvFxhWvfMfLnmewP74w3PJqK3wLnk2
QNkPI8HClnkUUfYfXemm167eWOCwbLmNkSVuaCiLQztQXZMfIV6UqpuNDIcXeO2ciueDDj0lD0LL
GP3hlfyoO6d247rYMQwXNStX9+GnRWhaOpyF7eMQNclTUUCtgwDdPWLdTFcxac/nTCUQk5XiWM/Z
wWXMA+QiabUbo5ucK1gASNPRgq0Iq23eOvSXK2Il8/Uf7t/PyjlPn7OEuEYLW8ZHLcIsmxvwi5hH
eZnwXHpg8SjLl5gyf8GVYd42OcBZdQqSATgWpiQ6rTMn+/dX8vMi5nGj5neXR9ByP4qgqLnYdHQG
npeBrh7101dfVAW5Y2F2G8wTo99/3s+qLz7Pg5uP/Ai5r/dBGDKYFTLjPjWPVhEkOo3EN8Yx+bYo
E/tUD544DKlf74e67BnCUBT8/tN/sZsh9eezEVrp8PudD69aXBFKk8IyP6rAaG+H1qGjPTrebeen
NLHb/ooJw4wOt+OlwqC6lKKqziLysaLkmfamCtwLILTOqJH+dGd+8UsYSFP4EWbdnqN/ED2Qi1Ng
uW+cY5yih7soKGOVIFSxBzI4rKD5g0bnF78Ea46LqGPev5B3/LgKjhS+dsac+Oizd+6ExQmvN+Li
HhoAY5zMAnlfd/Y6JWnsStgkfP3hp/hZIkTb1MCcMq8i83v74+drtaH7TumJoyQEcu8UKtzlXpq/
VWTiLQyCOY1xFgcy4p3z6vMbaPMPjV91y0QOzi6s+/4PWutfPRxcEE1WB+ixiW/lxyvCramXVuk4
R3p2ziPG3RC9t5WEmxJBEY0Mx323beYJUc0LEowavCPZbo0IpP5CYYhbG20Uvw56OLypaZY7/P6O
/eIH4y5xq5FLsmh83GxL28q00HK9o23MTIuuthlhdRmn5XlIKw2p3i7F8mW9Ugp6xOr3F/ALMYoH
RcVFZIvMlnboh1W/VYXtx1Enjl6fjHdNONq0+iXR36M8FKJtD1mYTRvDglcXK5VupUPb9g/PzS9q
DiTpBiuIDZ+QENkPGim0zIUzsaiffNFdIRbNmcepdttPAeNQbZo+wVXwFhVusHkYaauNSQY68aAH
AEVhAmVQVuvGbL50oZGvFMmdX4FDdkfs3wUYzAnDnnRpEf7+1v0spJodKbO2hNcFDc2HRysVdK5U
2SanZl7jQJ255840qThKZz6VzGO/Tvxxm778tR+2aYYicL0pLBw+/cNqC+xqsKfGjE5qTvhzRFc+
GhXj70sQZ5MbHBJROXrnUEY8ruznMlw2Pe1uCo7iRFoWwH9CG138TWH6NNo2JtUCUgXZVRVYUxr5
F1FBTq7QWzDQLemTKF5KeiTbUaqHSnU08K0C8DI2jG4XJNVh0NGqrToj0+PFEObZU36ZM4yzdJ9c
3/axmsbpQFeihQpYdXfR5Bcv3zsi3+fPZTIaq4lEql2NDfboh/nw9vsf6xcvmk9J5bgCHf3MAP9x
Hch6R9Zw7ZKTHQ/OjFKWuwj5wKfINo1lRrjGbVREpE6PQHNteAS7f//x1AQIupBc8aLPG8U/ytPQ
T2k+DUN8aogyvdIruHqX6hTfAs7MgeQsooBTKAO2+1ZKy/zDmepX397D1Grjpv7FsaYXjZUDn5Qn
DU9SB5JQRxxkWOGeEY6xM4JpfM11wNGZBWwTJI39h69v/3wB/qwaxa4FRgow/YcXfOwDAnSGMD2x
9vNUXjqalU8Ns/Ch5rxx5eXLpdOlYOre1pAk343ai5CBVCk9gGLW8JQIYrfkxohh1UJ1qqFqNMYt
+eo0HEdzpJlgBxFNHhuMCABnRYe60uNt2MX8X0ZBQ39pIQmYFqxD9X1A/vjzRBunw2ueesbKEz5B
HbFQXJSW5QybsQJ7C2wFLDr51NZyeRkRdHVAelne5WhG52mChnT8Tc5t/agKs0+R3lePJLgEVw69
m8N3FaMzSy0Ks0FjF8+63d8/XPPN+3FF4Mw6G4o8B7sEh+YPD9dQ4C+z0+IUqsC8tslrKRdRnBlA
mzBJQMghV2JcoPYjTY0ouz9Ufz/XOLRidcq/mabjg6/68dMJVa+mFPMQpZ5DzzONHCYyqaffug3D
BPcSxvv772v+VGbQMELFCnoB9xRr4YenCUiImcLjSc4iBjbVRaFtgSUprI1XMP65lFl4y8pl0Bkt
p7u2XqaVaE91Dv3dLbO/NRhm7eobSeLvgmk/dwyI+M2lPmXhVAe4zasgjKeniwOMg5j+8Ptv4X3U
JaJbducUDUp1lvKfFnLXDNxSdCPQ9yYur/3arA6wVMGGN/Y9sHQ60KEhr4GYYbNX2STfOlk91saE
DyiswnKBxFvsmfEnq+bSICkCqKRMlk4E1WQ3RZJ/SmBHMT4w5PSZHmGxVXOIESf36sGLrOGb9I3x
dHl8mZkzlHfi6U6xiH/106DaZLpToY9TQkHmN81n2bn9/hLul8ex2unA84EBgJw2x0rbGVIGm2ro
nVU2DPkm613/SLAUvv9icFbtKLw1I+YSfC4D420xICPyUDF+YVhkIz2GOkn+D0SV7aU+zhN9OHku
QdLTVD5p+EiuOc7V61503T358QSJiqNpT8kGARL2e5VrXzLBBtygJVs7Gc1Cr22NbitrPXJWLjOI
0mzle+Rr+eNlxhe2mOBvQtUXjyaB6ocEa/J1i9ryzYtM4yXOAnePFL7a+AErTV6R8vyHyuvje8OR
1oYDgngdPzV80A+1svCHfEyMWj9WORoPTXXuWYl52bFFtiaaWX3fAf8VzOXh/yOK538qAZFMnX+8
mD+hXu6/5d/CL+k/ncmXP/HdmUwc5V8c3aCJmVTJiK0dfsbhW9P+539ohgu4BbMymSmIiznzs/L9
jXsxnL8wodNMwfAyG/dm+fXf3mTD/AtfIcsWfVdDeGia/o03+ccaFPYDicmgFOd1351zcD8svkWQ
x4pguLMTa8Ynpyah2/J19BvIi4Ab2a2nXgtFw+Qfd+j0fWv5Z2TzXCz994bz/VNnkxdPL31LqIU/
LvkuLSBAVP65ZzdaeAyx7qsxjP+wr/zyQy5Bh/rcp/Y+fLXKDCo6N95Zhrb9aXTr5kGGTHcXv/8q
P76F378KHRKar5zT6Tp/+CqdBwweF+M564AoLTwztEGpqOi6IHhbz93Pv/+0H5f8vz8NEBBPDNZo
hmg/3ji0LhEMVPcsMjrXurLucexlt6AHoj98rV/dPPe/P8j6sLg4uW92+sCkM62NVUThwLRHk8vf
f5tfPXw0NjDs46WY3QQ/fhsnbPosipxzFnj+Hf9Rj15kmKYrRJWEZfsJaC/bCaM/rJsfcB1/30QX
ezkvpMPp+cPHpskUjxHnqnAQHsQh5a6CKbgOAdEeqta2V0EkrM1U+BIggR+sict1n4XXOMy6svA1
Dh03gAMILUekk31IzM67IlfEYACWZ+gx/x/uEaUjukjO19TVP94jkmWl7msOpzE5biwpJ7a5xHaX
GeX2u4k17hTh6tv9/kN/8et7iH55xGiM+fTFPnxoF0V2NJhnlbTGlVkP/grlaPTv308qedYAWn+s
Pv6Hc2gNrzQaO/3s43AkPsNDqlt3fxPI/q8oA0ohrvXHtca1ccTNfV/Xc8kM+fG7lJzv67qMr9XU
u2JdCzF8IsMwLa7Ac4KkRNVH+ASUQZfsINPokrWB2o4oxcricDrqevUuPMFkfMryfgAaapfU9EDf
3W09NW5G3zgKrh10Zf5qKJRGOg3hgHdyGFPIgb4VnCYSbzVSMlrVQkKMy0fXycrH2s7oM/aqqt9n
8dpsG/SYdQvNarD+TkoayOxK6xl3MHZB1L7JQ1vq/PiZbexpklntGvKRIZfkJzfmCjLNtG7aKjcW
vLkKg/tgnUvlBeYqL2L5RRhJTF6COyXGEtCksaXwsh4B7eXeYtR86662KkttGpKR5AJOT3ZONF7F
reRfoD8d6prRMdLvz45RjpDYq1wHQVeVGZlATQnotCAxExEjNL1vdpTDxZRGq72FnaneyWy0914O
MX+FS1EgJcQ9e8999PemyjN/b0zIy5a8YuHBIcUo2xdj1D7oljTRdAPG2uc6qvhl2Zg5MlPBMWkd
yGKItnlh9MUqdBr5js4YCndIbkm4jqt2Kq7NIbYalJLEDiwI7ghJFGhq7VutUHatataGHXm/iXtF
iAmoduUJ83MegCFaZD7prStCGywkCdSUpMG3uX9vxaI6hVlYof7hE2g5uulDnjg4NApP8x7ZW8It
fzuyNQ/h3IunDd01SFzPWiGSrU9TzwSkIujpSwQxnPSAJMqNrVMr+QnnbJ5sYil6h7G26sjEa5AI
mX1Zp7BwyyHY6iCEylXm+oRgRHj/VghnkKbRmdQ07FB1RV4k6sQvsdGXqGi0uIFtNg3la4bAhUAs
lFFz4HKbLC1o7xkgRSp4hCsu5oxxkuGb6BW8fDsvAVoS/jW+6QNA8kXWuPHaUtJ8dgkeyVaEWmAl
5VgSTMuiGqxqVRcGmTqyM9ObagCXgTKeOd7Kk95w38ayva6swnonY84ZT1IYw8EM5XBbJFYFyL8z
R3slAd8zcBkjGm1ZZ8CKyiecSNs8FQGmmyEwtE0iplQuGBHa+nJo55l4j9OAeKm20+/YBHNeMb0e
8CL3gznHxxQ9kptQkfuLHMp9h/qld4uq9xw0BjrvTVNxtmV/iSGJppUOCCmwOvXGsd9+NMn2/Dy0
VXzvDm5Gwk/iwKk1tQ77QzWmj7abibNEL/jqq8zDNGL7Tb1K/ELuC8XTvPezSN1WOCk4j6CT2neY
ANSS71q+xubADzR5InvVEYy+cAXNc967RCY4+eRe9cgoYfgbhf+ZMMRAEMZUw1VDHpeREDZ140vA
dBVaAPc2XLQEcMqVq+k6yQx6/Tm28cAtQRgl30Z+BsZGRt4/GGZSvDlSC1683KtIoh/M8HPZGPYT
atASCZGf5MckDwFk6b5EDS+KQsbAeNkJIW0l6uRpwtQWiO3jlwBl0o1JAzEntSkQzsIFOu1sAtI0
hs2ARSlcFbk1x1+Frngs7L5/IN2aZ1Dp3ZNqEriq5NT4kPrjkqi3VlUjyTKTPTwZygnOFfx8uUUJ
2sYLTMCc6Mi9spplPvTRjT4rkUiH85B7FE1vw/4MINAt+ypERyppRr0PdYdaMWJZVquxbkJ/xQYW
w141zeGE8yg9D/Smo2UsNOMaPQ5ZA6JvLX3dCRNqPCFTSPYbhI4Dt6lPz5Ln3lsgrGXgV7e2oFsL
XHoZtuH0aIR2bl/1ySBh1DIPuEH91ZWfs64upmhpm3GgbfycE/KIvBtajovOVmTxtYfSifQrluO8
XeBryLpp0blE3N+DBUKNS/CredvW2F9YnK0oW+E39s0rzafHehPbQ6NvhNYlr6I0S58WSZ5DseCl
UPRovZLnwZ+qea8DU7AszQG92zDFsGk11zwYVuy+50XnM8ZRAIAnaygBi5LZ2YBCrkpkcQjMdiLu
9QMBWOAKdSt0XmqRjtd2qXuk1gHUy5ed5Whfe6k1TynNOYGtb5xaxPN6/LnLMnnS87T/pkXC+EYV
btOByGN++bKOIoyNEDiSlYYAUK21yrPPJdFG+doqTOB9T17c6A+MYJN0VY5NGO8qT4XtGqyqhENt
FRS7WlSPIJLLjAAPFGwi3LhpYn0VOHPHlebWUu0chibJUtEDMDGd0XLbIXyT2trxaveWJJHQJQAx
TcC4YwbskSBBwFv3pUytZZ/Z1XOStK5ama2fPQe6NyIid5OuPQQ+T89KYwgh8TDMD5btVMJfVlnp
EGFqRQHWB9WbCwuk3xdVDxJqsDm45dKWTV8t/RDxAmjelkG9GKE7bJSdjezwSI9IsobKS8AgeSIQ
I7vO4UnUlaMgOqbBm6VsewG/XJ8F4bgyFkbNPrSh8kiD9UggX4IbQhJ+5/pxDgcxEYQ9oOlmjiAQ
ZjZLiS0c31dXIN6KOV20NCfDoVoSEeiHa1cGAM04pkqUsVkaYrfECaMvnDpoED8Qz9FuGmPw+m3Q
FGxUTuqNCaktuaNdo4LooyvFTuCvCyETtc+awnrGturtnYh0sVWrOfUnnUphWLQ6yL6lQN1JuymM
oernWlD7DxkzkpzMF6NK6SRntThPmeF+NukKEc7DUH4zRmRL8ZvYDiubS7IlBdMgq2xRVQ3fbLJm
O1ZjjNrRdFID+mhjIVujgULdYA19xu0MelvfhF1rwGYXlHvLimlPtahdm3iNxsLevXBxFhGihyXn
HZNN1+3MoEk5mgCp2Jojfd9TPFqJ2nBwp8GMuKbUdoORZPeOZnXeDtCnqy2r2HP5Q41fmP0VSic9
egxGfPNzyi0NrJpwDtKw2EPyTdrWHZkZvBhgkaF5qWWDqDF+Q/tWFPEqGgKzXA8GZHxsPmFFRoFf
Wa5PbFhbKrnpmOjK44iYrFAyv+rDQuv3arLrDvVxloXLITStnMchLL813GjJJeAOXRRdjh8Q42JZ
s9IL7DhWNxrXXekk/cKhUKHdbQCIWBIUEmaLSas4j7Xt5BwTg+0VQfuUPsrJTyApM1hkWTYNO9oq
jTJbATF8UCDX6kPmkL20LxNf9gBa4+RTxwE23V8OLP+qN/W/M8N3pgP/Bo4Xfau6H9M35j/wNxXP
+4uDIwNRyCCzNGwm+X5vPdFDYoPF046iYFZcODTI/0/4hvEXYklBijMAFJvRJH/o784T3GLB+Up3
bRYBAI7iX3WeTFQFPxzNGJgC36MHyl9kc0Djr/3xaDYi5sYp5udA/gvvvsiTI2lNPiEL1mOSa82+
Gv1qMSY6aa9xQDJj535BmF3gqq6f61wHzUNhvU81n6hP71W35RnZ7zpUvNql3Vz3c+CQ1to3UyHy
W0YBB8rufIkRilJuzLcCI9kEP8PukQCHjTqkdbMrIwN+mb9OBDYrv7hBknzDNrhIouLGF9lnJ9Pf
iiHY2W393mj+jdtYV3rp3kVmv0EZEaVPkf+tUIfef2onfSdgzg9XiDGvDe9RVtZtg9tvUVG46ER6
BuPWL/NFZYk3v3yV0JT78AbHEwBiY1pncXZqfbXSTblGNr6IK7bafM8Qde11GysIDw2JZ649LpPp
fkpvzLhetDJgtdcQy+uPGP/3gw90DBucqrKd5j8MGc5xEyl8jY1UkNSpL8oRYW/WMz68mj2row04
Jt66zqsdrcbuCYvIltuIzRgDx42ybs32qiLIr/UuZ7FvWqg9MCZrVqMWrAyteajDL5z3F0ZAWuB9
UJBGayY7o1IbnGOr3AlOQzStRWSuvFq/iexyN+khIRNAqW+KJtlOKBaQYm3JCMk4HkN5UgNasuEI
03gBdhO8Zvwqa8wBXwoGnQupZ8uRWUeuxSvT3MZousfc2M1aKUs7ct4pSQXN2j2VRXIO+dgI15e0
rizCGc2nhIyCTozLcjgRjZUkJTkQ/YauBBmEkR/to6647iXWTEntIoL6DvgEYQGnIBfryAVGXden
0Onva09yuBDjljkptP6E/6WN2YsiNxrN/njGDXiweoIo3NgjbQExZDv5S6Xbm3LQ7xoQ2ItJyk+W
GtulyaqMsfnd0L+BVXJXZtHfjMmT3mDvhndCz2FZ988luIp9C1YtEUSsIX9ZVCMutkAtYFAuhsxc
ZqPLyW7vt2ySbX6I7SpZ9k1xdMYby+neE1fdNj4pybVY4XTYBpQlQr5kZb3qu2HVeNkh7pBe54cx
uq+rYVWZ7aoTX8YufcTVugsTJNtdthJ6f2oSMtcK75rqdwmLbu00gL6jrxGqT9g+z63Z3QdxvjfZ
r5HtrDSrvm0TnCGxODdURkaZ7lObTdQabsZCf/NT7HGjwXPwiWiURmOQxgjLz+q9jcWoqA9EhDCo
uwqpAhzPPPSmIgXPjxaZbp9Gp8dbHJyDPnuPQqD+VTtyzhsMg+cb7q0pEMv37Rc4NW9+XVxFl1+j
BT6MKxXiCCcAO1s4UXVFefMSaZB2PF4PTVjvja9/A6LcL2Kv99ewxeEhxOtoSg6mlq67OlwlYXby
OZzpCp9npzEEExMRHVLPN8ag7qksXnwhIX5U0j1qUDowYHr7qLAJSw6pK1E8hBsV4bolBGtl9PXj
yItUK1YFPd0R4YXN+mUq17EQn6Q8yYHimDRcVpD7uH0zgnEiqAa6CrWMKqNXw6tuI3dOsGB2HXUT
J73Unfd8jfUnsKdj2gl1x/pJwKU7Xhs57zSQXnryRTqxnx9MfFT3ZHhdx0wx9izn9rYaH7scIz/G
yFMVup/IIiRop7DvpWsuyFmO13bbALdICfDRg+aeVusic0ZElg1nTOWEey8duo0TltMuqN1sTVSk
s5ki3km3G8ARy/izNJtD4fnrrgiQFRUcPNHfFfb4IDL9uU7pIyTJIXHFrZET+WjDWQmnVQkjCsPI
HcU+MTu+860OTA4AMsEYMybRzkc6th6g+l7Re1OrTKhT3wntxQLskPKDe3I5CiyxwDUp9sEAbJyK
0d/Ia2RrwXUwTPVtXFX0h3oOb6WNxFUE1S5oR6RF5Zi3yAXsmNxtXGrS79ZeTP9ItyjGTMbKC2Rk
jy6F1B6jowO/xHfutVqQNIIRjBVbv6E8DD61Xd5sHEfFT3VbDhsxRuWZByOhtxfG1+iM1SEECjoj
Y4odduyCkOwS2XeIpwqr1LSqRvwnoUKBVRnTjVv7G7zT/Ggar10XIbueO3PmG6rCDkFdPdKtsdMD
IfDkXTPLWNcdKRBhVBZ05QAcEWFXtuG9oWk7C5EQ3vG7Ji6s64CzKQfrslvXrFcn4qN4Z4B057e1
ZbcbK2r710jzW7yTuP/2o4szg1JEsNqa+a07eBMhP311bKypw0L7oAlV7lXisjqOHa6h8N2ad73Q
/GzTaVxFnrnyYdFfybJV29RbcafLBce0YDEqKffY+2ZX6JStolG+tCrSN1HiNTixoueUeKtRt65D
VXZ7eyTvT475DVkd8q3VaRuV2pBcBZJ8oCIT3rJKFJRDg2Yi3i/cI3AStkNVOBtuPtWAY75myXyo
CA2eWqdKNxxjT8LW+rXI02BpQ1dYC5Abm6ya/zarI5KXveyY5+YXCx/HlkM754Io2mWV9zBY5hE5
5LC0ClFddzr1gYtigFSjKST4oE6Ir9SK8RWYDKr4UMUH5CvEkDWgpCUu7x0ytWqpVTej2uoTddL0
TjqXsfI1MpuIB3gmEvdr74RnRKv6OiKAaQkVCCRK8mjFzR653k2UGedJczeY5net6B7AuawM/FHo
3t6UKz8XFQWaVm5rbnscp1vwklvs51DhN4F9rRRhhsVcKokr3LtbDqBYJOUi4QhVZIR1NdHVlCEN
Kupum2JG5GB/wxHxis7ZMeSMkQ7HqhE71Ou3JBttkVivtR4WQ0Cp1tjGWpO8H7ZR3nLvqR/uNTvx
Abnk7guJ9P1h6qcwXPoRLwHKGeOYalq3bLIhISwRCfpSZrWvLycdoAr4Q29LFqPa1HmvwCMVmsV5
2s7JwKomnd7m4KdrtHFk6lhNL3ah65LWE5PJuhQ1xq+qtFxc6tRGtD3mlPigONCck8sobHXkylN0
JrqDfRHtZbphuKWtNDxDWyck9dgksHjBUQgmQ4NkrJnYleDHTAc08tqdgcFqS1SB2HWRNK77ukg+
EzZT3RXk2qwjbaJGauIpuLdBYQ0Lw8G1OAPobPiYqj8Kk8x5wFn6LklV9VzbJIPZA90EUAJxvyTJ
PN+Vejk+JNNo3NSzSrKxW/GOxoc43HZoz76ufRGQlebeftLeev9F2ZntRs6k2/VVDN+zQQZnwMcX
HHJSplKzVHVDqEoSh+BMBqen98puHxwfAzbsmwaq61dVKUVGfMPea49uFyxpQzVTdbp2X1QZnaZX
5y+6mvWjybeOrfQmSlKUKMWU2sfScNvD4nddTAOKry9hvqCbmRk582KHszFXpz4XXB1uZ647zg/T
PJiteVhKJz1Nfv4hULxbO2PU7XejJJJ2mwwSl11VPIAvZNbpV4OpOKgxrxStl7w6k/KPllazpbhF
kqb4Szj+6jk0qkG7Y4B3M2b6ZEMXVfJRmUN5Mk20JWGFHGWft6v7ubF/DMD/pbfDaVB7hr3qghak
+Oj90jsuhs04QMyVT31ZttMXviLrsBBsGRK99dt2Rp0D0dSYvyrrIhrvKfftvb00yBTTPOodb9f1
IlK6dupIniJEZanwc2daAHKEaIfm3uuXN0su0bzO9wIlLY/StKAd8rch6qaaiItVYzQok9+o/3Yl
OqrAlPU5140zYrMHuXrlUVfNTX/+yvBjV6Dcaq2F46l54XI9mYMX6/WESbEnucpOi1+Eehm3WKPd
krtt3BF1TgDA8CAImLqNQkLXtuGgcF6yn0gupWgurZEd/eGTZ7AJSzm3se+kb41E8VkloBw1Qfmn
D8emybJT4THhkAI456gVaVil1vs26wIzvODDd/tQCo+ZuQP5186gluE/PhVMxV/gGjAQZmrxwoyA
uBn44wHWMCrhwsDbhs6FEOX+dSOn6UlKOeJBJ8pkLJ0TK5FI5W4KshTUC8v4NWiR9gZeKpNAJ9gx
Zj5zSl1rx6z0aTV+N7kdmi3IqanfJ8SvcKPELtMxP7NCFLlxm45n4fIhFVSVvmgDpS37ZZUQMOyf
es3jzp92owZgpcgiaNiXznhvja778o3pSw0kr3rU2xH23n5X5jz6hq0zUgdWhz/c4QOgI5jlnb6p
KUI+lEaMb1SkKEq5N7Tqrh5T4l0E+S2DOrG0eGizmXkdwtR96ZsjkXvZvtX6yB6sJCJMixlUAmkr
Bol6i07v3RqgQute5GTL/SaYn9q5ab7rPUcEKdAOWkbJMtuqdPu+HGsnroaSQHYzn2ISWwBuJql3
h/SOl8LAebsTKSGwjV5aB2xT2YkMr/oVgJ0fW56RPZSihFqSme67Wap17+h9vx+TNteCZVv8dyQY
24MzOdMrK5Ty2bWVOOjM23eoICF2eKVvvwt7LC/Z1BWXstb85xrrc0hYJCqtAeMbzc3cHQ09r97n
du1fUrbsn6QojH+wkTmncVPoYR0gcjvVGeOrP7nqqmRdnLTMK387qbzR9uU07S2MTyvS5sq/92dn
/BhtkTzLvkifDPVPl/yQUPSKJK9elLmavzfHyljEIL667V+7JDL9djmoAiyEELX7Yved2Hm1XO6l
jQBsI2aNOoQH1XEr4zkRnRY1ea9daisl+bZ3u3v48DZJtk7L0V+U5qgTfdE5Zy6B7W6zLHo4z+7r
91Fybxr2uoaT3lvPLOizj8VH6BuZ2Tq8K3LaxM7aFvHGHGE5EpFkxV4lmxgs0XEbtfxIABPUEwj+
Aj2eRmlXU+lGJK5JPpqJixoWdijA1b6VBcjAzqnTB19MMBCsyTcCRHBSBix0WEskbpbsN7ubWNEL
9M3KpU90tXa9k37KHeFL7zQsUxIsKCfrbjDjYq7PGU9tTqijsbBvHLbA1A2SUhdmE9YIDEDrH7h3
IdtNVAuJnQCstZ71KqOZufmIE9oaY9GqkJKTiNB6M74QCTiB2ZNzJIkSJOi++iZNaryfyuKYJ9jf
yC/KWOGwO8d9GUtffjSJKEG3ZbuZVUdhcoaDeHos7IF5pTdThslfdbPYNOrio6+q+9YmG09pevri
WUgT9dvucSJ+kTpCzGGLKuCuhAEIKWJjZGK5djAp/V1lCcmImPgtA130ME1BL7aTpycJImPztJA3
GOQsyAjUnM+NKHeTdOFq0IqZbYWukbGONz16QBf4P0mIIk/Ej9bp0dleWXkGK8lskrGSB2MOL9+L
noMw2MymiahYj7rbHOweK72aGScHo9FeRPs9iuvWUHnZBGqXRUWr3RK2KEmlyhad+MmZuQaUzeCG
EPHv8m5niq7kHWKXMejpd2HUu6Jyv9slL18xOF2GZSblsSMr1q8S62CIgapb0GTJosWrBiSnlV8a
AqyApGctTocRZ9/yycL3gUOOM3/cKr7br3WqY739QMa/hg7DkyKBAFY3dAagIunUiPTkQCBC09l0
/vmG4rjUtLeR5PsBtIwBj+ZO9Zu606Vj7Los2w+Y4mLY1Qvaf3YMsmJeeGNc6mS9W94ZwkVaFL86
x7iyPP+rsTePcsUdmpLOGJakfkVV3Vh7biEvIMgIKEdTqV2G5YFCooVh0lTdoeMVCivRDI/pRlpe
B4BQy4AMGgjKmuWcKBCwUjZvfdpFfut9go2dQlZyIFh0eZnkAWjZsxq1JRByw85NCFFVhVnhX9JE
N0NVjfLQFR27sWSw4wE+VTT46x9irs/KT5x7zuw5TuvhzsrJNTPI8YtRZxUwPX1isLKzzlQodlKr
+ExRd1AgdeS4N8uPMY/2brt1o3pfFjGA73uJWZz1ZsRk47PMc/0MKeisBq1mjGYYV1XD0lpmc7nK
oXf3cwOpJlvvmjaJVa4Et5LNHr/mknH9i8NzELjuM1iq5s0ksTW2Ska5szbOfAzlHCxgxQM9Qy4z
lot91pg/PZsmn03azVk4DiCp5LZ3cNgT9MprPom3lQY87jb/3hRQdkHKbDrzGTLdBusmCSZDqUlf
ZWOWRBUp584RUErGOjsOW7PzEp5Slr7QMyv7pWLYCHtG22E+2kKrzNx903TujhC6Yg8mDw5q3niP
Wib/dnP6IOBl8S954068aEPKK+99+mXNlGsVHIUFdyNa7qOdY1oxbj7AttZjW2secJAzbLQhHXls
qkUCPsepxy5eLe/OpwLq6mX9zWXFTt5nvchc6KwkwnrSbIpoxszwMOVGe6U0uBjjcEd0kokE2zLZ
2BaP0tfc05Ck38aUSeTP218HyEgAadh7XsqN1142jwzTOCT7Re3Ssm8eyc9DIFIS2RwgjvF2A5mm
p9Zu7fNKbPsVNkB+GAw/3+WzYkCz1k3YWSbcMeOBLKOWOGiHwHa5J1dyjITbtg9cPPuaddABxrB9
HW38QTVnsGsXV8Opnj2747wyv6Z2++etxE8kWTFv+4IUXEqbqC66Vwii8pBirwjWcYdZN6gKAQ2z
ezMdJAsMpEFamddMHcnyilzxOGVlXOqfGkO5Z6/BSA/2vDsZPSljdGIWpMBVQtvbppeaZSRqikWh
XzC1mAQNeKubfrEztcZ54f0CoU+hmPdvHcMxpu0cvKqukcjMrOdKH2VFtxKs7C7tudAXGfkJv6mI
LLvL2iSq9esk7OVUaA1LQknT5U7ocjTGpl0MMsWKZcYLUTimT8lLErChM6JV3VH6EDwN7TKjO5rY
WbQe+o/8lSJYhFMvDl2vFbFtj3Gx0SAzhH3HUD9csiGzA6tybfQpyghYGe97zlwweqxACcsIBd2/
WR16PAmQk1hbfMgOdiz2XDBxDeFaSa6sQ235GRMEyq5mHIYL1yVcv2nlHizan0yD6NjgeMtBbLEq
QQXvCDXQ+WUkC+qSBUViY20A7fNXpO6d7OozczvzCEDuo19THSCj05+knI+sF9tDoVcu0Y8bkIeq
LSNWF1swY6359vRy3M9Cncvbx65VvCXm0J2mvBxjY13jSZh8lv0f30gKtjoJoTFAys6zx0OeJy70
nqLfVZ41RSbBQ6fKwHyN7+ylSJzvrLZZHsP4YJ48Z7W2m1TGjZT6c6jY0/OMjroRLbIa/nSe/Snb
WwgvOcQvrTe/8Bg8qMoBxWim31Q/4oy85gTbz75bbA28VgGTJGUe7K9zHiNmSSk5klhHYhMZBetx
pc3HtGWrKjYaSpJwLuy8H+gark6avmtqZQQBjtWGJLPvCnECp0jGRkctUFbZubT0E5KWmdxWv6aN
Z3bG+JNJteZBgFriqiqoqRo/MM1Lpk5udXAlLPzL2PZX2lboRe4uWV0SA3un3Llo0eqGwE1XAyHT
Q2ir6IYZJO68tr8Am71OlvEIcK8Msl7GY79pFDf+FXTGEmzzwiK7/NbgrVQ8+OTJYgzpPKYSaKma
fDiY+viA7+3ZHqv0aKv5avTdqUdDg75lvUedGrSd/oVwjtM+z22UO2MaFvwHV1dhfJIOfJfNvmUA
m2tUur/1Xv+h3D4g4qlZGikAc96z3xVnWqvrmKivgYT6neuYUPAa4FiyqdpYpATKrBr44pXWrnW3
9zG1dXR2DTf4PQTaRz8dA2aIN/XlSTPXQz3ia9ngdzqLz0929SPXbfMQZU4wdOvj5OnXlstv1l87
lze0zsKimveVHLzILgkcn9TzXCK0WNgvJRPV0pD4D+tt+9j6HNEGr17Vy6vVbHdqJR2cH2uaMimD
lIqCIMm+CBC9GDXtsMA42oIhhS/sv5PpVAcj60iXqBAvfXBuI3tDe1d27sSLgG6EqyXyTE4BRfzA
NTd4t2Z88RH2GfvIsOXD75rHZmI+siz+sVbsqNJ9t2kYkBZtT0DFL5M/UvFwz0hUyCf4AtJ3Y9xE
vU1gKOyYapc62Y7wrUuXwJjtsh1ymLgle7g0fpUCkG/l/Jmz5HfKJee0c7wRYyWMl7W/wFG4oE88
sSMOPR2z8+Re8zy5w1XXcScXBbVgjjZZN+KeIdyz03ACWI3woqzDpT04qFZATD77LHtfumGxn1t3
LULNTI0Xs5kBbwx2SmA5kyzSDLT5hD5V0rMlVZgqGr3VwrxHug6sf+Uyv7aGSHSoa41NO6J7SA+d
4X37NWekwTI3qMVWRiWEw6CYUMEUHaBDWRnIHdZgagsvrG/dUKvq8thVoGcndZV5T2mlrz4FYTnQ
BGmPElioVqaPPSnUtWddiTyRpz6r9prUkf/4IFSFl518S5uRkabvss2uay+Pt+CPqC1JPWeu5wI/
HPCpD+XE57Pginbd16LpfnSdWevqMhktNv4CbfafXY7CKG9Gpl91Ca8Wjd6dJsZDYZVRM21PlcBp
QMvyOA2EzGZjxl7N1/ieWlRz98LXwH8Pu0qO160ToFvJk8u3/bj+HZPuqttPdZMcVDWFdlXS0PVs
iMtmh6Jvb631E3DMANUTjd3XMIJFLzx0UiRn15xhx7wodkSG7zGt7MD5BV3asfV2dj4YusbA59QC
EbTPCERCt7kb6zbKrBdHDlfgW2cIjHC3tWgZacXMmXNm06xfvgn5VQ3SCkclBV4tJw1NJ6Wpmeck
Abqk+O4Qd+9y5yVL11D2b1a57hJb3mdEmqf9ETBHuZxtN9tb6V+fflytNqrkm05gYJED2bH8EYB3
JvRxPsGltsw/nHHZmePfzNrpZvtRFv0n3v0HJK/oDcwonTJYy4yGJOz08VwiIdPzzzorw5a+s+A8
RndVEL074jCrmM6Uzi+yXTguJvQ6hR9SDJ5cm5++q5dRZ+fJS9s16ibG3GjnDHSACvrb5tFzB6Bs
9Sf81OkzosDuoa6YFLZbNx2HXvP3yDtEKMw+/6P7ibWvYRuxyOEcCgkMMGI293DuyeSFj0hB791J
L7Fu2gK+1TVbL22rhlOCeXc/TnYbNxVwzDoXdHHLwJlfCAaNRBXLeMnaq1XUxq/JxK1NwvjMRLdM
fwbLTUGRc04Xlt68K2OcVgrXGya/8NqnpUyccCuLa5kaHozOouJdszzIe25B5KsYwFJO8mWhukdV
XEamMbDmsz8Iqwc32jwXvfbqjgkVt1/+AncXt43OTqzkEAVP+zjo5B5m/Rt79GbfrEifkrkmOJp+
ATlhSNxoihi/IVzaJ0gMFONfUTgPrPLecPkfERX+SDWFFFX0mEipR+LnqV2eRs87+QkD33YBdeEy
5NUT86rnvC2DjxSuZS/WJh+c8nmEc5NhsRlVNDKTzZKQgI0FrTFvy5wdWtYblmhIyDLHx3VebqvT
6qGfx8Pmm/dpaV2h5//WhP1kztoJ7Nd5K/t9Yc89wwKk3JratEMqSU9uHJcCMX1e9OJUmeMHMKSV
pHiIeiMy3ENbIiVdsAz4VvbcLeYDKe6RpzGubkwzBOh+dhX7G0NeEoh7jAvVH1v+9IbSQp0qP6Rd
RVnC7Bf59wDR1v0ZMwZbyczVRowyooY2glJQhutClVpONlG52b1lqkeMkGxjtmSPCvy38iVBQijJ
VJL9MfWGOtvJTz2ZSXuz1g5JaiMqzJYDote9aXGPb3CzHfZBCdzKrEnxSfpvVIj3poFVoujzh4X4
4zJb7y0dJ0Jik8FWVefC5DptTI+3Dwae497OZKOKnIQszHldg3pgVAK4Xw9kIj/azd172XQyrOW2
aUyCtvYjvWnLfWvTuyTj77WtrgWIXiaK2TOOTj4UoivlOj0rolv1Eum/tR6tUYFbwnPA0CIBgCss
Da2g8F/yBknF0DH1deMeikxkqW6PlNo8uGu97sZqMeOtED6ZhxbXdWndL5SMY2U+TNVwdEg+Jmgh
/TSyygt0R/ttKCgZ02D8IFf1w7rwTuzE06DzFLngxjXxl3uhg76fk8gZxg+hQfmb+p2WI4/O3vNS
v2eJ2CL8lTEOJ6jNvg99Dy4eHZDUp0NZEJfEkvRGrzB4IfUpBbVOnWFcSnbX1sCgpRLHghHbYpRP
q3r23OMKPcGrq8elghWuRePo3KQBdsryzO7DG3OFn488pv5y162ujDEI2cGSIbYu6vzO3YYy7ozk
WuTEyRUGs6tta1gu0d8yV6bE1cdh2bWduye1EdeIdO4yrc3CZWiR6FTOl7ZVZxQhz7bKY/iT0HXU
ZAY6M7txMFnTFOsuW5ie4xoqQiMdP8p2hfNqfaX9eKoz64ktezR3zoVJx4mmdQ3MlW0nXWbQOH0T
plPl7s1ujVxAh2tr75UPv3crMLgVoxL72hCM2bWp5XljL0kNVqLans7K07+sApe/Zb52bfUncau7
1Z++Vdl9aRrODNTMkYPCIBSq/zt6xaNGUErExfrk2dTck3PMUfw7Ij37xcByqgwXVbDn+9G18ZYe
9g278xUbyL2N0iIc5SLujUbcLXp7zeZNv1EDEDcAP0ZLShm0NXdNxiCyWTBKtEX5QYV71Lv+syQK
Apypuad/vFtm422duh8ytXESMcZjCK696LzXBmMo3uWfadsU1XX2gz7UC5XnfDJE7lAoWSrOs+6B
ixhG8/rgeVlIdbG/CTYgau5Y9c+RVcE62JTcAo+fqL2Kc1FXVwZ3kHBkhkJ1bs9ahZopk1oTZsb6
kyu2WT1l6jh7hCvr7GvLoY1SLT33Q+tGNXOzYBDjygnXbBz22tHrJuTH6GV4ipdTnt5y6y1Gt8hU
jF3r+FfAPfo5kVkW8vFUr4NThnC3/2zjiD4qe1GauzfyqQpdECSxKb3sLs9WPrmWNRmi2IZH0bgj
3qcI+y5twrFvGXjzjnItaPsWpc++dyYrTET+YxfQ3y3FdLoQDO6qPUTi36OjIs861y07mLXnMybl
JnKn/nfdL2eL/iDbtQBPA6tFqOHYb2AbI7amNmOOYYrXicz1tc4+tb54tRcru6sXX0RSlPYfU9N/
HIA+c2Z8zjNNFiTBXyIvzvlKpOsi0tta6s84iF8NOkibVWox2qHm+Abaog4pxseGYTWaS4onU1Tn
ZOlQNuRHyxMP/KTuEHyDNHfth6K8iY55kARLCdDQQZm0wZpd1XDxs3vEQmMii3h0nGMh2lO69Yeu
m568smyPestbZRvJiz06qCUU0pjVQNzozyfHXD7sonPu9UW4ESvdZ9jMQepXd8Rd3o+5+9IJPkJT
7NwMYAEjsWCuHG0/alQ3qfmLRPdeQ/pGPNtOMxOd1SQLrSp76hhOM5MLrMx/NNA3junynjrl727L
zP04F8+DJv9O6A8T99ukXBjY+s42IQ/U+WKEhrpv5XG1gXbkrGFlebm9EUWzK7MtTItXJdTOV085
A4E5lhYGEppanS0H+MGNkYi5ojwk3oizPRen2lb6yZvlOcPdonl6/Jr5oXElrI4av2bmzGntZC95
lyVPcAR6HoZBP4l1zL+JvdsOlTK1b1xkMi7JBHwmvqn9MTOPm4UYdENyA1VEqN7nGKrWSNiGxe51
Hd9x68z3KGorQmR1vAgbNO5VG73junUgLLJ6OJNjlJ0rW2Z/khr8QKbRr5pJ79AykVNTJXp/0EA6
AduRycfspJ+Jj7jFLj7djmWSGPGCmP3IpgfHSIw6sD1P2dYTl0r2Ebp7/WgM0xtmQUXhxBg0NrX6
zW2lzbZcKPNklF7KRlN+9WkfctzGWartNsMCreREuN6uzZC9rx42E915G3KUpkZed7fm6QE/moi0
mqPNZNv+0hWO9qh8Jp/mZ0NBQX6NG0ilX4pWPnTSDlKVHDSmDwcGSdqeFXMVd9ZmHvJpfOhy9wk5
W/40O22EaRQVlagX1Pi8ZUs5gFMu1X3jGB95Pt414m+h9DCf6DxYzYysn0cW9IXcyxXxP0uqRIfJ
r1/mxA8m0P0OphOWLqnz0LjTgS05wxOsN8a3NrNczLRDobQIc8lvs/iz+T5D5DfeW7xZ9JZWuv3W
crCISmPcl+LVy8SApsZbt08I2HejjgLVdhonTNi4UyW6J+kyleiK+7Roj6BU0DSlyAdF/o5Hebx1
LR2nCjbVYogtHHpGUaPP0h4aj06Bgw/8hCWOTVU9dK417bxcxSYBSx8StePObCioNaSPM2HjmB/f
s3o/tfkdLKXH4jZNmnkk4sws+9M6+HS2CybHfnoulX9OsCZBZfLrCK78chRbkcal2//qK/eTswP5
by//JLrmvTEczHY4lqn4W6KA/FnfTfVtFYCeTbYEYk2W6Ua+68WGvBUsfe6E8LJREC9Ya8pyDns7
u6Ry202L8b6N/d0wItat7X0OcQitlP/lCw5JBivaL9dYjHDF9nkpnI7pvLbdac28n8p1L4F20xFL
j2yghaCtQdz4PAteGT/5ygRLwBHhq+ZPlw5Wrzt+40dCq2NRH1n2imtjKT+5b3l5ZgRxzfJRb6SG
1GhePe5ztuUymH1SOKaOqqwy/rrF374dkKIL/zK7VP6KX9hISIkcUI9l249hqw8MXcuy4CiZvTg3
2+wecV3A6YwF03UZjqomTv30ZQXnFnsE2H5XPR47nXFblBrtCQUACTH6G0vuLFRWOSPBtqs1xslY
8a9gU/v/77i4tt/189h/f4+Xz/a/3cwafxtW8Hmajf/9P/9y+NeviZ+/8TP+0y9uEOVxfVTf/fr0
PaiSL/2Xu/v2X/6//uZ/+f7nn/Kytt//9l//4lwZb39aSqn5v3I5jP+7meI+T7/7/2ym+OdX/E83
hfUP8mepKEzIhJ4rbk78f7kpBL8Bc45IUzAGbONvFvN/53iY//A8SnDfwG7hsgL9D46H9Q/hkjQM
JhXrOxmFfNW/f+cP//Kv86H9H33u/2Iu/4fP3TV1DFuWzbHv2TeEo/e/gQJomQVVKprsqcjbZb/q
CwYGUzS6f9xKffXuWzdlCr9MucwuzBHHMTJHhmTHApOsBBHu1E4IsbB/oZHMh6iVPN9XZH30zppN
a4x/WnW6d2pvsHKOMAFEqeErpG5GxoD4Legq+PU7CfCooDHCf8ZzXTTOhZjxWUe92HDEpHky0yQ7
w7rEvpFhdlyA7LHpBXqy4Lts0PYwDTIvmJS035uWO3bQITkDGm+768Ua/PS3BLePrqAS6xTWmOkN
lJtWgrYA7XAZSC9FiGZpI0taNBUVZSdCYGYac+H30eosI3FGhTuPATl6XJjmxDkbO3reshunLVkP
mDrLD9+Vt6w1qzFi0hfSa7+N/mdmePZHA1Xkq00EXQy2ai7JrMetDd9fGc5HIvgr31OjI2OrsOal
uqyi9KsTUgdKsboB2oSKnrHG0SJzqXmGK+uM0dZus4ily8A6dFvX22J44WzLClt5EGsH03imOVDb
xS56dfYd8mD46WnsVZADKYgZTHKH60BCSHkUhfJwlTpC3gnqsDEAxMcZlSaYRlC0ZjNDsaVO3pqs
mCzEESyzDwOQIpOrrCvMGOtt96dnMWgEW+e5fzMH9kOYrEynCPgbs/uyFxoFTsFgc8hvszYJMP7v
kDQNHug5n5m5t7ccEL+VAgAbTmcm9V7a3xU24H9WeXzNzjPJZ6cZsllU6mj2XbzgFXHfi8G/C2uO
s6Ck6NRwGBtN+8ooldkoz3l+ZyRD9qSN+fBjWNYrgPZWBtlAHGgILxkbAnzm/JnAHmL8zFF2u5Jk
OjPUtr4nvmcT5rvAJsdmzdKR+LqrbT8heilEMHH7p2Ge3SyEE/k/WoBtcxD4k6vlY6mBAoYLArm/
AoFNT3eIgzDYHHt7JG2PBeVy63F39BQe6/F62mQIMab/BjmeQEGkGgSEYvzJddKbMA5KuvAKbIwX
DADzNQoR152YRhluvNZdkpOB0918p4lqg3wlwy1QZLB9WprdXieTFHccjz0aTzk1rGkha9s+BsIO
Nl1Gk9BQ6vY39oEumjxMgfcR3sbchMSiHBL3RynT5C9jS8vdt1Uj6jvbUzQUKyGFA6sYFLrxLRPt
ZxoFRZZmuumJzZH+ReVPficJpvADoI57H4WdOo+jM/ofjesy/pxaw82PDdImhj1zWV3JASATuCpv
ahGqfsw4kCXTbzGQh80mt/NobMjVAObfgQHiPoTxFyZgQl9nYgdYgIlsU4zJy/SXKm4/GZ/RhhUg
bu4dNiJk4kVdn9q/3HkFkTwbXfJBzBNBP5aRdhffK6pXXfA3xolbrG/bOpMfwUjmVgjfomue+sVC
U2SS4yWjxNvSgyWybt4jXWEzm/bOTTRZzP0aqq6x0qhjZ8BWobhFqrqVxiiMzQQ/SnYzPlYOX5lt
1PkYeoFujO1GDhXZCQFJpLfv0M+1JtKshqRBjKv5ZdBw7DE1d3zg+JvHstnDc+rsVlebfmlIe36h
b8ePMM9aS3vRiRRu4ZJD9S4VAg7+Nx2XwHGhA5dDPf8ZPCqidkm3kkbLxlgu1xYp+0CK41Pirxu2
HPIqkuDm1jfiFh5KE01sr1FW8rqB5DS3ccZNoVhrgj8u5thl/Z9dSboiw5TdLxMd4aZPOablMSCH
TO1q0XEkd7TFVK6lRiR72g3VJdkw3N6NFeIj5N5FqmKLy4dhw2YXFUKNavRjJ6nq37nX8WCoPF3q
cOx894nErwS+YusAXStHLjqe5yX/xWQbUWg/wJiMcDvmL3CjxiG4xc6dkkoQAC1TD7d3arXUwhym
2Ja5MhRcx45EcjbzJOjwipZsvsuUrWbQFKJ6Q0mZ1JGL4NhgoGtjGNYZurwRDeqTmaEkD+CUw54P
kRziSBozSKijNaHWTBd3PBE6S5UO09r6Wvxbl8glX/wCFuPo9RGTvj3Pb4lT6aJHtNwbX/PIrlJt
G9NQYWzu0R4QLe1JupE/xSLKe3tx7FfBquZXqTAnZRonYYgF2PkyBqWhuWp0/W1pCp/J1tA3P1Zq
Z/tlY9FSsnL/nRtCXfzEgEOcEVjns5ct+ibqcFNLnJKN8bSOm/Hu2EWKGs1tWE3OfPVH0pn4ilgz
bE8EJWw/kqnUycBDnod9brHAB5jEHO0G5LNEla+ME3U8kixWuizQu6yByp1NBrthoj5jNRMNzFRt
htCRqJkJXp1PDugtTZfsbm4ciBLzSLe7+ZFVZOGQx+dnS7yAZZf9JRyYunxBaQ8QpixXKE2khCCp
yB0T8+QIwCHUUm9eCTlgjoFYkei53PyUvj5mfCExKOoOukW1PGxbxUI4EM6svHOKOFeenZQMLu6V
ZUvqF6ckcCiaoSnxDEgXPrGSHCxM2NNKx7Ki2aX+SIicZ+Cx7MsKnS5e1Ug6Znvxms4rUepmTo/n
qaDG99J5/kLUkHbnpkxKDdseTqBgKX2VR+tMDN7tK+kewJyYf4j3KfB86Ct0Fo4iKxkjfL5oBrdl
1BMIzqvK3h20nFY8aLBhXkbEcw3KSMywhyQnUjAPHI530LP2ygfjj4I81GwbpuS3sixUmGQ4+9ah
UY3notT3SwZnQQMLFW4iDKSJrDXZ8Y8nk0Po+1uG3bxFE7DBEfuoVyGe83N0PD/4T8kbwWfq9LvR
rLz+AnWk6S8E2hX+8X+wdybZlRtplt5LjAs6MPQY5OT177Enne6kT3BI0Ym+MRhgAGxXtYbaWH2Q
VKEmMyOPpnViFgqJHR5gMLv/vd/N4lIYfw+/a5ynnbEbuzpkUzeGV4w0XKgSJm3Ta0YxVfreAnyK
d1CQ0PlBmNd0BFKahwEkG5PpNEPhcYlWzSn1dOM8jNUlLQH13IdIfIYTbBxZ9AnLwb4kHbomejT3
7qmSlqSg0DYl/UyFoSDPNUEuvirb0CKZynAN8eJKmJ+hU4M6anyfaiDmUlKGr/EkxMtMnt85AgNN
Pu0xcoNjU+JUZpUoUZkQSggf4/Hoc7pvazp0kSTD4dQAjF7OXPOSUA4JC7UNyIsNdwULT3WVgQT7
YbF/vonmJPweNosdHkS0lPlB9Ioxq8vZb9nTjtiApgih525b2D3+zhjioVw03d52kbLc/TJCH9+2
gZ+m1xZ/GGMay0Vii9hj0wPahfKdNSEfD75WEbc6Lmlvm0I6iO4G3Be09EUVrVxwLit5HHnJu7sQ
Y/K4B4lqf0rXLtm6A4tYfeloRySoQPFDtc9w4ZJkQWmkWnCojuwMgGxKf+Z5g/WRrSGDPnkG/B3z
P5FlvrQem+nDuISokP2Et3dbJ+Bc9l2YF4+M07LPxgkIpVU6WGukZ2+5GrqE5KBiRz0AjAlxiLS9
QmtQMpiYvsd1EF1ElnKJe3p8v1miIyo6Yui2mXP0OHSQ38gJaVna2b1L+nI8AzTIZ3a3y9heeRNB
FpTMZGm3ZrKK5hRjaAy3WMMNwxfUqeZGzn2AHFxF0sHO3C4VFw833V6DKsWi3YqJBI/Np7AJs6D0
9wjTiOEl36za2SOyHq+DvlTEUZZmJGesMOdgYiB4YquYKjXLULJrVNb+SLu8ivcyaWTx3pEiWfqd
TC3OFgvsVrMjb0GBG5Q1MEXlodXDSIYD00An9IHjRswoOfRTBxGqmYHu7JfFHUj4SqXj54C3Z3Io
8UXbj1nPCO3B7z23QlTQHddy6zWFq55bzFQuO4Meacv8yvH7N33hH2sty39PX9hgnhvfmrc/aQx8
xa+CgRP/5HLkB6AHDjvGMAdk4Tf8QvxTDJCB5iQEBYLnK5/4N8FghYJyeGeqDw4hsG1o4//kL1hO
8FNsA5uM+SJyOJEf/x3JQNBx9ycAAyEaOA+hwF/pBggbvwAi/kgVn6IBkxt4D7biBiWsd3tVvuOJ
DWGEVIIzuxdwUmHNIPNHXNluA3whPkLl/dQVeb7zpQV3vRUpqJ6Ui2CTfsWcwBt0SpODhv1HTL52
qvE6HdMyvjACrKJNNGtFrfUMneLsmj79lo+4EU6BWYbkJgby/WZPRvJ864yCzxr20Zvr4onbZDFF
nnPkvdGdnu3LRJUvedj6hwBw9EaWWfnq6cZvdn5Sv8fxRIJszqMdHJbi1koJmGEwFBvbtj/7fBIn
D8rhAZJR+JmDe9p7cqzu+yonAiXEsKegGSsDzykiCsaf+wgEeb5d+FiZ2WBLB1cHq4eA0WJtcCZ5
X5y5k3fMgBLkNtmmD+NMjKaOccRxWphvUcE1ob8C70sxqnAvMu3SjDzQahfJOfiwpXqNnZS9hs3W
HS+zuFcpbaTQtZKWci88WAsuSTZqo5yPhowIJnOZiIvtjyT8u6CN7lSY5O+isVmkQdP5Hc5oWKTp
lzjtiPICWkpPboC8uCw0KcF34uv6WmFDjZLPPoIt3pdkoEcobHy8JATZmGynhYO4m8X+2QpEdcTv
WT4HLrWwU7sjt46Y4Jq1C81iy4NS4B/aZJSs7Xl95EOzdsZV6pneC3GXJeImb8vnHMLQZlgidgPs
7VNOZTQ81TCiePMQ2v9AwMx3Fm3hJ4ENhREENZE3wQTgmL0cE6ewwL2d8bvh0RRBh+qh5wtUBHaE
lWFpb7s4gzDFcT/2HOspDhBEY1hnO0rhStrYgvYYZ5khQEBydlxs/5JURBUL/LEANh1yVDnu9klR
gMgJe8QOsyFEfkRUEmflrvZL7d40uCh3QRkvpHeCW5Ij7pWdYVwraLPGb9I7x6Fy0hskhA5GYEht
TjsUH8YzAVq9GutzNeT6OLvEyRIvk1+DprIfTQN+a5VoflYEHnbKuMU66/Sp8rWLWxkIbkDLueq5
bPe5GxHfrR3mrWv3INGe/IAl7JogRHdq0J82XjRSppNOHTKSw8lFlg4D5WSVgiMHilrhL2wEEHp4
rjL1xQOi+yityTkWBZx8J1+enRzHLvQWOtFh2bMpiprLWPviylhZt2sc8X1yveKMzyF9TAq6vDep
V/nbtuM0PVXdfBdh7N8TAS12tqX9bUUJtyFoezdYfnNg7OregPaL71TamNvGIgKRur66Mqgk2aYD
CfLRpnjTF1tNZyXJPss8YycVqhfRC/pDJUeFBQfGTYEdYBu6wVcm2QEJeeoSwB7FxQDXkY/+ktpr
ARwEqe7MpADPuISCFGc9NtoxnV+gRSYboLD7mspoJJQ8qb5HnMi2ScGXDT1HZMTJYdualGdrpnuB
Rre7KEMGQUyd8IIz10mIaEQoE31xZtAm8aqk1bcpYBomUVquSg42W4GweQGStae24cPR5Tve//Be
stk/1GisW0WBLdlwfNxfIfhR7tTHLJA0dZbQW+irTvGOgucb3xXTQb0+YP7QAmAMW+y7OR6InUr9
FX5iN2+lt9AeORASYaQX3CRaV/auqEjk8gdK8RiqOGTzxlXDFFzqUFwbP2W9cVxFMitdMxkPM5Xi
0UYgf27cSbS7RlfMivAc6eykWpsGzr7DJVbeMYOsNpwCipOTLuIoak47+fK1S/VFQk8J+BnXNiGK
OAnfPa+7FB6TcSKZxYBuJ73lZFMFSw1uQj9f9TS4CBsIDNu2kkw4EAgrsj6CwSWGGFu2p2pFooXL
z9Ta00TLIcZ/lUZADbDZYesj7tibyOkP7PQIFNV7l5bUtoiuugLVDdqBrt0rihyObc0vDR3BZPK8
FN0xg9kc4RdEv2bzFO/r1D00iblb3GXfYIeO8QyNC042yyNEOeAwRGDpCOOri+X7ciPclaVoJY/Q
wVgOnFPJ62dskuupWpWf5R4EPaA32/vCksZW2hLk5nh3eZticvKMSSm0/G04Aoxx68nl/EwGyamz
Bzk1zV5HzR3Q1us2LZ7Kujz0GMkIEbCRRGI4+QQ0byvyQB8WXHtzyctJPIieV2xmlWrXREnwjITU
x3tKgZ7DMMxOFTa1TRG62MBMgFVDs3weYCXWBz+uLLqJocv0MBz3/hB/Oo2sjxDUyNI34hq/4c+g
R9UmaCeDIwfPoV7MeI7n6T2BGnyDaKSwufSEBtgm3wWkA3cydHvKpdvLHBEUmnHm7B0/8DGPehcW
QshEE6ePvFMTimYHVSA7pV1814ar/jaM2a60APbCl8THmIRyPxH8ehkG/ZFQvCCYPVJ/Ob6bxuWJ
iO9q1zinZIr7Q+q1T76dPPkWKV+2LG9DgW0QVw1hsYr0PjBdMAHdAQHiMBXWLdNNQ+tDCFepmmiv
GS/Iae52blg+qjn9VmidktwNL+OiLjg5HuzUvZaTw7LIRDsaMaDBNiKuWkNvY98wnQa5HjYaEucT
8I7Lego/JkOiCBjQsH1wZYXMN4ziNfNw1wUs28rNkc1C0JfgRrroU4nOuQ7qut77Mi9fstG2XqfQ
3PDuAJZHMD/Gqhx7P3J+paCxnfOAVr1n1SNh5wMWDAPve6Id0B72KPY+4hghFyTb45RFr2JO8Y6E
CY53ZMyiYL1D7vYYaWjd7TiVYbL0sDWSEoFjwim4cHkVcW75lsQ1Hdd9dVeS+ei0b30fjGLVc9cq
KvdaT6a4VKo/68l6FXl+iGxc4CS6cHLJCjO0++Cb2rmtC/e6HhF20fKso1UQhY4d61N1k3eTmunR
2OXj6HPWnDrB/dtdEfw+WGO7m1EgPgubl4S1VlsxngBjgte5AFB3IvQb7jI2p5tYL2t6FFczqKrl
WaGG4f1g69UtDCSoQX6NRP3pJ4VzwAcenZauuwpC0JpTLb8FRe5jHmOg2xeoVyP91IcA9BRWHo/x
K4aLvrvpkrm6mGqm0NZMXxyHTVNQe29JJDA0SmXOJdkvrEGwOrR4zFR0VxSwVRnbiOW6z0J1r8Kw
P5SYMvfsgzENJ1ZwLKOy/Ugdg3VV2NnyLOyBfAtAxvTNV7iDNMd7s8EYxUC5sRYAgPPw0HLFED08
aW+t2f7qJDOD5mgib2kcg6yl+edxkvhORRnXuKRJ+56IHmL5G1uYAPRrTDYUCL3YFzrul62sa2aA
SyaDFqtf6z40yq2+e1bKD3RMdJdQE3Iz+F6HAWJObtNgNvdDR2HRqW6kITpbBc2NWhxJiciUZRt2
uWfqtEbeRrM+y4wJAXFSH3e0FV1b4APXCC33dmiVLspMR6tRUJIGCouXoh50vqqn4qhItVzBzPRe
1IIQCSw+2OQDhRtzXqt9lOX3JsP/6M/z+zyNggjVPDf36TDY3Q7+YaTBzUZWcewGUBqlZQXThRmR
AqOii/a2X8blahTC8hkV0CmEH0EhUqhjQQGQ+Jh9o+Cp5dlMbE/YlJYAf0g8nHGnOKeVG4Po3D9n
EWyGFb4l3nQsCVu7hKS21pqGpIHVmsKNpwdCJ2Ga9h+uVQa4TFFfK/AzDgG4hhEqcLmxzoObFt5V
c8VajcmFZTxHl8gbRqU9MQGsIJE3VPAyBhurrr3YyYBxzSvsgxOCOd60eSDjb80sI/VISz0fSQYP
wnqcVdEzKQWUj4YxN04+8rAHtMjOOFLCixnzznkp5054py6I8Fv3fhL6uxGH0fd5RqJiCFLn/a7U
SMpnWhKNc689g9Rem0U1I8cnTmUbaYJi3JtARB0PbJrZmFp8/92zkxobmNXrcxCw0jxJTVj1luMl
r+lQBuVEJGjEuxGHS0n+3Fa9fmvGtiHuiFqYP2R1XHcXl9AaHL/ejfoTyTL0lkXn86XUZYcSnLDB
dgHatD3z5Y1BzsVYBLt31wMY3LhFm/9YGp2eGeeV71WGbzgzjn5ILKpxoqUJ7rHs2tsWdNaBz8fa
FiHe2UQH2YxfBtdtNFvZ/ezo6kuewpEOcSLCZ498y+zKzASbAtj0rgytZ6gGdy60V6cUwZkG0fAE
AmznFqq947XBYKvhDFtn/UtRRR1C3IpRWZ03kKQOoRLyccSkBA6jjW/LSdcvbRu9JUpFJy/QXxGF
aGqzwn43Mq++p/kie4Iy9UTYbJUJ62czZi0y7QAuWV7iOo23xQgNOfd2U9eJg1tZVwJxnl/X/bLS
aQqvqzdCVV9xTnWHJZ+poI2l2Nqt97C0Luae+MK5INmCJbY3VtcenXL4MTBHn9vl6zTFt9NSfEuw
OXtM75lBx37xlY/6dZDZfdb6HPAs+UbjVDuUZ2ZVPxc2heHBcr2K9iddqNeg4AOY4y1q1c7Lwq0O
iFmknTwXkvrAIrO+Oo39KCEhM3u4o3+bPvm6uSTx9MOOCUZ2adzeYpx+8irDRNau71NvekTlvBHS
gbCqLRA1nb6hV/4qCZ37YbYQIO3hcyV++LK8lMm8XLsuvsBWs31v531ukXhOpX4wbfWyxNF3zuPT
yS2TcwDRZhtiMmt4DAO7O64vwSaH8PRJL9AmgHpYRbzKXHdfDeOBxVdvJzv4Xg3mKhurGc8k5bJG
eQcrAYHIASOtovdh4Xr4FOY67usC3Y7+gfx1ySAPAUjA7Je8AjP72Wsb50rYzXdUj/MCdC1lkdzV
S2r2Tlt/nVMHtLWnj6MdvllJhr/SrOatIJ8O2sYltLjtqectCPbkNuw8PW8Z8r6B2KWPoSGXEOGf
nZrRO4/E0xiTBWiwxt21il/Z4Ts5qnkVNhPqZaXHwbv/6HPrQHgJVA0LOnnp4momyx6F1q7oCNBb
pmNGXgvaPmz3cQqL56b0H1Shj9L3+4dcO5zxYSKYKDgzhTqTnztFTKAM/z9cT6z+Q/XUWTgDmON1
YXNMC+fJXutW5vS2KOevM/XIz6AJ91WeECYmaxCXz66NiXqILpm2z21nHXOcrKEJTn0vqx268wak
yB4FtznaznSlh+TUJ8slGnEwq/K5cmzCJtVeeOm5iZsnJ+rIhk0VkeQcTJ+XX8e2uAydOKLAn11l
PSeYlLbdmP+YqePal9K4R9sbLsnS7EkUPLpLok7UXxBoobYbeRkKh8DOyIPPhKi/jwwd4jqQdygn
Z0Sal0LlH0x/NoZXNLzGMrnNXW+8tidYzrzFX/tsca/izmlONo7bPmPFKHSDtT1bJjoqrPge9BHO
BijvG9xmwZ5z1Nd5FpT8uA68vInos5sM9UOV0XAaOd1V3vP67QdqLEq7uqtq+ylQEhCptSH5dBOR
afJLAANTHD8yakCpsLDwLR02CSFRNmIQnqCo0XUupvMYKALQpNPAKwfrhKRjI7s7exxNT9AhzovX
ARsGoMg85wrXiUcRNAoSQscDVP4LchbnbnTJE4YgToYWyW598qlbOUpmK87EpG1o/XfjZS9AWS9h
2e1RmHhQ8lAA3m5u3QKYmh2fZcpyVSoATUF4CSsDOAVnZtOdC3CDaVSdvNm2bqz+tm/ldT0R2J1A
dJQD+ClPRLsyJq7hJR8rMhqYNUbRmbxoNsCyWDQEiG4Xy/Qb6GvuWHVUvLJbzozU0N2zXm8a2ZOO
K5g4s4+vQ9e6cfzyMUniQwWGZxkeqy48Y4rAs8AwztSPDhfci/szcfRTBa8Vkvx2cspDEI44b42N
OrgOenXie5zNzXTgCI5Zs5RvVB/u0yX9wnTVpeO6CA4itSgZscpuq2x50q3zg1DACTvIZ9Tj/F5H
KQVxYp7pZP0BpNWGWX/JQ32zJrsYvbGDroLHDAPgJiqivSKqfbBszFR5KD+0bC5TOWHNym6qKTkM
Yt4FlfnWd9WrALjrJx2blS5AioE4QHz6nsKOfeMPV/hdbib2HCFzoa71vjKbxbog8m9Eye606Lfe
qK4a6d3mhRXe+DVrh58gYvQlnoUwSfcBdeJL792Vfn/bLM68EU6MXZTs+bYfxJmNxNeujQ52y1Z8
bF9R0M5zUK+8U7xiCbH2JJmu7VhhMscERusKR8J5dJ5XFAGZ55rD3AANqpxvmIMDAGjyp8iuX6PS
i3c5bmrF2IcuA3LCpetfyPaKg3BS94iD560SNT4XrbDvjGN0FliuWBW9V29mQym7FKaXh7CN3w6r
gu76S1d7XJYMzwGC3vvIR7DL4wkWR6BO7AdfS2XZW5H1+wDL144tabfVKn6oC1AtyRhPL4ybPbay
ubfEBjY8rtlK8l1zms13swrpSYhOUZ1alf1UKzDvAPaijoGZtQ3zniTZqDMmUIZ4EPCPruzNYbJE
8qiyaHEPedTmTNYKU2aw/Arv2dQBIwEcDz74jykQX1aPb73VMpMZR7i2e+3Zq1eHnBUWmwx3xgf1
65NmXAV9Dkp9+NgaPT3iKwSzQbvezHPO7ikkqLXCiQnQjWianWXUnkxo9zqRFC5pEVhIlTAYaHjT
1VN5i9/AepST3734TM0wClethJVAAvKFnJ/mnK2yBWtiiha/LTLWCabPUf7szAl5csUcmlyKO4XB
lmGaSU6lpEmHvF3RcEd0Hk6lY5OZELNkjF8c9KHtzvuxVCMSfsNkel7a+rtTeMPDFPXmTsxlSlZY
sOf996gN9+/54z/+sRY3/YtR21v//vbRqj+N2viK31r2/Pgnz8FCyyiNor0QPNr/m7VZ/KsAgiZV
SxRU0zLqYYz93Z3ruj4GK9xZOH35T/45axMuGHSBOdf3fdeP6Er+O6M2Zy2Z+t2c6zNbo9yePoAI
RBpTP3slof+hvhe/rGqczuP84AvWGj/ljeGl+d6UfgL/FEe53rshpIvNoGy8DApzGHMEbrwBeK7T
X7JhUZ++0dgq56GtPlNZrVFlxgt72fVEvAZX4D+h3HbTqy54hnhe3LCcs+34+77v/z9J+0xT/8UN
CLS063/88fZb//tfbz/X+4lbhE9WOC53i1jbmX+d9LrOTw5VfcIGjUQ1Op//P28+16fiEbXPZnPM
HDYMfh/0rt8vYC7MV+HjFvQy/q2bby1S+/3mCx3f5ufC7I884TirTf3PNx+yoBYqyc221igchEUn
KTYgw9txi4A0PvW+1g9W2cOU7LwE8kNN1LP1RP8+F0GCObVXzimsve65EDN1IbAPhzccK90L1VI1
2JJRhMMeaihFEvgmsgZfID11hz9c7t8c73/sjORK/eWvwC6P857rRetlGPCs/vER6rtwau3eElt8
ehDQczyclsJijptD7lrCMarGAFiMr3//x7r2at6n45Gp/F8uXjx3aL9VTJYkXVBBkx1/GkiP+s7M
5tJpfTP1yOD/+mf+eSy/fmCYBf7wM9fV5A+rxTxPltsN68+057NIOqSxKYE8Jp3/oU7yL+vSrz+J
q+kBqGC85wd/aWCw+zwE7Vs421y4FLNhBgajluMKxSPVaMj+S+xdEfUMF9K4soBqD/FiNuPS7xnd
BleW1fqnCJg04Z2SLvBNl7lUg0z5SEiodcSb7TPY2syuYcOaVHF730G/pfcXN171P/U6+v/FdRPY
AMlikIHwfYcn6o/XDWCcR0McQx9LqbTazUWYgwDNJkJFrhDznkgB/XhJM4Zr9sB0uMU6PX/EBpfS
cZr86spwnCJA37CVJjrPfG/gvP8jQ8fCMY5LbtpbwDm6XYXOAj+76lY/+y9/orP+tV7pwKIuO+C4
DMS4HABqUIKT9SpRtRNcYYww/T5ZsSEwtMY1+M6lVetVztfrLcma0YT2y8dAZZFii9ebrOf3dElm
6az2wE/AXt0aVo0WCSbCVdDOuIV27PytHT7Q+dMjfI7Ex/cXhLQ9BjREF9zPssuNRcxSDBhiHQu5
Q2PLJlHnanAjsz95xbXK+plvXs/0B2GTngE2kMCDmum5DAGovHLEHkNJxkeKAwkojYO8/rTEI4Db
Yt6DDqTtZmoK+CuYHvw9kwjklFrW87fGDzGjl44DGjtOx8eqH81jwd7qS7YOl28yAWLw3gbgJHaU
I9WPdbW6yGe96ANq62Q+GBXU0GrnAlpfF8bzfAveCX3Qn6ycg6lWyyNpN5Nus2ABmgELJUmPQcWu
nGKrgvr1ZSAZvYkGn36eceyFhsCjqvMI+YjRQ5qjgpYcvQ6KTlyHLsTB2YM3YKydKw3viFSQX24n
y0fgJw5xcQA31Ue+ipujStCstxL4PjAX46unILBSZKYkdT4zFPiV26DdH7BnfbGDCOVKJrl6fGPq
Pn3tRDt5W2zQyO6pJH9MFzn7ztm38TRbwo2ZNmnZX9V8avMWK0y17OET0ApYSpJpfsS8GY2ylRx+
WZp1Lkn7Mn7onoN16Z5+WcWbdUFvlcPaHq3LfLIu+Gpd+kPXH57+V72geg2yx5IYA3eF8YCYl9o5
R58YFMQGQwwOtUDZKFGApYEiFDVui3+98on/9AizOWL7Ri8UBTM8zH9JMU3kk6csTPklnPCuceuP
qFj0ro4Y3bQjJZ4jto7QcT47kthJPKid6YNrtkkx83f9uJjlJPHy/Otfat2c/en9ye8UsbOMPC/C
GBn9ZZH8/cLkKuQvdn7546mYANv/yzXxf7k+1WBl2MjXy7asF/CX3+HfFrt/sPP+w8fxn+q196p7
+z//+08Wu1++4tedl/eT6wiB+TdiE8WS57Jr+HXnZYnoJ8FGO7IxqHjszARv7t/2/Z6Lx464jU33
kRCx8PhXClB59h//cMKf6ERiwxT6ARszDgd/Z+vFpOfP2xYsdvQbr7lAjH70z3IX/fmd1GFeyUl+
fY4cTvRDRvYWASaeYP/OQ6wmJiiG5HCwLGYvLNdcJ7lvjtHkeD+S2CH2knCsd49BX7vg2CKzlN/S
UBqxI8lcMxGnunMrtOuObxT6xSORKYF80bsL0WG/C3vU3MofUX9y4/SopmSXoUi57b0VpsI9zsyW
9H6cPV8djU4qDOtG2pp7XMIxbDjeQ52o1kavIlh3BrUBQYhpRd5bThZH28xZDYA2QQO9yewCod8U
zGaYXnbWM8swQLS0zhOQ0JHffEJ6ygBYB04BCErk8jVyILleDSSijwTQZmzUuNbrTThULdDmpMC6
NI45DRE8eQ40pdaCJc43uU761MOp1UzL42TDId+4c7e8WqQdmcwrPVpPBqBDSWvoyoimQmha9hWx
wS85jrE9wIB8OmYNDQubFpBWtqPbuoG2Ncxy/s5XIzKO3aynLxnHfeshllRHHAhZsdjaWQutqZbC
v9EMXrGMDSvHR7NoEspSiXwdOKeOiBMKUFFGeeeHrLMkfAIT6QJB8X0wGtFoo7MX0zy9+k1eYZqP
FgEAdk4zcz+6QpYYzS140P4vbHqTY9LeeoPILv6EN3gzNmF4m9qudB9DSFH5Lily/oqhcLpX9mlZ
fC4pjXuYOA9DYCGuS2jTmHTvaZ1RxBQjl20h0s/yFnI3mblkUh7UuTSWmGUIB8hzFQR4DV27NpfQ
kbm7qe0qehkVh5yd1l7CxoDSInLiIdPTyutgFPugmdTZSsEFrzJzLV+xkhSfbZdhH2pxjIiP1u/n
+3CgMQediUZU1LbGewM3yIcUORRbHBI11OA6owU3llJjQb0sz1S2t1s/zZ47v5zenbYYsQo69sCT
VBnb7PISdRGJMRkhH/cUTtP0I/hmXt6qRWywuIEQlrnVr4cV/jCuLk2IUOtm5kfYj6ZIHGjnnO/p
YwAaKcNJW0+VN0TUFlvoV7tBREYTMsV/hMddsBUT7JOY+9klfVm/PorD0HP2wT2h+RYcGtT8fW4R
Zk+ZRTat2LSZSx0U1vU2qz+8Elo/zoN4nLEEWWXeUrzQ+Vkcf52zNpi9HSE7frDh/PEKABekc4Xj
Mzn8ersacOT+yyhGPnRiaCwNv950VInm6XHs13Cvo6j+uM7KCTuKyy6IwmIVvWGz1/7Oyy3JTa9T
/8XpozY402RJBDIFnrTt/EI9cE1wvgFL8V4tQvzXfhUOdwF2eDanRea9z9bkweBP2o+irOyT4zrF
VZYm/V4rB0qhanmUm45JNiwefcJM9pkyEMff7kBNCKwaikTlhAXSvE1soKAbZEHFHsgsGtuf9mwg
7W+zBmbsw14DkVosr8ybw9sWdyyI96gENZem7XfKMOOraslzXILAYmF/ligkWK5qPEBt9dVOOjR/
inBv/HGBAIh9tbh3p2EtUynAN6Wc3EP2smH2zFT+CUsfc8Q2y3OyK7Yehge2I+O4i/kOwQYvFCcl
wnI4g8ZmzAVIF4shWAtYd6eAxMB2i9OcPmVfyh1RyOWxJPUCXHbR/n0g6pYSOADRCP/jl5GmDLaH
yr8sIZD0qF+V+26YqPbx+/xxgZAwcw2j5c40o7wGNUAdDkdfluPhuQyH4hYG7ids/P5bJNrW3xs/
gagVsM5aZ123yTdMq08j9urVCtRf89dXOx2N4yubUXIdOk/OJWXSuDPG9tiV3Lp64HC2I7DRXIzH
A53rjDSQNROAwlPLaQmFiycXuJ+ECVmCR7L9CmZ8u9RPrNgo3V1CAxBpCCWPdpwyM+ngYt5NsYzL
/URi9eCninlL5QVGQmaKfGeLSl5cm9hDL40yNf5M02m+slbyzmKWopO3FpDaiX5n5/tY9y37UIvU
S55bgb1PEnt5kpMMmLql0tpUSHwQOJZhiLaxVzj7Ng2CWzTw8myrOmKy544Mdcpw2ygPuJEXScYq
ofmuaW+CrOSMNa7gLiAJTW79nVcjTFPwuvmpaIvhVLd0o6W4SqoN7Xeeg8ju+mSQauDABEr4xDD3
lfqDRlDvR5Dpz8SGmZJWVDwMbEWeFy+mgNku4cFF8wSPQ3XvQ7NO5Yolp+XLTqIaSqQWu5z7gh9V
xuEVwN4ivrIrLR89UEIUQ0cz1SLwlX4s2Ok/MUvQSp4NQH8inr1bpvIUgYkB5Himx10/CQsSdGLC
a07Hptv1FDZs3cSJ6NzFj1bjiKDqPcgfWTBr8typ+VaKyb8aogxXN6nUG5Ds5mcCVeLbaNISTqQa
HihzjDFPsStv7AUGa4DT83Wg4431A7qXuq0J7n4xdUdOvwNJ2O8H1Xf6xFkMQGnLjgxSDBm4bF+U
QFIZn/QRsPBCcw5kUvFaloaH3TEwMozrNxy70bZ6ynPH6jOiOmB1THbqKwcf3v0sB1G1zXOSldQ3
AMzLcgoSAF9RekZXLC/jYuIm2jRB44aHCejHfOBtUH6DTauDwwCh8MrzqeAGhBRXRzUAidvKUPuQ
fWU72DgeIqbNQ+3/qIu0vUCGVPMG5tIcbKlkqcyRs6uAGAlCqd7HbMY8xsl8BtEzbQowKCOi7eTI
qF5jmUsLP3oJxpmjZFw5UIxJKQbeKXE8JAtLAWslGcZt3FLJyntGNF28a5PG+uGEI7VWmB6ZaqcV
BLKtbzmS0N48HPBdUSebdVjXed11rN3CCmO4maND+F6qeLzufA5QIBKZxOyUdAKL0XtOK0OrY8Sz
iPcm5lgs/mtBiie+j264zPcoe7hDOXcGbCeh4Fm8BGygXJRxM+Dpje7G+4CtEvWWCb5oFoDFGS60
7sXQ7lnPS5BnsXrJme8+8EqO9MXLJwKjCdsOnABVzqtr6bvuY1wGvzraLUr9sZy9sT2EM3iKHcob
LUHFVKd4+gZ75T6RAtMm8rINik1g4ZSkXXzjJUUgHipJbGWTx1rf+3T5yE2Zie44umV8VXdjHEE2
4pWPJXeyTwtnPnLiVh5cLUhskH/KuTi5SVo8Oig/2c5Dm/hkd3Qb1AV2eqkcGV6Eq1ZQTGAakKtd
jBeDFd+q/y97Z7Yct3JF2V/xD+AGgEQmEi8d0TUXx+IoUi8ISpQwzzO+vhck+zZJX0tx/dQd3WE/
yDIpFFBAIs85e6+NbmOMzwfQ9OcZkytnb3Z+h9stgGt6XmQjD4BhaiARnrEYY9EZVc+EwQF9Ja+9
ukp4iUoQ08UNiHRAtGb3o8ouTXYdYw/DYeMb7MXQ+DmEgulk4mlPKXxQKDfs1mf2AS91HrR3eCB5
L89NnVzSv1LfAsTyu8kIJ1I22G5taegaV0malZ89K/BqdDQpv+9XHUMtzymx4kZtD78mwc/WrBpo
LzYK6YgOUNhI7lIkHl1PbAfuA3jRA5PCzJwr3AKU7GLVzZIoaHCGFWg44tURIafE2peiix49RD3I
KL1cPw0Zg/5I4q1ZDWGkHythhliGGxafdas8ZvF9KM7sUmtwAYRvYABE0kqBQT74oy7j/MLLR64/
HSgeIvKh3AvVS69etK3OAxLQ4tlJy36ftF782YkEu3krLcZXu7WqG10VCagdRMkoWgwljjmC9+Fo
kqrNlLrrzM8+vUOiSX5UASHwCPtiSpLHOBDa39YEq4MfmodioeIOpeAGcoD29cyQoWlZ/ndAt9G5
GdG4ZQPAxFfo9oLhT0HQtJF25SYLBeqZzjOwjrP9a9bozcT8KYRt/9hZExGy8DHmO7ev3WYbeijV
U3i1r7bAQLKqxlGfBr14PQEDI8daVgtp1cJeF07fHPAh1Hfsv8EF8PzjySdIpfSXihD0JnwEDD6X
HmmE5AAZNd5MlySQMnyVCh6eOS8K6hGd/xp6V79KapNOlCS3+4AhItkxJg5v4DPG32onc753iH1v
sTfVnz1EuHfBxCSeBr6ApG8AwpP5rOOVWefuSfH4foOZSg+ppGZ5aruAqXURQmzb5BHj6X1VT+4z
wRZigTFBnzeWAkwPluJ/F7qarnsbFYUdFvhvE5L+oEAUzDEI4oKykYv+0NtOfgZWbdzztqQBR1Gp
EXC38EoCiIPKHE8mW489AJhPkesGDxZeu3O7dlgs4OocaHge2L5N1w6YhSdZDnAAM1Iqzq0CE86W
3Um9V5Odn2zSFiC3uuxt9qMzdsdxShEzT1b/MJJ/tncDdvCVKXZECfbXTWsT7Mpw2YP66r4WSxYP
koOQ9u/szdk5UoL40PYzz4gfdEm89iJbn0XFaB95/XwLhyB4VUbVH6bQElvNoppvvMJQF2bs1gJS
lorg80EmJKM7bcNbVsn0Eitzth1I32GJYOLo8LL30PwI4Xk7RHnqqcDVs+6aIN6I0mJvy+BoTXBK
hk+kr09ZFOWQvgYGG3P6DeW/t+un1jjWShATGRv2offVOuKNtiiWjOybjjEpROhMr70UvjdbvALQ
eFxnvdyHCamYTtE0N7nvJ3scVMZZbQRBum08eD1gzUJ3RRliMrVskUMwm5rFDpAEG2wy12Gy6yLG
Nej3N8jMXuagHM/YX7QHevH1Rdq5gGVo213bRFg9kuXWI11FzcLLmTf9pyEep30osQkiCWlRg2gP
0ZtIcVrY3J9Hv6wjcRjzwfvi5FFxmzdmy5cvFv54HabtuTWkjL8wjJvetrXj/juZplQuFtsa1kkP
aWtdRkRlGGr64g5Oet2U8JbPpJJE4roGD1GIdhsHG5DRV3MMl1QhwnDYzbbiU91SFDp1Z+X7xHVH
+rG5trBj9JKnd2El4XykQuE2BtHs1g7N4WGMujtHZ8aR3XgTE0AoCYMog4LcaOqmbSmwAG0b1H67
yrefnaqCbonEFRih1e5kRSN4R3IXMmzT3ds94YZWjFMl9I3gOFKAoHMy8FZ0E+/WOsYdqBPLJ4U7
pDiw2nw61AiQH8bWxYjOuiCTrWr5zKOyrE9o+pCXtqMH1Kf3khNZ0tVnGeQoiuiQF/fT6N9jJGiv
F5hbfRxqgwfHTZwuvq/zPpPA1zqzXXfMWE6R0xv+9STJA+rr3nsEK1BvtTKH/dQs+LcxGBxFuQL8
sIJydcuGcN5ZRGkipLNk/SWRef3SJUFNy6zqv45Dm6CMFfN2iowUE8vCVEdBihPVG5yzsa9Khoe9
ccULsPrSWUZyghtXrWu/L6jBIDOR7ZdlxZ7ccf8IUnM4FlRJNxlR0WBviDJ1gyn9MkdtOa159Xro
fLLzRGhkQbUfHiwnY6Ho5vDgYjV/Gtitd3CrOv2tHswJSwrdcDx+7tSxB1BG3e5HU803LtP+p4oY
MCgOdtOeQMpPu4LcQV7H2V2Mt26rkyw9ZRN2R8523xkdDzpa+e4bWpxBnuE2JUAncHUzbBnBgNOq
ZfWks/aKkR/Bu3Q/16Nwo6cI0v8tzrVsLecENiK8u2cvacqDEXQ0DF3jrvChc8X0yqYDm2Zvoo9h
sN2mUMZAMKjsou/m5Eg9CQe69tVnIyOENAlEeBnzLbVFr+JNq/x+BFIhcyStmP6hK01HUjuMW0JP
OQd0ETwK4tZyu+6Mrh+DHF5Tu9ownEuQIbgNIhdzvj23OUTORuBSnrVFMB+pctGVWXvWM8QR8zA0
RU1iEeDZc6/o0TX2Zf7ZDRm5VOn03QJtvqvsNHq0U0FcigFtqUWefEaAdH25KISubDd9mLEo4kDO
X/HWmfeyaXiCmowIY8bngMbG5rF18jC6IMWifWwcScRjrttnnZt+RG2QFHBW2UeMn3OJTWlNKh0k
eOIt4g6yGmOGM81A0MI0kzmcI72+vDpFc0Y31U1582xCs2ru3UyxA8R/zAxvWlpBWAzMah+Kns4l
Rih2qV5bwI+KUsN8mADxkBoZ4vUNQjTLRm7yA1T26jQ5Q3bPG7fudyqP2EsVQxFgDEgD+gO9jfJ+
Y5V1hbGmLWBsgxqLXVLSyJfeytEaywt2Jh6spbZmmRkd94festd0n8IM1eebBv9vJ/0/W+bSQXij
sMYzCvowA4K05A/ofL5p5aLAzTpTHiYUW8zvQCGggO8Q5tl+PV25iVE+/frY72c9y7EJ2LCFQq6j
lkHUhxGyVj3TvGJ+0UWTX0ae6Pb4GQkSoeu6iayqOxA+1d0afoL7OO7Ag//68Atf4M2sieMrl6bB
Uno4GhPewgx4O8IeNByLsCIsRhLnuDS54LIcXAP82LorM0WmT0LLEqstYQtujyd6M6p+BkiUTEuR
3fkpm/ox429w1LAldlJKhC0WEl0TGs74YV2wiGHqMt0MsSqR0fr2756ChobIRXQYxGtHLXqrt6cQ
uoD7RqaftPKsMNxmJmyPQwiFZfrqZ47sSeBxLJOXF2lyhK2b5pc4jp1mR4Y0m9KBsTB4b/YT8WYi
MDU5+h25SucdWTD2XsJTMzbYVarxhA9HY86BfGpc/OYUnI/fAlsnCAuMleA2SM/58C0YALJoyGPy
tC0/UfuwDunlk6GLCrwH/2TjjSQqk91ewncU5pqLGxAHz6U3xuHRgeuU7efaQLxp/fgWjMpQ6env
f0htQZFg48Zjwud8f50FdHPp+rhjVVkjnveFoYpzssn5XOw9btpwiL55Scu8KU5mLvKPu8IrPO4T
uwpstQ1jRt7o3pGO0wKVs/eb51i8H+ZKhQyPayd5nGxpos/7MDgtCTBMvRANte3AaccpMaX6MxPu
st8Suii8l6ziqm0GI3SSy8DGFwaP3A5h3E6qCM+lKwJ5gDQNRba2wyjdMQxrAiTUjQMkrAa6XcbL
XIiWQEjCcDvZjxItKmrPOlUl/bA4cXYoygl7JhoVaz3+O73HRApIvOZG+k7pFN9C1qTrGlVMT9bj
rI0X8lb1cDOQu3fvjQKEuwA7VfzuHlseg/89VV4ujpBAtRbdje0oTy/34BuRD5ML8sUqVNewjrz+
9uei2thNPO6tkibkFe8FSRY8uIR+4xb1pI7B2MzplQfTATJPNbUW3Y8xYXuYVjnPUjMKHiOwitZ0
nkVQvVBsDK3Sl7++8X7IaN5/csflAXBMdJP8SX54wGeGK0AE6OCRmjSGV0akqc66lnTqdcS2r0DW
XTjisqnRX2zrKLKn85nM4ORMmjl/dqg7r5lgNBGJQcxo0cniHTywMibxuanwsu0yZUqDYCzHJgY5
6Rg/IVnmV+0RATKbvNwkyVHXXaxfSpUtQZgF5kCGFOZ0/+uTfb8eQ3lVNh1VtAjcxibL0odvKRxA
ejkJ4qtMD/lSBATrJBrTY2ZiPVNRTUsDKgrbIQexyGR42e+0YPb7tWjhzHqOkjxACEelQkL4/j6Z
w1FOeUw62xxGTbFTAdns+2nWtEV+jqW4zK5zJBwmfIIwiHMei9+yslqB/VWGUEDWaSlxetk0mImu
Tem37jIxdJ8XLgX1A6XZ0egHv9pCi3H2sktSKIbU6xG4rNnIevp/OC6kQ7N1/+ura3+8vIzYhaW1
ZcHIdbUS9vuTQ10TmL5qXymuqkuaRXlKiELKp6fJ4V1SCEMWjCxX4ABJwpfSzGmJ4pNNICho7Yvt
4OVo8wuTLICJ7u6mn+L4zsYFOzEXs+Sd103xuepyHhtA5XmMed3G3WyaAyySUbtr2tq0/tG2x8mm
zPOupB0pm23mlfUteDLc/b8+40V18Oaxd5GCImFkQXQd/oxq9MOamBqFm8oifW3FMhskyJVn3C2a
pf2HLCFfY62oenT7Mr5Bvg4iWxb0jikrqMzaSpC78+sP9EGgsHwgtNHSwuTjWsoW7ocdT+Y4Efsg
EOftwOv8WHSlcRfHXk5gVWf5JAUKNT30VW8xjW5TP9oOctL+heflAAJhz2CdGhi2QxwPpEfchI7J
NMxMBSc+EdauI0MJ3o5k3CrLKrvs+rxK78xBj5SIy5CWhYZkg7KR97BuUdBMINco2Je/hRlSMnAw
e8NFfglVn7QInaQ7KJHcIkWL9ssEfGatZFMkILVLjMqbKbOacj0wiofJMYso2mcFGSNLnDoNx5S6
IuSfHJxpnbGKtE9eXvCPpT+mqDbui+CQu10FKMexoKT7yKUGNNr+ttAU5YxqfZyAAp4aNAzs+c4x
n+JFLmDYCQmbpfVAditNbVlQvhGQW8OqgZpwmZolXgCQKVDARJuxA4duiJ+65OoaxCZ0jMx+fLF/
SzF0X2T89z2K+wdU+iud25+c7v+o5V4O9OeP/Z/B72YFfnNz/5tU6BYW1+t7pdDyC//UaJt/QOIy
UfBKDSLUEuzpfiqFbP2H5sbXmtGFFryI+Z0/aVx/mA5/Aa1L8BuSP/2pFDLsP/jpZZNoK6VMVrC/
BfDmWXq3MrAhYM/JZgC1rIWVgf3z+7WwgKLBQM29a5NQwu71IGWZgc/4uhzqR5tBFk0zlV6FShc3
+Tzpy8GS4xdoUSwdMXhJl1JsE3SiuarbfnzG2jKQk2ra97IQ5a7DpXTknovhLVn3hhXMDxadCDAc
TXBDbO187sBB3YYTu9aV6INppyr+dx4n7ZGBlrt2AQFeiCjUZxn9OHPVMrwJdrFRd+amtKW/rcK2
f0po1zKcC0MSXaLclZ9lZlGkBM5sMyxTorm260KfxxXRlSvfb7Iz1Q1Ec9eVahnEl+WsefsLNyWU
yWPKD2CKEIXAiA6otiA9eyCCkaO2zJMygWX62Jpd99iARgI160zOzTLe3fNRmkuyqomBK3zr5JST
yxvaGjYF0R9HNUZokmlNUkNVJiKUPGZCW1pn0AfhcoiIcI3QPI8da5OZ5Xga3CcKQdzS4ATZ4K9U
VX2vxGfKnOEG6ucZS9AXejMXS5Cdn53PRQTtG8BZZq4l2YEoVl2oY/UdgKhXBFggcerhqSyw63Zl
b1/XDsxHXm+rGlf4hvyyL7ZJTHDTErMJ1EuHzh1agRLxDtHUFUKmyQ8DaiaYgGGpv0o7rtehdMcX
M2tfYbIw0oeL+jzK5jmqvONgG2cMXHBXBX56y34GunY1Fq85/nASZr47s/WgLecOddNh6sFr1DUL
LET4HJYRjZLG2bABw5niRPzTs1/Uu7jU5WHCrL+tDedWldk9DpTqAjfKixQTr5LIP1Q9bZ8S7cRQ
EzfUs7Da56JjZR+L6L6JB8QYwgYfvQIzZ2/hnZnfCxKsKttYOcqFFGmwtyTrOCUHtEqKPfAWhOnd
sRJt/IgOf0mYU+uEcJO0f+pZS7tXg+4oGo1NkD9XsqWZ1vaNs2roj62KieE4TplQg5t3alLEwtql
hpA1IzgJUxOOuj91Z7lnQFweRZX1F1YVNy9wmPNT0wdqq0UXHKk/mXLWJV2nVTuC00cssYnCJns0
AmZyNkb+KWjIlS1Lho/aPXXdvKhr8vwwj5U8xi2qEVGXzY1OjRTsb7ykS6cVV8Ov2ORvCp1+KXrD
BDNSVl/THib6rmEPtqUH4G2GwQ62GTMz3jqjfW+ZY3caybfEFieIZG6nxLr3Tau6sgIVXMhSg/ZL
MxXSko3uGimDK/o4ITBwbTIx93g9ugfSCRreoJBC1arpiSOblo6O1E52nxGRfu2AuKpXwmj8dQn0
+yHIpDoH54UcxHSHhwA65nme+/LKzomo9VIz+Z5JAdqnmwpn5epuemC6WfgEXYX+fZsTCNdkFsCr
yPZoHUdIJ6gTHmDmfoorZ9+ajIWEenY1YggEbE5+KO1I+Fuea+dTyFJ9EqIUD+XQsYDo4IsVkYap
MPRN2aTAlsTVqpiBqTsRUBtA285XZtUb7nKNV72VxrEEDoZeMDTO8YSb3QvSqOzcsbr2SzEqov1G
W8qvuW3kDuBDdFBk02D6oRduVptsrtw90sX+qsAerekLF9ZDl7jVemQ2QvyqKa9SL+6uCHFk56Bq
X5yQFNEYr4kZY5HwdgFdZNrfMj6H/NrppY3H/ek16VVNGMpuyJFc0g7E/ChBR8QG+dEjYF5sBlF0
wC827SEgup/KADlfll2BDj7UJMCW2QGrQXqwbEinROf0HSK8ZKWaoD/2C6YgVd8Nr6jOxUguVDCm
qqdgJBIgqhzjgKYi3oFq92loI0vy+vm8RuN4atCbB2rgEnAO/ageW6SUfKCovJ0baTLbeunnONr5
fek+EHvs70Y3azZwSGC6Bs1AZGnjbwmHBc1mJsWLgeztPtAuk2i/zy5FlcSPkP3D45Tkxt4BenQ2
4AY4SwgxvTLSerqhuiyfowlyM42WeWKhZvd5pP1GBhTF7W1bG/lFBqX7sSVG4gtcwPkuGgWcMDWC
vXJ8c6cz7Z8QCqcbxsjAla1p/vr391r/cSP1dh/1P/5vi0yhIPvPpsz/SehK0L38Y/rHCntm92Hv
9a+dl6EsAlIEnVWJMp8a1qZP9E+RNv/X0sGik6M+7r0WEOoSj0Lx7Trqp7T7nyJtCw6qB5iaHi2+
SjoQf0ukbS8l15t+BkWY5UCRJjsF3ipdqg8lWWeXOaqCGr5hn7ncPCSmcpOBDXYL+mai9HglgC7w
d4NpdZcMtgmOaAe67cQvhO4RGXB5GyXDcAg1TnhmOeBVQjStRIe15vwlsf10788MZ1bumOurN1f8
9PNjvrXFiaU+e//pkbZLhcvQNF2HKu79ttEwZ1RwBbHIYSenl2EU9l2iJFkPo7dIoTyvfrR63qRQ
yen2TZm9UQCjJ3Ow4xVXxTnWI2N8gr6QEa4Hh0tFMZOIhwASVV54+tJItXyorTG6J68sYSgS82oF
mWcRmgf9S7k4eVZxZuRPc7DJzesgXZY+E+nijYpjtNp2zmQIkGoETsthu8Vrqto3TCHs3zQcP/Qb
+SK5FGzFbdejM8qO/v2lsBh8ZhRV48axGIyWLcPlDpwDQSRQS3592Zer+vGqY/Z0YSPB8eXmfn+o
qMgcq80SIAcuXriU3OOzxvCNtY04deXii9wHXX7z/1eZn95vSa3zn5eZddG0L/+4jb6+q+2W3/lZ
2hnaxi/r2JZSFv0LSgCaLv9cYLT7B9nQiv6GcklZ4o75l/fb+oNfwNVpEdDguUhN/6zs5B8Oqwu5
TJhl+RFH/y0LyNLCenunKFyWqBqpHk0XS/nHbqnBLMZErZfskBBbkFWQFW+HgiQ1o83GAoET+skq
TO2rGpPmFg5ZSGK5Y6xEhgQ1wcz9/Oba/cWCoawPhSZNRE/TbxOSFCtO9KMZXRED0IQV/UrGnh0j
1MxYybEv2FMG1rltea8IFcb1WNdjsNYKnOc4Fs05Abvutut9EyZRbp2kj7djmoV4ojkokfCM2Q6f
AiEyebrrwhbtHu4477J1g3HXKNajeobXJNuvvt3AbmWDcuEQLn7p47+4QqdvQllEsdMANdWrAn/v
qUEcf+uGRX5lZ6489zoQIr5VLtEnnrK/i9FR+yzp/EUhlZMXRYBy0aXnBVDl/WDOxRphXrcfhPOV
ihU/SZF85oOIgyHD6bVvZxiUjTGzqwUfGBBs4qTp+egFziOitWoXAR9+SfA67uhxp6lu15UpvsKk
A01lXg1h+UCR5+6IhxBrO48uSVJNnxDD1LRbrfAm8FvyBUcusNdY8qKGEbliZw72v6mby7mS80YM
/rhbiv0HRMAJKC3sE01SSFKwLMGKOYMOHBH8EWNP5Wsl4hqCvfOVkDmmsuWoOsrRr1mlR4oObZjX
DMoYW1gxwoZC+ExHbHP6xn4beiNh0aiAseiu20g23Rqcfe28pEMVpWcscheGhcbrwAR9nQzzBRaJ
Q0MRgonlEWXkE2uciXaLWJ0sbLBdq+wLm9gz0YTfScr5XFBukzMHkwXirnkIWvaufVmQ92Q26jAB
p2RImX71tB9vPAtOqlcMx3IayTHoZXuZO6LddzICTgTwjppsODdjL4Q+TBGaOC3YqDltcdhYqNjE
l9jzd81owTW1JSVhiyUB5Ud6DypKofesLsI0RLhQTq9xRtlWDr1DcJRR720DoDm8/29WXB6KKX9K
mplo3JgNdElYw6pJ0HhDprtjhgG6Lq2YuyJMml2drdPBvRZzgXPZ0Lo6muQzbgHj3fpdTXggZu61
KGrzVKbTNO46DdEnoIF4IpBxYnbdeQ8WU7KjVwE4nEtC0lCT+tGZH5lEYUKWgebc5hltaLc8JyJC
nXIipC7ydqiXO7keHLR6IPPWbFUISEW2iOsL81h4XkzwhxCNwSDOy4B5ZTe9RKaZ3BiI4g253INz
gmL+siFN29oObkIfVnk9sT5IMoZ4HWUK8feqKXOiuvwBkcFqXFACq7BkjnSD7WacDzXTJwS5cuTj
OEOZxgBHk2t6t6MMkiX98Eiuzz0BaqhY+oA6lH4pZltkuck8NOtZziY/GsLqcwZ5O8UzYvu5yHc2
1X4Gl7wumerbLyml6EtUz8mJnMcUMlbmmseeTU+4ZrwtP5PxZnwzQ7e78TBQ3Rt9kF8KwoRwloOD
RXa/EINtIr8M+nYrigfw5mYZXrYWmYtIJ+2DSzzyNtZmAfMnYpIAf20vyKmiXzuG0UF78fxpyniw
htFsHqZIeXvt9QfbopKxh8j9nqACHzemNTTPRd5XmLqalpicPlPnA1owhjSlNVx5CFj3yKo9anun
xDYncyLLTZpLYyWQbU/caLWN+Aexzpjc5txhrGncrqdslO1jCOQnXc1g0PNdJ434aDLnTR5nb1D6
HvQqTobRAkpE9nIo6/LbrCs0yfShLaBgjhPvPK+hPxGDud0y3MTIZ+elvCyZmq2Zg7bq0S1MGgVu
fmFPPuCkyM9PWg4oG+sgRpKcONbTZM9bMKkOLJ287r4OqdWtHSYxx1jkw2aICeRjBwRr+YczhJQn
KGN4yLdx11hr/YOCtrjqk7xbQqCasdhVnj+edb4AxzcUnXWf+kvjvcK2TdimG0hCMxZTVSCDz2JE
s7iuJz2zTsBPBpWYPmi9EPi7qLPFGj1t/HVy5V1Ug1tZzcs4IV/MZdwyPxxm3kWO8QwiaY6ECCdZ
ad1TatD4jPghT6fyOIDfXaOWqS7MIMaPT9DIXajr4SARJqBnzdI7RPInnvfhGHL9L1H1w0pnt42n
QyKZjxrD2gasuesB+OghygBYpeDVXhah/X6se27wBeKlVN9joxcOzpjU1SjixbEcBAZvkfTlfT1X
4P1si6FBRr5Ke4c3y2G0NwW7oFhK+K5qfwh4YQojBXLKS2BxCr0d3zq4uCK+7LnEhCKlzGDouDb3
uNCDfrPkCd3yp2o/1CCZoIV6F0NRJjcib/FQ48wHaA284oYuKkartDWwPo2ImLYM6OfrXFUogHpH
7C1F1b5VONZujTzYgr5LHhhKyeAgp4JloB/b+2xyL0YM7jtuQvNIvADgyrnHDJHiC9iY/QCmAG55
dz/VMdrAuJ5v8r4QK+Se5j7DQnGRWaXx2JSEoxu2uTfQe/EE+/LMGuZhC6G2ek7nSm8mkq2eCaMd
1mYXe4fCNyoWhzC/b+q4eg7AE16GNG1Pk077K5rTHgNTp9uzLHtcU567gIIToGXLGmy7Apa3w2df
BjCXObR3Vq0ofqqJZLvtiG5GJjMg7ZgJKJgT3d6ZdpLisepMuIdlaohjWHSwwRF1QUEO0az8nFth
C9AX/lDdo4UvX8hT5z4cXY+Wc6dfyBXiVWfQ5TghJaEp4TsN0FozSg8ToXcPyoLkxo/a6kbUVTes
Zniyn+J5xGGi0kye0Xc2Nr0vfICvLlTiCREmwOZm5mnSfVifyQaw1kY0onltxyDYJK3aVgxNd44R
+6d6dvRuwMW2ZkiS33hmWl6CDLRfwwRR+ubHM2ij27gYwnxhY+GMWU1YNg8xr6tz3L0xRtEJz18K
wVlUcN6msE/PRqKAnn8sEEEUdRexh9dpTgeYqK3nX5VWhZIdhSdPGkJX6JUWoo81d1YBDQO54ypm
/BmczQOzhksTNOA9uSR60/SRfZ9iO40QhDvl6G08bHvtHbKX9jXqe5YCpQaWGd0S+EXlHj0AqAPI
4sVonQ79IvAvf+jkiK7ihh9bf9w3TAZI/sjt8fTjtUyPm7hphF/L+DLwLjzsPq+IgT0ceSJwrPsk
Nrm2FvwZTB808ooNZnTQ7V7V+vl6btJ43GVBMJ3qptWbUltg2GypkecHPgBZheWtU5F3IUVbPoti
bi594siQslXOePrxl+w0uCFjuXgVlF/CYTOGoXwmdqPuN0UndbQ2YskJFA6uHBd+eAbDt1RfQ5kl
35VInOOY5vyaA/bhiFhiDBg7WMjeDYWBNJlg9QwG96fnxthKrVbxf6m+fJ7m3jwxGaWBOFYcPCIL
ad12FXR61DONcZf12XBeFz0ANmjXpEtNHX+rnS44eXGNzXO5/IHXe9eOrO5/Xap8GJZLdp7ScunN
IL+wGf7ppeB/o5GZA085Sa8JxRxZu8NGC3ToDYxeqxxOeddH+365roUt03UF9vhTbrvmTc4e4ucn
+X96mGrRs/jPRfdd9K2uX/5x8a14n2/Ei+jPutsyyTCm2eI5JBhDoV1Glv+iL4g/hMlw0aNzR5YY
Ks4/K+8f4Uce7CsNd+hnTf7Pvh5tvUUTQXVKHe8Jj7yiDxHIv4pE/tANwoGo6eVR6CIlXT7fB2FD
PbGl9md9RF5lvUyZw9wwaenyU9IVxzeX5i9q6g8V9XIooozQO1ouWi7K/ff3aWNZcVVV47GWTrMe
NF5DU0LZ+W8O4tpoRLlC4KHeH8Qu7apdPDolLe6NtCNMkXE1/eYgf3HRLCKsTa4a4xvlfDjI2Ak9
09U7csYME0lAPBS2GG5Gp/J/07j8eM0ku1bpWJpZN8QNrMPvT4dW/BD6Q3HEDikXCD2htFhFi2bz
967az8PonxA2eswfTqglS47s0fIY+a2478LaX5uMzA+/Psjyj7zp8bhcL1Yo0GpKOpyL+6EHG3tz
N06Dc8ASN+27oRWM0BtFCwQ+EtshUVZnvz7gv188hXbQpgPuocRTP3RVbxZGu+E11LniAFk6W+PM
oFQva7399UH+6qx4tJf2GPozKT/0xV12WUw2BVR1J8ExU8HSGhzE74ZJrAWxd7/5pv7ycLTg0UEs
2WfLlODtYp8yQzQnH1A/+qnLqCotwpjL+kp0YbxTKslvf312H2WMy5e2CDCVIvyMYyqahm+PN6uG
3fOYH9JpyOlhmNGXEoPzwiRgn4jKz5qoXzOdnFBYq2BRnHv0PsaufjADHZDZh5a5XgV56j6XmTWp
jQhGklZHIgdPDNUQIYXTMD830K/gVDdhQwSBFu5Kho1XkIFop8j8U1mFyS6JqfWxrOvs269P8uPj
TM+R1U8IztJGsPRRTt4isXYiVOvh1Mi9y3b/MrO1c5iEH/1Gz/rv3x5TGvz1rE2LiH1Z799eTV9R
nqRTQ/RUa24NEbjrjgL8G/G1yFPauRz/5kK1nBmHQfmsNISfj08AI3NkXkF9yCMXCNTQT3uNqf6Q
mmNy/+tr+O/PGkdiyiR4Ckjd+yjAHNFeqgBFmJrneY2T09ikRNr+Zp7wFwdZlnQ61LxCeEF8mCcQ
Rqmm2C8OYnSZg7oABSJIbbtfn8lf3A2SAQmCJZq/jNU+LFO2iAyrc7ND3xblmvaVXsVBMKwQ41Tn
/8WROMBCtzQX/ez7u4EJmBbGWBxwDEUXsdUChAdVvOWOF9e/PtJfXThUuhb/4UZnBX5/JHZ9NrbK
7DDZhkNqVdKvIzfsfvN+/6sLhw7YlcJcRkvL6OHtzR1JOGuNmxxg/dK8kKrZh63FOwUs/um/OB32
Kuh9bSYPH08HB+dU+VO6ZItM+2IgZAa3rfubm+3D8IpvZTkTZPm4NHjczQ/3gaI3Ts81PuC2f5H0
LC9Ltysvh8xWt/D7plerHMvfkCb/8pAOr3pHMQgR2n5/BUMzkDbu00MyV7g6AxihSHCzwxI/d5im
FgaRYaDK//XFBNjBP/v+xczmVChellRy0vpI33Ldrg3Ibt4jEAv0lo6n+bUhDSWkuPGLYeMnzCDj
dmrt1TJdeBZmHX/xjHApeUXRQNlmi3lVFvlwTYTzjG9cFfWZGlX9hP44Rq3LEkRGOZ8fdzVSh11P
FLfe0sHDIpfU2KOhfDOHuWlC27mSiVt3p7gvepKA0zxpblWUa2giFaPdTTrXbUGgPIBEgqkYLb9I
eIrmrR05xrSOlkH5WlW2j4LOir9H0qsa4gS43NsawOS9MRpEdfR2Y9IVT4aDOeM+XkXKR+k6DYwf
NvnQOvum4pKsXSsbzoQ9kwVo4Rde4Kl+vwXUPkbHPm30VWHF/jN51Yvy3ertYz4m/vcKTJizH5N2
egKA6cIwThPd86Hi4JuRo4Tym84k/EVGbrILAhifaKPM6UIXbUGn3fX7dF3kY6c2QTZW1cErK6RG
ZVV79TqgfcLX4v4v7s4kyW1k69IrgpmjcTgwJQiS0XdSNJrAJEUIrQNw9MBuai21sfqY71mVpD8t
ZTmt0WskBYNo3K/fe853SmgzqYHYdcKOTHRBuQU0vitPrZBnMDzjdKdVmcUJKL7XSWSI+sp+0j8y
Wp63HYsaqX2QKZ+MWRMRwcogvmRNS3KX6sV+h36EkASf8vQmUruFueY5y01PTB69s7Be3621pQ2W
kIpJkzvT2H8F8qyrYbWJL19ngE4ItWihnjgHE2nWhENRg2WgX73fqnp9HD1/JFi6HL6RAo8zo8G3
65OA002filU14POTGTPtWFBWn1aKU8yHzkwY6M7kMrieVJEXp7XX5cPmNY17s2WzFdOgs5tjF2Ax
jzZfBceuNZ98i4n+iXix9diaoRUHMEc+MR5TPx4hTqoJLR14NLT3KfzQoXYvBxjrz6sMNjw42r4J
FrLMOAyQ7bLmcv2B6X9jzNOzXuwwf/b3fPNi2SUiXw0IJksVdA1T2t2wOjjmAJeDe+HQ6AGdEQz9
NwgAaiLgx65ycm38/CuFm3ynP77aSM1Sos+9tmn1FVx/Xnctu3P0+bzAsm57lri+ggi1LwZQFtuS
NvbF1Mok/9wiPGMII/012M3DUILNqbriSc7aHSIL4S5hAYOryBRgeSGehdxzAUkIldXOSLHdpBiE
ALPplYNTWptlPyb2suxDjyAlaqPU2kO8t55dpVN7n4yKVitYsAoYVjes2yGA9volm8Kcl0qM2MlZ
3+AywCKsdkHF/OZhI7ZK7LPA71582zTNiay7LtmveJ2eK1y3oBoy7IuH0NvGLPanMnxeR7G0tIRz
p9w1qSD7Qoq0HPaZW+nPLf5PuLOo8gqct6O3IKzN9PdyWfMn1OuYE9aZl/4WF40mFZp+z49qbWDo
bH3NmBDmTrfuMBcgUA+5F+nOR/6URZML3HPHJCL57gPa8KM1K3IAMcDEq0Pr9+A7IAPRq1eQi4Y9
85jl+7nVthxaMiBIYAc3xaQjSTuamZms5udlApAS7ls9NSSZVdNQJNfJ6irGkmnmgMtChZ3d+FiX
/7Mb/6tmzP+faivaHj/tcP9D4H71dfta5P3wv/9XTQ8G8dV/yfnnf/UfKQRyBzD3eJZQGiiJZId9
9j8dGc9H1QAsk1qW+g9sT/h/GzISwQPuPP4RM/Izppwf99+OjCdQVoCtx5RKLXKWwv+bjsyvRQDN
PLTy0vY44VHh4u09//lPp1bgBHoc4F0Qad5lPjnQSflhtxKFL6AK52qQWt7CB6LX+9NV+pv2zK/l
238/9/zLU8RzOP+9c5JnswGgLQD74kDfCei3hw4WFiO9yv/DwfzXY9B/PipEcUIpEnj0vX47VOot
K7YRMMFhamd1icH8ORzI4XA23CBoSv9QLf5a3vz302if0GJzHYQcv1VVs2HxLcBnHiw1BYdS2el+
EpW/N+GQH9p5ntkA0Wlpv3n65yv6N1/TR1RDf428BWqr8xX/6U7ms+02RWNxJwMiYxEFiB+jr1di
eTY77qu++VcNlr++KNY3SlbO/oGDBuXXz+uq1c+SctwOOqv0AkPLKtB5w5968EnyCw8esGj9h6fm
15MFZiiahwKXlgDgylN7hsT+/B2tzlt8r1PzQSKNjgPkZJQkxZ+EZL8/m3wKAqG/YthxkXjn7urP
n5J5Pb5iZMeHKdH1FrnVQvJNy+iUenIT/+oc89dXUsy+aQTQcGOO+dvzQrgkdBNirQ9wEfMjIXaf
CZdUBzd33v75+fiba0cPx3NoCp91V39hnn96Plq3qDmY6+VghequbGWHJSNc/vBQ/O2H0N5gRaEB
wILy66XjWUMk3rNDJUh8XK8k+HlLgj+80H93fzwOYpzOmR0Qe/rrh7hZUvlpwDfhlDsd2217RLfe
XFdp7v/hdH5+hv/fWQXINqdY6gYsQB4LN2KnXz9pziacOZpg3wzii0cetUi6R9fn9PxAUHGfn5bB
aXHLbkkhz/qaqX1uEOgvj/98635bpM+/hoNi7dzG9njoxe+PvdXTAobldhgER57XoEkMapDc6dFT
LSXGD1Vn7hc2/8z/w9P52wVwzmvJuRfs+QC3+ezfLoDvrHNgYVG6EnG9E394m3+7j399LRZkXOVc
5XO39terK7fVrTqg/IckD6rjmpNUDwF0jToerk///gqefbtSYWl17LNn7OdX2sum2q1DUcKStFDF
p333nRVuvJgSbztujh4fSxOMf2in/91tO7/SnEhp97H3/PqhRNcK6rSuOjS5TVj0qIbhBQ5Pe1H7
A+RVYgDPU2hm7h//8ss6NgknSBtJp7EF2/tvn+sgaylBMB/SMB2eLF8ZkC51/dYjLjvOOKrua6fy
Xv75Q3978/Fi2+fpkkTv6dpIw89//tPy4s3IoOvQhta52sHDDIkNHvGc03b/58/5Hw/N+XOof+gf
8OZTBP36OWjiwpkoHn0QY5rccCb37lt6hA9Zih7qnz/q9/vH+Ij2Kb0yjlfncdl5x/35K2Vkmpc4
bi8yzCJf8j90ySgGfv8uIZUdL5YNKJNOsArPf/7TBzBXt3MM2N5xGnCLxWLd6sspg7+7n7Ei6V2B
GIWcTpI9DbiBwilpcwbzuGOBxR014yjKODhbFGsM3KzPql1hTS5FGr56ZP+CwMt6gEAjWfSkRDJS
6ABbQukmsNCot8arxsuqbIikdzl3ftib29v70Z3y57Z2BxW1Vq1PxVyTEtiXnXsJuLaXN5WzWcED
ufCkVADyC46amN4XlSqiNfLWyR4Rtfjo+KT1Rlqnd0vjXn5Xq1TvOHvqBwCjI77IflBveUnmEsxE
14QRjB+J1MktU+iiQF3zqM6Ydez9oVlP1mYnONewAoWRSMGGnb90eJsJ5nJRsZbzHRQdzz2AHYQo
0ROzicBiyencpkXuxq5NKiX686RcTn7eFoS8Q3H9VHEqd+IFyQ4cTYzSKqZ8X+Ap8oY6kQqt9Zub
rc5rVpE1Q5KmTTJ9qMt8jbzUMZcFGweRD/Ygh8gfx6Y9oMQh6lfNaf1Kj6PXcWKJ6sGQQTpElHzu
VQruC54aCI7klAw+6lMTzAjvOtPDm09JKh9PpTQAoyh0MJ5Ns+o/JSWRrHWOpHUfrtmyIcERpYuL
0S+WU8IfEEweDuGR1GnOqDNV14VKrczZ4960UDgTXfueaLndyXwTzsFdO3e4IHKwumlzCytU2aXz
/Qq2nfjTtGyGa+Du9cK+Mo/QE9cOm5wXjPY7xMmmj926rt5I4nC/OHY+D6jdgllHQJUshc6wzvoo
RbSEsztJbR0RwF3pm1LqHCu7mmaCUAN3ApiQDe7jVJZdfvC2pf4BiJLGd5UEdR1lUzm8JSpvnAvV
nNHQXSGWK+NVoXV04VP7jL0W/UbVByu/sfOiP+jGInq0Sj0z0w/KdI1dsec3BJx4pl9vrnUaqJjH
/diva3FgcICUe9gyGTclmX1gqY3FgCSXhNCCkR+/u1YCDWc264QeGUHSVes7mTqA5isxjI+jeODX
KThOix46AYxz14pmIEU4cv0tRFZt2jaN0rklFhdLJM9nbePSYAawfglTQsfI21YL6o2kHvrrEo9x
eyQvpZAxHUNxFFCA+722sdDHaYGDHkBeOiQXCgDeAP9mwx5M0nri7dcQ5DFXYi1itGDLVbJ0YRMl
SPkMDRdZfbaTUGb02XpBDi/6NRcwKbabaAOebMUUpnDyUQmr9ZgYUFe7DMIgrLsxpOOGYdeECJXr
NKG8h8ahY69X6RRBjk3baBND+q3rJkAtMGOkd8jl4jiRqdw5O+rFH+pPIWCoYD+15RDEHlkGSJmA
02GL6ToQuFml5te5XtUWSTcbX2xacvLzLFv1DMNMpIcSOs27FQ7S2W2eGLyLfls35nYB2ncYxHl/
uRimQ0DUG/8tgeg6XKRg6dKoUXR+UOxXcMasfn7P4Uy4oIsq2LS6dBeEb0qTna3MCLVmbu3qLqva
Btx+tW0vHvX/dW1Et8aydrIgboE1NlBhRerhN9LNEKHEq47dCsU1lhMG5h0/2UsPYZuNPxDfkYhl
53l5myCHbg8SrsxHa2r+mueM8rm1NcLNgOGLR2vPtYY9WMyMOPKseZwUBLLIrhKcSlVT5s4VkZpN
vWu0ytGren4HoZ4Ao+XY0hOSF5jRrSleyhwkSL0hEdv5dtLhIGhVqy/7ajUnHSx2Elucdqsd+RVI
T0vHry+G+a/njVHooSEfvLlAbDk5eJ0Tz4nspanHPbGR+ImdzEvufa+vvk/lgnJ3Vfw1AxfaisxW
Vj2Sfm9w2asG+TEK31LXqZQ8/nmK0Sm2DN4H6OJbO8XckIz/f62hPQbd5OI+xzGax2k+LWczZUoP
14ZLLo/EOtk8IGlofRI2T9fea0f7ya8K58s6mTetLPupTfvp0kf7G9Mi4yGHe2Eh6w3rG2sa8m+4
m985KczMnhJxp+clJdJzbo/4MPF1N9QXpFeaRxc9J+itSmQjEe/4Gv9qfkQ1lEmYwkUwc0WZHNz0
FAoNgt7FnNn2U3sEKzNuu0VPl4lb2NcjxRirQhOPMvxaW85dL3UY11q/1xZc3KBpMLhaw7sc++2J
vNgfTqAO7GAnNw+eKgNcuVzF6wqFNxPl66CLk9c6j4A7mwjqXI+boChuXLWZM6zvswcAfAfbetlp
y1ybrFuv1pJlrsl5r1a2OPh7Vr3r5uHSw73LV1BH/BkNLUHdXXeT6p4BKMFTLvU9NnVY0wWxXGXf
NRG8avjPsnGiTiGBttK6vyxW7g8gw4PVbuuFjTvkLtNqup7XFg1an7HqReTWnykukhe+DhrzgQyx
ffd7PRJBFXTNp05M5lIrWsa95mwXnc9h5xmQBTsqlN97lPwb351njMAe4zxtqEMePe1SxebhSkhI
B8Rva2lEFXyR4zjN4miHdXHnmXR79nr7S1gm6tptkulu4c1JSaGz89eU3C21sxnp3JkgYdAQdrPG
9TYM3rvxNY0LW4+J+NSRRuoVXBA/xESyfk0kIbSrfPRHNN0l6IB2NdfIrURU9ovzSFtXYgVJVnPh
T656VPns/hinnjGKm66x6DPKjlzst4XdqCZLYoxcG8du3HWi+0a8MDp/wFLJCjl6gbG5TZ2IZQn4
J6r5D4vc59n5gl5UoKSzCo/AJ0efjOodcjvm/h5whrOHqm9uMR5gwEisbX4e9DrDfdUkscTJ2CCL
bYVZPzanX8hb2T4aqca4ma3hBtYymSEIhl8AvebvVb7Kj34Khj0kZgoKkumfF+aGD0tAH+T8dvCk
FYIM2ykdW8z/neu8tQLrP7BOwZQi/7KEtfvgbG79tA7ribKIYG7Ltn5YpR6vAZyZCCP8axaY7sWT
goC0cbi0jWDUXc4Q5Hew0rtbUJVkyZNho9bePJhhztHTj15NZRLqE/6wH/C4xY4xkt4B93biclBb
3Kui37cjGea7cXbWTyXU7H1Zu2lMDtB8PFPEIrB360cB6+M+aDdrZwvj8MF2zbRvPoViuwusDQ8F
ky51aWTTBfs08f0PEmqJ/bUaq+522DzGr3NSVRO0gOYsgBYCNznRaas/hfE8oxvOHfcwJ1Kx0Odk
ZMy6ggzRSbQ5ChSnoIiD7iGX9jLZCHpuGOoezOjSIRz9cI9tSnZYn4TzzfMA+obZ8pyMfvnUNv1E
6dSG66VB7sM8UqTxMif1m1si2h8Yj1+TyUWRWi7+fTHW7icyYPJHUThTz+bArAHbK6O/c1V7l299
sUHq4aECoFVee2xjO9UByW17Jzt2GEL2/jaCXFhdVhM58LYhIZcny0quSguScTBNa8R3xoa1VeSU
V31PnTKc/S9KR3ZXrxw69FhfirTv7yj+ukhq3UdJK31uHPaWK4pqq49WAvnuC09Pz14LKQ3xfU5E
cOJX2RHUwvKWbw1AWMZpbQz3oJ8P2+akdzRYt5DhyUpwHLaOTu6cZmXBGILtcuYuHbLQhv9N8Ude
hbuqwzBR/e26uiLsZ96crIqA1CdbrEAtcpaYU+ehkBTipyIf5XdtMwu+0jpB2UpIy2pu0LcPA2g1
M83XOOGQ+hXL2FCp2LUL6pv1OQZhTt0RlOxyeWPZnwCQ10cdUNBy8MpSCGVevs1RYIvt7MkzHj9P
S2dtWdNMk/EdxsIvhruRBb+L8bvU4oKMDtgawEN4FIIu++QPphkfDLOpu6C3PtpWSEZaxo7dnnlf
jy3l4LpEfkRBOnwOqW0+TBOO+sjkTD0CuO3jJu/FHZmCbyOB1/tuKe9yaySWLs9IOsopx8iGDzoV
zbnPKbML2uXIOgQeFc8wB7OUEBmfSVK4vG3l6A170bv4Z+a1PCzsrxWcrq7eTUErIHVzcK3zsyq+
Pq+xPp2ODPL9RZ3Z2LWLl9RKvUvwJ5Gp3SL2qXcu8YipGyVMej1Z9fjkW1lQH71tw4RR6eyUJq57
mMoO0Gzuc0AEdpP3Z3tXe52PXhnz8jj3ne4CP/Zb33gH/H2QvkOfP/d6/1Yudru3ZIcCnWpuK1Kx
4VxJ03tOUu0ubbqeNIrBnKyF24KsrirucFC/dG3fHF212t+NrddnMLIZpxGHU5G0cpKAdbtegfUL
1Z4GUHvgCjzT/odLQSp2oHY1Q4fmsIWl9gCouZIck8oLOTgSR3RBNahg8xom3Y1sCEbEmt0VwXcH
lfUFR5Ybr8YcviOJGFZM3eTTCR7nS722w+fctqbbIAkEYva+jv+CbVXb8s1fjL5ryb+86wx8fZ6s
Z1pseK1WOyOavlXZ9TSTxqSNewxENj0ysLhQc27lZ5Qr13ZMZ3Fhk8OFPaV5y9L5vGUKAIhV4DJW
sO3tIVH0lXYg8vEepEHIMXv0I49FMapr7bxQN+SfhmqsrV2HFB28sDWkbVx0STUf8WGknwLtk4vG
i53eVmmCyPRc0X9hZyQCvB7afcBaShGlqS0U+JbKTu8WUScXZIuY17k1Ar3KMtSfraoRXFZnOOcL
ITBIE2+67gMfQWmotMJpaOfLdebK8TzktT7bqDKXXUmoSx5NWnf7eRSv5B0lT1Xjk8s2V9PXtbc/
01ryDmmZQPhNCIFCXIxhrO7AzMyUkIdAVdf5lBiq8imhrGzUYnZkcbH/+BoT3GDmD8J8ckKW2pde
jrMVMbO2YO+3ExtpCUNzR2Ka99GGHQu7m5Vrf9Mxll4+i66r3gEEJge6y/VbqjrvZUhDNEfu4Oax
6bLgm1rWJK47v+PHbIOwB9Docj2kZIRxh2uN69RlTd4HefPhwxPdtXZq3fjKCiA7obV4MNX5uDBh
THzDg60pwCkibhMdJtORhlqtYzSz8nOeWYDk2C26LyJIvX2h1+rD6U15Y5JgfZ4JJXty7RZDP52i
GXT1ADTKb/Iq3QdOMx2FZcOv2Yo6uOvWosaeM7hXpIyMySHLti7kd3VUjW8RIH+LmAHYn4VJMdwy
ZA0Wl4Oci34AEGctvRPC2OHuR2BFQFW5g7McPLm5zr6cplpicfaH5xGqcwrMqPUv+175L/CJVR5l
oyG0oICrgulsFJL7SaB8jXlVmRu1dEN64AGp5n1YaX3j+CXs5tYZcP92mMa+ji7FZEQQdXOfrIFP
1mfl2ILiCYE57JmVKMzZ3sT3vGdR3wOExrppz7RP4NqN+lOBmYf6sxUOWGD01dven1cLToy0UjtW
JugfZ3jpXcRMXteRgj6F6ZQE6h9WADyKyz9A9ZS9MkhWFihTQG8qgmvqZSoQfFAOiL0xXnOklVC2
bAUFIUwA6tsfCaNb5FTgF9oopc900zAfvS7W1Sd8p1Cs6gE5rvehu5WoLHjs760pRFwiQ1KKdrPp
OEVQyy1kZSzpgqqToTB6EVVzEHQKziVZMnmfpgpZym5JzObiuSxY91Zv3F5p1KBY6Od+uK6446hy
EvzswOUz4kG6SaZ3hg18OzaL4AZra8ko2jssogVc7YyBylijOapUdfYYrQk+xx5K0o5Xy2VV8da0
vpj1aPcx2YYJZtPUltcNWRoh/SfMqClblUUDZuFs57HULrjwVIVaqKyUdQVyXBWx6s4Sty5ruk8V
6iOMeySoGfzhVfhtsunZ7kYv58xBy2+ilU1GgSTpwW/vRCHYNBtCT5ILn2hlvJQ5XYp9CaApo8Sa
9JfcHQ0L6DLpKVqm8ZxZQ66bIbSiwtcbFlZsV3JSOwRDgDtcV6w3Xti19s7rXXOnNrXpqLTH9Bs/
0f/RZHBGdsnUp2/SGYIfvbts/k7oejm4lsYAVODsWI8ADTLOfGvvezsgrh6hZ7kDpKzxZ5q1qaDp
RrpZGeaHcFTu65rDgo9a34Ll7ZszHyRfLZDw8EdoNZQoa67lYOzh3PyioZG0WzrFdLSmuxTrXhBZ
QbigwAktImhNBy8CEJzG+txRFfHa15bhlNbbobkgLC2VdPoq7yErgedeIByttl06ZfVRJgUozW0x
LdnNjVWqeyULt4sg2KxVXAwNk67Q5LwJtOB8wniBM35RKpef+c7hUx5AKdoZx0U9g92t6y6xIPG1
sMMRk7MoQhCvzAwU5AKklPcqTMaBHtKW81VIuML7SvkTlrZNWE/2EgRof6yQ1KZpzAjX62SDntBm
lX/qkRHVBHxiiPu+OtQtt4nviPnGTCWne/rQI4Q1WEgZfcC88+nHL6G8DsYCEkEhshCcM6Ff4MJK
283bY0aH+2aUWtxKLyu8i60l5cH7QZlq9XjU8kL2W+SjGLPNfVr6aZVfgSwYyEoMsAbMTSwmzOpg
LCXTyeEEDqwkDWojztlKT8i7q5oVqq0ISCb/KGvuiZSv551Dw52TdFtyXHcEzE+k7twKsnG3UlwE
eORpIrkU9yBj3Hbbt51wp4PX9Fq/CLfuhl1jczY/It2b0JKHS0XgLysYoXs09NodgKxg2pelGSm5
Wa0j3DHwHXddUeXqsp84/0ZcL+AHZCKpIrnSJfVrjHEwXV6n1tjbhTOUZNSgF+PYmS2K1jSIACLJ
tLXBXduBSe/CvedNAMDd2W1eEAnOFCA5Z2ue/6J2LjJXAF/r0CNuV4zcxyrGttA2X9lIRvfKKZvm
fbJTAzcwyDmorfPZOkEvWHYH8rRFEy0tZe2x9PugjgGKuekLfYMuuS3HQFPtNvjx49oVxtpLDj7W
bimZ4NMimFLzUWIxsI6qC2qSPxbthm8Fys32VBq7p8CSxBPgP7Hm7NIH2fMCZD3gUQe2hNuefTHf
WxZquyuL6Fn3csIoEPbg2rgjTDg0L3RAPNVA30p6n1xUwueLXS0fwyTFY+t1sEunfB2ta0Jjlxdn
7Qbvap5GkR/R19XhtVfQtGFVy9SlJVG1kyY4oUnsyWP178eySR9p+OasxxkQDusg2sRp2CyDFFNv
M8JaTrMmdHYTTr/5lfgzkRLzPHnjvUdToTz6KkEU61qeJHQM7fxXV/ZBDomhFT7tMrQBsZcW6kcx
jzatZpoboThQSZyT2cbJ9/YTz4m4HDuwew8G9LRh/y+psWcCYsECD8VAI9StAyumkZ3DUE7SRZ/a
ofaGQ7Lotj7Nyiw/qLtzj00mGcOHHPjS8iWv0zaJ0xY43x5FR93EpbUMwDFMyXk+Elq51bsDi3Gl
0lndMKZ/afWssNlE8tHEDCxiLJ89BRv1E3F/ZFpzksCcH2UuAMMPND/Eu1mN2z+FSQZs01uV/URg
Y6N2qmlIviWxoDk2tU/E7CBT1R+dTUNWMWoZir1NRC6YAmmK/MInGGWf1E5ornqS42Elis29Jzfc
e6qwD5AsLPT4TpCjsq82Zmb5bi2Mdd+608wGrLX/5HEa/ipJZipu1mxLf7iCFHvEy2lrPSYolnGM
lzb/bOjD8G113QSbPuOfJ/LZjX/ZBr7ZrkJPtelpWjlEXo9nFPyhGkQTHl2khA37CkGpRdxVRSDv
wKVXTwsyU/vQu6sYqCu77Dk894Q4TQ+SI3oyvtMk4wi+wYcHlICHXB0Sm5id2yQbIXNNPGkwGKrN
0weIcpL8Vp7uu61PulsKMVIsdR909dFABSuPuVj9+XpsC7Z4VELyLcdE0XJ05Swbg0fm+EnS1Mw7
aYrkO7XLeKUbdlewOlVKekXXZdNhSb3sKTUhW3NYCwpI0D90xo3lNWwHlKdxbdLys+mLPDsuzgaI
gdQLsqKWGl0x9Rl95xK92XsLAX5FKk3GSITnkUS+vecnVo07XZTOLcdixiGCNi3SWKRGBzks+odI
Q5HtA2A/FY/lVruHzhEEfgCZ0PZFuQIvOMix1W3k2yhz0x1/XU+ndiOTbkewo9okaNOCqr8YJrXc
lRaxYxHxPkV2UDmMiKd6tKsZFfo2MPhYE0gGDVajDQFynb5qPBNwWzXj6V3IozpdNTVMJKZXxQBB
zZEl3l3S5khw7GVBmhgIjX1n6vCL1iPFiyiHKouHjhkJ9VnmagTDdpLPt6ntrxTBoQurdUDc6uyk
t/kfwEYk8WL872IPq2EcbsphhMDqbq4RMfgQfTmsDEv3rnCXb57eiismeCXDs74UVxpgB6/8vJg3
4TeKE/REz5q6cM4+24KX8zbMmFjvS7YTHEceExuwO5kfAx+r1T60+u2UD5XPED9p5AoHjmDoeNRa
pdcdX4TyGkh/Aepm6gxdGeLXLs0iXfIiCHlE8bvaPvk/EwraHT1lOv6zaDlC9+yJM2C2Jv3izJrR
L/MOWuy0e2ikMNu0QO6M1fYZCJGBpFR4wXwJJJUYug0oHc9MM7SQDKQ1BjHxlm1xCff3LMQs6I96
fkO7j1CoaTuJXldbnA2AU0C+z6BBJwJjTnM11x+id1AYZkgsN+qkrDhHILYLTHlTNKdZppTIHVyf
64QDNCXKOnLHpgCS3okgD49eqqTKPjQMbc8GfUMFntTeWsZVFYZWxCInXhOTNBsLyBkTqplxf1vD
FIF6E0qQD4i9zgUYbRgd5y2WoJuczbE9oCoFKtKx9z46JIgHOz1Tuu0t4sf9Y6DcLNzlIYs5u3/r
zvcVeUDlTkyFsd8Y0oIaIFzk0RWJFWLyklCH+jSrLHasTTaEapd6eOyocJiVJdr62CDNe6eSX+mi
qo3zTFFSStwbWPH3SyGTz2inV0jM0jqfSDcCmMFL5B64fhcvRhyUQFdO4zKRuF3li60vaNM3dAsD
G5DsqeR5e1GM3dddAeaojZFzkJo0CKBUO13ZWflEgp3DbB+AASGyuS+37rDNeHW/ziQsDQ8SKyMx
8hxFrnHz0myDsSE50FlOvhCDCUinLhd72A+la0j3aj1mCGYW4XRwvEb6T7LowrvRkdMcV47XPwZl
sY50c0gRoA/W2t05dZs04Nn486fSFitR6mKQ8hIYcJCcLHSB4Wk0M78i5Q3wXaqnbTqMnKDXC2Vv
c3tXmrzgl045yt9OFdr8fVjOFmVeIgiMzZNRt/FoLTY9V/wKTbSltbouqqQjYY9gOPMF4wiCDHLN
aEnEhUdH5xUtQP9lAVI24hvtmdQXqvFNvI1G3RDg4H1PgdR/2rh7hGcA4bC8a+nzzsZ2T5j6WkEk
2oX+2pzD2McCmYxMoIflIBzci6bkiM9IX9ICit11nskP0UJ9MwEIM2akVQq7etFOTZlWNF9Ty0MB
W6P1gaZbtWNxnNhJzSWJt/TFN4Mg8nJLM4+sSTvroW9lEnYjLbvEVZgkVtM/q82hS8wQSGBW8NpE
p8/wvalEduGcLkNFFtfUe9GsNAcw28mBNGTbCmhiWsAZHfAxmP6iXRpnulxKznmxIn9sPhEoXU4a
iY3nfGC3le1+ztyyBW9Z2cVFP9CPixycTd/damYo2napRD68+B18I4q191LOVbfPDXgqULudVA/j
hifhSfUzodKE8pEUx1yg/MC6k7nMIziIXZbnTxs6y31nuEkTppvNbE7IU8b2SDerGyOfEp1QQdBf
l90Cp+NxdiCYM/bLqjjwiL7c9dNk6OGLzPvRl6Vl3fJKVZ/7ZRKfM+nPXxRcs/uBwxdl7TS235Ax
FRVgMNWB55FSP0wu9cDe98zMgEBtLfSnlv4E6ChmZ7vcsZcfflck6ZF7rPqLIpUOOeQLs/CbggM7
fxG7DXvUYHtfKMNoODSSies1vU4KJ3Q2BiwuB6RXZ7X4rxaDS+TQXeAyjMrzhYDTBJoLE73KKfLY
5oL716uyiuBAprnd3aC6BLOMSqxzdjZXiVbdkk8OLKewTyOjx571z2CfO6DkK8aj1Uivilva/q8G
5me/723NbC+Y0SHBVXFcHHYtfp3dmrFHnESalhxopc9Gl2dmCa9RUvs2uVF1ZZ8ompNXOg09VUFJ
4n3sIyXE/q8tZqWz33A27hIRu6Xu8wP8QPUVhLNZ77MVlCfOvVp0TkQCqllPVTg621WfNeUQq2Cg
nLD8jtz7Yp10er06jkZG5qnZudqqxKNlP7fNVUqPXe+FN3mPMGgY2GovrK+4+0UIBxyqT1wmM8CX
sq+7qLGpac+koq2NKqgzGkVqg8CizukPRvlEFR5tldH81lRz9LA27tOZ5k7dWzt5gjx+5F9fZNtU
yKNVM82MKmds/w9759FcN7Km6b8y0XtUwGTCLGZzHA9FT4qUxA1CFt5kwuPXz5Mia1o8VS3F3XfF
vcUo8pAAEmk+85obH7VWfxuAPAz580WJTko+jZg0ToUKtpYO6eVHdqhQxokstUNCO/0aBt2Mdy2m
KR+CbiHK12WHD2KX09bc5jp3r7Dzsr4mDNojeAiJyJooyh+OACZz6BUuLrsJFTUatBj9XadpHbko
s7UUormt7CzrC1zuQAN0yBVJy7+dRyJAxN6a6XmgHuFuQyKn+76dStzcglAlVNY9F0IR/VaMi0h4
bpFJ8697mpdPTGMAMVM+NSSCyYx9hqI3626oZdHFE1NiXLncPmJr7ydSbL+pb72oh8Kky9CENCVw
wY3y7fFjTPaPakMEMMI0TLsbzMb7GWBYwQRz+xL9RF8sX9HblXfGCARF9pJ+TW7FBD8RRdabYp1b
sU+S+jMlzeC8mJBQ+DCmofw8+SL5HlAExQWt6cVlPNjGYwB+2L09B2V6U7fKonY4sLh2ORW3r5YA
abPT4QqjaUgq/6tEVdO61ZGHO0zhAIM6ijz2f6CzZtS1vao7lECjQD+tY0MYtrjZFa4AVOo7toaI
BNJy4ndIjRXq2e/w39vYcV5jzt4WKLXneMPF26qIu2njqH6he7yiE38DRZJjPOm4x00s46jaVA34
gUs6J8G6c1DTGfH+qzVrVYyqII5v5VVYSGGDSgkI78ATE2Totc9+uCxh7ENJFrsdyJi+PQDoCrFh
bVyfd9yhNrapEkE9SZSIMeWk3+O2hVXZXsmZJtAIWi/aunngXqa4uUyHJUrd26Zy7B+RU+DbjtR7
zptKuuZKCtTRMbaf1x+oCRWPFvDlcZNT1v/GcTaApLAc/DZ7MU3rvperU4M36HP9foBqANqzk4n3
TYsyV5erKUH/yLLczr6qUGXFHkuWQm970czYYSM0/IX+aFXRPEd74bxBTB6VzHIEdZVG83JlajT9
rhqm/EoBeMoBmNpN9ugOfkp00KVyPcPrK3G/Ai8Yh31GgW79wF9c/ENtz6Q5cRNQ9qQzAtV0nWog
OU0TIo2eDX11qDPIpDurLPsF1YyqW8SR56AYOCKV35xXUTBT+u9iavrIm5FqbNxMK8yVwTYDTusw
GU/2lkZ4Cc6hacDRtknRDrQp3oNTiP0PLXoc8hO0EhVeWnVJL9ZWBZHkDApj47parlukIqri3E3A
L74P6SNezWmvGzw3G/xuy46N8NipMiSCGrV76JMkanbIRoBJKKj0NNeyLnvNPAoo9wp/peiRt3GK
WxYif9U7d1wy9SHVLvqG22mhPt1S8qWShsVNQrz3rMpgXY9jlNj6abTbxr0hwIEahZSMU33NVyGb
d5V2uC+rnLHnvlrKzEBknaKZ25jErMHvVCZjQn8Toyh3H5Kyh5eVavLkCECvqS+tJIS6Rh9haWKE
yqy+uUJdH7ggkVIIi6b1bRiTE/I9SbjxiPsGILBpnXBGFnJk2zvQp8vFdkRkO5MEERZafrsC+FX3
NRUq79+13oqk3wan62KCqDnXXwlFRqxCZ5l/whIW9sLQrvQRZubH+2oEKgLNdsDcILFm/dle66S8
dXgnwX4Cp1NdwPnGQKRsponqvy/m5G5pJj19zDLHHq6W2m2GIzi/MtvX0xqDMAXxa7tnS2HLj2go
eD86JjEOyp5E7i5BJ9Q0JZFZAOQBHBISMcehZq+yVHnfshJzIxmLaue8Ih18aXNmf2D2zvospsny
vfSrLL5wun4Ek7l09XKVl+R753jca3AQMvdDVhSQmm0+CYGotyDJ/FzNSSh2qwcrZpuCfE5tzhCb
pr9VtRwf2bjg/yC8AEp3Msb9BzBsGmxqXtAOR6gpS45Qz0OqshgXgx8L82r4Iocqh65crS1mC1Xq
16bOUY/varreYbKFbBZ0x9VtJW7j84jhyx2olIqqxCq8rzFl33xv50LYlHdqBphKRpLth5ZzVdFz
qNGu3VIVX9tdbgPvOohgDD6mmQdEIa8AAxxUoWdBHdpvx3fYWXbtPk7TAaZs2/nlRZtnVnikm9DN
oLmUrb5UXuuWBx0usj/vee/uTZUUY36D1J9Yv9DcVPrJcmCw78lsFn0Mg9SebgjgVXgQXbYmFLt7
bIeLagy7rYceLZt4SvJ9M9g9HpwlBR9713t+0L+rYkiUH6Cdg/fBizNZrI/OukBiz1TK5KGrBZAR
C3I5EH/5dI8LAW2nIGDYrQID+OvVC0OsDgoUYK8aUkmqLaqyirvWjZeMtAvrwX3jtlb1ocP3b6i3
rUpwJME7xbot2rjpnnQDgvMycvMF9l+EakNJB0Fk4TcU0Ojo4MND9RpLl7iipuxOYqY7N9V1fddN
jTN8GBIvcGtYGsICRbPGQY9FcpK0+lPfhGNREWdUobeFVoqu5WYlIpGXOMVl1UfL7VPkjdg/4m7n
unE7vGe22mO2jfHtwTm6iGYXcwpIBhguL7hAHqx0WBIgPtQKx12E1ac+z4u2St4tiGLWZ0vbagoK
dN3Dbw36kdmHwClt63zwSZru1l4vgE1UXKTOzTo5wwSeo1uHT01fOO5VayOPsIvXLFCrAXWDZSfg
TOjYlgVqs8tFgx9KUVwIPClq92aMynGFTi6sWO/qlYbGWSsqq7ymJKabSxqMMvvgB4BeLrIm7ZYb
HIXB19UV7pnmnHIvq9XGubHruug8w3dObXwqmuzEUY6GJI4VwZFslTZfRsgFbkODKoR8sGI7hHSk
+Fr26C9uxoI0dhNRqEUZUZCx9iM/uBhssiErwGkW4DZ4I0kjPz7r5zQR81k8EVq2D1GeUSc6zyEh
yPpI18Kt9GdUVxvWT1ECL1wuwtYBwL+iUTTcjbY9IC4OTLQM+qeRwohnbMmKvF2+Vh0yT96Bjci3
+3diRhEVfci5p6Y1W0Ctk53nrJkokbZwU/S942zpyv2I2QqIzbaNI2LOVEm6910XJoq9zqV7x9GZ
aN8CLptWCzII85rSNcQhKomy/WSjjnUfx3Ga4yzj2aHXnQPnkvNt6bk2G/vIvUUPnp/F01HTBVl3
SaASiphljeHqNHXhWd94+RPekDRtMzux7yZvrX5kkFfwasgn+Z1DaBTEjyr8EKx1/ByBph02Lbjf
9/kQRmez7az6WLlW8exoJT+g4RB9TLs6HeGtIP/QHHQacbiOvZzLPYQfB7JJ1igcBOlFvwiV/C+j
/b9coyD3P6sMPuoBA5HlVzb7z994FfaX3l/Q6CR6UpB+f1qH/E1nt2Ro+OzwiEjH+BX8kv8/n93y
7L/s8KcYkBtgtyENk/CV0G554i9+B9/Fv//of+Qd8pZU5QuJOSeqWnQusUyyoQq/JVU1fj8KMVnu
fq1qG84bZo5oiKn3vT2n+mWSYA+TfG/+hcX+luz9ei1a6SwIHusf/nD4ItJ7UIW3D2oYG0XsZ7ej
G4QHxD+Hs4GGxEORA/396Yv7yzv5lyu/pdu9XplrOihTGYmqE0JjOHuqGl3YTUUC6qeRpPBt5f1H
XLvXi8DmAxgCmRARg7dDWYmhxzWdi2QyfOhCUBTxeFWsu98/yomk6D8vY3h4v9DgnBGrgTbiMpMe
s2tw5pwDSlvvUSBgR29RsAEnEogFxgjyr7IsPmTrcpfOQ/IHSt6/DioUW5B6QjBHT4iTdW2TIVul
tx+nBAcIwkBrJtb5/eO6/zppfrnKCX0Z2W4cvicmDYLJW2/XbZsra4ts6laeOfybYu50cLbuBteC
bb+DS7kNt9UXyhHvvE1wHv5hCp8uF+TajJSahC/q0pgJTp457wlmERv3OFmwA7bcsrxus87bcH7V
+98/+enwGqkHJ3J8AaEaLa1T8UJBf71ye9rAdiYdeq8ub5QiyB+mkxf+45F8Lwh4Euas0b875W3a
Bgpu5VyHSDWPN0RSSCWTLiBqLtI0BlQKviM9azNPfPHcKcKVwY+99rlPZIT8S2Bj53Ae2Ta0JzlN
0CfmMI3bMxuKUXFXjEpBoQSRI24kFqUAZz1ghlsdpWTotsBZYktJLeguSE1mKiskkUDC6tZv7gYP
MuQWwDVKNYRcdNkCq3TDK47jpDKhl0TjsFmuwzS4q8CP5ABBUaGneUDGYApeHZ0XBz+yYBQ7fOmX
x2DqG59etxLhbhZWj+a5+fdZW2RddEz13OYPHlnotqbCS28vVGCCd1ZbR0+xGuL4ZvBowJ4NRqtr
ky6STrFrZRYeFjWUK0oCrfNpxaoDp6+ytYt9EkvwhmQv1lMI+77ZpQA6dxqSSH7WY1urt4SnSQdQ
G1s+GutanK0qIioB0VLWG0D1RIGoAuGVncbeR5SJ6Jd4Ydafz4B8h2OyWtZVuQYNNhNNH36jRtE6
N7jDgbiK+qQH0zNS9eVunGzYSzqyVxmCpuoMc+Jx2U9+GX5Df2OGlxpEc3iB5hDPG8EniA+WF5qq
JZX6z15uMKGabGShAjFTnIPIpPAup8kJ+LGrrW0LpuzW1RQnNz5CR7eq7mqq2V5wBw7U/yJZI9Bp
yr68j8bUATCXQlTbZIVHYo4E2Iq+vLV0P9LZ08NOygzAK34slFlakdKjkQJQGn3sVZLMoJkAslbB
uRvJlb5yfvoUyh2YTpmoe3oDqZu+rzDarTecouKrFSfZdUJ4HG9YsAmcoDZdgj2iqhRagKqXn6jV
lgDYPBb1drLC9keBrBu4zSz+SjLRARpeoRIBUwSb7wbDeAOVp/6wlDYbLJSZ5CbzPIsUqi7COyxO
nXWDkya29eCPx4d57NW3ibJIe77E00wnQEFYNRy49MMKSBFcpN01JA7ZBKpMOLq87lvKplRwQ/il
MIxxfvG78c4dEAAA0rFM115CbX0rIB89aLfos11C1PkIzSk61wMsi41LUgoZ0UYaoBWmEZ+hH4wl
ZTbad0taQVZdc90au/MaoOC6YiC5LZjoN66loZFQY7GONrmE2gi8M4mMQWJ9g5o92hdNVNlXNMrW
Z7eFtnTGNAtvJsyJ6SP1/dRvh6C0n338l2lRDlnQbgx37x64LOsybkXzo5kt/3O/EogDlm5ye8Po
5zd13C6PTCkQvTh3lbspoYm9acHWsslYKr/PE7gG+FHEzn3HHgL8b+U1bFW0sKjXpvOvAHEKJN19
r/+4jGF11SKMJ1FwC8J74H/tuF0LXX2vvRTwsc69gnmLWTsacwtVhjN8nV3/SHmmukCxY9XbUOSl
PBYui5s4nFRn57i1B6+zCFaxX/TUVdvBHeDj0DBX6Y7kuRi2bto2z94kA3YBuiS3yN6LeVeGofpu
2xZMETjs1F8WsvhLideQvMwK1XeYntOgAo8A9+XQqSQS+0lGmb1XPj7bIOMl8CJgb3K+a3PT/s2G
BrXStGpVvHObTobvcPsGeAEyRo/o/M22gA+g9HrpaCt4itaKKtUKe/AhRSEtPas7D2R4nI00eOBb
k6qT2Or1qk3y8XaFE00bZ3FKb+PW3Y1MhryFvdEF87GKY028iOG12rrxoPKjTdFzgudTzt5RNEGr
oD/1UCITH6bKdmXvYzZHafQgg6xLdkjf8/HaBrd2BkUT91fw2ZYFQNyZxzMXSCGUIHrNiP8scPQ2
UE7w5wGSTJ+vAo6worJHFWOzaIgfm94gPw5hEQTTvkDiTB0h0E7vRWHwal1aTvc+xiY0BmLpeher
yzjvIKrMHQdBSpmyFgNBmrfO8nZ2YcGgCzcjSQixEG+4tYZjA+SImz9U0PysC4fGMuiWHEH5nQrY
UXNHt48EmInY4zA1XtsOkvX7pMjLcG/bjMCuwYYZmDFGv0i9OVmEG0zfwzn2bVNcl0UT6n2TAEPc
NniH0hNDvKB/79OZnnYcnN4HOeO+cBTQRqJ7y48ZMCR31HwA6QoOfzSSfNCcRtlQkXcGDKE4t8fz
Ics8kBsN2QatBqfuaMv1+RXbag6qU7f+uVjc5mi3yfrgBC2Nz2iM5UOZY1kEdtCtCRoXpXdAa9AN
Jn2XpPyOi3jdJU4m04+2w9Rkp6tctduK89wxjaquPwsyLbp3pROlYme2HeghPJtCFCBwP6Q8580C
p/Zj39ftQufYQpdFjBZwXnrc3qXClIltMAv64qDjQrzIeP5vokqiSgT5PyeqeyzovjXd/3msM768
zVf5xdd81UfBPvCM0SVC45GDivXf+Sqqvn9Jx6U9GFHRRYONQP3ViS5w/vJIUdlXkZg1qtevqaoT
/kVlTaLAiKEhLV83+E+0134qCP+3vJC5IrbinJ7oFvh4I/7MFH5JfDgjdO1MhfweOnE/RHu3BekE
HhEO7vokmaXFZ2FpEthaLXRGqJfPMp3hI8b2l6TWgjAFTcAieBelchl2RWTV6jhFKBNdlTDP0Vts
ilm2X2TR53Ozs3wY1MZXDTWq7wE1nOG+BGRbfg5DGCdfvcpT/nXiZyByUBjFS6cE+SB1dZM6dj/V
u6SUmg0LT2ia7E6wKG45qWieXLgYf+c/rG5s+J1f3um/JLpvRVhITZDEEhGwD0CojPppOk95OjO2
L+F3hOnrXB17DkRxLMXY6eCIEkKfsadlbZn9KIHgufHh95c36nyGepw09fm3//tfJjUilUCDBScB
3tQ/9LnW3As73/azb3Qw4CduKXKhVrAB6sUJTndjSnS/0ymattATBJlHfTsJb+kg0QN9m5D49HGk
AljeKE8715EMFT/7/U2aPPyXewyQF/JEyBTyHVR1mZZvE2h8siw31Z71zbf0aLv0DdFjUYcy5Mwh
FtG97z8X0kYf4ffXPXk35roCKKhLKmdcC0+v22InTc/ZC78ZayZc6Gheld1H9AIAGZJAZkNGDESK
12/StKGY9IdM2tQ43j42cswOnhWRkBSjTvXNEzmCsZtT75sVlIFCE2WyffmZhWT15w2F5/Iace3G
ufIKtVCJ6Wx7pTOaZiWD8vuB+OedoJ+IjrIM7cjGJOMkpU+x0S7zxdbfhD+x5A4gBlcaXlJP+OTs
szAW/jOINtdVm84ItT83NmDDaD/SsmqnP7yVt+mvCGjgIwspZeijOols2Mls6P3MRhQHUdE4WjHg
OmtUW8XL3kJBN4IlEuqZKfL753e801dB/QABL7NQUaVEEvDtDEyiNZcRJIYvaQb9z0IXjdJ4usFN
M+UwpHdM92mb0d51W+Im12MgZIbmwkPV+vmyrcHm1A9RlVa6pu7SaPe+onXVffn9bb6tvIjAQTqK
zpYwQpyY0Z5KoA9TjCK+giUJ60szCeyhsHk/9jx5EiC/9kbrocWtziyafmrMl6xN/qRc/o/BQu+d
wgQqVhFAKcHW9nawQsyNqLr4zRdCZbAu25zda53An9r9Ii/QiWXf75JBF5+rXNbsqLo17d9jaOWA
1cic2W3Nzk9ZY+IOUWy5EHPR0nv8/XD9lHD8dYFRraFt5ppSL7PK/4fMvjfVaJ+gL9DFgB8qIEdd
Ww63CjQEaQr6OIqbs+h687NmAd6DggqS3NYDyjeYekcgxJMtmaa9XFQpEs044kXAmkioJKnYPSZM
CUQn9OFmtkRkDhYHzvgaoX1FHQSzLvWHZXpSaWSnwlYiMqqVRP8+shInBU1mZk1aN7bPgWxkLuHP
QYCEZgBVAL1rMC8WW3u8vOye6Gnzs+HndtI60MEpBOEjgg/pMOHY/qc19NPH5dfRBi1CMAJGHE10
s3ZPpkUBKLCKYQY9t5pVpODyFaG4cp3Ug2HcDQvDQUhcrk8VUewC7TKlpoOKsO1O/n2i1tg66krk
65O2BvjOIbVMpslsDJijswK2Ea+n6byIKbSMgRzv6e4V69Na+sVEYltiFeFuM0afF9TUUco3UYsi
EkFqEZOujSfzhS+QpRJjqSUxMzv4wWDeXTEnGQGG+nl5sP8WkJywmXP+REPwwJ1nAAZ4rTTZquLz
3Pm1ag/RqJ3xQeC+1V9qXcRI3pSVhv9oJZTajvTWpuQTUPVYAIsYcRTYB2FCnDEqwAf/Wa3bTA2P
emHghB6StNJzTqaGFy914kRt+QzCu9OgCVATbDtsEfOmPIfOR0f2D+XQ093IDdiLcFsyUSln9+kV
O41KCJLZ0ydvHcxknAZhtj8XwXUOb39EOecZ/7uVSTi5Q98lVwEbC/P096vchLNvjlEvwIkk4KxA
wgaN3FM7ntUbEcSK/OqpEnWFkk8PJ9H6joOsYjdKwfehWgK2jNYGzUR2nDaFq74HUOKOjeGjwZre
9G6CME4c+g/Uu8pw2XSQdsb7Hg/cbIux7txcMIkopea2iPHaQ9/CMYs9tZmHzUhbD7kVJITMyh/x
Frmh94ScHYoQGrmms98/8em+FnocUIQbPDVPi9TByWlV+HFaT6oLHsehtglipdYuQey4mnkrCLLE
kcLkzLSdi8jjSwLsw2x1fmumtDfkkxs/xLNvvuka4Sx9zFoXMuY+V2tnOwcFoL3Lzla5ILC3iyFg
MmGdJaxYnZD6WEa/fyTXlOl/2TxCIiCEXV0jFo3lFa2vt2eK8iBwwFZ0H0HzwEk6gPI0N9BbHjCf
13VMzXrh3uJ0NkucvdJsKbpVHDRW6hDGO7M032pU0RWfUTjDri+bSjMOCp19/zrGf3a5yFLPPOIC
qK87FFagvUMbIucEFpjzgsf9w6OdRJk8WuR4oF1YKjY9mVMZzR6CXUDjZ3n0EmAExQbeCVNrLdes
+drbIdUsyEyNWp8ATpjzsbIahxcy+xV0H7qAvgPFO/KsYXokStUMxxTkHrPPG1d2kxryLlNMTGVr
dreBbfOYue3EtoZXj9kFsz62+S9yLIehAOLHUNC3QNYAztKQsyRAbOb818v4mK2w+Pz7QThZoyHh
AtEVqsQwiyLTa3z7enHcFP7iK+v9WAUNu8NLeIs42Qx6ncwyTeo/bQsnSYW5pPAI7BHY5f9ETW8v
aecIzPntHLzvBocZQuGxZ0Jx9jM+IqfqKffxZDVzt/FLtFj0sQTgSMjCpscoTXou+9sAFmWcH2KQ
eWwGLMjxXpeIk36eK4uF3881B9Xra0vUVDOUcxnWrBVWkXkdSTGbF2GBreBLtOTReG83FdhblAoK
ziYgaCZP/f1o07U+XU4YJhk/FtcQvf+ZUREOdlZiz8v7NF18TJP7gcI+cGowp9e+uwq04VDd8lEt
jHAEA4+ltcrUO7uk5C7pxAIwvtBJZYkrIFqBt1VTMydfMRSFthMPwt8VAKTLb5RjV31fNT5QkWmF
sXUjoCXM6w4jkwjKlCJ+7IbDNMlwvNa0TCi2A6SsnEtsUZwIMJDGHxwtDEiTm2YO1ZpvaEMhk72F
ojOyGMZVT0u5mS2ZGxdiF04UOmr9IoBBzmB2hrM2mlIE4hq8IgBopRQAaUthE7qupLVMxfZ8LmDg
b1TX5v5hjAJsS0Chz+t7wMhu9jQINDx2nuhd9ALIT/H08xPIhQCK3AlErSyTY+B6RlsK+YMLXIRt
lLvw13APkCzD1N5jMVeJR5pPCRodUQO94v3cz15/ZXV9bd1zYgTDN4mWiH5cAXXVzaZtGlgadxDT
yuIszqhuHPDPCSvoIgUYHVj4eu1U+MWp8rD+lrqw1meDVlzU92jo6enR74FHlR8xC1Uy3JEHIA54
BpWo8K8jJ7CKAhvLFhPS9DsqNB7WD9vZ8UItrlYU45jSqwPyLb3zAOgguFDXAn3w8yEC4lle1nIu
VLLPx6SfxstJ0q3JDlYjcLm5l73WzbmfizQBJjCTTkGWxeSDYx2mcAY7HaaKD+A2jfWaL+dT0oGD
PAPgxWmzLdDbYoMdW6iVHxtr8GV3zuSYrHg7gaCmvjC0RF3Rpl/QdPVvUP4J+NK/fNPKspKfGfFe
Lkd/QagvcHEid0RDUrcgsp3ZsoJgu+SyGIKzuc4dRE8ltUzORRu9Gx4n8SSHyueZHhfe1bnEDzXB
iaed2uAWMGU+lag8eJbbnheAO8PxxqfXhiwtHFlTkwh0L9PiKUhiJMsuhKDtBn53UWzZV+za2Fhc
WB6kovLSyVTmlLcIQuRhvJ9yNoIEBSPH497ZsswtLaNV2u4enR8QtiDfihzhLvhHlqw/uolbc70q
h8j2OCQ0Prea1JuRdcMh4wTZOn5q/gj3T8gC7D4yMb0AW2YSg9SoGBzydDIj5pV9wZemS3vroa7w
ayVMGPskDLBrpgFr79eaeOOsj3TF59qXR03BZTN8Kg/4h7MEtTdEQegV8jeczLweh16gKz84JSyV
EnVH3Fv7nTVYmlcBSzdEIkYpEhp10FlGpIWPpQMnFzQb7CSLNygGNTxhdzNkNeNlpWtzlg6rcOar
MA/MLWdGVmJ98JlZXMHjR+pLbM1mgvnaMm9e0rZRX8qoMkMzjg4f5YgNoQK5x7HuuOz29Xm09jz1
hYJbyvcQMWv8B9qYcYTD7RRRANogLuQwFq+zJ147zHh3QW6Zh4txbuGLGpg1RuzkZ4wbyRUEKQlg
J4sr3Le19fA61NbLx/8e5JfPUSlwi6vAhWETbJ3aSscvhZGC0mdwDhceWrno7ZWbBDmIDG0a208A
B8qXF9WsdC0TaspQIJPz2okWPGycAoa3fxNV6PeuD6NblXzEbamx0SuLvHjEINpGTxhEc4XRHms0
SIC0QpYwI9i0rCD2tZdnSt2MHA1dQyTznOMyhCY7t19e7cv08NHyZXx8kfEbexmU5uGBQ6fM08TR
5jIpeh98c8H7MEgfVwuOYv+OJ4Vii0bOz4m0Dgt6Gnse0vwVJ9PQgcjNArqoCEOn5tZfBhRs6Mp/
NKXXiGCPzEdd5Odw2IK5PUtMEcneT7TcWNNRnpjKRzfxfrMxcNUXx09qpg89uMo8PGR6piv2y+bm
ILCZL2JE+4kRqcFGTptqleb+68FP0ulxKLE+zw4gefi7qfKcxDsWHUzjHq2sn3MF3d6oD85eh9zI
uHE7c+YV/BFOgIaL5y3kIpqYjlp9+5HIDX7dDppJX2dbu0P5FNZYjnwLOPKypbaJurmp3PCaMJtD
O9gsZ/i3ptBToA8ErasgWJyXd17UlRjhQYCwq2pbRqJEDinuEsqGwFcGPp/2il7ihqBRlteVGvj3
Uk3U7aQ9OZSKIAmF5TVKxTFFgQmOGr+ZJs345NfxTBYQL6uZ+1PEVp4faKW57DBouJVQfcuKI7YC
blPHUXcuUeVeZ4jNc85+k5RNUxTH13JyDjlZ54chLcl3vy6iA4d2bPOU4Tjzfq4ZkP9Q8TddPCFW
9UQXuJn6R4UA7+Qf+5dHn6OkY4i8doaQzvGYTJ3c+6vtsMv1Rma63jlgLBhM6lVmir/UTyHQTowA
vUHzvH2WQXXaaCY4n1cZ1UcL3b+VujIKxEUdoaOTLX51BRQGBbSdvzgmhx1RO2VevRRZVge6UXwY
algZLsK1auVvrC+lt5i0nKqhkqKgRBk7BalvVZE71RCcKExIpEJ8s54gvGQU4RPMxdkqPT9eOPO6
hZ0mP5DrmcGju29KBe6AGl99m5dImckLvZQ85aeJ8Cy23k1xp3V2HXm5KVI2A8fdVQBTyO/vBGUs
5LUAMYAaOvhTi8jHjtIFqKZNQBHIfxaJ55CScxhCcweBTV89xrm8MsdGJWMz3bSrHSbfy0iiYUMl
2suACsIcX2UVB3fFOkzWgyaYpqqwtiryn9lvmV/W1K6MQC5s8wwxilhs/qSXpkqFOIYpINPfaaYW
OMKSKueLmEu/vPZ91S7xAemHrrd+TJmTz/GeE82DgtZBAFMokJVOoNFlgDnXv7cRQIEIE0vocfP9
FBDbqG/RmI3K/dTFIaWJM40ccAXVz1274glwPETkzcDpMJPsY31GTBkAKhtQ1eaG8sjdjnzTQl8k
mOhMzbvXJ3l5lwp9L4ZHSm8xj/Vzu0FI0+x/0ZKY3YTo3yzerKvMJ+qf1fs4d833UFi0+MSSLOaD
SBlIPkHmbnobWRnDqD0mRIvx9dovkLNzFqpZlVFlfvI6ZYkp2Yki7CH40UsJ3mynoGP0jCI6Cl2u
tsNbZH+SqQFlgtLyM0h59JLPJ1WbVZ5YqykHwgk1xWtBWNafq9VmfoNG4QVTtzR3XmR0Gp9fLyR1
xJGGhzsv+yVjq41DSrFBp34Qd8XLhlW8FBoV4pDMBqtUpgjZoe8mxK5KYPHEm1T5g/UwZLLlmXuk
CZlKmZuYMA4oBtcIRmDaFCt/LjirKThH4LsNZpG3rmkz4jQ4mzkZxKsLqBLDWxiY+xQjPWbvy4BQ
BzabXhH6JsQCyGblF6nrQQX4Q+HrJKGnlsP+wAx22dzQFzotK6c9PQTq1e5D2jQ+dw1saWY1TOgW
XSPAYVZQiScbozAiis69/yG7e5vbmcv7pldjR1Iaj9KTxFYPc2NNkMcfXrdGVEzMuiIPYCX9/lIn
fSFWkx2AZ6AoIz3+7Zu0/pcG7xQWiA4TSv49R+xiRjhNtbEQN+CozeyO/NS81CHLecON0IJX9ro5
/v5e3pYQpI26LP+TPDztcOb5SVsoHj2X8m2ePMAQZBsDgmnicQgCgbdfG0LnP43zPy8IoJTCgbE0
pbh46ptapNp2ysqO79Vcc1AkMM3782Ap2OZeV/bvH9AxZbv/roGZJ6R2i4U5mGgk+MRpIXMuc5HU
CH3cv+4YSECZov3ie4uUh1l04XiAmLfqu2HyFlBqQ232c0+zNSASgiTfH6pyztuZzh2RSoURhxfe
HiCKT9tiS2RbU7B46h6urllUE3Eda3wegIpDxw3HjFeQimFhZUZIMnAHCu4eX3KQaOBeRkVmf5CV
10h7M7O1ILyrWsXHWR+xc50tngvaaXrpZ2F5arbZ3w/r6WvkxQkbOQo6Jo7jwOt6O4c5d1XvzqiN
pl1hdqb1ZyDUdrIe7hYLeeY/uFb/2/WkzYs0//i+f1KcDWaiEXzxhuvXY2+GrQ3ZFxVGPOk1Pon/
UWlNgmsHrUVlkY2bpfqP7cCbYirRY5ZfvxxLBMnmbQQoBXr7ulPmwPj9gJr95ZdpyoSg/SRYgeBR
gEKf1jOnZZ3hgskCjrylC7kNUKLxnn3NgvnTEvznpXh1Ib2NUJDp47H09t0h318tAzyr40soMoLM
Yq+ZXVXx5fdP9QrF+OXBqBVyKTDkru2xhYSn+7pt05cJEPo406trp90eow6DRhiQIhyaH91a00Pf
Nl1CbTXaVPFKtrhBDat3qgtOayA4ODcULZWfS1dQe7Bvq1gmSXMEikdP+DrGyt2Zl23s0nL61ClV
kQZB5xe1Qh56WN1+azc2kvO7UEtKbZfe7DSef4vCkdnpCp9kxLuJa2QS5qsiSccIyAzCY5lDTSQH
qnEk0QgQPcCjpuVVvAYogcWvIaHxElYQoYccFv7Pbewl1SgmEOcP+I64rD1SQxMGTKNrGYVvhDvK
6xpEJfqCoGuG4NqDkcIfsF5iG8zLqKts7DaE0IUAf18Bta07HdXZDtEzqN6bv0seimMz3bwGMj8j
KDprE+O7wupmkwgUuMdzcovCd/dwp7kkuocmUrDpVqCHX85VRz5FPb/My0fv/1F2Zr2NY+sV/StB
3nlxOJNAkgeJmi1ZHsuuF8IuuznzHA6H06/PUlcQ3L5AbhKgXxoeSpbIw2/Ye23K3tC+wGsCl37I
PYG5/eh2Q8ucdf7dh4XjDKYkSgtdMXZlAuOzZcDA2BNAtiaAJBkF7EuMPa51DZtQIVdMGuwezbM7
h8Min9k33DZa1ICQYS6yx+LowR9k2pyQeeEgJ9imbQNIFQc2RecfM61nFxxdbwJ+b7r49IKLU42x
eqjDMC8gqtcdmKiV4uCYyM3pU3bpm1rOfLYwG6B0zSthMJkgaHcRphusZ+Ch410Rdn23rFhHjxnd
dBi07EWJQe52Dgyf8dMToKMwqsPnAdhdwdBt32omLwa8xd8rt/86ixr24Yl3F1Sc2/kWEphn6Zub
9FZnMfi+1Ylz3d8eOr8vDZihVIM16FFathaHIBjsoRVeBY68S6TPy7CKAtpDAXv1mUNcBk9o82GY
V5mbuCCzk/HJxXGdR3M2xrvMGex9JuzlULXTsGeSIR/91rPW0CbTi49oVzAzHtrnmIt67yQuQSnc
fekn0ujyDdS/jGotRL2K09bZ0uwyUrJqF2Oi+CkLbsd6VN6dN2Yq8rFK8OkKo4XaMzmbHL/+/ZKj
+dxQlfebYBYYFovOq36lSj+RuaZOrWMkp2ro+g2h1NMa7QsQOalDXAJj8AAlAIdxprIvWLlxBO4b
zbADiRcuQ3MMSGHbznHNFrhWcFSoQ2ewe3ntb0d+5SGgH/vEeKh36B7iL2JCyh3MJDiicB/dbQqU
4Ek5zOYx1YumWxm2TF7GaQk+SgNAcGgD4x0DK9sIqxdHR4RpBuzTsO8cxnTbtu/q7y734weGhxjl
094Ov3BGO/QzpjIfId6mxHfONeTWDvZUNzgMHDgKom6e9NHu2rlYudUYrGMfBGDwBicmnA8oEPSv
znJycyMJM6fNySpQoIPtBt9B7/pVBBe6PeL1kG7kAD54mAa7oE+q5MntboraOEjlh8g7dYcDSpw6
jyQ5zk73tkNNhvE4Uc6ehV8MB6bfxhH/AdFPuE7LL3McCQZb0CqntM3KeAecPX43hjGtrcxcPjoM
leDfYoV8cFk6rlwsHiWUHIlhQS1jMR09DaBpJUyVwfbxOYhpqdaABkv7SK5fqSADNe3WUto6ubcM
UCa9r+4IYgRnycUxuX3I2IId4eNgWcFqHPzIhYWyIae8vqjUad9nNVGTCdbbSbfSBRoIQgqyxIW1
om3ng820XGF1rjGAweyyICI/EH1WkN0+kzdQ4HV4adK5ecPoAii9mfS0jlEv4zfh9bFxhQVecONN
KeTiKRivoYV+GrzwkH/klVqINxHVK6iaBtvsYD6ELBEOymqDtW5FfHSy2vmAJz7d5cz7iUVn4Mo/
GverWBtAhBKd3HmBITMQ5UX4gSgdJ3pAfQZjOu+aqzd6xZaDHjZrmC3+vjdlekWng7ZjTNsXCxvB
btCTucvV4H20dvwyUsC9LE0FJhEK2LzKmyr5nnlD8On6mvQOV8xPfRu6MRTkho1tAYldINI+eMSW
7Qh5w1kFiyd8Ces+/LQnZT8DXpefwzIs35oLPBp8aZ3BZtg7wZMiaqamf6K+BBE51sMdHLji50KA
4M4uSV1b14yTL+ksHJ5lEyeSyLOAeRDxY3sCI+O16up8V7i6fUHbZfP6B+toCoCGuWd378zlmmtY
p+0emm/4BHJ9OSVd3mwmnyOXNrjKLjXRTsdWO+O1hvf43ELw+2UXA4eDRQAXfvWKm4eZ1r1p9/o0
tf54uFE9MT1qPOoxYdsR7TEKS8Ye4WExWiKvOd4eFitIXwJGJ+/NEvTPPPChKRitf15Mo0fD5GXb
MozxKmDIs0GPhGAdl7m2ud7b+gZCk9eCEfw1ASiO+UiVYtuOefOueu0kNNfLcteGjj4hVCqYDlTy
ObEXADNpAhrS9otgb7LzWw9qce4DmMRM5lvjy4gtNGh3M1xEYDBzNVHrRhBBgEbdFa49+P1GyLYo
yaUIVXw3Giq5MmUpL4Yz169gRj74GbgnfWa+dhUVTK79/DKFOfJLFw/JMZTK+qmNWENQSkdxRuqj
XzJrGJpdapW2Q6yI6Z+cmIyTbQhDOjxWmEdwg3dEYQ3su6MAYwUg7qUPh1Vlx/VFGuz7TzC0fN5r
T4x9e9eEA4sec2rN8VA7RA7YuM8eCIDMQFZOQLU3aahaDC7ZUAEKlXN6qjKspJHR1i4ixJiE9p0/
AFF4nIO61enuVnqIKGwmSe4V75okje5Y0JO3ABR8KhcyRHSM/ZSNOxgIbSbPo79AOJakK98h14tN
QOyUiKeeRrx/dTO6P6CfpNH1LjmJIgGiEe+H3vOPBL2JGvCcPccQfXChi1AfLQ47KMhEhc5EZsyE
GaUD8P6nEF8kSGIrKUMSCrFewRE3nHB6wouAi4B4rPJBzqax7EaPrnIt/MYSdyModRLfWub4Z7/k
OI0QyC2RZLJ1xAuRrT3TL469gWsjvy8Bb4eLzdsPMaeKmNNUxU2lpcgPu+9hHJPMQySWV1oM2DvJ
/RCw3lxrc7bw7pi6TO8K+JHACGvGvOulh6W1squZxY+v82JfZyBkNsnojuciY0wa5VM2EduAcy4i
vDT1GYnlLeDRpCWuXpFKMa+ske2311v9xXDDyV9XBIMBI3YK4NwzM7tXUxnt1xBSmtitmq2dlLFp
b4B6W7hyKOFSQ67ZzSNFg6KUeo8zaFVow40OZvxfnKQ93yCFkU1widCYkNuRAjQEONyYMH+KCoNn
ulHWJF33TNqFp19Y5lbxPm8C5yMZhp/LkiYvEJt+JqEC60+bUD2NaDs2cRC3O+KJGsEh4bWsv/yF
2C6rvLR2prdDCideNYrAICyrAgsOeIEn8mG8qG29eaXhB3O+Dn31q0/iZevLks1VMsVnNoyBWJtT
NzbRwsPGucJ1sJ98BEQg+IZb0I4FiAz1WJKNX6ZUxYPCOAjmwQc22slaPukGpN9GT/BeDkyNoRQS
dRAewFI1kQWTe1s0WFbIbzU3YZ/KUxG7xtkqJudkKZaW0DJYXoe0RTfGx/BRa1/vlsmyypXweQhH
QCPJo1GmJy/oB8f+oNoxXoXdKKZ1U0A1g6wKyiw0qxgNKYJIfeg8/rgNdC6YxXGbfcXsvZtdzn4t
arkpxxUusPbCU56Hf+YVxBwBovriJcSPPHWyrfZDjwAOlb7msE9+Mnmbtoh2wp0UYbX1lZ9fjVy0
66Hy0jdRVy9ljhIsoXHb+lacv0sSPPB121K+Q/xsj9oCSgybb8oDUmm0c4zVLXcrEUy4YerjYrPs
+5y25DiMZvarSG3/Z4Fd8w1L33g3sLmNXNXIg83I+JXhO7mpnGkQomzyCc4eeEHqVg7H20Xo/HKK
WzM819XtqT1Z3accAiPbYNplEcowWXoHgB6ZXHdtNoHoLElPJdRnJB6ByEVqac/IcnJRVWd9pmmK
zdEqeQ2rvPRTqDX8XuICPa6JdFbuofK0RVQmbiacjwaP72OlZP9D0bWl60LZtvjJgxdUTWgE47A3
+sKLepUb+6xxrZebbmBrLkNxc/gZ6t51p/xTk7jD44HOcyt1jBqKrAX7jtVde1IzopJVm1DS3E1k
VX4WVo/NsmPMOEAfKqdffU9A1Y6bkj5NK6aYX8TD8EU2csOmzgf7yJAaUtWYTQvFPLLRbwcJabwF
BNmfnJn+DeScG/dRGTcGAZZNheYXhpv72ndl+e4rkNdFBzINckwjLnqEjM12LQhRBVHDrbx+TMvd
SFEFXFaQIzI1KZCxZgJiskLFYciLnY6mAYj0psSbK+GqTasGHAYoUriI1k5awdAvBhJQPFYpVbHO
C4o0YpRoYwfMuE1mUVOTrba81Z2ui3tLmiMBmzD0C4600JNgC1vgPCTSGcLKa+fe03YcYG1rMvuj
RDZq1OvBCHCTb1mYkdh2LlLpSeJoDe5Mcl/As3fwk3ngujM0Xp5b5Uqj5gYoW4OKqYrTHMSWfYtp
mkJTwbtlOmTDN050qLetVg1RdUkBDAcWoGhZo+DGsUkdG6YGosU2oVarSXHWRvVH18DYxM6H/qmq
NwAezeIpFha7lx2296yvo3Z2DJGTBKYKPgfHQC6lc5TM7AAGZO78+d8VKfCC97HL6zkit3Jy31y2
TOnT72GtoW4Lh74Mb6NRy4wndYJ6eVvdoxe47UG4Dxf/K3FiMXk7dNWkWB2A3IfZu1ZjinWYoOJ5
Mehs43z0eERwHPevOmWgENz1FJTTRQCmm521TjrdFDuy1S0+LR55ucw/7UDX8LDdstdzfbI1fx6O
X4nKolsjerGr+MnuXZWR9YRQNbOPQpO4AdvMznpqHHqHpNkqRZaAhUxPRgUqpLOFmIvSXYWcmHMI
K6gPHHCOfjXPiinswCSV3GGqkXKEglhPToZzcURxgz+zrWVwt1D6AZcGIkxSQj/E4S20wmkwtvrz
Yjs79n7Vqwp0+WKgriEiSWI+u/mNp2WD2qT6EnVBlYX6PW0BKHtdmEYQ5Wpo1gtZCQ8YhvT8p8r+
GGbJcHVRx+6ZA2d3UsT2LbdTY86cQS0ru0KsNYQsgpVRPuXhNPqHhhIOqDYmRAdMOWF6u7YXqBin
QI3kcpGt+KUWERccrU6FrZ3nqI56e5kfu8wYJwoEA4qQ39Mhxrly3V3rOX0VxSSIfhoLac5qZSZj
Y8LBIrs5GrMayBtJS+2qywdag3oxBroRgmNS0p4QSO01cS/DF4C328SFitqqMSynyRafFhA6INFm
gDjHasIaSJUj5caZRbc3O+m/l0PpmN3aj60Esu9iZVAJZ3z8FwLYhI4sASvtDekDsokVvu+K0Biy
RkCladNCV8Rw65LQeVcrp6EOP08s3Cbgs4W/8Qn9PRIBj28d4TXmCrR1qkK6Yc2a1KTaDVlJGX26
w7fAB0M8Jkg2tHV7KNdNvtYMzD4XBAtcG3H4oA0h+TsXtfVMNV1nPuzICeMg3ORoK76hyVIUQHVK
YPAhKPtJczmmD35etbeqC+P0ngrGO7YOAdqfHJH2vLMHJ3+Uox3jbDWSr6Q1eedJ8JmQq8V4s4tl
yfCRZ2J8CSZXX8e2TPkTsLGxHfYryWnqw4OZCjd8NBkfwkDP5XgwGVqQLI425sdoO/gI3aIj7trJ
c+SJrftEZrPc9lYt3ry2M1eQFwnkbMsFhX63zCssR/MFT6WVRZbuBkxdZY1APsyGcDgkAGU55usF
OWgCE4CXG5Y3aQTd8FrV/mxt2RCxZxWgfbsoGeyBo9fA75CteuUjL7STrqEoqOfubGul7xLLhKQp
3ET5W4QQ6nmc/B7VcX9De6EG8H86hGGRDEABfg97lIq3g+tSr6ip54zE0zhEjgLVOo14oOcorxiX
XJeKCcBq8ZTyNsWAwC6yBQFYUAv4mcRFTodspFLRYKs/xi6tN1bckQvWu/O7z2kxnIgdI966bIbg
sXPbXvPPubjGDTQ9R7uy5NkuY+sUpGXhIxOKZzJLyGA+GbjPP8E2FsfJAL+AVi9fowGzPnDF6Jo9
gx+SF+SStbX2RyebIw0kAwd9G/TxRqdZUHL+tnZ5yk1rdre9N7qvRpyq6cLkqrAZBsgKnJmqzPeM
tOJ5VSHEuEgUJmLjj+5MUxBauBqaWBDjXJl5+kyAKSBmnptUddTnUWq3ZO3wvnn3ow3/lbmLjC9B
WdlvDSoL8g91+W53lXxre0kSHPFwjz6KSoRSycAlX7bviTGKhNpqghxP5XFuNfaejrnLzzrRgFJz
buqozQr/vte9PPZug9ej9Ys75gL+3ohF8MrEOPO5DBLvUxEnuoFR3z0O7Wwdik6S85YPhMNRrYkK
6QyJjiu/64J9Z6e1F0FcpHCqsnDa1a41lI+4ZbOoZbgVtVzqzrq5UT8oX8xTPcsUbeBovqXxPL2F
MVBa1YG0TVjMbKqgjP9AViwix3X6l4Byf2dCafiUKNDfBD/iEkrGG4fk/w3PTXCeWPLv1NDfWDH6
A4Fyf1VazPEq6KUwuQ+Wa5gAi+FqcKodzwPAuzrobJIkEKfw03djY7U/coYdUTDRqDSSOKEVfBT5
agSl85SntlOtydM2DkrVJqswlJaFbf+aNdP/dlMo5kHtJw8oOIkRO3BcTG90tLJSjy3oc8e97/O0
4ZTvguCmTWob/M+IBKaZyHN2DSwc5T1omptHcLTwaliRLcXUpweh0ypfDgi55/4lJtnM/eXWjiz2
ORjX3lnHTiuIXg4G1xlbDq8CNQs7LfQReWhmHklEfWMulI2BmOHkQCIR00HPE1PMlWdNJEM59Rj8
9Oq651BpFJE20E98NxVuRJ2HTiEyZi9JELQ4aKyQI1PGo6qa8UJz0yBjd8jvgBkgv0Vj3KLTWWgi
1Nt0imhKrPdLlhSohVQS30TkXIMNa5AkTxbRPAx20NPCZPbkte2rDMZ4yCMWsQF9H5ahbMoveS47
TSrI6JG6uxHK1l3zCWFhMOcVv0VlpCxJIH0QSBRRD8Oe2B4XSjYT69tf4niJCMtdmkyD3/zQRrJY
cGJicn9L6Ka1700no+9omE85lJqSHCsRBv6w/V/Wc381iLD8w0Ad4pVlyYlMD+HDX1eBtaDnyCcV
/iIVFnXV7603aXcu66fWrhLUnmMw1NVaVE5rkVsDNRulSskepSMmoZ78l/zPRdc/f11/3fbysnz2
9NhVoaizPGRX9NeXlbkz1qQk878KqW7epuq38APWYMmFeIvUKf+XReVfd/K3fxEbN+/GzTvMyvfG
GPh7TQZDw4BI7KT+rn7/i8NvVY3tQoF2aNRTRyOCG8RkYPnIcpaVvz+K/xew4VlW/Pdvt5/5JRUu
uiTt/+Pf/vJ/5+xXKzv5R/9Pv2v3LS8f1Xf3j9/0l9/c/cefX4ZpF330H3/5n00N93d+0N/t/Pjd
6fL3q/iv7/y/fvFfvv/8Lc+z+v73f/0lkV7dfltCPf73VAbT5a3+n3EOZ1knsszY3v/+bTf7/Z8/
8hvkgAvjxl6grsOmZHK5cIGP313/7/8a+H/jIjJ9vsqwNBSe9d8cB9f6G44DZEa3Ld0Nk/ffJAfH
/BtyDDbWrm3/iX/4f5EcsIX842UV3vy8v0U+N/2JuH3976Q+MdMsRCl+dUZ6BZ3ad3omRfRaFVE6
oujGc1dUeWZz0jbVqF8nK7SAzpLcJicKF8tQL7kMR/HtpagV7mH5krGsvXn8tBqz8j+KMJZiX+SV
430UKHVNXFr4l7Y5yNXlCI9Y6SuJB0UNdNZpo44QJnY5fRnvOCvFeNvu9OQoKdWa5pWseNWvC3uB
xoUuLnsuO5ecOpcB2nPX9Wq8MvirqzsDaezj0A+eOPjpAmk5qYvugaAk55WMgtw4zhx08ocDJKEi
F2vS3S0k2nVy8rWqkYUO+G7bZKnYVdnZTFqCBj1QLIR1hcSXNOUE0mfVThpR0tI5PnG9I/z9L08Z
wZ2VmzxgCY3RNtGHesBdmI5oBwezhKTFs6I+dxDD5ImDV9pwrEcxF/tlxO2I2ZicZaQBsurfqrGw
/EuShll6sFoWovvEpA7/Qj+jkgNQZgLaDT2WPxNC+IDk0gndIxsArxPI1M9wnDQSnpWLG8cKYLN6
ztjttNuRiFsBxVgvCBCeR9GjMAhAdEXCKctDAxQmIISQDpW5z1TUFC6YpQh/wwxifGeZIlisrJ16
iuqid3vk5cgjVrjALeLVPfS1ARdF24TbW1j3Jek1WbSMqUL7zhvYsWRrKgNISqhw5gndAJmeMegr
ZsQQwRaGdlsGzXTDzHzc7qGyPcUyC5QtgXGNZex9JmusoKT/yJVsLNsChlj/bPlT4TSbuWZxx6om
IE1JB34WMqMZZ9le3UAl8tJDpLpdLP2gXIKH7EqTlBkm1UKockel1F/KoDKLH43t1C7xGDHJmHjN
rGAfgPEIBU9HHQRfZLgUzuE2JaecBWyM13MYZ5udQm7Geovb3PWjIZz78bHqoYYt5jA67yZXgv1j
hESXboa6hf+0HSZdkY1KW+FSRw8FSyhn1KI40oBXXhTGvmC2ONRxRWlP8t7VNyt74eovWoPQ2qFy
G7XC+jvxSEwDigU1jfqp1xVt3VwHBKiHXhInBKk6ZCSPYoFbhM2HlQADAiIqJ9fKulUvavJ+Y03J
sR4mnD+4RJfWMN9aBhkd60IZJs3a5C+fo6nsVMhHbpVOzuoW+Xe1MQCFz1Vk0UOSDUioleGtDIIG
YtC3N4tCGyU14i6IcwVbdZuIsYmjYJVCyQp/hIMIabmmscjmbz9lYP7Z+9RinBHSZZC8ytuC8JSV
aAa332S5VC5TisUOCfHEolMsKwdLrH9OA5xPAYJ4cv+2Cs5K3x8zfYtMPGrDB4C+0mhI3Cdvwb2y
m+axtX8qe4bpjqK+D9Y+wYnec4y+BhWC2ZMyyVZtKF8GQk/YwNd2x1gVMD6RKEsfP9KKQPp0rNip
9lkglnYVU+PKEwxGt14DI6RbamzDD68JXDDe+zxQX6StAaHCv2ZgKEgNcGUMR8mLAxndEDLrOM+M
tMHpAbXM622WiRtmz+8y+80L5MzB6GKt3+kZGO0bOdgGo6GBaIAVIpP5zSMOHYvjlInmuZF47MlX
ZPiIa0U6b5WkecEAOx2cIg3bU1xU+q5jfXOeceov+Lz4UNu8IXSnTm4bW08OJgNOYLUGzn0zGx7J
wpBvTZIsF5vyfsW8ImRx7gz3XShbQmBQ6N87FcjzNfh0SRZ2NjFYN2mbU6VIESdS5T1ZjP696Br7
AAjfxpRUtr69HylOv24qFnB6/OxKzEFOT9bVR2800QYo2JSBqeJ7YGMBmvBqSF4DdFERg3DT2xP/
25CIsBQPozlW3wXV71ts3jB5FSNMtSXkbHIPemmnhGy1ILDvu8ZShFam5Oit5nkUIEp1654dDBmf
hVGIt2IidgEJSMPcLcNB+GQZujp7Jnt+0Tcz6EBoPgQwlI6YzyBeSWJEHDIE/SG4Nd5HaOoG/DsD
IuG914MFlGZolQc5doJf5dqPyCrTbWyNM/1x0U4bbKPkc84SGdYGD6N3FUv5XBSatwRdOpL33mSi
G/+ZyEP5h1rBtdxxnbZG95IACbQYiGV5/4M1UvGauEOrYUXGYh2HpJeuk8RR50aZ83tVz81hJJ3y
PhEB5wJrNTzBZvoIWNI4Evqc3DXS4vwhDeDUOHUbPznOYJywEXFHegZvSEJu40iA0FAeWFta3a4z
ckJ7itols3S2jXdBJMmd1k54jU3tHbuyD87jmM5HNsP1Ku3Ipq+gyr8FvR9Dw8eVcQoIiuQv6LqX
YdaEGbezcQ6A3q2t0bVODPKemPoD3GMWzpkyB2Y0YziUq4aH2CZD7sC1nADyJg8cjJDaZ7lBYmKX
FA+t3+VPBWPpPZnH/cFh7clJ0DKeYCoZvCV6Kt+tufE2InC4duCyH+NZJe9i6WyWact4saZyPsUj
/MjKGMuDU/IAGf0kOwa+Ua3wazAUnS3y/8TN6I3UqQUfgRHp0VsWTdvuNYRs+4uHKl4TGUrYLp+k
M+UfbEaZvjvkHhLWiZ9tlSnNFVqK8EnIJb8X8E9XzWQHJ4QVzV7Xc76r+qV4AWMp13EVe9vCZ1Lo
jSWXpbbMjzhHCzIShfkUh6y6yXUtQryEuQ92JTHxKufFgbCwfu30i00etB3iik+Dj8Sbv4uSVESc
SP4DNChnp0GUnpClmPvUF+EDk9LiMWaMuUZpjIgNhaB9P9iyupSkExB+Xl6bDMkHlSyRjcQpRjHF
1EqZQ33UtR/uB+KdTxzGRmQnc7obpCO2bGLJ3CBzlMEQGw72VU1wCmWa7Sd/8J87MyFIWnTe3eRU
/oORx9UPq4jrY8hlyXGJ6UcuxdWp8U2oCh2UJx3nR7L0oC8FQU2sK/BNCst8lnK5zJNTctssdske
O6jPHl7dfa+XXW4qshsb593th19MR8Qu8WwUiWWe70lOdlYEihH6Q3ZyP/T5c9CawzbjsbrPsWdy
3s4WvTo5ayh9j2WfiTukUlsd2tV1Xsbs0PmokxQKXZ+p9x57hB8tAUDezh/lnaOZk/AGGsSus6nK
rlwTtty6mU3T7cemZ19lzvrS0XHy7fhh/hPlI5MrREkbJkpyP3jpfJez4UABw9Ni4rALfBSJknl9
jezntXHYhgrXCXnzxbUmMoG/eOqeEJORcMVJE5FAu/WCJd1DICOHpiprkuFHduZ1WP20F5sFiPxT
kZGxy78mTITh2PZO/6CoCe/s2HNPElvflod1soVY2bLVKVuXnK2U4AvFuvpkl+lyqIl+JhzZe6Hu
za/Y8QVPL7b/e1xNlIFd4wDaUdraWPAqzvhX0JTmXLFr2wCDsYpRiAIumGK2SmBt0R/WZE+kfxiG
1+8WIgUS/nd2n/q8S4mrGgzjQ2PjOMVlp9mcw/pCVqn0lufrsvaJLfuVzrpYIwXDRde0zQuXdYCh
JvCoSBHR1TMW9Yq5A+0Q8ksGuNYFoQGh7ROO+X5K5Fm61G4u5dBOIt7/hmNAVkeBHxEPlRevbbqW
Xaooy+iHqApdRGbkQPLVVKdbonCCUwfq+MdA1h0Vdsh6zrPr88Q9106WE/m10x0AMsbbMIH+bHQ2
4SFicaeoQzBCB0JjAULXc38mQxNvR6vQp9nhjJmGwXoPSms4iK7m2cGmHiKtX/+R9uJCEM68ZVPT
niuCf6LUb4GHOLragnabTubS3PdABR6Vq/O9wyCYFKMlePPS7qW+BTkE0IYWCMYpy4VAxFFj1HeS
0uuQ2HW5ZXqD2i1s67VnxM4TIpZ0F7Kyf2LR9KaLiikTc9lIY4fcGpXmwEEqzf3I/rZLJ7jdXdU+
Jkle7l0IBWvQczQLZd5d0EsHvEljPEfox+Qa9GZ9YBSEnjMJh2OnKnRdcHfe9Nj/bMK0PLm4a8n0
qDxu8vqdxXFKVbiIXVhK+MQBfoUxsif/Fr7C+iP3BjZ7U2We0ix77AdU9QjmYu9gFlzEVm49FWGg
ntGiwIFWTvHG8Ys01iVPPKsmZAnUNgaClKZhLO0hot1qr/vgApv3gupw482OfJyZ2USy5L1GLVdv
J+R9VxNKx1ozujo7GkAnxQA00Uk9sVEJosR25qPbE8wk2lv/i0r3j9Im9GQxp3Q7L6SSiLl2ViyD
4SUbPMb9yXgbqIeJ2+EAWyWNm5/qsjT2PSyePeL9eQOunvRO2wKnWsBWu4wo51ApIZHZBourjyZZ
JjnLa0UiIyg4UE1M09Zun3wIzLdn1nHFAfLFuLHLsHmiyzex/AC55rIeK1ojxG1TOj/YbI0eEhmw
iJVsFxcjDE+9IJWXeKhaE0zd52Rgo7wz0vAjhNX9kEn6RDpUWmREXHIdzK7x3hsVKkQGoquOIeAT
25ZijU1aPznd/KtzwoRkeBbFjBIaeZObe+xdiaThzSLy9J70leKBb5oeSRglQyWwMRGnVf1Cszu8
z8iAr3HcuKfCUfgljKS671IvP86SIgQaBmMBTLa7rp70BWegPNn59IOtIl2LzNKfgVUWK3My/Q23
pr8eeMRsEq8rjwte9Qcp9bM0+wf4I86K2L/pFIqp+Si8YTnymNF7UyjnPdN1vbmlDt4ng5xeFTfL
DzXYIS1HS1VHOJE+URy8whgwSTLoynOFtuUOMd/w4aUUBAFeoKQ0mvPgO8NOMms+eRCL9rWg0a6D
tDjip5o3c+U+VFPubKcQkutUWTOhWKW7BQTuvdGhsGTEPo9elXS6Xc85fFSkiZ/7tH1eYJevF9fi
7Lzpd5gqS3Dm6WnyiDxFqpAcIAEz7UDSGBHejv42seMorM3LYHbxJvWXF2Vjc+jrxOKUYpyQtf09
B/b4vbQesehmoupdltjBAf64XivWMSvG4ubBn/qrU2pz51vO8JoRqbUx1e2h4oUT4Vd9B51QN5Av
avksQ+8ht3tzndZWcrBmauS07YI1zplqmykrhNQRm+fQRPOBQRtUgRD62vo+kTl57ma0aHNYrVOz
9ZpVnzTtgVV4uZuxGfgkVHDLKm5jU3w0Ik72SZCR4MknsbLywSMuL2v3eCNtlmtOwEZ1qg88z/UJ
ZeL8sIR+9sDMvD01xkLvadothUbqHvnj62PVAWJxbdVQeFrPrursTSj0McOEDH5f6Oewr0tyODPj
eem66lGISUOqS+Ob2Mz5ORbsx2qWu1FWx8YJfUPnrwKYn/smAIXelfGwa3311S5meiL5bN6YrvJR
I3f2d4HNB4ODLNinMyA8AjAb+1VG0RZJP002DC3D7cS9eHKWbqTa1M6bFSzqo1wQ624DJo0Rc5tu
N+dec22RLl84dgf22H5hMGPIkND7SUFMOIPPT+EvLj4OdDZIktBdxP0QedmIK4MV3XAUFNFrRGN5
RER6uKZ1rY+l6PSPCv3/2qYOuXaYhnelWaOP8934lUdyvDFsr/jI7bjbxMtYkVmJMkQEMj+JYDL3
g4iXyMgCVjOBDXuFdRALbdXTMJJ7d5dmAvzgiL+BaZa5XvSCv9rMz4gQEBCRfnwfthi3SfmswSYn
5fJN4ClQsP9k70yWJEXSLf0qJbXqXpACCiiw6I0BNriZuZv5EO4RG8SnYJ5n3qmfol+sPyJT7o2M
W5XVtbwivUpJkUy3CRTV85/zHUo/4327TIZX91DeJiPctkzV/UxDsdtUoJcuOAM1bCtRb/pJ28ye
1M3XJqq0E8PleFtPFWfoctFtX8OxtIuTuniZsUec1apP96JRFZc+6e5iTkV8nueCOxVXBADsudga
uM/ZN5vDt9mIZmejlZa9EZ09303WIp47PR63hYjKRwNvF1UcatacM8sh7EGk466emdLzAIEnTkj6
A/6RABGU57pXt0sKsk6Z7tvE/ggssZzyaRkPWE9A91S26DHLQH6Js7nyhR2bZKp16ywZvXqzQ9+z
UuSjL0PFbtBziB5DSitsP9EV5Ypmig4m5HgFxBc/RAOaD6qzuVM7Y7ntmIDGbpKri1dJndFhG9LA
RHHlURGqfQ8WZDo5qaSf1dIxQtSU/lbOgNMLe6u17Qqehk4yru7dIN9ClqfwVZI8pj0LdGmH8a1N
LLz+6ZLixMKOjRtFZ6AsCy3lfDrgvBFavyOXPz5pccrTI9ShwGwCu6ehsI+Cq1Q4qmOrWGACOqvM
iT2BqXKrK7SLKax/q7aLNoGgIw8qkKTIG0FhunNfMpDRiSh6g6nBLph4dGHxneo9lTS4Lbh9qSRO
1GwnQo615Ei6Q5jgMplxp/ki7+NlO1tD+yZz6KxsQ3vtFbJQ9EiIy0g2PGnGp7WdGimqtHdynrJj
rans/Eyw5RujmdhFw4vJvGAyVXYKeZUQV59fxzAT+NnYb4qZwHuLP+zB7tXMz2lY/iyVbvhQY83g
bVjatzDulPWuGa6GrJwT1jtF4+DeaDtbRuaXsOSkTjWcfqfW1nCekik8SKkgj2M2Vz5JhisuiAd9
R4dgsw1bSUqmbK92Vlpbxq94QgZz2gBAiDYyEN9yGcQuYBR6FkK1eG6Hid4zhphuXk/0FNbLKTVU
zid6TF9ERQk0lJ09W9tPO+5PCmkTF9Xo3W7625gfPMME02iXRa+MTSK1eiPScSFxkwLKQHfzUJ3F
TSrpPJdcj3jhh35DP7lci+eQFuwvRC/2PfkVLrahuhpxeVPF64MiU66CkBuE4uJxkGTU5+ktDJWv
bamzc1oW8yso9o8Qpxtiha2xA0koXTVEfjdr1bgZDb5xthHE8REz482sd+R4id9sHLgY7hik4jwq
SQh7qePIK1POVTKvvneZlj0vSbyHez/cSB1ZPIJsccD9HgPXjmOO/YWOP2c2tde5ZrngYG7uWLYf
JgM9QqeV2kNMOy9dzT5QpU3yMLXpNR5kysmnwyI2qC9NEU5f6gjwFYEvuQrmkUumH7eSssSXZoyq
E4aT4CwxZPu1ZtyjoT/VoaZtK0V5Moks3wZ2fTYhQnjcTzE8rcnGSGsfAQ5Nt8g2NlcaZ9GpxxVv
tdl7R16FrWY1+VaComCGBcegoI8PVciJVMyKugGpOfgdfeT3dpLa3zSNeqNROOzcyrJlsj613/RB
4MIOhOCobYbWQW+LBzCM8ogLuD2oTT1ucRrU+2ApFSQUnD2MTJyLDLXsKC18ZVqEwQMX1VprPLT3
GLUUTHfJeF8CvdqOBJLA3ITdF3iP6YajUPY8pusiawD3Iwg4oq6ZOZEMMouQCqAaNX6N72+PNYTy
WZoBiMu0Mza6kE7MODK+2RoCazmbvGCXITaABnprkQSu0lIajwJyvJgOMhqs5fZCbcqya8M5OdP0
Oj6GmqPselWXt22gx6hopMW3uBl/rOfRPqyd5DLaUe/nXdXsqa4xHxlElbsKwe6m06143zkY3Bmg
4e3VEIODMj2Nsg13E+F/zyhxwFA0H5waiGo3/cBmsuBjfS629Z3hDUDMLLDaDZOmCIE2dODCKMk9
2GTWtaSXW9gRwVMOm9RLk7rlN4iyDlBtMz5aYgYFZeDOP4L46DhLQEsAIqxNbguu1tMDwzwPmTmr
Kx+mxzS12p2IzKkuO2TMp0D8JHs7pSFooxtnhmCILnlh32apKUKfFijphmWL8UkvrzxIQt2d7Exi
7WoW35hQkdRhQuZue+ui6jaLAzFkooWhkwCmq87M09HiCHJDiHkIzDK4mG2gHREkAhxpZUd7LomQ
W3RdeG2YHB+7au62DWW4LGIKPcX09Qy+1aOuY2qMH+Ohe+iDLL8rY6e75YOwP2o13Mtdhik8Ddc6
kXzOSp76c7mjScbYOF1WnoeqWjtPsJHQGJyfbVIWFwcz1yvWUBRPJI/pPjFi0i9gr6i8WW3XfWCd
iBrl7AB7/GapE70pc/+KnyzF1qlHzReEKYzOji6jO4jbg2eKdripKh6FG9IIzOTKudinC92InJsc
b1EFbdiCvgkg+mtebEyuTTCURIfYCe3JsV7LShvf67wYb+fBUVDPmhdHcBjZqGZdI7u3b0tE+Inj
3YwYySbJcrIrmeJLVpnlWQC7OCypNRAXklnvclidJ18s0TheB14I8aZpaL30l2RcHA9BQygpD7+g
qq4MlfP7hIYWeXVSQ3/kYC+NUwGX8HkmMtaAcA2HAgc8j03NrePJjF0hlq57z7seRUURIzMY20yw
rSwWPUikZ3vMy93cGPWesEDFActotNY3+1i8a7g7GNJ2mEAv8A7ZF0aBwKVki8brc2sMtxMG7YpW
3WHKXSc2OzAZbUH3rMh6xKRR6PdtV2flFghL+UReMV5QKsvam6a5uDCJK7blJMMbhTFYeIjrIu7c
aGrl7M1RZH/rDSV3NszW+feiH7lgJJvp9Yd+7ukAOzeLYt+gjvXwDVT0Bc0GXa/kop5ctc4eqHWK
3i3TuRLtst5oQSh9gUPdbQr70nAhbTR6hDOPqGZ4H+dSH7kJgvmk4TJnFq61+qMiaKDZLgHDjipr
jP5kZkH5WVL3flVhJkFZ5MQ2HpTAMq9NGhovcTTq6oHCmuSacIBNEX1GWrBou4psf3FKYnLjEC03
KgKT85gaRMx4T6wNrzodeh1o4aBtfQOWd++SIXAurL8cX2m34UvEJY6yIzsjrW5Xwh2KVJL3D/S2
mhDwSJ0OT7R8Ncoh64wweu8Uo+eQpnD1mKvpsIgxsYghNJK9NPheF10Md8McxruUZNy814a2+Ird
etrKNE04RXdmtjPpcqAUbexj+pjjeEA5VYbHWCrmli9MHDtFbbw0GtH8MvFhjCzo65IIUGfccu6r
YaHX5i2B2/QwdWP/xpY3dRe9WafMbeatkCNP8Gzg0J0225bp3q5cRnVf1MZyLmOarBu8wa466PN3
hwfBQ05gW2D+7uSTbVqwedhUv6tyMR6XcbSf1ToofUeJLYmjnUluUBjRqRcyv6mYV7+XZtVtZ1qY
Wbl6fdwR9YJ6b1LuuiZN6hPQO5yp4QqD2dhIzWeLFO3H0Nb5fqgZTqVj+2wMPYupXt+YZY17t83b
+rGbKnj5WTV9R/VUvZY0BOuVEF/LcnoNq7Y8xlLTvisJ3cpRag+XOYBgtME73r6xQhOaidhsiqRD
Em5GeaMGA8HSglt2pNT7KecqckH3ltd5nsQ+UmR5JgrEJQzFQPNyTBae1LAtCHYGZ7C22oFU1nM2
ReJbLYX2RiStBAFcRo8TQ+pbpzGcfeUwS4GZJL2B8P3eWpL0kXzycmA288C2W5D6zqxxhyeBn5j6
97OhOEyx+mG2j3qs23uufusBk5H6JENGkqAM5HNZUJa2iQu99HqlwlocDngYYgBoLkuUeotrBhcs
M9pnmxafx5BG+LMqJoypqxSuS/2JFUk8dnUR3fQ0XofuDLhzB+zfYmao0z7lALFiKNMB4Vvl6UWa
5VNKLlAdLetByXCKz8NyH9TqxzSHYwgTDdGBMHhzU6hLzxHNBBZI7t43QamSDmMHw71b4ApBiKuZ
uhEsJcCNLOqltEnsW1VGhzQzYSiUoCG2C4uXO7HofklHzIedVb4voWDJYHEMN/YgxX1MgNiF6l4+
zpZubXEULv26tVlvunT1jGIGkPCEDmqoc3uFOpv9cNQl85coOjcasASEpbdGDyXb0KTU3Iw2CLqb
Boa7s8FYJzfbPbeX2DOqBmmwbuIzLsS7Xiw2Sc3AIaPXXkND6tdU7/svUUbxSldOmo25dmhgiE3i
3BG+epvqRX8g/TGSxHe0x6Hohu/4FKbvtVNa+xz+xTriuzf0vj5WVC2eFMFt5oTiHuf3JbF68yl2
Ap+nAoVhUKgOGLrfwjIKXfgb1THmPcQ7ACrVHaOo2lNM/Ce6Ak01GBdxnyRzc5nIN2EAfR0wUqhu
JpxiDy/2ETZUuR30tr6gWw7jFtZH/Bi02im0F4a+RiWDozNNoBpqo9S3qwqLF4MRa8zzc09cgy73
wWqZBk/MAqZpxPhg6OxA9DI6krB7sYmBaS4Wke5LWmYoz0ZqPnJpzDy3jZSmKin3aciKUUOy3xPM
tk49/jFEP1NsbbrZfNwvjk9dSUkAKNc17ifAfb7gVH52gBlfCFnt7K5tvFlXx1euesVb2KE90OGV
+p2D4yQa+X+prRz39Lw5ntZ3xuvEzGAvMfMD1iJ3vKHju3rAlRw9MCoaH000+kMMpfS+IVniyZru
2o1plHjn6eIQzyWjBDq0nRe1DeSNFTjGsSkHY4OtOfpE/UCPjQDoai4PoYLhCj1B0Udp5Fm5CeJ8
KU72YFCanTaHUuOePS18GXcUFC7tCRcO8EOqLymKi0m+UuucuApzVo+rjHFVu9QPXC3B164jjAyd
IdLvml52yHkGrW4SQIvk5JP1e2cR1kGrCYWkcHT3ilwSt9KT7iQldTRf8m6OqJgIM8+yG3OXVmHr
t44wz3rXNedCG8wAXIBsZy+u1UK7SS1QagTmqpGWRWrEBjDLC/MfbxCARm6WGufGlglJsZfSWk6Z
SDDAa8rUDNtuwT78NVFRsyPWrCked5Arte57bvdSbgINd9MGNnOdXOUQiu4s29p8tEpceVBolx5s
w8ChRv1ijHZgX+lbCvWTInko7iOGu0PsO7ma8kFFR5H2DbxLU3kcdap6z32K6+hoEN5eWyhpGPWB
C+XdWzcLQ7nDS5aFV0a54+h3tWF0oCUphcAGFitK/rIoNX1soBOcAsMTGmdCxnHAr25Fr06laun3
SAE47DP0ZQ6bpcveZAd705v1khNZRtYwhjr3JEQtyDfEkVU7mdwYcfkBPWaBu4u18Jg1xXwLc8be
R3bbRBRJ0hPudRrumcmpQl+rc2sb9GbqDbHqrAyh4KETYg9cFU0RH46ppaeEUfl3tKTmmyVn/dWE
1mkhnuFq9opknj5RKOaPpRq1mw5P9Oug6Z11M+L7zS4ktkNnCy8+MW6msl7T1q0pPuiMo0KR2BaJ
LuxRJrFEzJxBqqi73Bzn7yCDEeYgvbBcw7bRN60Rj7aPiSZjkyxqzIq9jmayUewy/iwXxk+HlMjI
5EMamr/rqlgOCruRvWN0/LeOYwXZDqD7+mB3JoxfngCxNO1sQmnFFkh5MG/smQhUSCSpCaI9vXPN
cGdkSgugqB1iTWCEB9xJKzrMVfN5xcGCZTAIx6UfOEEjJDamoHIenhVlLIwGmRYvZ3PHfjFhl2hm
QoX3Ozmi8416VtK3riPKuOcsCXVma9tdf2+IStUTzIZAsucVUx0yAIj6AI+cb0VxuZvDKXu2GtHa
XldRCALcJxhvEbjHVuHV82q+J13SuTIIvzFWGL4W5WJhsw8DfAa6g6Y0e5oVMHb2y9nIw2eWyix9
bluOYjC72mzvQGnMvY5DZLkfB0dDZSgUq8O0kZUhT1BF18POH+ySL4dgRJNCrU/1Dg5IFQzK5e+r
L/nfMnD/v7mz76rPAhzH52d3fq3+G1i0MVD/+Cp+L0BfzeJ/mLFXj/n/+jvXcTl8Fn/2aP/4f/7w
aEtM1Yah4rfWLaZLq0n6d4+2pv+mWyY2fwFbnDK1NX7wR9eeIX+zLVZHTKD/xaRt/mYADiJUxgZN
2GsT3w+T/H+Ws+Ns//29Xn4Hkf2t6PML3rmuxTyu/kgT/CehzOKMjeMbZr2uEYGgf2XF/v9k0oZX
aw2y5/Q6V3BfdKxsbzrRxAGKlSMLbKyKMYJ1YSfqx4WTEPTSdHZv5mLoUJDjYnxvhzoDn0nL6x7z
g9B8vcDVoEIpabk8jfC9DYsochVrUW4rDevmXs2CEAhahWNuBzs0bzcz0OaQWxQdINfD6KZNArzS
Qt8ZldOKXRGl8VNos9fzaVno8DnkNZH12qiCV1ElDs8FkmBMExaDKlrALjTvLMU06V7MgpHQQlEa
3Yp9pRMgnfBh8xAN0jtytkoG0VlvMSTJoAAaXei89SIR0tOQGFyntZfsRi/Nhm2MnuODqkfnWwMQ
dIF3ksRkoMvMWVaZkLqJkjjPB2f6CTs2u6fXpCzjMxPF8YSxezhZGgbKTTf0bDBb0vVsmAG+MRXX
NMXyK7B0ypEBgersqB9GJVEpFBL+1BTdC2haDTOO4LG4X7Fig0evwfRC7UJ9TxCFREjdM8LDd5gO
LwFZ35xQk9O85KFpfLW00AQvP43f0tqp75gyDR2EYznmrtnokbKlOyCiY5dgj145bjz0LTld+M/O
sq/ATnWVYwOuKO0vgJOPJVF0dpU55/Z46yCg1pVyZwUv+XRpjOwImIB8OTZoh04MsLW1dGsDwxLD
TN8xMLIhjmbTqx0VV1U7lQP6nL08LxH0HEHr0S0itIcxeANc2e1Ebvmqnr8tiniyqTJcgSdupdV3
5py7NNidNbPbyXy5m/r+UQ2cm0jRvmTtJxGVSx1+AVjwadSdm4TqCyPxEwVqm2Kx7/quczNlosYk
OGiDorqjoe+CqH2pU7SqIrmtx3mHTnPl9sPpbbesyMWuzmce1KU/WjclbQYbXH6bSYot/UzrETZi
H1edFvA6O6GnXmLlp46o8xxbD2pnH7Di0HKLxvC4FsZROLGU74naHuijxjgyThOmGSh7HHy0x2Cg
c7UwNH8YVQuiPN54t2Jovj5DTcMftFl5kYYVb4y6/y7SBsE8wYtuV8eCvCQ4qnZ8bGd8R1a65ZmE
YWVobtkfwcciSDjUh845UeONCb2/yFYl6rV4i+E8O9qrOt/OBowG9scGIw/1meG0D/XoOUsNn+7y
PRaSjQgukEM2S6biCHEWPxbdg8xbAHj5xgEeAniMS/ubNIZrwBZct8atkki3QlqsK92D7oGSe5tJ
bO4OXjqLgbKjuCyW+HOnbdqtHFBJYhTT0dhx0kiOYdxvlkLZ1ol5stvEgzHiZmqxN/WU4wnvxUCK
xrr20CtPUfYu+uCo41gL5xchk2Xj1O9WErlqDJoo23LLus60j7XwPZKw/MOIrU2nEDZoh68R+Wjc
7YALHkYOaWT/KRAwnDdFcV656o4D+o4oo2Fj1oIUHvZgBwIWDupHC++Uq8LcQ6jQXctGRJzYsMki
YlYGqosGBtl1p8FI2b8wi4ZEuEVCF4dOkq4tlp2hdBOm+tob+GRSZUNRaG6fCDYJ46fZz1G5ATot
rnGDri90cqZlmF7iNX8/Zqcpr/frNW1nUPECEyYJV2m+JQSQHpkPTvcTL0OF91eLMqCNnQxn5uu3
+pI+C2nuykEH1iCUXZv2B3OxH/JldgfG84RyIKbdqTEcpWzZlhmIFIMreWgBPGfxmxPhLNc4dCOZ
ofHqdQaNjUXe2daWvEmB2KPqcRe3L/qgfaspMWP3kzxQNrUzZsdjR36trPhOzU+0H57C1CYzmj1O
pXVrAc02GR5ZmGSrunmwkuFeKOPBsDuIcxc0x4Vq8/tRDqemZobQvQ4cqZFF++YBxfw8KN9t3Xma
9eZejDcOUv7QWE9dlXoVnrk8cAvR7UgI6Fhkx+kYLieL4WajsC5rSQzYrz4tiXpiXLA3GIpis97O
9ZWA8aaUysnMF9/JbjOxz/XmNK4FEHS2cC7CeUAPgEXLgwAN1ll+aakMeOfRcYiGD43YJnVlQ5+f
WWqyvCMug69LkK7FT57Y6T4ereBYFE7zyhEw9dTB3ltVfcdjGnFaYdhMiw2BDnRFrHM65jczhJyQ
SnLF425Kmt3SVSemPjszxqsFDLO7izvz1AbvTaaeAKm4dkGqHQpVmvIESCa/6XM3jsRuSfs39rgn
rBIXmHeo+svWGKetCQRPmG+LOFCfeWdNd7YSYoS+qLnwRvVIk9GGMzTzv2jvlDk0BTw80SuRErQH
8sfofml7lwKw6TPC3DPn87hqT9ix3xi4fM9j7djDq9zoxgLTCfN8F2/rrmO1nZqtlR9oQfL7UD6O
Riae7VELXWGdFOwrcVrd4bFn+S31/Amz/VfkCph38r22FC9RuzfUiy07bgz4FNHfACTeYC9h+GNz
QJmNLWYzuGVN+cIZZvQwj+KuDaU3LxcHXQ8RqVVBJ430BJeRW/EEm3UgUfnCKhi/xrJ5JanBr9ze
LbY4i27CiZttQMEvXieN2gVwFDqK14ejsw9xkEC0dE01fmkUix8pPa3kiKuS8efnL6oKGcqdoNXd
Lg2HTRWTHd6ALfquy7N02he2yd1prv1F2X7WX9ogtI8kZQ4E38+T1XynZ/6Uagyfp1psGHy65jzu
y/WxmrJVtO+05tnIcySO6gk60jEsc8yWs3PtgosdWs/TauN2aEAPOG9ObzZQAmzk07FWAcibPQ2E
0a7WQXU54WOCI2GDlOgyQNv2BuwuHDBr+fdIxEx9Boj7njcl69i8b5r2tidKHivcPmV3SGd64hfd
3OpO/xFKyYnSjM+t3d+UXXhJKtNidp223jhrjxJD1EZGg34YY8rkc8IRdmvStxMcdOvYxuaO5WMd
/VHQzucjV92lzq7XBvUScrZKCGsgPi7JR7mGiDU2dSGNQUaSs+5OrzmSQzbwIWfq0MNtDXe4Tr/p
iV1CvPgKR2eDHHFvyxrP7Te9Y+66ECJYhqvTceuEpVukX01CJNMiNtDDbmub3WB0gs9CArvgjL+X
pvbR4+kWLPLpoJ2ykp0tscAYvoRlEgUTJIRaHWd2sWW+iw1NbhJluigc/izUDD3FE2yT4jfKL7LE
yh5/XarnKGlnSuri/I4uX55TsFKlsQ3nmQBXSV8krt4FRNCY95btDkYn+Nnkjb36iI28DWlyqw+J
UL154IPSXWdbL01tPoxCDZ7NimdylOzZmewbE3+0QBCVih8tsx8G7z3+SDTwYVuFHwNm4oXMYsNm
Us3AkvCAnfR5O/JGpqX0C4AwTPm5RDued+ryxNnIXyCsbe3mSoixucbJjCIec9RYKnMzViYb4lqH
KCa+DPWnYoTI0HeDin+7852g8FYVfcRsmFVv9jT5MjpZw+tU+sgSXtCSIFe0XS45fnziYjqk2C5J
jpldeWzVLHzR2AZf51GH+dhVXp11Pn2n8IYWCiEQE3w95BiR9oXcgL7GJJe96LXGTre4xMh9RS26
L/FY1weTYA/ddl7DXwZgpRpeofXlhpHwQ5FLNkXkF6kctzo3B/qA7hdh5DZfrXZnKqQxErdA1HZG
6wPHisc07dHseWhRkg1CK+p4KGfEKq2uAh/GwQg37lusOUBx9Y+uH8ZrASRSx104B9hoQjKM1qdh
z9/q5kaf2XljQMmHY2JH51kz9/Hcm1d8ptCnjhRif+YWmxPSEuAIOb+wy8GN77eq4P7lxgiCZS8M
fOxq7ddN4q9bGQEnsJULjSu4LOvkMZ74/s38EE1vYzbtqV04J1GzsypnB8V5NzSfuGt8ogaepG05
Gu86fdyGeKOSzHCTHqNuWRxDK9vKhjqbqNhqw32L+J3f816dDTtgN8f8g4mZh4V1FQ4JwF6jYKc4
J7nYkL7cG2G6XYbv+jraF/Nj08ozlp6TzToIGrnfmTpny7G5aDhKSVPU2LITP4swJdLfcJ1l9Kph
v6jVESZao4Ea1geGoQ1pgNlByqI09kFfaKyzzJM1md+mecj3pF32U02Db0qRm6cvyp1j9exkVFi4
yUtmQbMfwPcCwoMCZCmYLxCGmlfAQ3DR7AteFTdPb2idwBmsWj76NoC1LA+LmyJrPDssznq15tTg
fWtyJvHZfF9CbaMAS2FInpszJXapehuEX+aCtTH2Yx1HSlsnZ8Jvrk5csq6NdjdEakKcySLf2I/f
IjAkj6LAQ8rOL+cAHKqvzBsTpkl1/iS4Z4my+RiuHDCRHFWieLjJBMc7zionQVRzR8nNPjbJMDtm
O2waM3ug0yWofalwK9qcPkHIYi/LG0Kq61NAdeYPK8WcUDLJuqGisTsK3Apuhpnrc4VM+7GmnNK0
fq/bYKcTWuMXn3bOqEe+tKMZp3t4xHZp4NRV7NmtYBMtds0kxK59DOMFbNitJsdh00/60VzUgwFK
OW3Rd43muZjnfZ5SfYnQuFkIJ/HMUlzhtK95OOxgUDJPYKjn48FhQubqI5mDNl8OSagP97WeQK4U
HqL0xrL2cGO8opF0g2NGxqVlyR5GcHhvFKpkbHetSDxHEHOGAJWS9rq5/77Eh/Un67eLXfFHGHuz
FxFN8sOXI6cvkeMEcCMyu/0a1/XA6I4Rx/dA0A2/n8cxwVjnqFDLHSjdMMUpxLE9EVQqg/aJtKHb
LxBG2UeigINhm427njB3uMkE1nHsUFruOVg2gpUeqzasEbR/dTOzL5RAtb2pQjsUbs4u9AXS6ITZ
2GQaSiJTajH2t7q6G3ICP165ZNqJCkAeKx33a7wZNa1S/ImWtYvj2Gz0jaSHVSj6TnxLNCuUh7aj
yIEDAQSlXVCWHHV0PdGubIE41c7LwEEydZboJclj/p4dlouP69Jpfm9J+P8a5N8hOaiog/8cFPHw
Wvzt/Np0/+d/F3/7H9vmtXiPX//nz9SIP/7C75qkIsVvDtNQpEeNpxX//A9wBKGn30jFrQAI23Ro
4BDQR/5QJTX7N00ACaGrwdEgVupUu7Rl30XoivZvKmUuNpwcnNCmatn/jir5ZwCKCcDWtKjuZXdE
1sYw+GN/kiQhXrfdpKpE/hZN7Bn9G26kLyoPdhhfP31N/0AAFb8UpPx4LYRPTVvz9uaPr/ln+VM3
F0eboP57CeC0vdWicbSpJxhxuXrJHHi0sHMMMEIb6RReBQYdMyw7GN6JpZJA6b7HamjuuxQDkU2I
Y6NC1zKa4mSlqvk7JeWfqrW/1KH/+GJs7UclB+kKwzRRpn9+s4JsawslkQdZaX0JsaFupsHOTjZP
e0AZGAGHVY2zn2RmKp5VMyiYC3J5OCzy1qY1SmEkixFcQ9u16QlEsmjI8Vad4q48cspUcLEIG+pq
siheWqb6dkIq3IGfZCMUTK5mFZYPE9v2klsBHt4twsoPgTK4I+1UiHNlvNVEcmOrybGRUHDj+GOq
okdnLgT4voZ5GUkPQqQbIAg3ZkBf7r8/hvjvNmBwuLz/+Z29az65l3++ldf//vf7WDi/SUYKDveK
IHBq2MBk/pgtOMwWUOIciRcJ/pz8abaggYZZb1TmDtQ9cZH+x12sG7/ZawUEFUUmuBadyccvs4S/
ni1wNf40WRCQ5Cm1AknMncxLrqSZn6/WcbTL1Q2p4Gef5uvY67QqqnWESOV0uPBwUhvWOFzjnuFl
mOnFcQxjzfvpy/oH9/eflxLrx3vga4ClxB2uGfovZKOgDbM+aqvQTWzLQKsYim1vzuELNIzl+Ncv
tf6pXz+ubTNQkZqxLiS/lPTAJWxN3BygoyymwJ1g1MepoYWK8devsy6zf34hh3Cf7jjYPDQp+RX/
/L0ulPVWIXxit1IwrI2UQoDotmv4XVruvDn5wE7CDGrONrj8bBpg5lwqh9rq53eTjeR5gN74FIII
1z1s2xW0ukXikJvJnDFILEzsjLIvlW0XDBDUGQ+lyEvYfCVnjh7n51IFGkyGbqTmg3fiT0yEWh9c
yvhhFZLY2jSGjMcTYu8uslhM/+Q8mdSOk3sYiGXJ6qhzLFW3g2D1dfsxAmrdqEtl3AgAe/+qtfu/
/C6O6lBXbVvgkhyVvc+fv66JroTAUtTQZZb/qgfhgBVdSW/++kfRfn0V7kDuQ8nyLFWT6/6XV6nr
fhQxtg80H4ZJSmiMxzmYDHfmEn1yBr3xNcWcuw2OhnE9HsVXQxEhujGHGojJ/R0ojw+kR/GvSoh+
vQMEiCX4TypWUUtThcNK8PNd2IiUusiKN7a0YPUDDYY52MKp3UfQih7/+lsQf+4IZ6FhFeJOgy+H
7m86vxKfphwbLJg9ZR0fxU+YWu3EjdSF81OZ1e/AfOmXKIwhf7YEbDrmBNHyHsURnkAnTLhsw1I4
O8RXE0uENjMUz4DIbvSIEPlmSHNJ0qsxOCJyRp5fIXKIaFeJlJ4RtW0jKouqCl7jX3+m9fv5+bZe
P5Jk401ozRA0d/4yH+2XIuHhXsAfUfOnpck6GmdIHmAeOhP/+/jrF/sHP5ZjMPlle4Vyaznrrf/T
MFaJIa4vuqWggIE6DYzF2JGnnu8KJdD/RafYj8HuLx/M4YeSDKZZToT5yweLCiwcklaEVe5QS+qi
KhJkA72bvplqyoxpsSJRa+VVhNjAGPdzQYq8TOGM0g1UXwOes9bKbI0Zsp8vOotuE+qO5VsDIJ7c
Y1hgj07+L2VnshQ5sm3RL5KZ3NW4NA0pAoI+gUwgJ7IiG/W9q/36t3QHz4oAAyurYVWhUOc6fs7e
a7s1wUYZWOskpMGImtZAdbMbFtg65JpiYzNlJ/+x+ff/WHwmhoB0PDZM8VBUF4mquyhYot5cAgJv
WmNXx5W807Yb+bcjX71v07o4rzNkaSYj2mgu8Hyz9S7jnoVLw7BmAkSm0U3P45KcjwkS8bPPb9hJ
/fi/J573nuBjkIqsyQ6V9L/vWM4AS67kRu/spI7AGcmGwa0nZwyB5II634m0755JSvYhQkEQXtjF
OsND5y/Zb6BHDjOnwepeu9qPnpeuW59zvy2ulTviGnAyOF2HAgbUb0DjM9SO1sspFf6/mPjg+3jK
aNveWBQ1FNsIDv5XVL79/RpdCIaIgpixqqYv6iBFYQYd1RgD4AshnsaL5FA6n0EmxfBmCyzMjtHt
8bNGwTpW2RYDMCKjld7wHaiWFSKEagkS1Dlqrc9/7Ps19u1vPVnKIiAZWOJZyrLcmkKRgcdxerIN
Pj+K2G7Z2xdDUgVBriOKzmJ/dHJLsVWOY1JQM0zFWL4SFZuHnZD5LUbnFhWthbwW2SeeLau4kcJa
msCw0LKFElvP3ee/5fRTz+0xBfIRlm5+Dri+t3enSZHso12gKdRECsldP9zHMPd/Nb3/h4CGKZBd
ZYaNFUMKIbix++Lw79c+qkDPYoVAJcFu7OSCK2IXjAGK/o4Y9eGAIbC9QokNXWapaLMgBnSDz8/3
owOy4/NYA8kfRDPz9nzntRpHmhUMeKBc4H1jeqHdlsbYDIpg1qr84oP1/omSJKvRZge4yRV2TtZb
zdOTDAtG9AlIadhgUQ56sjv/83PLURyMmJAjWHJPC+FihlNcTJwV1BL7vJ/Q8bPHVuefX7sPz8V1
0Bk7lhBsE99eu8kjS3DZTPW+3y6BY2C1wozehf/9KGiPqOZNugM8HG+PUkbpOMLMpppqjTW02zXa
A3EovngHPzoXxXacNRzepTi9Yk5c2qY3sSqpZkCR4WirOJ80M+zPT2Z7fd6+6RZvOsuXxfpnufLk
9iOGT3E/cmOmfJoOtTVbh4b/9CzPcvfI67T88DOG+wLr4xcnuInITg+NIAxop0d15preyaExq1gk
FLKWLS1/3NREA+qW3mGRLNW+JjiZ3Ee95dYM7FjsX33hP1IWRfToid34/Cq8Lzpo9yiaPdsW0pOn
nzBnlj22kCHdLnbzD8QLXJ6Wvekxl/mLPRLqtNPTtoF78IpbDoo3WLNvHx83jbvZ3Ej7dbr6P3jb
mYlX2TCqAIoJOGrZ9h2d1WqS106XM4bxiiy6IosLtZeIB+JUIpmKY5+WOZxOe2CQTznubNz8BMXD
AF6bNv6aakxSFkEOjOKX8X+pIujJCJrome135qgDvzWd+IzJNbaF/3o5bWo36bDx5ttBB+3tKc5d
k0yEKPkIbcwRuIUlaEPr4Xy1oIh8fqj3yyV1AyUc+3uTwbB5slwKDXzQFhrAZdmYf2gM6ytDxzmb
T/9vDUb9i2Ln/c1zfKSMtmQrwefIO+G5+g52/pVYElRmq8egEszOTuuMnncP5vWLy/jBZ5iTUhYd
OuCxGMpOPj4k40XMgaF3FhLhU2Oq6kJ7fXOxNkV0iNbKPDBEVD/KwpP3Q+93R9PKgT8JJz9+fpXf
rxIYhlBG+vQP6If6JzfUGpHZ2y3PrBqX5knGwE7Tuds4cV3LhJlYlPVYFKazF2npfFGlv7/k23JO
zDhLOptX++QO54stynLgkiNbYX62ZiAa0BoFiTF/dcFP19ztfUSn6ju2dNm7nX4LB/IicqB7VODZ
8EtUthHCaoj/4yNkcy622DLlLTajfOLfvhxCuaj3hrENMrXmNzF0i8MyJ8bVaDn1F4d6txnlbglz
U7e6WwuK7u7bY2W5U8sSg3PQrCUuNKiZESlrFg0pmDrzhGSFdDlmYYuZHg23Alw7WJUBjBQniBPG
meenKFKTDQjMk4XusKvaqxaFAeZMUmPUN1YbZwgrB8NSoHEGPI0FQQM7bCdTfZd6uSrOMlcaT58/
ju/vE6eFIcfm3TdplJ+elm032OINqs4e9BveaJ80ByKNPj+K3J7qf38buXq2zzbeNQnJ2FaXt1dv
SejlINfRARKH9mUuErbnkQc7gIi8WL4048r81fTH4YFGMJmq1WiwEnA3yJyKwcOgPMDYD5WEAsGJ
GMCmAtZvB2xhV5B3wkUFhQ+RgEbCfLtGZufsKt8mx65oKiG+eBZOctAB+ViWw1iC5gxrMh+Sk7Px
p1SvbUaUhC6yR+hY3T/9NLgUsqm6sHubTy7Q2vu5KbE9JSPuRNlYt59f0ff3bdN488EXjF5c3ue3
F3QoCzUWkYWokqCrQxpFDQvGGn/xSfjgKJR/Wy0DT01Zp4tVDAArm+oKQzychV0jpXPE6mzuPz8X
sZV5b58OG9MFHHpmHIKJ0Mn1zHFoVSPyLHQJ/fTUqtL/O6SqIJIr8h4HQqbChSEhuNAt7CDt7RlW
J/BvNWLFydSy/BTEZDx88aO24uHtj2Jd4WPhUGLz2JyG3TcoBSFwIcJUfu0MVzAlsd+4lUPvDz+N
yoMpGVFpd8qGV9TIgQmFi7la3plDLB8//zH+1nw//TXcA8d1fa4S9+JkqRtI8tFxDOt8lRnxvzJa
SSg1zWbM9rIazOOc2JYBDyzrW2Tnm7/I5v16yXQFITfPlfFSpov5XQ+1fLIrNyO6eun2EOqK7wXe
wwICt53+0yyNRxBNnHro7rtFXEuUDrjLaASmuHIs49GOeiMGHDSuv82Zmi7gYzvHl840O9cSX8DP
nJn8X0SMRRvQkR2KPe7f6IdekI9CQavUsRfa/0Wp4RELONqztU+81fYAdNeWFXh+oqAu83GhV+yX
2SuVkXfBhJkoiIVYLT6bNAz+IDqaHtZM29HeNsl7QEiPC29HmoR+nvwpXg94cKqfrYPBhT6eADEM
N4Z2oXQ7LPSiXRxEfT5swcWDyMKEykVZSnCmKeEK+IUdok+fCRNzaExfzSPSVOJ/F+eng9t/a2Ek
1Q+bvm+y62LXHC98Mis3/cg0MeGWYAbPNEZ+AjxaH2+XcKQVBToZRoD0Hfr0vqoWA55S1twPVt19
77CC30VAiVoiRRdW3zoacpyPqf5h8b6h5/X6/E8j4QYia8iu6qgnXC82By8J0atXv8gII0mnXMrl
aMdkIez8gfCrcIuxXcMWoumfVhu46zsyT34YGY41ZCqxIY9YsvQQjtLVxS62vR5Ue4EANMCGRbZY
a0/qtXbWGaUTSUyOGnC0eYuQKB6iAVqDZdJd44G04sDSXYHElGwsUGXrel3lENcRWJj6hk139czM
1SKCBCcwOupOdEESW0lxJyBEJ/gNU3L3wH1TP6P2mmzq6tpPz+quhKI2z9IdQtOPwJEsQ1ne+GUL
pHqtIKDv8ScN3c0wWOUSFnDWQRMuUUbmtSKkk5TiFsU+9gnOGLO5L/aSODMzBCubwxDtB4WHzDFG
gl8kBoa6AnS8i9wBngxh5b64LaAiKF77Xtjno0fO4I74eagpTtth+19op4bYODGQ9tOGf5FehBab
SF/STSUne0P0ZLddvWrd11poM8wccyWlibTxPLSrvr80at9uDyAEFaGOZaQfG9i59LzLLHmuu0aT
IL6u40+ElJ0XuIrxKdxGFV1PEfXlVbRmyXdM1QAzhtFcjABK25TtoUwMfdCWeRzT8PaqYV8oCDG7
iu6qGyRkR6LHnl0o2/QFm+9pSvs9EAS08VKusvlGtCJbHD5oyx+GwuqSRAQJ7RV0x2Newh0JjIZq
hZ9Twq0cRYLWblY9Bl+vyfk7pXFEKU7GWJwMz3PjAcTaPljkCjmZ5s0Wmia9Wv38kQwf177MF/IQ
do32qqtxavzkDAo77VYwAphfFtumk6sRliEKJhP0pXYSnC+qGRcWItuEeqY6QiybBqvdBRkyU3bR
4gY+bnjRLdgaxdaGGa7uU25PfZwaY3ZDXmHfuvQrH26HZ3oj9UiHVwrAmPbPtIGfflcCBpgO/cbD
QnmH+3rTJNfXhM4w456nDHup0Q8ECqUZ2hdYW0IBbSITJ4BCn/ye43aN95UX9QfDbdWFS+78FUJ7
n+fGiJpXykOV7YhWlISc9jMTf5d1O8i9Uv6KE5QMgQWoyAuTaqxxSTTbCptV3cGIncQK2nnz52Pk
mRcGRBVkTNRsmzM90ZFA5zmWDRP7Mv2utYT05VTYLXYqsnK4P70B3MTyIXwgSp1XRnFoafCWJtS/
oa3zij6830FajCQa3f3cDP3vlEKtBkoyWaTRla42z+c236R9llPdq7Vd/hSVSouD0tp6tnEBE58L
oQwcWJ/6GSFViO8Q6qDFLWpMqiF25hqRwKgYC2jM8Hk49GT33VVel7ziNPamK8fns3euPbMfMYpO
tMJhUPIRRoYH8wzdEGx59OyoKOCT/F1rd3qYpUEtLmMn9nHT0MgXyxoCezsbs6F9WM0tyL4VACq4
oks0XqquZ+dVmryn6d5Q8avRqNcSaTRaBDL2ohmSNxwOw52xihnEog3wVdUdIWWP3sgzw0AHJ8lt
2jYvhZ0fKbL3U57/MVNQKqZ9dEZSLoS4rR33JqJ2GfQWgo22quRZ9hxooO6MPytxH7K2fOr5vNtN
fwmbOnuos/RmWsZLxy1eMyR4Tldfr+IFYGcel3vP+iW03pVAbW3+Qr+Qta2TfVoi/i/wiSg2DGFq
d4Kr6nYbuMNhkeU0SP6KrJ8QvwiQbGjvNZF5OxDERay2SIb7iLgk6F4EEp/TkL2k3cR/y5QWmQ4+
16I3y7s4UnNotu1ZqvpHnGUHM+bFGMr6Gt8Iyy58YWQ93+y5OEIygZY6lzg4uydqjcfeyGnC6GT6
aVaqAzilzuoFa0/i7Nvev46lc8n9v8fE990xanzPpHjkWt4TjPEtc9XRyb978bXllHBsqI534Hbi
S54yTVTg37yNMc175CP45GrH+rto4muyYnAQzdN6Zq3JsYdUzhBneih7cTaNWKkbWx070/oe9dk/
xJIHrZZOWIzNGU2jQ0QjHv4/KbrCeiau6E5gT8nIH96ZNZD8VIeI8Kqg8TC6Z2hkOE3kdas803Xy
YCXDLoHmGhoIfnjN1z1y/pifceeWzvMopiejfbbA2sRG9osAvt9ApMrd3EO7y+arOMv3/pRQEJW3
UYHmtjAE0kJh/fRSbjwYnsAiUvJCJFUYR8vltM5BsmL5leZvrNfRvi3W36n1c2KoSTzd7RQ7TwXv
025w03B1zfMYP/n9RBTOyPbfxf4cyWkPlPK3Td2yzCOGmfjMaVuH4MBsQqvUvUijr8M6ze8KSKKA
pXcKKxxi4OGVF/+29hbSA5aq3g8QioK2nu+HbmrJnNC/8gGMNorqDLiTKDuqJCwGmB2r60k35lVn
RurAh9l7Snh07KOJBwFFyrm3ACWLZuvca7qrHHNfqbyrFmLCTtco6AvLuHFRNvLBpgCp0/k8opw5
S/r8d5XlYODL7k8my8fJEy8KXknQ9/+MI+z9Xd80yjxO8QxV1NG2iXSZdO0r4M/zD7eyjJ/Sj8Xv
UhbxEkjAAMPOpAYhCxFGI1U2zvZvoJYlygh2JxSRVuX7oUZIfz/7AILQMCayDhBMLYqkCUnAF/GN
fboFC6RbzKhen7O1FIwjkyWtwjHClxp0yZjfKK8lA20h7e6JZB6+LT3e9CggpAGnSStnhT6XrMkx
wCBrnuksRmG9NoYI7V6kt5HvpHZQ8log9XeBknMbXL7TzuJXt06WJXwrzRpevAZSYe+9ciS8Af0B
aSrkWFL6mGTokpArLYI+hSeInI3Y6+zHWXccnsiOdK8Yc/AHNDF87Bmqb61M5nsbFW12gFNBexS2
PYBpB9pRtCN2qfbDtiOQJhmy5KcG8MDTa9XtN0VA6YxyPvfIrPPyiQVMG04wEXji7Ua20RcwM1ui
Xay1KsJmyfIB2o7ukCSrFZ1sHeV1GxCBHLHX6VqSDmc+L2D3aowoCouwafiQ0PN0AgqVW0YTDq1L
fKo3bf5kYc8UIs4sOsZfyI53FbGn977TYrhiJOySNMIHhRDQpYZuh2lMLIdkaqhMS2Qbf9HLWyXX
qSOULsapZ+8a8n6H0JqszWijJgpcYOe4+xJ6BONlC6XHwpc8WvdWwYD8RpWzmQSQlRh50L2PL30s
rSKENtLjhjMG529WAS4KauCtT/bILnXnqCJ5haZHlICb6+6HocV4BRY5BhzbDvgknGhoOe0VCvWu
l6DylFfycXczjRA9j8G+BTWhfHzFRWaxfvuzfN08O1syiVgJDSdfieAbK/oBL6F6dYxUyp3hVAJj
UoJxzxjMBqnOoK/zxRLlsRxXTNnCwnoZpO02+Uiqwc8OFJpjfIHS0l9Cb4j9gYezZX5LupJ5pXyl
vfM1o9IOYtdP7/NJlJcGsLEnlTfjjekqTnsxNNeXQQ12Wl2x298wwx7WVkTeKIpWevcQrhQ1Rh7J
nyzc0g8isfJV94aR0i3GOesx9DDxubQROVQZbt3neK6sMSTCWZFxXpI/vsMIMbyapB7emV1m8VLb
COFdmZU/przAvweNhfEXwgTgn9jM4bUWceU9Zz6qBlLbvbIKCGmdjr0l4OIxfy0vU2h1ZmANtitC
J4vSbyThIisHC89gK3WHDMv0phUHFuha5w5hUqD/S4JWp66aXtljoGz0rFXrQzPm9bVQbcKWvjSS
14b/4dnNLUUIfQukJ2yRUNNJLGuP+mEjXBDc4es7ERXVPyv5fj3aHEP+U7sRhCbfx/ngj4aqdwZF
9y+DovlbKshRAIVcCu+s7O2sYK/k0YiB+NYMYZTJhLphigqwMejr1a4j+BF8Y113m8tkBDjXrKPj
nMcNWq875jxkt6ppHX6BMTDJpSot/8GFdX7Hnx1fCgGYhpgKf3lIfErcULOLxGPat/qvAGlz39ZZ
/6I7wG77BY93AV2iUmyAGhv8jGQPOl5nk06wgVVJcYhNwjn2XQ2MDChrTlfW91PaHWRsLphTU9sg
TEOuOtujWU6fBIivp8hHK7izYdBjb2/yjo6/W952RlFMvPcFxaTRxE0LMZV4jx00/m7ZWbqcrtLO
SPI94ALpBCPsbTIf4pn3ZaQEOHoxGxq2EQ34ZqaY5u9JmSnxWo7ZPdUbYyCQWsg1WEyVXKzkg9gB
UVnaw9bJAwDQdcb4kMvSPSuJK816Iu3HbsQCRQS0cWmyQ6XFTbOrMId0IGlWDL9owWCNJajUIeWy
omrsTcPJ6AAZAym0rKFNgE7nf/913t3Tj6b896opoqrN5+EH1azR78lcpcKKyWvgg5I4yR0U5/gx
Nt3+e43diY9XXBLVTbuCZ6LNNB9tf6bZEZIBrPQhcV2boBkx+0eeuRw/G6J/Z9dBpSO7xnESAYfO
My+ERooRzr0SOHdceDQEgPrxXaKWuie4YDFoouscSnQ/OuxDQP6M3m7FwHzJXNiy90XJRiRsgEJd
m3ZmAK8RrXppKxcKEio6E4Ysu9bD2HTmy+B26x+5jM0rjiTCKda5Vdd6chOCu+GhfFuS1JdnxdKB
sqWKoOPSpzxiUecSsZKRkdeesYFeYObSRfgZuWDnd2Ie8flOWJIMmFrl9IoVCSUma9aShvbc+mlI
znyPJloP+gxOaAcEgOzrfu+5A143+oL4cYhbQjtdg2T5RivANi+036suJGFIdGetyqHQ9nZ8q4mU
qfceMeJkWMSjZezJg8RVZrd8ucJ6iOM7p2t4GPDaE+ic+8j/AmwhA34mY11xkXWieIYb6fwW5gBo
vTGGjfsIt35vgNlizVtT7OGrW//Mcr+09moey2ApgLKeD+WS/yLExb225lzf1L3LMwXGoHEPi1W0
P7KmVw/VuObXudOyiJkOqMevpAfv28GMclEZutJGk4qj4G1vO9EQgjllLG9q5uMee1MP6ELl3YNN
w/BFTf1423lzf4/Ve76h1Ju/NzNUw7MOlRldRsZuGEMM5uH0Y8zpvB+9pjkbi8b8245rdx2tGDgP
6HUi89BLu7yLOlDf0JJluux84qbpfxHi82xnKVm1ccIndjcgpxqxNQv9JAe1kM+UD+Ssxf08Xw99
SRhhQn/O5WWIo6uspxF5dGYTuibml/G1bKz1V1HPwBgFHwbahqNffS9ielDcbVbkz9vFW7/8Teva
ZcbCgq4YtyA2PFVpUh1UmD6ZWqd17RDN0EZ7Eh0QNhodwvzPj/WuMc1M2kXwwkjEZ7Job//+XyJD
0+rAdadkZmgdpVd0+jTQgf6rdN13yjjKDot5opI4QhignmqXFjQPtSIPNfByCVjdA/qPDK/77ZRS
0hNP/OtqrnAfOC4oDbGY1y30LZ4C2zN+mp00Hpwld87mWo5liCdvvaT9k1wUBUbKfvacBwBO0z6m
lAk/vzwf3AqLtCl2zExPmLSpt5cnrWE2VWZbUQ8v9r5uEiAXEfbv3um/0pa+H6O4XCJXokBh0I1r
5mTGPfdJRCi1rAK+lHD4sa1ClAG1GkNT69JhHxe6689p8A4V7TSRfJ98TcblvJlZmEqa6Q9MI7bF
dNgYvpg8f/CUEJ/gbL/PZqay2QT+/ZTIbBU1yV85CJwqu4SZM1/T6/pCD/LBtSbhHmm+3OY2/0Mg
/fsgY5bquq1pNsEbpdekQWU0k34BDlh8McQX78fBLtpvNPNy888xKDqZx9gUchrRCZsOfyZMEZyi
eGxUvFg4M40tQk7SRuOTSVsciENu/lZRT4M0EqYBF4iWZhI4cUzUTWk0HliUjCwQQMA9G+dS0Vbz
zDoyqD8WQWcms2kzRV0BFTdNCCjq08pu9rVn9y7EF7RVO2dp8xf66ZRodpov83WeRrQ62DUSvajS
BkYQWRYex/AzU4WEAYCey9tZXydatUBg8kk9iGHVScBA3S35iZU0L13L3wodiypjpwHyiRC7Tfxj
GHz5d50imjIg9Z9AgWO7jpg9/SUmsn8tOchwzrwMw14FK7cNyq50/6xmC54Iq9gMtptiyn8aCbpH
hyC1owLfrB38khXZBzvHndIXAnLbFxZLfUes0YCF3bGLp2TQbOyXOmuQ5LBplIe6Zxp7tVoLG0MZ
24kTEA7EcDiqHO0HRWEXzx2kSDRCnQPDBTRhm+On9re0ADpeRpCuoz72jef/tlVX38cLQ+d9I6r1
hZmyiRxFr5U4mMvEnlqqnrW0n8eUpgtVCeZQpii7Bd/Dkyns6bu0QUUyTMjoW7ejK9pQMQ8bdxMj
RNKHZgNKLWi5gtsBqvDGLiom2ku1znGINquAtjMk1QNUa754CdvcK84u+wuxh52kXsrR2PeDnf7N
CeZ9mLxU3dPuXG6wnK7Ev01efJmOeGnJqqcj30U2PTvtt3a3I9+ueBW9gnGinfHx8zXunbgG+QDi
PRMPkOLVttQ2/f/XN8DvyAHq/ZzInSFb54NYOKk584a/MPLq4qhaJoV0fLypPetwAEI4p2sLaUcQ
BiPzLQnpix/0fiXAnIOxBZkNY3LWm7c/iOC/pGO40gQd8fF4113F/qu3nwjhMEOZFOISzJd1a1Us
fIxsq71RlI9ymOnM04+6aIm8Dpe+p7lqR9EXP+7j38bPwkhCYPzpJBcCkIcVn2xP8lfFTlZdcoC6
d18Bcdx/cRlOtUbbfdmmxZ70kHgg/317GVBwZbKL4oaiHXA/AMZO/fVrhrZ46zIkbSAbnK2hUmeu
PqAa8gM95PHLKrD3xT2j8d2oNLmVsUUGKCHLF54m8wVQWXGoOxl9/+Lnbmvm27LFtnCQMf+38L/g
fHn7c2cENGAeyY2E90JiLdEyeKf9/jB3vTwOKbkcLHBpmFHmX7j8+D1beEKIAE34ZYxpmabBPUOh
mFaiZV57fSyt3VraMA8bD53ILNrg8198qpjbru+G4eNXI8+zT8UzzQRlXk8Yk5qVmJA6Jc8x9mvu
rHR/1YOZfnU/N1HHyQVCRI4eYZMzWwxj3l6gwTRopAqCa10nGm8ISGBvYJMoPZVOd0RE5hzaYTXv
JyWbgDFFHVpq7M6onsu7/3ziiBGoznH7UvedPsOmWIBRMScMHDHoP+SZRPixJniazDeO5Qzs/fPj
bXf+5MQRO6NZo9HO2Z9iBbGWO0m30Lnyh666de2+ei7dUV1Ndp795yIC6zFqFBYQPI+mfVKweUZC
T3diKGjGcW2DPzCJso74YMNhh2fz+Xm9L4toJTpcSIIbADSeCthymrtm3PKCmuC+dunsY0lyAL5+
fhTxwYuFDdOx8FKj1EDK8/a5yXmUKuQdDQybuLHBdDjRk4cgMtozIF2dPSRPAZCAzOv+DvgWbmTh
oGDaFa2BDFbls8EevBlb+F7oJGi3T/qbXDz3cSTVx6D3Uq7Djslv/IPAFmv+4i374OazlAvmZdx7
bs1J7Wg0KameI4GZgnAuSOmzcZNWoqKWGtwfn1+p9y80Ugw6kNTqGFfxsby9UOC9p6bwSBQh/2M9
HwqzgYfkw4yyEIMMaf5fJbc8alxV2oJsoXD8nR4vi+qoGejBBV4KMxAF8FYyaihdfundpiuWty8+
Pu+fBAehFTtrvorsSk4F96MWkxI9O8MC8wBdGLlBf6Pq2DV2dglqg5HGEOuHRXgrM6sqL77YB3xw
gS0gpewjmKkLJF9vL3ATVY1NmVkGZVo5N9aUxWEloc3EPKFESVI7fX5D379g2Cc5FJ47z2H7dfLk
M6YrzW6smmDun2Y4HrQdv7ii75/OTQUI71S64OUxuLw9o6SdRK2WBurFFhgxR6N3BBbcHPpsXL5Y
mt6fDIfysRJxNmyH3ZM9R4Nflg08YJSllfFTz1vNyk+y6+eX7KMT4sPmeJiWcKecegkkUD3LW4gk
YfhZPLZx5dwvdsZAMU++koW+F1JuZgXpYReAWYukcjvjfxWOqzuh+XHaNACxPFzMyFWCbmSm0KIB
KZj8mPHPgkTrMEO4fsjIixvCVDbu9X8/YyBiip2zu5EQTn8FzufNcgOVAZEd8MZhOtpZ9cPvEvOL
a/vRHaQtI7Bk4lxgQXt7vlhbstpN2YZkxA5BUSdyuJlX64uHXrx/y+Bo0kPjm+l5KHtPDoPSxpOj
6mH7reVIIN4ag6FcG9p+O2uW5V4Srfuj1nksaKeU5kvamCAa8WY+zCD6n+y49X9HpQB1S59pIoRv
nRLSNWowel/81A8eNjqdVMF4nDGnnV6QPmNuhQQIhHzhEEKoJoJoEr0c26wdvnhRt6XlbQ2BlZ7r
wthya8ec3uXB9HuxMNphTD6WV4A01bfEGvs9Lcjse7cBkpEazP0Xz9YHd1y45HuxBkm1eQ/e3nEB
CDVDbJYFIM/to9+qBoNdU37xXL1f1rHbbP4mm9WB9e7kCc5zco5Ug24vwWFJDNOcQ4SP7Tbjs1y6
vU9F2iRyr2LM9UhiyLaeJgh1X1zhD85VkvrqUmSQusk6//ZcSZTqxf+UsS2pHZdLDbe9ACrwxSPz
0VFwT3AXWXH55+ThbmdJtF2a4NZ05n6PGFHu4aHKL87lg4Yjt20TxUu0LSztJ6UAic0l+lNEaOXS
dvDWE/1zLusYUFUXiSOCzHg/RHO2JxiWoYZMnXDE14GCvtlQfp2CmkZgrc/HHaTwQpKb33ht2C2e
viB7CGScUbdhOTLZ+c+LGbsnvhC0KfjsnbrQoGUns0igMMleqQNg/HaHWOuSIeTyxSX6aPW2JK1Y
Nj9sBXil3t5vrJWjQ/uI1dtaqWHXEa0YztLmlog/WkMj0VDEY3Xf8m51j8qRjD+Nyr/5/Hw/6MRt
vWflqm31ttX/WAr/+oY07owIyKOdNevchf2NzPeahBgbmXbUN6HhJX+7ObH2HtXjGQNNlyHXYP+e
vTlHFddZoUZuAgOnxLJZF/axW/HsCdQw7Rmswpj0VsWsOyOHZT8iuN6ZZZv9mBfCtz8/kQ/WJ2uT
mWOGxCYBY+Ht1dQVui4863lgdFb6ncGL90BQO5ozNj5MWXPj0WFM/EU99sH6i2PRxPblbR/7jezy
7w9wUWsE0BMfYDgKaEgGkV31A2FoLbjkLw5FTCR/7GQFdtkpM9D5Xyf8tE3ELJyQjCQzdiBFa7p8
wLLJAoJSB96jQPtmjqRK7no8Yxjgyzx/JOeBlJbYar9pMGVGYJh2YCZM0lLfo5NUpbydKRZ/mIlr
9ri6mAYYwRXoTP217ca91SvZnuHWFPx/UW05F0p58/OKXudX467Wa02bpoSLusibEeU9KMPKcXGI
RsxBcej0JWgGUZsM3+QU/9OmawWKoPBA5yrG4Xc6EVMWiAFyLzZE99nIK3VZ5w1YVTwo803erjTF
Rq8VNyjWQf3ZoySGVOm2+TNARSGFvJQ1AXaL6jsEx+Qu7Zohcx8H7YinMZ6bZwsFO2TmRhHxsNqF
LY+tkdBBU2VrXOipYVDK8pVd+H6y0PtlDH1fmLEL8s43EJ13ydRBxCQz2LmtczgQe3Na1R98FEV3
3sZLe52wvWpD5EBNFOJE73mDvGnykcyUUQJfUWCxERSeCpRricTQLxFwBXiuURACsaKPRZZhZuLV
KZcIlAP0ZY/YTXJnl96AxIEu+mYgCNY6aJGaL7Xrxw69wH6576IyXkLG490/bl2COCA2ifwyuOUJ
nNai4o/6FTjUkMKtu0K25RlhsXbQ4sqo2oiWhpbpwShseqM8Vg0abLsZ58Cb9arP1i5G3ojGfq1D
wYzqgn1ctIRN443fiTNG8mXQA2jDac6aY+FEANbLeawvopIJ9S6nx/CbLvO6Bm1vpkWYaze5HofU
rfeYCobrovUXCaQy3oR4s4k0G2Gs9yehV8/95NSuVGPKZk80uM/zCYQMOGE/gkmm/U2c7DwZdXnQ
dkMe+2Lm3m8aH3N+0cmFlDQHe1PoDM0CN6uIZ2fvGdP60szxMAfaHKc0TGmVIWMA/unC9U5pHsgZ
1ShyB49+3uT48a2pFwvxhh1ZTCOmDr53Ixm+7GvTLX7Bv4jpUNd5ZezWabvUkPuAcxlpDI4WjOXc
HEg2nNv90PQtWaS4gDz04D1AeObd7Xog6tdu6CvXRIuvTE5p+PeisXjaE3RkPHwlDcekti7X0bB1
2Jr58rPrRDReOLIBamvkLlkyUA+FZkzpFD42YTEXO6OtbMYUXUEvBOhivp4t49y5OOtE3dx0Luvy
dWsX6bynqCWxDI20kljBUlUd12ZEZBzzyi77rPOmh1jVsU0AFL2eXdql01WNsv+J2bj5y+5Ku97n
fBcRgxGNA+0XfZfYG7E7WLf+kINASmcZ4+FI49+pNqvHqc7Zi6heOPWV3U+skJ058LBkLoOCPeFL
5P9SHUSv9rLoH73KpYfabFJ/WsovZpFjn0/7fDUgQHf9MMa3o0c/esdIyE4wNkT+y/9xdh7LcXNp
mr6Vin+PanjT0X8vgDRMUqRoRMpsEJJIwdsDf/XzgFUzrURmJEZdUYtSSeQBcNxnXgOe0gdc1KG/
D9bnWSJafwyzPt1lck+4Bqg1zz3JTicwH0ajXMctFjnbRDaD1xHi8zPFg+Ll8rV0JtyCm0uXi34X
mcuyGW/AWUScnPwWsoANnS5U7zJMG18vj3J6D9HWtShTYwNC/LgMzqMxAEqH3zi+Hth/Vh8CJHKq
eHd5kNNXoYKiU3GbJcTgcS5uWKXRGgp5XBolHdmtVXWscXSjV+65M68CmgWuEx/NIaldREWxAEMW
Iizi0QesD0ZjyDszHrJ7gS/G5vILnYb9aJKBSSM3oSKgWHNI8VvoQ6UH7ZIBE+qxU5TEM/qGzLKO
5C+N3ta3eQuM3pVJAD5VUh30V2Vr2itPcKbnPM8aHFywezKaRouYP3OkOBQOSrwxyxgijwhFQ+Ke
lMket9ICeAsWT9/7DMoABdQGIDLd269SqJnXI3bX7Z6Jr/Z5GrF3Ln+cExEtKqo6QkTIEMxNBUqH
x1+nCG2sUZCrAnIk9OeRhpB8PeL+CR9JjX+KTNd/9m1aamCmOkKG2V/ZwXFTFPqGDL7WENB18s8p
YNIWjZYw/375+c4ErhYIF0enmSTTQV0iJwC3jJaC79es8hsjtj6C/URtAOFoZGNRJfcSy+5efdu3
atfQcMDCqd0gwslLyWi8Jta67xDb6vtudm8DGo3xE/FLU8I5VaZpj7RKClxCMnTHtapKqvaSEyaH
pgTI4iLSgFha1ValWFsR84wfR3mzIoMNBIGSG1OwqFLFjtMMvTnktNJUPMSTJtFuc190r2Yvt3ej
36M70eEG2no6ajc/c9GU9HRiJb1OA/q3m4kY/XNN8LJFUteWDoaStI+hScHQVcSMe09qSsIrR8OZ
XAahLGp4dHRpF9rOfHb8tpUoblXt4FCJTec+F45v05OtYQ9TWXnyJLp2BHoqKz+nZIq+hboW77DG
UbO1pzht8NAEkKlBo/RDTWSpVNKW6HgE6FCQxyedf5OQaKP7jygBHQJD0N1SiZG9RLdy8GlYS4Kp
L6eh59IKrYcaL7S3y2v0TOeAYB0BCp0cgYbqUoKtS9EKw6Uw9/xY7vYj5opXmSgAR/eYBgWqPlzH
WokfoF3J2ySPxvsmDodnNDtgsigJTj657296GMxbSu7jFcF+giKxb+4HdJBvG7orK8vPPF19FGM5
5CEKUCRYUrNlFIZGqqTgbdoo2LWVn21aFtMOQFmAk1Atflz+QvO6WKx2OpUU0lGxNehbLg6ZroUe
mPlD6plUJfCT78qrqhmHq8ujnDnoSc9sRHRhYwM3mTOr31Zn2lem2uZ2As7PCJ0NHgz4QRhKk7zA
AVeJNyaMSPVKYLEFydHHlRee5PPlZzj9svaMyaO6pNCFU5aIl8lKB6TxqZ81GKJ+iZRiduVrxhdj
MjTcFpRoZTxl/nTHn5a8jIz4vRVME3txuzUqLrA1ZA4yLs364UxO/MqNqzxUMRlfFab6LdZHGP7o
erdpYiM+WFJtgiOZGtTR7E4FkTIm9zqqY4fJj8K1usMcLSwfDxDQ7LbGJaMuG4VOm4Pm0CgQ2XWh
FPex3U/hNqsd86eplTl2D7TW73FzFN80Godo9SOPZ5E3FvotUEZ8UyDjoXQwgfQE0VPMxCmK8tX3
IK2DhzwNq291C2HL01RhXIeQ28KVrXIGtgFYmVOLCaUIwFF9vKrGuHbUIKSSJpICFGcOGUIlvwZL
s8HCsm1wA86sNxv8+aNo++AFlJ/Sg9bWu1tnrIs19eQz863yQM4cRtAMXVbchCqLeMAJymvog141
sJIgKzX6DQXyNQzGiVCdjkLTXGqx6fTOd+9iQ6laNELRQPJNTLG504IOgDdM5Hvh5z4uSbgOgXRS
gj03QusmtiI+ppoR3AjFLNHpr7sDLd38LnEaLInxSD5IUjxdKWQGyUoUc3qb2jNoDgFH7gUOtkXM
ig+rUzVI6nmj1stftUE08O3k5qaIkeex0D+EfNqVBweZijUR0tOCFEPPJVBbA1BILHu8PFrZ1+pJ
KzIE6dpS2YUGmsvbBJQGXLEhLShh2tHwsZGD6MaPpwaQkVU5P7q4658duRPytgNHaMP6ysWHPAr5
pJPIrNklZQRgZga1oq2s6PmJFltSo4HD9Yk6HhfXvMJ+OyYt0U1TGEWppyUIWZNnBxtTqdcK0Oem
hAodZ6BhIKW+vBOdiiQSKn/ioT3fPSUZ1g3E3HyVqSyMu0ZUwy4KFOc1bvRqJWY8E25zpdGco5OJ
OjA3z+INjV4b9J6LYBJ+tSe+bm5i6HmeCCWY3uBAYjQdCn/YwdsdP6YOyAX8F7TqWS9s/j05+6Mh
QrxmL98N557LmH0kZ0F3Cs9LpFGAuTtdNJzQSOcx783gyjwVEyUAK0ENXQ3V+IdeGzBkMjVBAyFX
PrWJnAxbI7Otg19loBLQ2VxDkp85UQyFvUP1nkuEbXT8tVA1UsskhNQyxe30lFEi2FLJMg6JTT/s
8hc4MxRJJUp5M+zMQaDjeChzVDQwtzgyFA56DXXZ4jQSRclt0ZtrFf533cLjZQ6W1n5Pad67zovD
K/RbJj/UG28oU338CJsu2zq0/OIDZrTlHbRpjD8wpoflJBWNw+PgRnnbC0f7nMQ1FYQim8JPFWgP
jJTkNrzX7CKw3apWcQqSirjLMHSbKoql8fh5UjW0dR2CHMOzMES27uyu0cxdIyTzG+Aj5TP6D+Jz
Co/xRZGUn6pTyi8w0+RvtSmuacWl2KtUSbfFbyJC5iOfZA+UiE6W2KRVgJuNhWegHzXag3CEbIBZ
lQFMNhUbgEJf7EybWMkQI5BSiWBYKjtaaJ2UhVgllY7/pvTwCPdJ6gwcUfSGWrxDUYtzizxzENKQ
g26g0pwnk9fN3ha40Av/JfJrFWMoKxh++H6dZK6i9uNAgtpNn41xQC9AySA08eMRpiKiMelGwtIb
fqUqB8peB7eA605tpp9wejfX0vrTg5c9xMU8qyICDFnKjMMLh8ykU7Dje/oH0So4GdYOPuqJgbdH
NgZQ/waxctGcaRo7KgArMEKwdmSEhY5XcNIP7SRqAipnhHtmAHLFQy/T7nGtw7SqHCxzIyA8AjWW
uquelssmUtJ2n2qZ+lDLzrQDGqsfAhhNZHZy5XzIKRusBF1nzpl3/JKFOq5lAbxbLH3N8DOppdTr
WZDWt5bsJBuqZfE2R3P0WxRY3R24JRtQNcVwbHe0j4U0Sh/Szhz2U6aGXqIUVK8vb33tdO8jca+j
So8eE5WB5XzB/fNVCQSXN5i1fWtMZQBHGLYS6Xgmp2/QnoeByogdR7tY9OW/LGXUra3kmM8JMMDf
k6pAVgZeewQ2No3QF3HKIv4URrN6sST3rIUGFOStpnSokfhlLUk4yiJEAVOYRJQGnEYPC//OyLmC
1W6ZHgzOMQJW5Giv0dTDiJzw6vlYj/goiYbK0C5wzPEjWrHVNR2y8mtryaJ5uPxhzqxj+j0AtkhY
IIYs+4NgtQPkUCrh6ZPUIkOjNa8kqsqmzgLfjWn/0GIJ45UY4HSJaCj9EZypdBSB780GB78HASHF
XNilxhw4P0Lv9prJ7QI8g7zV/udpVnYELlpq3BVx3rWkZaW3+XZ4fHs8HPbu1rvq3c1D765Af87s
zqOxlhf/GADol+exbnafdgy03+9/Pd08rAzzfk8fXy3zMDrBJtJiwLMWH6/o5UAARC+9aiuehw+V
N953V8ZNuhs81HE8sRn2iOcc0C0JNtO9tHO+Xl4yZ3KS40LwIoQrAB72kUIhOHN/PLqHr972YWVV
nskrj4dYRAV1abV1MA9BF89NN2+whbdvuGe6T8ku2qAUtRIavO//4496POAyNrBx08NFE9yW128x
c9yUXnqrHZAk3mibfFfdOnfKXnpMroarcCd5487ZF7t0q2yLnbFFxcnNb8cre1tv5JXj9OTgsijc
gg+ae878zyWy0hcRIGskbbw6lbKDb8XiGtpn5qGOsJbcnWZcDEDfd242Uyx5Nwn6fVsSg9Ib4yLG
LhQ5sq0/SNUr3SflU+SH8TdJb1tu7gApdsTY+qekl3B6oOVg3IbqpLwSmvwy6xY7ulGbPhmVNb6F
JgcWXZ7p88oSPMki6HKQRFALnLNikIrHB0iD+Z+BpVYJuc+wQTSMOSJlbT/2xk5XqjG6VWK4aJsC
MhcugbRHerQzhr56yO02pLmAiOLkFXRpRreNqWt/7JD6Xpm5d6Dk0ZqyKIhQCsI9CcgPMefxQ+ZN
UzJ7Ghx6inLfB0q7v0Yjg6bjZKr/2TImRHCtwRx/BmUcv3STjHaWUAXpALsrxIaxyPPYS620ghmj
9FlwkLsSQHffIlh4QAGSZNeZKxq603Qfwd2jfJWDBBfAikoYRGnQJR0+iZQmtyp96RLCJUDOvaMV
k752pM+hx+JlHYgliBzYTAcAp+OX1a0mt/pkQO2hy/RDFyvhB7nS9V1WITRWg9jdTAnt/lZBQS5s
KfY7ULO3NeYH/6snAbrHZTbv6eWR3xBramnOdRy22VebrrarGmIfqtJ1QM63V7thB/jqYOFdiqd6
RoM0dVby8vcY5+RrkAJihwN2GDzF8dfwudQLYc3PoIr+DiQKQVnYxfJXEwU33xVBpnhgf4i1LZnO
YYDkUC8rwc4HuHI/Y4M2IsynQ5/71pUIQvnW0eko+ygsfqh7o91FuV8h0jQM+7TS8BzxKYPTGpWR
hkjSLRYM9Q50VrDNqhqhBoG/tp2jrlHIDRrhha3e2HXdvFzelKcnFS9KlwT6wwwXfBfA/i2zj2Po
wMIxiP+F43+a5KHbNkVr7ZBbrR7/fCgKQiw0FfMr1Vic1igjJXUTwRVpdRq1SmoOu7JBWwA6W3F1
eagzU0mhgirlXO/nzbTFVdRY0hhUYB29vDH8TdLSwcH8tNijOK1uVSPoNwYCJJprIsHg+iRNGx9Z
Azxy2Ji9MgvQSRiw0F224N9psUF+LQXXAykDtu1F9VnVIP6hK6Gzx8P0KR2G4NEn79g2CdgEkZSB
axcgv1WjK3b4e7f039tcPmjmWB1yTD0+VGNRrjRIz1wFKtEZsqnvWuUnNS0LOYEwyzU454A5wmvk
vKT7xAcTtAM120n7lBeYzVAdO7qikkTo1qcl3WDk4ls0ov3aIt8Nch4+BESArgu4ogecmzV5XsUD
dUt5RgZcnqt5Ko53HZeXgpsdqRn54xK5rjkUw8LpndPZRXcK2L+PFda5X63RMXfyhEXp5fHOrHjG
QyUDkin4tmXwDHtucKrOzzxZ7XCwHAfL9/TeRO7HyGKx8nInAvLor1K8mRu55H8QaNXjM0WPdEAI
iZR7cMf9nd2I9iZoI+mlRX/qBt4oPOIEaqM7SLm1GWcppF4O0UdplRrOYm6vSeye3sFzY5s7mIVC
fXpZucnstlcdmN4w7sEZVeAz9lKoavvL3/jca7PRTdr1JqgAOkbHr41vBKblHSz9YqztD+jAB8+j
WqUetK7wgDyDsfGTTL8rkLe7H3GHdtHyGT4Yg9Qh1TjUK8HvfLIslhjPAWYA2j4AgqWcfTtFfY+c
HuwTFHDdvu3pJQ2luhN11V5VQnN+yYFDXHL5I5z51EejLvJ+GCF4qc+7ETRXvAUjLW/6cKj+N58a
QgGYKhqK9DuWR12agA0mMfNAe2dPsVGFW+Bruuc7UcwpG1mfI7iWT6IZk22EAtpOEaHO+hqVZzv0
lT+FZQOWJvIlP+QKZYUt6qhS3VVKroU0kxVQSIEpGVcGstwr5/spBIFh0F9wCCeprMAVX6wvfQrV
sHOAIFA++SIyWzyGqtK/oB4dvA7+qH5VS7VJt0WW5Xs1m9CVQEeoQq/PimmKV1aETGY9DvEOKYm0
2v7xzL/fcLAv5t7iEnQTtpw8ucWUBPSWkVRz0hszqYzD5VHOHGQ0dFBRRq0bTOjyPoXUM1p6BBQB
6DOG1l2Ed1saA8M3nTV/vjNLGX37OZnR4QrC4Dv+3HbhTMAnODVGK4g+5GPacr9BSX+6/EanyTg1
jXfIDW0kQsEl3N4IohJ1cbSfBvw2noD8KbDk8rbWn+jL1gHGyYH/mshRZxzCbEB+IUoV5YGeAF7n
qSkiaSO1ZRUhZJnRRpCxv8LYGcpNtvFL/F3+fINr4DEhAAILpzgyT9BvsRO2Dsj7NXCuMOONtrTv
nBtkjNa8q85MM8V/WiIwOSB4LcH/RVhgKBpR4o+VIEcqUBZbTdKzCqX8aW33nqbwM1cHGXbIp9D1
zGXvtTZQhwrTjDy67In75+Qkq5X8Y57RBUkLBQnJSZs2dl5Yt6qGS2FS5JLnB7rzcaoCadPKOD9H
tdM8DGDzVgL0c08Hg5AjXIadQC9gcZkq5eiE0O9yRGNrv3UnsMBv6hSYPwjKFft2JAIzDzE8y7sy
1gAhNmnePZqajSeqxf7wUfuSMWu3LWBAroZATe7WlaxIK5f+md2CTApoc3rr8HiWeUQRIAA3A4g8
qnf1oVUhDk/aKqRFO73UQEeALZ9PWmD6i9WnFzS/8YyvvVyuESLNessdcK7eqHjvAXaOIrgVOLnF
hQjvCkSVUSLH3fkrmsqfJ0XC+J0eztqxfJpPApzB4xTCLWuHNPp4R6CnWwM4BkLRFVb/UOoNJH+5
Sn6h9j3t9H5sr7BY2kpx9taQOG/1wSn30Pyy7co5MocXxxc+hTad6MOim8PDLK4HFGTzCqFj/Cui
vHos2rjYV34c751OrQ4NVc4fepnKbmfH4Qt0whGWQv+a2OqD2iPmBEUctXIFtz0NWdxdYcM6HEi9
to2OLXk7JcHm8vOexidgMZBCgYML6E9fGgYjiuwYZc4sShJQ5UYU9i3Ku85Nqg3YCkVyuZfS3v5T
owMLJBQb4/0bUTdaxA19H8xS2W1FoUNubsfC0O8AM+ore+HMkU6vW4VePDNIVGLu4yXRBFFnJ51A
Dsx30h9lQ/G4ACb6xS57/Q4hUDSaEAh0vuOAjvZwQAdU8XIDXTRER/z0xQyb8IdAiuCuQnUMNLUY
0NTEXcj6fHkOTtMQwFgw+5DkMWlwL+egSFshNXIJJcDKml1b6OFNVSMR2edC+wajYM2u5tyHAcOK
tgfuUoAzlMVeqQwpqGKDAfUOBDx3CXZ8qaJPX2y1DgCqmWr2A/LweI9xiTXtLKPTii09iWQrKo3/
oyC2ibd1GJbXtR8nb2niZ5YLP42W3uVPc3oDzZcbeEo4pTIBwCKYT6EzAtSiV6XQMdnpUxDeBQ0l
itY21ipS54bC4Y2eBgw0krTFR+mMiMqeRgmmQ69mi6am45Z23LkjYscrb3Vm03FuQuWi5c8EmIuY
JkyozUkybTmrQCsWDkFh/5g0NbiWHHlEFhpZdCD5Wi3/sYiYhVULJVt9jqVMBj/eEYETpShgYniT
K3W1DUTnbHI9T1xH74KVEPEUCstYOgMhV0KcCHD3eCw7j8Gu6fNYfpLbXgku/i2v4XO6aPA3jZsM
mpR5SKBPzo5E2Oi3FsfPdFWmJv4KkoQmqkuQiWmrWTkSYsc0jD0zs8PAQyaxVg8BZoAfkLZtKyoH
auVvJKf3v5UmeupuB8PBwS6DpGAl8jozd8AhAImAoIeuvaR0RVKGq2TgQ41Lx+GrPsrFwc565FPR
7X4AQgXnQBmSlej09FonJDJAtxOi0j5eSm3ZAWW5dOJbgkvytyXwcVeLe3klgToT5LwLJczgUOh/
CLMdT9mgtH0iFIdhEIx36wz7ClcOkTGV0C2YqDIH5YG00jg4elldl7JBo9GJoy3mAPoBjVFEU4if
3Karrb3ZJUG1sm/OPCCufkA/8K2xKKAsN44VzlXSFF5VJWd2h2y36QAzLg2QeKoC+DkOe2gXFKJM
GccTzdqNgdUrqLBWcJ1N1bcCNxep9Q2LBwQnunAkLZaTl8tn1ulxrgPopCFLrwGbt2XT3U51urWl
DPkLa45vZhpCX0HSZTOaKBG7TWqG+8sDnrZHyUX5L/ItHGA0Ohb3Kacvrj4SJqBZUWlbFJBMlOrj
zhOjlnyFmIcVZ+nX9laJ9eraSId+VwtcC7tBCx5bWZg34C9WoZ5nPgMAM8CIPA/tqOX+1yY7jINW
xe2cdgf6dcK2fiZlGH/12fFv8/ayt9DeonwX6UVmgHGSqydqUVmx830bPw0qMhWS0CkQFw3ENnZW
GJHE100ncU9f/oKnQRuNMk5EQmfqJkzf8cLvKzF7bsoS8NIOy5lOpL2ndL30CSKqiiCDjKOAHJQ2
7oohjDlXUWprd/kRTq8fQzNBNlE2BndKQfL4EUokmQmrESMVQfndkhzlxmm1n/1QNSv94NOzhIHA
UXOZApIEpn08kBRSgGAxMVDd+5hoJzG4AXoMl1/n3ChzGqKDMpzxe4svKgVRHjgxo2A8aFyhMlC4
gTNYK/N2+tE4E1lhuLfPR/GS6qp2BQ10E5pMFBZo8gG43aGEGlwL1Xj90/ehOGDSbOLTzF2ExVer
SIVn2wG8U5M8v6HeV22QMF1VgzrzQoQgAE6IDIjK3y2jfs/rnXbSlMqH+Nwnzm1UDv1bQB0Zbhmy
MX07Gp8RfIxdyM/Y+baol6ZK221Q3yWWzmtalKji3aQBJSa0TK2VK/304UgQFGJVEgaSvyUKg0NZ
8f00heurV69+kqpIsQntMbaT5tvlr30KGbDm6gY3LE05g525WD4aqn0cGInkIkPa7JR6UhI3VlRx
3RpTvW1i+oa0UwzNM+VB3fhmKD61og5e0PBW/1jgAyELcjpqULw7F/+81H+bkzinItDT1OFyA8qj
y9NwMNUgWUtg52zkOHF0UM8xOCpZPWA1Fq8cSFieJxWiq7laJ88Od74b2Wk+S28Dy9LlmKJDV8G9
6dpXjaRxgzxO9+Pydz+dYQr05Ev8B/o/UnvHrwprHJZpBPOrQ4ZtF46kf9QrWvwZqrWveubSmuV7
sPAl1MaAdUl0w+qOszZrUs8GCN9ujCKlejZFaaPc4I0DGaYPDeNXWkxW5FKj0m+VagaJGVaVT66O
c6sKlK+LgeiCwlo7WM4sQI5HDi9UXTA/15aSC2HfBKGvpSRDhh41Hl5axR6ycvhpUgzpJ9KapQPH
DIuLIW66ez2PsaoyMMl15/bDH4twzIU+9oI60xIA8yymBa+RNJSaJPPE0KagNPXsYKLC/qc30Iyp
heRFSZHcEODg8eQrvIlMLko135ClH2UaFTd0u6edHRrySjltfuCjtc5QME9spKR1xlvOPXqVekmD
KfecXgs3HRJme7LxPy4dI+WKFhcSliCYUWtZhLO5L0XD2KPhH0RpeYVAbeNZtW1tLu+Zk9iBijpl
J4pPbFzg0ot9G6XWNKBNW3ipnQ/PVRJpzyi1By+WJuQDkH7TDUy5vhpQ5YfeMxV/PmsUgGffSLau
zEMcz1rkd06Rm2RSRFlz2dTJWactnkAF0rSX3/Qk9WG+7BkiP3fr5517PBRoySyUBIK/qlpgL5W5
uargSnYNiwA9/VXp43l6FouEbuEM+ONEMlGuOh5OIOnjlB2ZcAZn3yUAyDcmfq2HyuxtgsPJ3KhJ
3O2TqtU97BHLnYFzCr6IGD+YbdY9Xn555T2YOH0emgO09+kuLe8ku+eqsStcaSgI4FvSt0j2enJV
yzpgCbV3PCMZ8DAZMi34yAOYhTfCm/ie1lTeaMlr+msUALbdh2AAvk+NNt7QfG73FZI1qocykwor
Jcu56ILSGBF7oGE+uTm2Eg1XQpqBsQ+U9hGwhNnAzapk4wlLkxYYAJoSmUfBFf+3UBnrT6GP+q6n
B70OgqDp0cm16n7Mrgk7wT/nHLseTHwKjXIgYZzc9BgXbfNGT6JNyBe+E5Ljx0i/dOKmRTAscYsG
ARo3nNDb2IdVPGHHAFgbknxn1ne0o+zYFbgR9MCnWy30aPtL32Mr6m+cEOQqAgiRxtIMAuyt296S
vhVmk38OLF/FkrEev7SW0F6DuJC+lXJkAKXVjLBwWzWxYLkqrXSHna2EyoXel2gNExNVH7pZ62lT
dg0ah2CpEPNN4IihLk/QKR0mOYz2g05Xcp8FZjhhslOigmcXJSIPWBjKG0mozrcMqgUuE6mmfilx
qOXszpvxA6zULHa11vCbj3kAC9JTlUCHBDAqJeC+zu/VF72MM14uwnUgkE0ELlS9wjwkptGJmgPX
9McS5L1wByKVT0DiVejHg1w/4waS5ZvWaTDMAdZeW3zaeqo2fj33MgxlRL1LOBaKNP1Yti8ld8IL
Qa3QvLismnyXskqCjQ0yDAFUdRqma/gpmCGWU57RaGi5znDKYDdtOpRoO5dVZhq4q6Z06fCxwmdt
yEtU+ciQ1WHDgxf5JrGm9DWexMCeps6pusGAt5KmFE6OPccoANxHRf+tHFWboqBp3XXw1qNdNvTF
K7XMdngqsjR9aSsLe6Syj0wHwzwdH+Q6kRWvUQRkhYigKQRBpXX3eVrjtppkA/oUqF8HFvC/EFch
zBLjl5rdFLqB31vPSaHEhaeFjn1XTnX3QeNbwuKykCjFY0bvh+3ETGFgW009k5PORhksRWsG6CX2
dkQlf3BbUXH+Xj4IztxdFBc5BoGMof61zJ/A90x0iHW0duXS/ljk6fAkhOysjHIaHsFYBrRLpmbP
gpLLcJDagZrJYQxTq0+3cT/tfN3BqFf+ZATGzsqNFxA2H2J7QssKIuKIq6dbBfLHOutWqkInMSGq
XNgAwOGjAUjSuDiGFbW0m16FBOdro/8DIqrY5MUkbirTH7d/+mmRuKO+YyNxxUXjLAr2vV71KaHe
rChfWvtSS/1fpbDWJOVPJxBKD1kMYS6kYjrYx/eK7ozsKLxmPMVskl2vB/qnKBLBSpp95rMRdxBE
0uQADLbsJ6O7iv1BiXBw7XcJtij1tMNFbhYGt1aSpTPvA4CJriRAOnRHl+KOtUY73MIs2jNs7sQk
ssadXwJXvTw3p7gaZoT+J9CH+VKm0HT82Vo4ZiKOcBVHFLzGkiqHpeBNcjJBzcAnvcBotQufZ2Jm
7Urx2H+uNLMvvMHoY9Sdyqo9tFqbdiv75MzLExPT9yNAoHryHsf/lpyJsEp1nD5QUKlzcwul1d4m
CsJGl1/+zCjoHwCmAuNCJ2L57v40xHWc0DBxAvxaZLkhpnRwG7o8yml5E4IsRQYwijZqrtQZjj9x
bTlDkppWSZjq9/dqgsmS22mc3Ww/zaNlFm5HuqkPWLhqMJjKakcD1rij/uc8CBySC4rq0xtkzjjn
4kzj58vPdxrp8pVJTKmBOAaNC/X48fTYNqc2pdSgVFBsvWiWOWenctRHkf4wDcb4DKjPuA4syL0Z
3bTD5fHPbCkqiTbdYZsYFOjN8fiJWgncV6n+gh/Urooc22Hs0wZPTtHR+OOh6KNTaadQRk60xAQb
bWJ2faygrmyGNepDwOIg8lRXqa/nK2vrVKZiVpmgfktLYYaJLenAOBWnPkbpJBDxKA4hHkEv8eSM
z21khFcqvjb3baskD4EfRPSCVfNzK7Q4Xll777LEx9EtT6EBQAbd4EDWXkxuWKIt7EfgX0wE26Lr
0Z/kL2HSNj9Se7R8F2aS1bh91ef2DSpr2ktWJ3V2I9P/g+8Ekf9llAz1yRZmeo/2nFp7WOdWyJvM
0YvbTQblaK0Jrbu6z3RjO029/Jo0/aDhKBtQlsf8Iftl+32tboqgCCU3wsxoZf2erh+VDgqNFNCH
s/jr4hWb2BxKxR/BqKJJtiGhQDa7itUvEILtlaFOU6W5jKvTnIRuBeJxgQIw5FKDqoYm86hpkXpd
y+pku2Vc6He2RifsipJDCVK7N6o1/fozI8/1diha1AXp7S5GNutqhJmCfdSg9s1LHmNLoSuD2GlW
pX1Tw2TY6X71xy0PwCb0MU14RlSwT6B3OFUIVg9qu/Yk6BmhB2N8RinNuBV+NBHBJGsU+vf68dFy
nQkunPdMIw0PZ9mtTcgpZJTzSi9JlOopsycssBXIydquCuxWO4yBFtQ48WkS6DwHnqudlOmT5eQt
p2mThvdR75NNFKWEWlpKYvPJajJ9A9FBhfNXI1N8UNqq+lmIvH4Mp76QN5kRRl/x5HIQlcWf6l5A
2sdkNLflDsMzqSVnkOJ0WwZFknwY/MSUXMw+K7h9bVnXbmVLmbIB7KtIG9Ic/ZdkjSK/inH7xhq9
EggUVzXakNGUjF9qqbbCTTnFfns1BEQnbs4p1f7pKYcqOludjiKQGdKKecP8dnnWBtI7CBThPjcJ
8YFqWAt5AHtsHd7A5vKBOl9dx/MFRHQO6SDisPuWbdMApqANeK6lam2lt4kK4XOWPquxpQ2aqxki
BaHBUu/8IkFp8fLYJ7c3lRHkiNF9hclNS2Jxb0BXpB3RTQj/0A65BlJQefyA9q/b6T9+Dv8ZvBX3
/3oZ8d//xZ9/FthQRUHYLP7437fRTzxfi1/Nf80/9v/+2fEP/ffH8i1/auq3t+b2e7n8l0c/yO//
9/ib7833oz+QkCOt9dC+1ePjm2jT5n0QnnT+l/+/f/mPt/ff8mks3/7+C/uKvJl/W4Dn1l///qvD
699/vcd6//H77//3X959z/i5e9LkNvienvzI23fR/P2XZP5TYYXNQqTIkYDimAs5/dv7X2nKP2ne
vKvHg3mDV/rXP3J+W/j3X7r6T4XbEHeAebEg9sU5JgqMZP7+S5P/KQNaoiwCQxfvA8Kk//tsR7P0
P7P2j7zN7osob8Tff82T/z8LkxGoZKlwsmd9YximS9QwGojpRHHdghmWWHdhPEUPHVT8nd0F0XWW
RwjAlzjGuFWeRLc0m8Kny4vzfeUfPYAO633WgJ/tvQiKFnF1X9IqC6nveTyp9CwJTIyaVgVHhxLk
oatBW5aUHjp0QEV0Z2SSVVL8qh3MOTos8QqIaTeDYZYv2Wh+9aNSADsdtP4TAp7dtEd91Oh2dW5t
88EU+8uPvohc+HYkhKipMrWozVASXNQeK3MsIOwWo2ea45BdjXKkmDsRlXpPFUK1vqBpT73aGSRw
jo0/qdGh0AYluRkHWGsrZ9mCgfL+MHNyMgvpk58AaDs+zLj2RIaveU8PDGtwxBNaW7j6iCbFDkhk
/CO2GxJnhSh2JgBQh82R7vSvaidr5D0VtCi8LoyiG3fY0foj3twyh3naB5Wz1yMRiRtVBsr/R8ci
Dz37ur0r43Bd0yhffEHQd4Lq0DCQJhkoqwZ5q5hXZpGaAGYQhCKgzwMqoAq4zn6ThDJC1CtzeHw4
zk9Ac2Pmo8DdmRV6Fsuvm+LERN+j9yqD1jakswlRrQwHNDfB9FLCdxT3tfBa9vVOus/00dFTt2sL
Tm23xYT2MVHTXgBPhE24xTDXxpAQdc3m5c8fc27AElXNJWjU6I5n13YiHHgRMPLYSZiS5sJun+S6
SHZlK1NPktWqUbxabQv1Kp4kNaRoNITxfgjK2bFanqphK6ZZncbMKwxhI6H16krG/87lONrJZCY0
svCyoYrBt1ykbyxzlF4LqmBOYQT1R5h2ZQ0kBRC+2469Ob0Tv3ZZ5+g4bo8ZlUXTTrudLgGUvMrb
Ejv1oI/t66nw2x8i7KsdUrJJf1MZ6Y+4ivECNoekfiyMprI9UzM6aYOftKRvaqn3ZVJDJ9C3rRln
WGmiyGfsa0JT/3loRf8MwAq/Ubm1hNhQnLbXcKSL8gDraGbYOixiutYUtJf1DoqIaj5yt3t0q8rY
020VMdpMxvIUWlEWEGr5FR3jvtfjbT+q8ufQ7rQPdVMH/qYrcH31KjVW15oz4IIW5zt6EXP5hcVD
MZLe+mJSKqfpW1vHJ1OvixRVu6KvDj1qbvHGgU2X/8BMvqZA7kd5e5NmzSGH3RtTcCOFHRv73snJ
ilyl+z/MnVly48iapTdUSMM8vPQDCBIcJErUrHiBSSEFHPPkABzYU62iN9YfM29bZWZ33WvV/VJm
acoMi4gURQJw93PO/x01Hzxy/Jtp0qgB6fuXUR/np8UK3oLasQ5lktFM6VSjQQF41Xrboe/VTUDN
NcAtRezbrO8ywx4HgkqyPvZ+Racs9dRbny7dp2aqv+o6gTrslTSIru556a9173TNUzyegOBx9Jna
0W6GK0x/uGHLR7RhYjzl8mvq3C4c2/oHAvNSRGbVtKdZ66lvgsCj781elJHpcVbrfSC+vqbru7qT
a7HhchFfgBdXYAodr5dLlUjOoCuUfS3rHIBg5bBbVpxv0xvH46LUwwpjIE5Ru/Zrq9pHw00foUwb
jKWa+r5U+Xprq7LrQj+pC8ZUuzZulet/UAVubGi0E7dJBQaZAjP3B8/y42D1KOM44vsFqsveqc36
qDoIalPq0fSqJNg62pNSCj7L1HReOzdVIDS1xzUn3jfksj6UiOaxIfVqBwuojzoGRDaenOeHtjGf
A446d0xSdqGR9UjjGsXffdWDRK5vllTz3vpKaT96qPYAqPWceJaeEw8/OrM7O8fALcZvxSngq+Ik
d20m8K2hABCtynvNl2rb+Un12NIikJmB2oFy+LYUIsU26OjciOBDA2tedHe9aIzUfeq90a4btcrJ
QSdP8l+DHLwv9qTOfWCP7muvEv8bkmctN7o7TyD+hXa2czeL2+GWfQdDA+PB9dZ6L5pmDh29PunO
EBxaw6ynjcfnsOUwakWrziRDlBMRodc+zS6zlPMhXfvkAFSoauI5b/rzNOUwwD2XwD4QH9J6c3Ow
Bt+NtKVlbIlc8Atybwzax4JGlczbIJjtY1oIzQdJVdrxOIn6IKe03K8LpeZ0yk/Nc9tNeONpP/Kh
1f0HMk7/aVLkwAU62zjJmVk/OjLII2mWjhvO7GzQEJtGfAR1usSjADebyQyrZmjlqwaDZMOymOk8
wQ3WHZriddjrbj7f+8FIiRc6L4wjgK+wxwp7zLmTinrYFcpl+kEMKovHnJavsaInXnOsR1/2sP+n
pfvkwUplJIe9H4KOn/tumucN1L4+NDDtIt50wgiQW+jT1LQnJrvMELKrW2yFD85UX000Tc0szGdc
Fnj3fcqz3FXcskEB3qfqxuJmgRR/CxBNhKOj45mK7Jau6ZEuFDvYg6TXT9bkMQypdDvu5vGz1dfx
2TC5Yq89feqIk9Lv6KTA/6xsQKoogvCL3nH8GFTU/f4QLDjzG49d8nZlAO29WYvsEkxJgqteGBef
KORDOkzawUQfJX241HFPjSeqg+ifVOfoQ1R5hb1nV3XPr7KXXK/zfeFNDuAMOuUPaWalT6Xnqc9J
c/M3uZSJuakH3LHKa5vzMhnw8QrJFyXode9BcX4ZTTGQ12C4+53272m/aGYZ8iYt+6RXfUH8MXEJ
r9Z9+Vys6mKVeXWnNHeBBZnSk7rIT+Sh76Dr6H9vLU2cSEGXj9QdF+fRzKdfKut09r5W3txodhrE
Sa6J/YDwjVJm8fFZNGbOUaJQhBPWuWfcvq+e6uk3msebBzj3c2iXln/MNKaoxXp9ExTv488Ki+Xg
VRU4IaZ3A0a/KBFQAPkYpEuG6+phL3FqCHrK8Wr2hkm24Dr4NgNVwZl7MQvfuiscvEZccnUDBdLd
G7oojmbSfhgymS61VPnRGVoVD23h7VxHK869cvVtO4OzG+t+eKFJK7kp0cAOi58vLxRPyfuuHIq7
QfLdZv50uqWQA5uY2XXY2svWI48Vp4MBYNEu59esqOUZXW5yYjdtemeXlIO7wrXNujviudTR9TNQ
v4qa2m89a+UUXnOqeVFlZ3fgIDG7Mthq7KH4N6nstfxGI51uK7+ut1nl9vcjILGNmHx/M7hokGm3
vLS1rEnvSJgTg3LfGPAKkJi4n8OiYx5gTODMbwY9tyhnXRyDg9V0SXuzuHUmIR4MHPFDDhyLFu2K
obaNDVLs4ClHf+k4mN0kjebeNB2rnkiEmTE349P0nlXjtoebvDcapf3svekbfoJ5SDLTP7J3ZoLD
nfhCP69PtZ0x91FAscR+WNhR910LI36QPWKqbz61ytCw2WkP0ZjGvfFFNQLtlON0l43mbsnaMNfa
8XnAmY+dSXefAAKaO6na8UARhPkDftqOaCsOvJCr8e20AZf/Ytb3iZ32MZtQ9a7Gdj23VNudMydd
QuJ5w8FtZ0INXVvom7ps1cnK1uWO03m3nwCpRXC2zJAngHXKqil9BqP+Oq1BcNSsVMMc9pbmpmUm
ZQxFWXj01xenrOTUtXKdxH0+10e7tqY95Qcwy5OSOorMNL9bbNNHbQI9T9VxzwdRIdh1yn9yDMu9
tnSVbjwr09hVvt08cmeXp7Xr5bDpe0q8fHbgJOqtJey0lYKDxtFepLPo54yeondlVd4+7RIj21pJ
QjlRomwjJCe1bjtj8p9Q2PoXDErrTZsVT3mP/Pq3wcH03q3Xa36gGlOGsiQhZu7mD3OyEfWyYdOy
CClPBo9JofofI+CAxwn39de8NsV3GrTikmVJQUml5u79ISn9MIGFGBZUQpgIghlZPVe2IJXFl3RX
cSCc1fMKSdNlGcY0TlZxK6+fmWmn2hJONNdB/2yzfU6tGDoft4i1EEzGAx84WVD9sFG2b8W5Wo2N
NSmGFKyJZhzT7EEoV06RfSEKmyeTXgZO7rXm/CTUsD4m1iRtpqOT5WWGoXkRLRv8SGN2zggJbjhv
6wzqoVqq4nGynO61a7IFSl3lfwmEeT8C68kTwBYD0LpaZzKnaQeO2pTQw1wv/TuKmvjZqcdW6YYb
q4yCgLt+N6pF3FRT0TyMGnZ8FOjL10i6LiOmQivFDiiO926mMwhynfyxF7L9858p8fX0MKPiirGo
jG9pOX0ud4FWKXUUc577Lw6smR2suIAVExItd/sMFj3god1X9rzjYBt0bFgXfqNXTRdcpqxdcK1W
6baClpKJ5ZycSOvuE7dc7rk6ivQmoDNg3uUdA/Wogcvk7Ehc8sBJTb/Zj4MMnml3rr5MS7b7icPe
r7Rz2ayOcyVvId2l99U1J+pP49iFfQ4vmedOMCYb4blXrkFd3wpvBHwtIHnWurxOEFgTW57U695Z
ecVN6xn6Xs/yIGW6O7OneNRtCkbAqLFuoPe7MZmyllXMasUNBXadRgSW+FEh2d9ErDzNe9Wlntoa
QLKfIccN407315UhGLMksjmtBkhgT3M7k9D1VH7J2fKfy27Qzmru+R+PTedO/D8b7YMEANRTtpgN
0VffS58KZScfOuh6RUJGq2JQt0xclH7nP88ZjcvxyGjDOz1VxbBRmiVlbARL0EcZ23I8s0x4H0Eu
e0CeT+wI3R9uphF2rzyp4+Y2Q3HWRmGlbJKd2glrZQp/5860Zys22+xJGAitQvoAiI/MHRCjsM1M
cVPSjX0mr4mdfl2uYdrOEA+ORVL7z0ZnKSdemTA0Tto4ttqGqtsg/1Fbo7jhVq61ow7cW8ZsD8Y1
hoPd0PvFtxk3UvR9eZrFSvtBN8++2Ix9or/4A9zecCSHRZFpqnG9mjVWCnv3DgOaHIN2LVBp6e+w
2LdkJ0uvvBcwWTKPNMUnuvXb0Zl3HlVIMPfnSjCkAU2TXbleehe7NbLzMpO3cCl4m6Oy1HOGwApn
CR2zq2+1UfnvNKFoCiaJb21rt3YfmlUdyRi5952emEdiRtqHCa9uCCUGVhXmZT5om7nFDGjELOIp
LdSjk/QsDRUw4tDo7eCVfiCHdJLbVdtGLf0J1qf1oXh4nxsqWn+R8yXYxvdt9iaIUB55NGEP10lz
zpxjz+BoXJAEgxwDjIHuF5rVnR0vHaKnsqcWb3zA5YhAW1XD9p/rMlcZ9i/yqcdwF4cKwI3QLVFy
/6atw9ifhikxhtDr2kDbrILTT5b2jHflDNjStkbVULlqeCY1JUgfU75aOrWaZb+wRJsBicxSpvKu
SVb6aA3fSampN3DOtrNjCha0TI7vo6lKl3KZGb9xSVuPq2OiVqHh8iezpZnS3Ex6Vx5nmuG1mEdL
sHBSG8vr8NIayJCKQxre2S8UziaryuFfead/Q0Igm4EMYMiU6gfS0/DU/+a5dddeZp0zdLg2efoT
2BE26pQMzfcye+mFlzJvdKs1LqkgXXtd0AvKiFZKcqRTGLelu+R30DKYXLIyW/0Lqtj/IdLy4mBB
ALFFOGOG/+8vTu/8maQAu74BVtRzmhgc/Hod8jpXYFdNN3Pq53FpK6qt5Zo7TQw/bBro677mO/75
1XJVM/8skFGEAKKDIgaPl4Ns/DetMW1NU+T0JXHIWkBNT/2pCkZKf1xL7tYid/7FxXm1r/7+7aCL
oRoCYsLb/tvHYtcUVWVwg0IaYj6kptoX6Q7MSEg3+PjnP9j/9TsRmWZqg9k7jqW8kj8ZaVXaaHmT
LhW6SSA22RLox64S80YGk/3/YDM9NRX//N05+ovj9J86Uf8N/SWwOH96u6/+1V/8pccxW/k8/rCq
rn7U73/+D3PJ0H9jGgVLySKjT8zb5pL7w1tyfiMyDwfxigFiRMi8/s7/9pa830gy/8lCQjP8h7dk
O79db2HYKczl4lYSg/gveEt/XNH/cQnidLJcAXm/0mK43hks/uuFYeHcdgZ7bzYPq3gr2CAhVeep
G+JDkHHVO30gT8XyPJmSyjzhdZExa9591ZXJQaw0cLQiYJbRSIdzMMj2UVjqR0sy+CCT0birVBOc
6CRi67TU023qywaxb8ib25qkFlaya99OQb+9VnAfWvCwnHR4Xh9VtvoHv0iHLRVs7IXNyZhPjqWN
8Zi4xTHvoQUbDOO+Ky83IjU5/nBogmY5pWxOT0auHuugyW4Vfzu2vN6iWm6aLXSLtH+TiaO2Vy9u
Z7bthQrYOgxUTd1mOU3+htxwGnvLnG/LwbKiwh4zlIMlMMJeZA5haGu8Ci+luuStbpP6dgOiVo3J
ctrZsWXn7dFj9xKXaW3tKtObfs6lGnc9NSn9kJlbvcl0eN22tTHZahzdkiK5WSvlVrP66dYY0ulo
lF3RhjVDpod5MuGOzUjRbWhYCBCqHMSbXi/ap6mtMjJadrRTxabfMbIFCFtlS5JVSnvHSzA/qzH3
9lJaOT4cQ8rvKe0dxz5b2sdhtNJosadyT0FY+UullI4VkGJUYknA7uOyn9hAH0STJF5U11Yse73e
+1XbPs89z6ixd9Lb1Fq90yCcjq7CYpj2jRiGldxw6ZwapiU2xArWQ0mf5NnK9Iw5acS9oNHziDJY
hKbMqth9rxpDS13ZiLBZKAYamalp2Dafpn5keU2a9bJOtnMxaw7Xblv5h2a0gtinXSoOgmE4TWvm
hKNVuEe3mMpdOal6780VJEI+1GezpD0tGYxiZ2DdxF09UMvNghI5fuJEnQULFFZcaUb2tc6ugn3i
OmsSQp6Olx5k5WCt9Xmu2niQhfc5e5RbmSR3eetKnci09xqYVbebJcJAwWkeebbzjtdk+209EOrQ
deS1koHGCCFkQhdxvANZkApETyf3bUAm2J2DuKIL6oUVwn+y3UTuZlIzdLfqidiWbulv5cjkBOQz
+43xF7HvJXgEuKVmfULGEHmoD5wkqsZfUSeG3HgTpaDBjoXsJ3uNBQTNVeD0Z9OMUHeMgz9g0IQ6
9QgxvR9oqNS6bWdKFLdIVFcNxqMtKVjohbRMyhvHZuQ/l98rnOgyNrbXqiW4qaX6YfaA1Qcp1Cc1
2c7TtM4/CqRkhv5K62z0E5N+nI5cEHcxCHzjLrCRNwdmm+PZraYtMFO0/oq3SE6ucdt1yiGuUrV7
VxEgR08aiEgPDv3CYYts/tIxa3AFXOj+NnHGN82V67M59W2UTBzpBroNdQUvsdYGJHyt1zdMXr41
Pq0Qs+0lr9yq4w1nw/JSCfXiJYG3Hx1y+zRzcTWutNrdKTt/KLOS+QGpqHnMiuI+GWFv2IX0OXeD
Kz93dLOM2wBifRHWDUklF3t0Dz92vJMIpt+dEsZp8Tl0MTJxDcablKdbXTKLjaF0eVPZutK2c6qZ
t+Yoq4mUyTx0kWJ85CyKLj8JUTmgYYo+bmwEw2RcPzUUOEozm/Wr85oSlaNyl7jlhM5ZH1TkQFUj
fdll8G0kpYZvNECuKxZ5rMtqPpmFtENciF1bFs+FZjvE3Ym80lqqjdV89MdsCu6yBsbtRkMXfmUr
pp8bOiiujeH1emm0+tZP8UEsPzUPLGUCw1J19JjMQ8MV6tn1k2pcuz1gdNYx+UAacHNTbVlvUMsr
7Wh6QCXVksH7cnjcsX1r1yib6Ob1wf2Vo3RPa1HlT+bo7qpg9m/SudfC64glOvxV72iuTqmbREmT
pAMg/iA9WLYYb1L0LqZRbDum3tGOgmL6aXXoQcGYVwdrXIIdQ6wIEgtXkFDktkuPXmqnLAmHcv6+
zdx82k5ZFTfVkO0Cu/7pFv17OVQHL5jevLI827p4dNk0ZaFI83HHgQqRyTSY6rg2pe5l0X5MSE63
2tKkNw7DGLjSVs8RvRyofeAYvklVauzp9KSceR3OSzCiMCWQTFM6RI+CwZzQUkn7dI1F/8i6yt8y
kaU2IHo4W48TjDR7bd7NsnsLpuVczMGdL3lA9VP/JZlG2ElzhFvptlueFkgThafOnFTsDSTF6VA6
w0l6IOgX20fKhsdqavNnPWvJqxxaEVnUZ0VYKCvLdlBv2I3mUYZzwcNMjBATctZGjQLhhzQx07sS
jScap8K/0EvshwMewlikJaVQLMANzt1c7e0s0B+pSyg+SDAgwJZ+6m0UEtgBjb+Lh8xRPO3G8pVZ
UoXNaKyxD/dzow8Zs+u+17yNbVPb1C+MZth6jXswzNb6TIy23RlujdrJyIh3gsXlfDWiNO+CstIv
fSugg2u81Ds7LRaKsYajiUJ95HiTvDSTcvJT1nTlvUqSnwYHaLAwLGJuoy4p8Z9HDfQmyiKZC0jk
Tth51IsFRTZHRDLEO/hlBsg65IN3qjvbQ+3ALtzqtXPwOlYXnss+Xxwn5sLUo5y5jpNjKveuWPRl
3lB/3l5AgXgfSCz3k+Hq045t1WqEohrqWz7ipAsl8N77GUHoBSDg69BwRynavjfZVDZ+uCryp2Na
7pq+Rd+vRuvZTDhspx1d2JuarSdKIPUHUdeziUCu08rIKVv3rc3os0hbqz8lepfcumbZnkWfTw99
OqiDMRRdJLRu3eD1L+2msXJWb9IwP3mNJZk/pDbWlcn3zlfh9JQKH/h6ushwoAfEdCAPWEBPblbh
WjG0ZguQhVkSfigCbApq0NZdMIpYG9p630zV7eznRlh4ZZAeJ9trNtokdGaSltUNi9EuwKsIRrmm
vki2czLaPyRg5iI0fXLsdc4MPdFO74vhY7X362A5N0kr4jX116Pqjf4pn/yRJcRYaMEyfAi0ht7d
T53Wyn1JIDVS3OzOXuQuWJuMQPMP32QuHNnImDemVvkx/eHpzkt87bEQigdXk6CJoEO1L2ufd++9
xbjoTenPyXdpdaPxKJJa0XXbXnlD5bU6cc28Hz05vjI00ObMXZ1m2mZgHDimLBnRshl+9Zb2i+Od
9TgHCZppRXe4YNmvQke21UdgtVIHxpt3cYELee5tWiAHq/JfVnfV8ojf1Y6eacSGL0p2JKJ5tO2h
j4ltObtuKtYHJ+dSoSLp96G5TT5iIuhLz4Eap0yGTWVWke0ouZN84HeO5r7SVLbsMDMSzHBPbFel
8m+/Wr3oyhg4jAsrKa5isaexpd3ySVA2T9/RMxXJcjtVPzrYi7gYdbEhO/fFFqK4qQN2YhXxe1U6
sVG9Q8bAcMiyG9tZH9PelWErtekjl845L2R/P8BQOrBPufR2B6iQut1efJtNsPWX+gEv7Zv820Om
7J9WYcZao3v7uVnNG5CMT+iZh7L07pOSDl2Y1Ae1omt5NTrl0Gk8OYV76FOXtUelasuDkEyBw55+
1qPSFrG5lOunyhPBY5Pxw8gLZJ7vEuEOD4vqjGCfMFfWHvKxqbRL40nHu2hF9hMpJb+Y6JdPhLUs
HA7p5kyaLumFXl+QSTpsjsYzy2jFc3hMKopd1kCt0dhJ/1jQ3ryd13m9C5xl+Z02jz+7Zol7wiOk
fczr0zRyUm2+zPqYguUvdY2pxz5/SEf+SDKHQW8st/rcavsBts3ep6a9xWZhda10Wxy0tNTuvbUh
oUVccT3b5ZR963afcuRqmk3m9M1ZJClpdy9z7m2z77fAVZiVVcaq8zC23Hhkl6Mwaspy8Hg/S23Y
ihG9gFxVL7aWXfIUrlDJizmpt2WSTxktNhnNLTx/WHut7pRLE0CJn6rbSkLznrM3EN68EQP9dQcY
mewgKheBmG5pa8Tk5YSVG/ftwuKam/5DuWLZ1eMbaMUNi8lIjdKqb71xrfYuJurO96F1pI53rCs5
H4VlyXjuy+kiOvOmtLt7qnPWLUHv7lWn2P6hKxYMfiqDonoxxa3bXRHzc8d0BhXw2FFeenBMLYkb
GmW2C1vwOy/zzVthKHPXVa4dOyWC/ZJ73SWvuLxXc54P44DkrhZ1C5jr4jmTcWPLWTvgmpW3ydIh
Ret1kG9dgWWyk9lUPaxSfYHbM/bzqM/RYtBdhVCeCnbco1bf0HjsQfUfBkRAobJnj3w8s7Np8GAs
c/E6qrIwtxi1ZKjmWR+eejJnHB+qa+At4028STObLwVmT5aYNZE9t26voas1EgZPBG0lw5kKqmiE
Xb+lSKVnA4s6jaZUo3anzvwhSlvtrW/8fFtVJZ9WUupH32iY4pxWDqwMtRR+WxNG6D2OkXl6v85J
sOUJVz04zip3At1u07kooBCO1GePAR/lgH+YNNbb7qttq+bVkU45h1LxHApTJAZgjY3YEAezXlQH
07nJXSym7koExrfZybUvD8pbi9sst5+4GNj8jHLRj6s2IEf3rQ1jlF6HgxwTUmv60rA+53y+osMX
4vxhX38WAkOJUncVianHHplv5JQ6+G8VF8ZpmK+MWDYYtyOcsI3VL8uTvzoMOY1K+0zWZdkM9ZD9
MqTrv7nakh8KfVBP/9Y4VAFIot1h5hjiencNGwZFrb0TzMYm8/QPw8/n07+NXr7mCB2k26xg2usd
c6sLrBlAnO6ZroZkw6RHym4hu3DszM+GMpb73/Wof0Sv7/8QdP6W9f7bL//H/48m9xflLv5urrnq
4e/y3n9D4e4K2fzPc+FYD2P99T///c/S3fVv/KHckeL2SeNDGdPxQwF2kuj8Q7kzg9+YrvfhbjBs
xtbhOor0D+VOM39DtuNv/D5CcE2F83v/kO40+7erDnhFjDNDxZA+OPf/inbnX9Xo/9DuwGwQHTQB
R9KZQwYdxfqv2l3eA0tHtn9ZqFG/DJ2zpRh7DgtKTBCC/L1YSvsoXGg8YETDbn63/LhqJBVFajfK
Yus6OLmPCr8cQE5EeCbYmNmyQXgPkZ02vvYg18d2ITfWV8emOnUyocp+Ggl5psarlR4t88HQPhjd
3puS4mSW9mgcJ+2lMb7ayYjkeurMfe1ZG2f41Dpco7UqDnVvwy2G7reB8yd31x40Ycit5+fkYZKI
TdZ3QlVgbVD6CcBgQ2ylyakGzXEyA6js6V1eWsEW+MChtJm2r5yNm5+V3z84bBOsTAtbMn8irUP6
NY/dpB1tn7tf49g3dWZo0DoaVlJGHUNqWMorvhWD3iKb4qTv9pocCaWyFRhKMAj6qSNZk0w/Jm/q
I47pnJCD62qcfjWVH9Uyv0XoaXRCR/3BSoi8pDq+X0B5wGqNx2Hi9Q/jNicFZdRpJOaZESuCIpq2
mzM/wg5FbF22s/ylNYLd4C/8zS3Hvbjpn/3gS1igq12szXkNHibbOEuj0zl2SREPiSQVM94Wjvu8
KtfdWwapJ1JX6e6qKQUYpGBhQnzMbzGQKDJcpoNmYgde/pKT2+2yIaSLZe8vPsLiwoZJM73uVs84
YPFcP2rVjWl/FMp5c91iCAMTQbH6zAMVad7tHDSc5lCG2K6W2OvmJxpFHZd6Np6IuQ7nkUFPiwnw
kamAxHU2AT6jcJgwAjMvUkd/6mY3up7MjLqMjMwxt8J5dTPqw+kWqcaJCS3bG46Ls94HchVx5p/q
xsh48w+YqhxtUuekbGVk6IbWrcUjfpkYCsLhVobaokqfGoOocj5+o1JwRTf9kbUQ6bWlZIKPXvS/
jByopF/FdkBsdcx2BnkGJhrQrjRHsTCtZAoS/9Yt8+NckChpExS8wi6vReCxxra8sr3rhD3RzmnZ
aEsXydrfe6O+5VNGN2m3Rsm+k0CrGDWM95y2mMsYUEgvgiVkn7rx/YXpB39r2tkdLUhbr5iIXhsX
CNQb3X+0sznU+xmWQB9Ag7j1beugExrrfWdvpiRYPe2YTfYmt6JSy5gV+Dk0T4O3FfpLIgDE2uqw
JEDeSTrdG8FQH8jQbAo0nmXRTu3VpM4DZp1+qBZZtb6MTnswBYHFmpw2Z547q+rZE4plr/T5YcQm
hwxzhwFN0pcQm50RLwRDGvoAnJvXJNOOyPGYyRTCiSkKsmpAizvj5vMn0Aq5lejZ3XrzL219zfQ3
k1RJ2SbdZQYb0jZCkvyeESduGCmRzkNBRcw1VTju5Hgx8pG9VLUz5VGRDxq7/LAOFxpEwmzqZQRO
8yZnuCMTS5h4d+aUbjM32YxmuulWIw+X4lMyHypmcgsJpyMzayHDcrvn7oH8O/a5dt8U764wfzHA
uuFgEI7Tk0qyt8ThbvBXGvWMT7qANh5udms1US8JOKhPTmxXdOgWqDPJasPfdGJAnHwG4xN23OYt
h9ulmwnUfifar5oA2VQSrHUeJteMZX7J84RHxJntY3ACqvbmZNdTO8askX4aS8HmZXhuXKeJOk/f
Esa7qRwZrvlRVOZGdaJizyyOvj3fk37aEO/msTY3oSZqCp9Fvp/oKiqXeSKZo6udIPJ0FbZHRTiE
arquuMj1NfA/AqTPeeYdFvWuMfQt112wTeld7yB58uJtw0YWLNikVNMvIAHH1dduVvWoi4OQsT4i
LNlW+0QAMBJp/97aXixSbU/KdOK8WbsHqgV4xrONXW98wgQRmLozVrc8S2ftQtFl5ScS770Guzz0
gu6eGoofE3ctDs2FUC0wcld/H1hr+rpQP3okKjiLgcFGd9h2U3otf0K0JyhLmYC4qyqsgv5aG+XY
GCtzdmIu/twn1fIjyHVoOMYhqYbbGRBB6/TurmVnfqZVawoJ3udH5v52bOr0fWcb45aJrSJkoPuB
sw+TwlcYC4Ds8tDN7OQ2+TA5N+Rs1KvbZ0NM5VH/DOhlY2UssrqrDd/THJivhj4Ue5KRZMbdwd4Q
ISne+nqpEXHbY+LoCgEuiWRS2ttpGJJ4mKsx5Afc2c20tzv/Z9Ua6UkDHndAgGDgew6gtefk3UtO
Rs+J48vI71coOD5PoiZzpiiThB0JQb4Kqw4zAXkDsO7LAIaEYTa1C7z54pQBd6S47ZTxnGjJFo7/
dQQi9erQN16Chfeutx+GzE3jol/vp/V61F7NKNft11roSR0yFQT6W57StP2FpO2HnIvrT6NrvWM6
JPoa+i6NQEMS5DjaBr8uSNBzPwnj2XSSYzGNp8UWexWsr7LvIxAGPzNZoKRljk2sSjGZ7R4Crz0Y
0s+i4Zp78yi4JcuwtVmUNpaj/Y49y3akFiLZiVe9nt/IPr621AylRY/nVU9Xo+W+avud1gyvvTfH
5HZEhGTfR6ah+7u07vZNeqckAX7W/sFjCIZcBlnnqxPUIdrbmrbH7wsFYX4yeZrcrzpO6DqepHL9
X5Uf9KeyrYdIb4jZtonm7xbChVHnDNbWGDWmV4MSN+WaG+ecaruDvEjNaqPKHuw7UkD/i7rzWo4b
2dL1Cw12wCdwy3IoOomSKHeDUEtqeO/x9POl9szZLBCnEOy7iVZHRzQVTKRfudZvSJMlUWhFe5WS
6afcJKduxlHw3Tar0OKUrWttV4bmVNw0tnVjF0QNpR4Y0P4mDu0yEn8Mm8TO7kr9fe6bBERR3Dzk
QyJOgILNJ6dOeN+XY9h99oFYhme7Ncsn3zKK6QamPpf/BGjXAxfd7iRMK5mrpL7R0wCyTIVKasrr
3kexgZSjeytIqMXMxIDRbdck2S3mHew3hLfIykZt8y5BNRHZYaW6cZusvTczbcSHUzTW9xz3Hkzc
nDn6C62w+gjttftasBgOfdeS+ApJMgbHDk0tlHe4X28x/U3vzc6EUUKq6MyZaB3MnqRIModGdtPq
gls0mU6Zksx3rRGAchy4OFptAgvVzuCQzZ+1+ykR1I4JLz53eTKdW3MoARwDbSrIWyLb44M5bUDB
IqPXPNohFxKKVMbejV2BcUVjPxXz5Dy46A898Sn+OYrHDyL1+30GIDLK4/pzMmnuOXbBN0KwAfjE
B8w/MROKTik13BJm097NHP89l7F6bEKjgfxg+MSD6l1CVvmx04r8rzxS88+hKIp7i3IiWy/WYWU5
tJfDcNnjkdhlyA2RfonD5wbxqvuorE6uVu4RoD1QY8+OsSEUoJBOdavmFLQVK3mmwPeFTIN/cn2K
+o6tABysD40Va99FORe3QapHhzq3pk8KaOEfGaTWz5EJNwdV98FrVCLlVAsb8GSTf9Qnx34WuYth
5AAG27WxrQcIr0gpZmKrCfnBo5sET26sWRLl5T+YddXdFUYffzBT+ycp1ds6b78MfXSMnKe5ar6F
waeqmAeqF33ygH30eYijghBOEx6K22c/8MN3re8m5Gv6T5Hjk92sG8QYUze8N0fzk0KtHZGX6kGB
03/I8KnbaVTP8j6KflcDj4Y8IstmJOJer8aPdYHYgAxIiA09kTC4pVY39yR+UcuOfkLCLonQ7a9a
J/A+wBe6JlfaxxZY6aG5tXvzPk7+TpnL/ZRGH/y4ad+rMTexj5fCvo6URMqyf7EU/QtesIS22KTf
tSHSp9QAeY+4HyiH7DgG7yZ3zm9SY3iCdPslB0XfGk1z2zYdrwMK0YGW6ye3ap6n3vxWyHeLziMF
ytGtpldgpScFNseQPGAxzDPEzXkwueY47kPBQrHdW6cR6UcOU4LiWiM9rVB1y8bOOtaK/jmIxvoh
I0F9btvQjd8LJFL2M+v2d2yF1d4Iff9cK4rA7E1xHjAMyqmEWkV15pK1IlgUuEKz6ZuHJCVRmERR
DNcmi4ubrCoSdkbmguis8n1Qi67ZFynK+3huZ5ynYd/vKrfXDlkbzbyjnEy/x6S00BmTpv7VA7we
cFeRUgas7z3YTvwN4BLuJyO8LScFDYC2p/w55ybcvWKovVIhh4hHtWpFd3YzUivDUqmcvyrqnBwq
Bd7QpP1GT/5Ud5WAnwoEutTsbzyKKRfN44+gSPvdoATuPwBB/V9j0ZsAkP7/yZJdGKW/X2ZK5F//
XwK9/S+JHkLnSNNBnv0Pdx4Y+b9MmUExidAM9Hj+A3BCXxxYFGUpxDwNG8yACizzf9Mklv0v/rLL
D1WkMywov29Jk9DIiySJjYynFIVE8c3UgT+6S4wdhEUjVrRxvtNCC6kMiWJNn9raSf1nHSlv7Zm6
bvHXi5H5n2zbS8r+H3+K/2RmbJUEj0byH4CXAafTtiQc7wXcztdDTY2LlHS/P/C8OQkZ0s3h0dax
DEB6xjeyvet4rvgIHWmnAgJQgD5gbLprk5nX1W2CF1tXdvvr3yUTQi8+i29COR/NIF2KBpEvWjDQ
y4AgK3NFeyqEORzQKHbOGBOJfycbyQGuCxZcYg0RJ6cVG8ibdGZiipe66qWCMW3qVvBHZ9F9k2X/
z4PLm6hNyF5c79BiclGuATUJEw2fA2RC0P+4HOdkMtF6tK3MqxqtOc7qYN9Y1Cj2aDvlt4CvotP1
9hau66whGgQoZDDB0HXtpcuSD3Vch7RMg5KFo9emfTDxjNgVViL2XQn9PoFUxOsudA9hWxESWXXp
Ndrg7BI3qI4BkkI/ylKtS6IUQAQ+KrP7NIpGcNIRNaIMp6izkiKmpdhAmBorcx+EvLlhCFLvrUsH
vmrfHqKmF2eAh9mdEifVAZihsTcggh7jIbEe7cTguSIytF76zDpeH4PlIgKoiNIYaxqVXd3RpCTG
y7VdtBkstM4Njjx9VMpTKWXpYujf2oolEDMHD2wDjZUtXrYCxt/wUcysjpPNc5fqACIRSldvtLJc
qpjjqfQFMSl09lzEtC5bmWsl0a0pM49t69afSyxlb9PKIsdgC827PmwrTaHjgUwGJyVH31K+SpcO
NGHim9LxAU1LWn6esrY7OLPZfXh7Uxy7iI9IbXJt2VSRTU4RQYE+zlpgHaraivfmnIdHbAHfZvPG
fiCfLRXzTPa5xn8XCOZYz+fSj0KbN6VkeWJctG9T2FPXOySn4eW5hawfzlnyH3Y5GeDFNvebDpH1
wSVk8zX9b5zr5hD3cDP6G98kDrK5EeVHF6+YdOO8lNT7l+1ioEjTQG2F9NtD8+5yeah6qFat2YOQ
CzDIgA+Q1l9TKxkSZO2i6AsF4fpbxP1XAa9Cr3WjdfnbL1vXuR65skjt6Vyv+mXrWaaHZW82KRRW
tSJADfCp98YG97CdQLr0g967gfbGkYbLDbpYwxGHSgWw9MVIO/iLZm2u2CecLSIPqHzwtbRh9je1
MO5mAIYHtHnaja2xPFFM1o0UledGkhKGfw7dF7ellflzxqul8LJ8wl5XtYqHqoCNfH0RLTfgn1bQ
V0BOxEb/wpaT/aIVLsRgYgMWHgCx7I4EJsbRkeZ4XSs2bonlcqUlyjKohAJE5KBYavPFRUW9MsxB
h42FSPZ+24vwqPbkUA4KAAgyRH6gfENxCiGT6318PZJCqkigSWSYGrShBdklT9Gahuk6Qv8Np+/j
bOOAl0bjxvmy1grnP3lD6VWPsM7lSM4dTOXQsidP9f360fLT+qSW7vgmCXZOfLnrEN5HrAS7AWNZ
3VJADwYiayZPyybl2A5R7SnIYbx5wFA1wn1YyvJIQb3LrjQta8FV4sErC21GVKMgLxdHYff39WZe
bWVEV1RsFl0ZPaBxsDgmC2ccSSimg6ew/94JoFH3ulpXD+WEPm4zjdPP6+3Jeb44OmiP4iNsFq5R
V7OWax3wV9BNxejZvJSe7KRVDppBTgdGFiAx2Pf7tmz1gxP79rklX7kxda+3moCHCO1IHtuS2HI5
qgnHmQj1nvyBFSkHv4yUCLMEdeQdaPfP17u6shhB6HHL0VFMMJZqx+AEMpwstcELchimN1QxdURQ
1cjYOBnX+oSCLSQdvMIAHiy2ll9KTUvDpR4ymfkPRlQ0wNCaCMACjRXn6736o4J4MYMsR6nlSmmX
tf9K+a6JujYSRqp4fQAD8xhigee8V5Wg+JwHivI4o6fdfAOMAgjKd5wPeY183aEK1YG0Vpe68cbh
qb1awbaFZJWB9YILh4y78HJKg9GOTQy9VC9gHHqKKGPvUgfLRXrU59BE16SdrEaaKIMplCE7gueh
jZC7GSNvcsLtWaqDWwIsX6bMcbonnap8RjZqeq/j2BXvr4/fqw3A5wKE482pcYmKpRLsaIu4y4x5
8mJUgX5htKAOuxC49S6sdetuQHvsSBaneejEIA46MM0NA8lXV4Bs37HREkC/DSK2HM4Xl41ou9LC
h3byJpDfcEBR8tTIep2MLKu/glbHKJi+byyaV0uURtHJguKF+CxUH/lRLxqdu7kd9VyZPFIy/ffE
xcBkR5Wk8AFE5tSurw/xWhdftrZYEU1Vl2Ko2BCuBSOm44HC0TlF2JgW0XAAAAfibjSDLauR1U5i
YoFmkmtzwS72YTlAs+9ta/JI8fVnEQvUPIDdCfRL9Df6zXEHyREljrYFYr7YUC6mEWhmOItmnLy5
oJIJbCztTnpr+O+NCPWSHXokXjr1x7IUyRc1GMp35mgfIP5QnQhrjNvHPnrQeFWkOyhQre5dn4G1
PUlAw2exLbHXWMw37GKsT9VY9SYTO4Uwb6ZPmE8DASEpWkMtTrceFmtTTpgm8ykYcwF+uVxgVKkj
B50n1bOgpSCRn7sPFU4/z6VZBYcOitOpGGxlQ7VstVEpf0ixjyvtj9Dqi1WtpkavWKE+e1U6pBT2
YhO6WK9XH/WoDj+EhgpTJC4LINDXR3dloWFQzOuJ6adpexEKjzC9hN1GqkdBFMv4JHQbBbBj7/yy
mdwv1xtb6aQEBqGFgzgg4mzy5y86qeBOjE6GmLwwURVWUZtKURq7exzCJj/wHR0K5V2zQb19dXfa
mGjgWK4TLMrn1SIssXFNTYHtzJ5qlnZ5U2smar/qAB7ycL176w3Z+ImSICQOWoylEwLRTEnCeVms
dnvmOEGLizT821uxJcPZIE1DLLfYrSDcxai14CvBDBb93vKHXN2TYcQI5npDfzQHL29nWOUEcraU
2iGi0y+nK7dTV/FhOnmwAUV3MEBNNIgOhBD1ERTOlL2A+f5cIBfh7Ac0T4qbstaB8yshqrk72OUq
chYlWhxe5ADI3fi8tdHmHUAsZBBpEUFffp3vItOD8IbmxalTulATEqs5UvfDf/L6OKxtkZcNLc4D
npKpP8EbRxdtlEw+xP5QXRir9AP4LmPe6Jb87MWg8z5UOeogiwtOgstuVVXbFUOSc/pQnADIaihf
bHDG52Ycs4+Z1Yh3Ua0jpJOhaL3RtOzIsml6oyIk8CfhsVhZkw8GCBYfJ23m5p8sB4TArq5c5OaK
FoRC2rrqfaD4063hghud+hTl5utDvTKnvOykTSXvOjT4FyE11iVd5dqN6tlZnBY3rLdmuI26pnQ3
PJRWGhIwkpFCsXjDWmIxp2Cz5yRPWuGpAQ7GKdI/+2Zqs7dfXbxQbE1KZBNRL9N7DYoDrTv6ssin
2DUovmF09/0QZT85iMJk18y++fX6CK4sVsFzhC2LFALPVv1y+eiQyMoqTIVXKIPY14FoDgYI/Fue
gP7G+wfXgdcLhjsSYy+OVywvlpcHeWIrU+fY9jK1TX7pbqF8SUZu5WOrtdWTogam/aiptZGfHIt6
+ilCpwZ03qhbP9vAcNUjpD07ZiXlvXWwIyf5HAdhVewbTtKCCjQ6niiV1aFz6GMDFfU8QtIOlpUO
nas3Y3CF+ex/LHQt/aIpUfaohmNTfTXmpDY8FOBAQttiKHcOAoBY8ZB/sUHtlFhUKWlsGLtJV8zh
DjZi6+xmlMUwTuon8G6Wk2m/6rpv/05bpSruQ91Sml066MnnSgkzhYlshThAfis+WF1vihvERYB+
lE0joHvqrfmzd50BcI/qtxmSxRpDMkyK+xVonBh3lol+6D5BONQ5jqyQAY5QPNa7LDH8dxQu+uJD
jKACWDyjd0G0kyqyjkaMKeGNyWNIowTpYGFCfXD8rqFO2L4DX10/9INl4KMEBPE70p+CLxYAVxu/
UJ3zlEXDtK9hY3xu+7L7VLbgIm+MZtY+GVGs/EaEyPyJX1Bcn7RUmZ9sNy31XTLGJVpBvu5OiPXy
wiH0HS3jCf+jGkD9pPtPdaSi1+Sagf3BLy3Kt0BA/Z9h3o7ipo/98rGl5g07uy/656LDzemd3QWc
onCF1OqAJFb22OUahoLZmOjjrjbQzER0JM++D/gkGCejcdLncbC05IDuZvfLVPsp8FBmAbOUaQ2A
JctXrZ9OoA30pypxBQ1REob0MIMew34tIXNvmx20ar/jg46oEzvVEbRBnD6p81CgjppXqHzZ/QiG
xUkN1T9jLj31uxalYf0mNHqEfIIs1L2kpmh7Glnn/q7Qs8bYB2CkkpuxT4yfaM1Cn0s0bRBwpOs+
u3VQff4xZt34k1BqPk9U4mHQaChUSR2b2jjWzuj/FThq8ZdptJkG761L1Z3wVSU/FMAMviq4WjV7
yDT1U8l1ym3aqXwG6yw4OGo7qJBbDSRYFHWkHAQDPzMPAZfF3//VI748NnEFTF9p5K+e7Nq9CdBR
Szdux5XwHNy4QaKMlzNws8WlwUPF0TCLNKkVte33LAny94brK6Ajq6zMb+pC1N35+hm3ckUiEm44
XI9S50OVP38RRsZG6VaK35ieORg1cGQVJYFDMo7h1zoYAfkFVp17NRpthJN962+9uhdSLn/eS4Rd
BGCkfhAa/pNFeNG+BT9x0jAj8zJ9rsSxmWZ9AuKXJe+Rmazu5iEvPwRV0P1ttsaAJOYcaU8Fqm7F
/vo4rFxiLhEtstHUnR0CtMtxyAzFzwe11L0W9L6k0TmISqVblgErQbsUZKemKrO8wPEvWxmnrjUK
I9M9vVF6sFTECNz+jtpl8w34gzzddag8/RVio1D8fb2Da2sL2xdV2kZKbaNFB82uCAgXhO5NkAXB
6UbWdGoMFQJg6YjT2Njfrrf3uqtolGArT3TtkgYyFpenX/q5ooWD5c24SydgCxU12rnVUHZ3YK9Q
SlUaawZlOivBVp7h9ZpGmgSZfUqN5J8wfr0cZZUQN6oQxzqXUxC7B6z+jL+CKIGdXqkDfOusEHl3
6DDsQgEtDN2t9+dKKo7kLaGK5ajMMvf55Qe0U2ibE6LVZzuyw8DrbQdETx7B/b8xAmLtQ4twOfIg
StQYHhWBUjn2Zg0+LQY+9QzBEnbk9dlY/SROFtxweCqSn1isvMHUxoRMZXQu+zqvPcLRDB82Bk+/
QWbeDR46MC/1TvfJhO466mPFMbPMRj+adZV+16vY3ArOXwc8RHM60TkpXyrDS/sMSCdoqaVRcgae
ReHabWr3DvKoddvXkYN4zv8Dnrz/d9z9El7xevHTFmuR3Acb4FXvywCb+kJN4ZKgXHUIjSg5cAZ0
D6E5uEfL6cON4X69+EngSUc25HF06t6LkLjvI9OJ0tnxnChOTqMVOFIkJHsw4kk7RQ2+ipMKpu96
J1cGFGEsEtr8IeW6NBcFsw2GAwUgj4s0fSSuQrxrsmesnlR1o39yB12+bgT0Jl43VHNUm5fV5QKv
g9CG3Nq4XmGV+lExu+S2jaetWvvKrHFQ6TojyF60lrk0DXsFhEQ6UC9qrHCj+8pHFCb7QzSoAweH
Fm4kN/7keJfdYgBxD0DkCCTOolsIYBoD1BiHlLWOQrmB1kKK1mgCPRWHTuMJcfXBRmo9abLdgHG4
f4pDLXzXDLV4HylmYSCZMlKQjP1a+eRPogn2GmTs9CHWTfg1PoqoAIZLq32CyNT7jyKfzG+tP7nP
c0BkenzzepB5d6SfhNR+0henUDTpRPpW68PH0EdpW+lXYEFdDRHQKbDG5O3Lz4H0Jk1MsEbBVu5y
TSiN45azkvheWXXOdIO+bqYcSGbXn8w0g0J1vXMrK9AhYqEGC5ONF/bieqkmrVZEqPlem+GelgW9
/a2zs3oDmLTaCutP4pIoF4nFG9qtaSFNJ98rbAWqhpIYcfesjhz9Gw2tXFkOQRhJeK4uBL4Wx3Mi
zL5CD8X3sAYHUM7rBZlw30GntukyCwSlPRxKZwzvo2nOtnIVKweHw7xTdrBZ9uqy+JbyI6VvdN9T
lTb6REKi1b8msZE/o4hjlp+uT9xaY2AjsFUAICGwIbtcJkHjBIM79oqnIEp001cx5MGiqtRzr7nR
xg5YOUDwYyf9QWGYlfkHdPciuMRMNk9MbVK8AATuPu2BJquBPhwRJf4LN5d+41RcOfWx1SPljNgS
mVljsQMstW1HN9MUzwQ3805Xq3pvz3Z6j1wW9MQS2fJay+yNlSN/6eLMolH6xy2DYcXyqmn7sB0J
JxRPLzMbxC8Oqz4S77iX4ZvRjDAXssHGzDrKhx+K7jsnvUEz+s0Zd1m6InzE9QHtzGWpM8GJJ7Ps
TvHIp2YaYv4+cLI+sIbhiOMKxOzZDYJm5yCn/vH6clrbobwcuG1JDuElL5fbiylmK4Z912SKl1az
fZfFs4J8yqYPylorhM7SDh1LG9bTZSuNUs5W7RTMbCKFgQbKgwZqA24jNgZybcU6eIrBkZKYkCWC
x+5dM7H8kO4Iklyx2+JNGvW/TGTodnWQbdmIrW1GTmrefewOGR1e9qt1ozgtUesBR9OYexOJ9wPK
1DbCBeCur0/UyuaQpX0CcsBsgHaMy6Yci7o71km+1yVgyHedE3dPapiZ4B+zLtMxgyvpHh4Y7tsP
AQJMJDp5VgsKBXLIX6yQuWDptzN97PwWWzYNPbZZm+3nFNMFeMYiP1zv6MqYMpaG6fwxhSPrf9ke
fDwE2Pixl2roFeiIk+6n0DHIiTbN2y9BnC2pVgN75h910TUQBjn+RJXrlbEVPeJWE952dh+frndo
5Y0u33E80iV+B3Da4lyzpb56brXYLKCyMUMa1I0MtmRoIn3hq7VyDDG0qM4g+M3+nOHPAB0jNyLo
PNk4pRtfsza8pAtIyEp/MXNZgQrATwwFJXwvSNLxDi+J9hBUWvDbDax8v9FxGUQszla0Nv945HJ5
cKJfTiXaR7U2pLHrxW5TnE2Sb8dx0mOZJkFcHv+oFAoYHjdp0IE0bHqElNDh/FIbc3BCVs3ZSBKv
BAlEVxIzCVKMDPhiZaVkvbJ6lNEIdgtUUzF/PxVd3d8GJFl3ETIuh6i2iT+5XrdcvdaGnUe8FDVg
9/KEvByKCAgcXDrapiBVx/cDXtCYlzDh4mwr47jlgbzeHBB8+QIlLb5szojKLjcsYlfFLc+hPRrO
nuLa8H6AwhZsbKOFz5pMQkkHVeJJjJA1Yj35NS+OiHiAVxc7pu81MVauO5c8TYWpYud/MZOkR6dM
HRBSqQu0SpDNiR3/EBlOqZ7tye6+hqUDRwTHFjjozhjFeHYFWpad1LYTtxP1oQHDiAG15uuLU47A
cm2yIQmj2JIszUUldvBnZO961iYSMGiRjCNeFIZuoEDfwtFLN93b19pDkQljNYnhdZcoityPglGd
Q99z47r+XbpG9E1NkuIbOL502udxb+kb2+/1cgeNpv3x3pL6GEJeyi9mBRVt3wq1zPHI85KighUS
ffItv1L3vHqQP23KqE6QDSzNj3PTuPrGqni9BMGqcAMjdUvb2M5eNt9ZTeLOfuIQWBm1uwsLE59k
oqDwfTUb7Zaw8+sIg9YkzpRzBvjb8igPQQ13beAIfAQC54TqfH7uWvwRri+a1T6BkQRNx+OdmO2y
TyhJ1XZSNLSShOlRm3tzn9XgvAFNjhvn9GqHZPWe4IwXzTLfGE5FF4JxFvhLA7Vx4RZ4pY5Z6j/o
EPA6sn1kGUF7X3YIgK46N5MtvFDU+b5x8UGte9U4CwVjnn/QFEEgMSZXLciSy6Z0I7CisRyov3Dn
7RwcKw6li1X3PKFb+0+aYilQT3XY3Yt7J88IswHVCG+GKq6Z/gCIe2hO+P0OG1fK610N14mgjCSl
5N38SRu+2GMRGk7JbI8C1FnRniMtd45qlkDid3MdSpGxtcxX2oPkZCJ2AzCHKGkRSvihoedAn9jT
ha3eFtJKD0+c5pAbTb/T7MHdmLS19hDxl8Ooyz+LTZwn6FHocet41CLV9x11+Cdeb1Vz72e99RMH
l1jfeI+tbDGNEaWOK+eIt8LlMgmGtk46VDq8UOkmJAERWABeIPZTiT78m5eJJIfw9iPg1AgKLpsS
bdGilGU43ozfzG1otZJ024/73Mz7jabWxhEAN/wgQg+uS/2yKUOLgf9OSARZjgNm09UnSqRT/2ly
otYbM9veuN1WTg9ylf9pb7EDErdCdoWb1TN6csNt3SQoo0D1vD6Aq72Cs2BzfEBhcBe5iIGwaaLE
zlwVkGvNvHCfUFKd0IEu8qNpxurbMy0OSRbKInhK8u+S6KY4iJEFSoHsS+8HB5Rl0YcFLUjpEe7v
9b69zgtQ02OfkZCA/gIs8XLGOituiEJQmLFq1IbaktIdyuSUnDJ8EufBUL3SARJQkWHbW3Gt/7re
/MI8U8ZUtA9XSmaHSd4u45MW6zbUiBjbQcRm6UVakOCBBml4n0QOMgGZbjfF+wndgOHk1EgJEXYZ
zcfM1pvbkrIBEIAhjLONUVmJKbhgeczISA/49/I8QDSwq0dDkH2yEFigjqg9xLUvfnQdduU7sABu
c+MYffe3hkjBlqPo2qomScO5QKJNBSpzOScZuG27QiXAs2sFk7bUjnbQQpXz9aFfO4G4cCVSj5gW
Z8TLVsJAmGOkUHwQSTU9ImiG92cPrMwZy5/XW1p5GcJYgV7Fk547mNPhsqkWh9KZNI/jgUPp3w05
RdydRrXD3o15an8zc3T7byI3GBB65sntagMl+BYDr+vfsTKu0CsJMySUD8jg4nTqDHTh/WLCg9AN
MdVL0GbpMQ94/get8Mgm2ARn/yqiqW0z0YdainzmMXoqMkcCRHxy2nTj0pLL4DK0Z1Qx26Xyx9AC
Xbsc1TALJNgl8D0YEIW/TxvFqPZ1WiefU6wGo9shTqsHA4PQrRT+ynlICZxiC++uP0zky4anGjhE
XqSszzTR7ltG+3YUYfCA7Vu7y5Fy2IgRV9cPetrwaAxGlYLtZYOi0IkREyhVqWn031BXKB/sJsTw
zKCCEA7+eMBn0dxDlXVPTRJnxwE7go3Fs9Zp8rVkZKB7w9ZYXAKj2c5zE1HL6mor+TbGReOebJHF
2CTlhmkc+B8oA1xfSitblBCcTCKMdu65ZT7RxXnUyFyuU6dFGKyeQ4TXCrc8xvVUbDS1cuKBbQVN
wm0KH3F54qnqMKLVwcPC7kIVYSYC42/dnDZnnGjN/CacAw1B3doRNwWI4tF7e0dftr7YmYY1dXln
hdywAE2e08g1fzdcDYggY9hYbeybtWOA9ynoGbjdGsX/y9WkU4HEJ0lxPEUfisfITIZ7aAz6Rsi8
NnccdWQTCfJIB8v19CJkVpHNtktkVjwx4btnGlGwGyfbPIQovv2DDlG/Y1FyuEmEzmVTZhjMs5oS
BfldXJ0Tf472Tm4U/6AVKaig/rucu8Rvtm08qGae2F6YZshjJ1mxn6Oq3FiHK3wghxyirBBAz4N1
slgKpLHHEvsw20NVvYQIqDUf8HxzkWQzyaWZib0r/Sk8lfqIdlPpq9jvquIeRB+lSxNFPFVBAU6I
qn7M4qC48TF22pjZtXPXJqkoc32AdNRFPO33sEDtEMqsG+u4shcZstx7VNtD9TDCmNsY9tXD72Vz
i9mF7okNcBDYXtn32g+/NY1fbJY+O3ZFPdi7DqzoicB1/iqMCn+UAYN25AqR2i03ig5rK1pw45Ab
p1T8ivpUmPpkl3Zve8oQt19dpH93gOrQl7XycGMVrG1RAi+HYhXxCUCoyxXNzId27kwocqsKRheN
Ou+DECDq9VNn7UjnfkbmlKkkZbmIs8B4D5HDmeaF4SQwTXb0vQGcjTRHgRSx2YcbA7iycAzqTyQ7
mA8em4uZhJFXYrjp24T1iHz5PVIO9Zwpj9y0aCpjFwSurdk62FdmDVEJxhLAApmP5eNFT9BnchQa
NTAgvknyUt8Pg4LUY2dFGwjvlfGEIAF8RlZQYLjIT3lx5IXh3CPFETJrUelikWJG+74sglOIeeEO
hmG7vz5/q1170d7iiE3Vbo77GCOiwI6iXY3Z1KPAiZcXQhW//YIiK4oeCHU90hHLnHo5irQDBA3s
uozRHASH/G6olAEZRX+jU2uDyCohsONdxItzsfRdw2gqEGfBeSgiRE6lzXLdOO3djNTnLgYHsxFc
rTwADS4PFgYPDRskyOWk4VGiGCQq8T2p8SDCXKvPn2MsonDqKIzhu4NjDq6QJKFwNY4N/a5N+njj
JbKy22VaCTczmb9FlePyE3D5Ubl/neDclY12sEoef9xB1cZulwO3CJeJw6BKc5xIet/iYrF07Heq
ygiIaNpSyiv2D7YziwdR2/Z94LeFu2eE8CITrRt8uL5S19rmbQu+kWAAyNCi7Q50vFFaLggDpDyw
QdUVcfS7MHyfRnN76+L4ceMkuAmJCZuW602vbRKLzL/MolEQW3L5fFFgDdyOiqdmaMO73ayf/Mwa
90kxDhvzuFQnko957gZJIqEcBlTPWEwkWYtMGXMEPEWBCe44Afmn1oSp8n3XDKDbEcMlCzoikAkc
vW9C/9ZKe6q6vZKVxV7Hm+NUOKHp7Ayt6+8rJxbdaVCQ4ttbTlkjVaFJjLwYcET7en2Y1rYBIBAK
3Cp8QDACl58u2HNqls/ROe/CxD1VwD5mJHnLtP1u+4b+3ekN7duomMBQIj7wPtF4AG1we9emipMT
sBzSUtTOFsNnpG5bm1EXnh1sPg4IGfqHSQQ/G8xNNw6ZlZsI6AAvCp2aPl4Si5MzTuJANacIdI1b
digHRwEULrwC6nkXZjyCUBR12+EQAf+PN7bhyvkmue4Sk8UTmUvpcqDR52WX9I3i4T4iuoesd2Is
i/uCJ3/Bzz402C9VGxfTysCy83Gn53VDsnyZTxvDSC/dOFE8sNt4Drf5s5pmzxk2yBszuDaugCRA
gLCWQLgsbvhUWJ2i6YXvpWmN04uqIE89wzO9rQbR12h7Om5+GEWBFOT15bvWQ1q0JZTYtMhwXI7q
pGpt16YDNd+0DZ19Uiq5eqPbWmzciBFt3eutrRxnVFzJG8p3KbHMIgJO8Ndhvzg+MAldedYQny72
0J6m9Kbhmh/vOyhMhWc6cVGfq3lAuf16+yublTMGYrIBgAImhPy+F4EGIkiFhvlMeI4zBNR/QTJp
w9uCBdfvpYMGCsmOiHM4IQlaWh3cBKTI0SLcSqyvvVVIqnOqQshi2Jfl5yJ30mRWhOLVFfqXCKNa
ynOt1bhA9ZNhnrEqLGEMdgqiiUfgK/b4pCX9/Btze8hNqh6k4lj1WR2fBCzHW2tUlO5uUJTpcewo
fGxM2toScf6Ub5Cjkronl4MGeA5b2xIIlDI2wV3qdPGNk3awvUSQ/YP9hg4OsG0yewBc5Py9mB8r
G0rVrRFrdqKhw0OxTILvSt/X5s5PavSOrq+GtRMFm18ianIzMAsXHcsSHw2sBKhgmKNXr1hVgWuk
E87GOTDK4Adm7s50vN7kSsRCYdSAgcdJBnBbftKLDhJnIIiAFsjZnLTs2GAndpwHWz+8vRWuJOAr
CCBydi06ZmtKow6GHZ014ZfnCPuTXZgC9breysq6kGJe5MpJ6LGZ5Zn2oi9VpTt9bTvRORNWfIu/
XPU+aefyJKJc+3a9qbVhIxaBQSyrNtYSHDBncR3VM+wCPQjG00hNHisf3BKut7JyCPPLeZzLWg2T
uxi2VK0SlWxShHELmF9FwExAc5oSc1FC7SpNvX0ItLA8XW91tW8MJFk0VPyolF4OYzr3Rl61LAk9
0LDydicTX62ictKNMVxZ7UDOpUCSAKymLqt5QTWXo5kg8WFONcEynpG7KqvKx7xWfS9HeNW73q/V
9pBhA2sgIZvLsx6ZgKAkvxWeEYmPjzOQTc+cS2MfTeH0RR3jLa79ytlOotORMoiEkq/iA39wmsIO
0vjMvq71YxgkUmocoxsM08cUdLUVD415wOUsKh/JePfPyKHEW5Bg6cO8fC1IqUk8V6RaIO+by+lM
0JImh2IRytZtmP2qgkSL7hpLm9Cp1Wes6CJDD9zbqXXz8dSpYlawjx0s6G8gGONzoBtp/KUyTUxU
p9qohzs/77vH2AZev88NPWsP0xyLCYKV3U23eizK+kNEssr+rfAIaW+GrByJd6EmbWkorUwoxGGN
KFeVu32ZYAOVJ0DgowaZJU15SMPYukEaOT+hpjTiIZRv3Tvr7XGAkfgADrGE3satUExCouAszLnu
DrgSGjW+ZU4XHhnaEfdCBWbIlrLfyqlGxVaXDz2AOdx7l/MnjCFIqRME56mv/5uz8+iR20jD8C8i
wByu7MgZaeRRli+EZdnMxRx//T41e1FziCbGPggGtOvqKlb4whsAX3Q50tzc2WcItHt8kO2hqL8S
YIK7c1exFxslHeMarzlH0Ihcmqn8UKuVFlQoiwX3D+PmUOAiGIzaI+p9t7NaplTLS508chjh2y5p
mz+GdeTiqtKPOyyXraHIRcBggKEE/bEaKoPgAihi8K5jbUWHCELalX5X/kDkrOy8QFslTjJHSRRC
WQwcxuoJUrCanekJehILqz8hoGcSx5XjadCj8lDUcXwai3Y61WGS4EQZq4e6S/YkbDdiWhThqDrT
36E5uL5X29Yd8etpZNuuGv4ty2l4QP/BPIboaOJymowfXav4J0zr4dv9b7rxcJAtIPwF9YwapLfa
qUtslci00i/MhrC7Inth/+FM456ixlajHZkUib8HAgLvZjXMNFe9MVHfAsJjZgLivGKGRyR0OYZ6
YTQ/wGqk37pCGfBRG/gfIAYvyFXisizPyhJn9sXpFgTa709+g3AIA00W/HnP+GVrpI/TKzmofQCj
zYT3wMXrHFR37DrXTSTvtXk41WnvhkdvUfXGxwu1KS/2IEL8XzFpfxIYI847u3HrvpJYd6AyOjt/
nSziMN3G9KKBMWN/8j5xouVfXNSwEBrn2K/msPp+fwk2Nh75ItLJqC1xIb+8RL/FX5hoRGAW6d6M
DZ0Ez/7X0ZIPcWO/ryP7W6MZf5UCAMb9MTdCJJm8cbQN+hjgZ27vkXYE7N5kE6jQyCh/tJiY4AyE
bl804Vg4LtUvNbPNt18oAD0I06X0KVnTKkCyjSLueM0gEXjpD4onuMGj84R+zdIc789uI4Sg3AW6
E/Abd+SaJWU3lo1sskmrNjEHzJ06HZWj1k6rya9rqN1Y1neYmZSxVv+MmqXFk7xolLcDvNCJQ8UH
3JVsCK3utLLJlSGp2dhapeiF72Sq/dTifw7hxe7qcmfTbtzWXF2konJMSKWrxR0SBdfoYgivSZuK
S90rP4wqHc+zlo07J3ZvJPn3v21Xq52Ag5pUGsYEI2nNKqOvjRVje20M9c4SbpxEB5IQEBWNTIub
63aoAgkKPQ17uCAF5p6VHqvviCDiszvjg+NOrXm5v282pwZChdsRhh3f7na8yjCoD+V1eDVULEsw
GZrV/qS3XfGPoS36HuZw6wzKUo2kJREYSRH73xcyEWqttp0Na8C22gjfyqRIn3AGtLKjPs8VJYtU
x8AejQt8pd4+UdQUJJaCu/fV8feMyR5jxFGui4tNuVS6fxJlgUNladb/YSiAbLTZKezje7OapYI5
8ozRS3ity2g593QOD60ZqVetd/eKmlufjzo3rS5ZlKEmc7ugXTyoFYbDzjUrx/yPQtUizt7sHIal
qve4AFtXjMwtwfhI7SR3tVVGxxPZotLqqsze+aNGnCDoQ1N9zr1SFH7pzNp72o5tAGFy/DHSbNgj
tm69GsDdpWAV0HNi+dvJRmamLGNhkdTiqqEGeh2K/rxQhPhHzaPw3xqFZ0xXx9z4RgCT7yHUtpaa
Tpgs90v8niv//rdLwKMrRe/Kc65OMRcfusKezpXbopEPKvrb2/cqrzEZPdw9AIKrlXbKOk4sWphX
HCLDc5May7EekuxBbfX/gDp2PInaYiCQW+sKmaHP5PUKQ7Weu7yrbANBGmBbGKekkz/gVvX2d4rF
A1ZNKRWRj3WIHVmp6JPFda8SNYvDm2EtX2pwefiwYD32Y7YyXq9GIN1kG275MOtt8s/9xZU36Kon
hmieyvNErENlZrWL5qhrFqMECqNXlnNo2i4/DqjJn+6PsrFbgJbSebOx8qDRvroDDBfVQT0GgNxP
rnMeazMGF69Pl7TJ7J3A5qVHsp4R+p0SPkITh7bm7c6MC7cvrd7zrkOvZsPVGhNZP+ioGv5Eo2v0
vmlVjkE6BjN580+kdBaWc2bypGGvix27iebPyRwqZ3wakUWazmNXz/lXZRycJsi62dHQjSqj4n2h
xcWnsqKV4MNzWZ7soe2VQz1N2BeUWK5DGYxh+fgpXjm4LCLb3V+WOZx/eWmFjEQStrpx1kfcHXvA
juIwzl2cBGWOrj6YRENDOAoGbfwwj6Hf4PL1XXPGeXpWYDilfo3zD86iLaaOR5G0+SdtaXFyaGFG
D0e99cp/W7PPwfBWbYWbZyF09OXspPtLKWs9RKGsZ1+5dRt/tDN3nvzKzkwR5N1QD5TxTXwbK+Fh
JKH2aQe+RqUNdNKKysJ5rXLNp9Sb0+wb+nSGurNRNh58l74UKSB1Y6qEq483N8OS9vIAUp5TDuOY
VoFipIhvCWsJBl3Yb4+aGA/iHm0MQKHrWzwhHsULCg6mNarOc4nrxUNXgSsaMId/+xGguIrAGmUC
em6rW6wbkDFB5TUKYsvMyrPTC5yhtCxyWxzpUrEHcduILV5yPZ1uM1Iu61h7runl81Qq157jeKZO
En225qn1U6STjylSOEeAjuPO2ds65mSy8DbIZWR59/bo1XZTt6Dt6LINY4vdVhU+odtlf4DN2+1s
lJdjvD7mUq5C8gxJYdZhRZE0jtEh9HxtCJLmT5WnRz9nxUBgzWwyzGTpD2GD0+uhyB+XREnfRR0N
EMwNM/t7RkPpqcgrrwuM3FLEEd0ym2adBX4Fwolips9JZHvikEyWk+B72Tdf6lxk7mFsOxUBsC5T
MOikFPgXPez0K2GcUM7gxLQHPHBwBB8RtXhsohDnxLfvIl4oWfohj+LluF1hCN8FxAPqvFU8Rl9A
n4oDNTX3a6Ho7c7R2OptEQVDdTTYKOAGVl9Ts7IaUy4tCsoF5e0Lmwxtr8n1yl9t3OmP2USn79wv
NYZ2sARmDIZg/NlnR8TiyTWaoUKMsFIfvbwMW7+3jco82VaaPEWqZcZf37wuoDpkURNvJNKF1QMz
ccAV9HYVFGCKL1lmeJdqtlFJVifjen+kjQeTBIFyBUuCQfb6C3RDqnuIF3Cwsi5HgL7goi6rZG/x
5bu72t6Q0RnBIJSVUOvbD11WlelhVMj2TszpXV0aSERYUm7b09h6qTDNnxW89NNkZ9/HIU4Q79F2
bqyNu5ifAEQApKyU5pJXzG8hntZTYRQeFpUCZvxVMbN89MukWk7AZbSzlolop3e+cX1wOxJKUwTj
Blqjx9rFzsa8RYUjA+Tti3DID6anJJde4b3+D1+RfITbkXIfV9bt3OqFV9TqDeVqYZlzRXxrvo5e
Y+3A/bZWUFJOuaIk9G6dTtINwn8PSEww5pH4mBTT+NRaU/KXbobZ58Ispj314K3NKdvQsgKAts46
zkpEjbHLGCrXNjJnnFXAo+sd0Nn7i7fxtiD+Q+hPME61YX0xTN5Y4MSTUFnPpvg6w6o84IyVnghc
kWH2pv5iGLS+7g+6kW8hYQBWhbeTasqLbvJvu7F1JnMe24YeLwC8gZ41TtUX12oSG3m0JnWPRj6X
5iHJVfMB+iiKn2kMHnbn9G9NnfqKLYWteeXWKMCa+mVhRiN97ThCjl1VwgdDa8X7HEFT/BRE/VHv
6+789qmz0MTOgN5YhNVBbNo6sacJUZEoTqqvGjqtp6irgQYuRnKclKZ4nCClH+KJB10T/4X3QKJL
cZbcXYeLsLqKVPShpC4a9wC9z/eiq8RR86p/QpdqqKS67nzo13uYV0cqeQGjkfo/q9mmWqdVut6G
13hx9M+OMceSZDrv3DXy8bq5X6krSSwc7n2QWomkby+AWa+7uhsHLAWq1n1uhqb6AI66PfZ57zzV
heFAfauAAgIbenMyxNAMSkWL+IXS92o9MTgLUywe+us0xL3qL3Zc/9mGyzL7jrDCPXb6xkRl2qy/
7FcAM6uIOk07G/tlMTCaQNc2A6BenCLG/5bWvfvdVevePEet4Yz+HFveXhSxMTx1ZpvcEqSXjCJu
17nHTXcYwSzgc9wYh7Kj3OR3C47VIkuGd60A2FflufOg98W3+6dma2Qd5LjMN6lUrCfu9W5J6aUZ
ueLDBg2MKn9UhVlj5FmIEcv5yH1smro/AiEOg/tDvxgIrXYX5xWEElkluJS1sCR6XBhxeNZ4TRdn
eMiazsyOswj1oz7Ey2XSWuVdlfbGD2/uB9pbSXtOVSP0a7td0GVA0Aftt/jvPhR7GjevG23oLkmt
AoAepAXkWLffI5pdc4HojF3QQLKHGkWp4Ak7p0v0YXCm2j5qFdD/wyKqbPZrUmXdz/VRkPhZVpru
oIRe3aZSBAoGBX8gd4JoxO2PKQ3oyHGqD9d+VOyvrkB+SlSLcwH5v3xuvNj40pv5+OX+x3n1KAN5
5KKSzz4Fqlcnv1YoNoOB769j2qMcreAiHszqnH6eTDEapwaNYbHzYL660hgSphwz5B/p+XA7T4wT
WfKoGq6eIB239GQ+qRTQT/cntj0KTkVS5ctgerejtE6nJaXbctIpF/w0PMLwTl+incdoaxTZXqCZ
r2KYt45pajN3RZNQWGlG17q0w1Ti0uPtdTO2RkFNA6YRXAnNWOfl7VxhUoke9FVUpXKoRGofZrdx
9qJsieFYnVNZk+KUAmYkPzNul6yqExi4MPyv5ui4l14vo+YoQlv7Izcc/tVJR8ofVGespyUpyz9w
5izdY4oZwd+Y0OwCiF7tTOpwxFOOVJAnkFiXCEoHIruj1YtUBMh03xBUhJBiV0v6oV6pKyRf0/zr
jZtGjglk1JGkRjRwV0ewq8p4aIGdXBWi4T96E5/yogrHna25OTO2P/QTnnVDOvn+nkrgGWlZSJ0u
RDCI+JYmfotpn9QfaXrrFy2JvT3+/KvLHxQBWleg86RU8ys9xmhCjZyPPl+X3ExPuYiXK7ZS83us
8v6etMi56FpZX6Muid7a45QD0+0AlvWSO69QQ3ZCuwowiHpVlLo6m4WRPJsz3Q7bU7o3I1zkWLyt
IMapVb9S/yDHdp2uUpYreGLzhHn2/K5r7PjT2JjFHsPw9cPBYIBbGAd4PMHEamITPUwE3/DKGXOl
/maMevxINOom52JsBs8fTPS2/K61ur/HyDOf3MGbPqTp5LU7b8arm4FKHZAeKS2EsBW30O1WUpQ0
7lpzMK5CyeKjGYMFMft2j4MjN+TNxSBHkdq4kuMnhVFvR5GpBjA7lNyx260P+pyPh9GYqk9JT530
/gl8fTbAGZD20o0H/EAt8nao1NTzMEtU4zrD4fRdrGkBhrXuqSuK5DgCAP329vE4hFJSWcLh1+q/
PAmoovexedXtvLP8skyREY2qKDmlOT7CPshJdScP3lpNKVKIqp5UvFxfsyU8RQeyunkFtxgfQTAN
h1yjv1kqhnq8PzsZT64+nEu5RKKIZF91XRa0kNVMqhhG2IiH01+oRjv1AwTQWPhGVeAGbyGobl3y
psDVi/JoIECm/X3/J2zMlqYOiQuXj4TSrS67UB/bvEoEojyhpvi95+BUl4XayXXTN2snkYPzToBy
oC3sAjW43TvzHFPaj6DKIl4YX2D52MeFluHp/oQ2dqgU8yNs4tOhE7KaELQwqxjg/HGZ1s67obKg
11dWf0S2pLpggIAF4/0BV2ecXpZUK5SdadTrZLh6Oy2HPqqgLJ8H5H3uOytEyLYz471YeGMUCErs
E7DVxGRrbn3e9HgutnkOhyATT3jmNceldPeIX/Km+G1DyrnoMCElpVkyZ9efyDHrLKuojgamJno/
7zPtBKv+pzNoS+WbM3oUfkQveWcFV8fgZVQZQlC842ohob5dwb7rNKCnTR6MViI+YyDSPgwhLpMo
kqal55dZLamFfWIAMrAi44/MpQnxX37Di9KsQ5mUZtztb1AMc55Mc8oDdF3dj6SG0wdseRy/jsL0
YCdL815RvNq357T4nptN9eX+JtpaeOQ3ABux+GQYq7NR5XTNhrIpAxp1SO3No/EjdOza76qhO+iK
Lt5DWOESevOouIpLJRveKMq2q4hyGZup9ea6DBYIMM9Rp+qX2p7ar606ue/TKvsnoYv9/f6YGxsZ
ViFdXEeTme7aLEIrRd4tzSACr6yND3Wp1H6sqPn1/ijylK82MoUSCulkTfy5ljUbO9frNSsvAxGG
7ffQHP6exWz5StLrn++PtDUfdjAZKs58pPCrUCPWqgVjs6IM6jDssIGPrPNiTNnl/iib8wFV8P9L
+hUqOW6TuDGbRQRtSkxKiwh0oRE6xDDKHlRj4zTSouItoAWO9vE6yEb4BsxUrYiADrn7p1unaXYa
6zGrrgJkX3Qs9EiUOPdEqe1npYdaRNWGTfJ8f8KrmFjeCS8cWykpBdpwLRbXWlaZChxTAseZ9K+j
kUMT6xXO7nuEOa02SPRysIMojdPqSNHG2itOrwGo//8B2IxB6qc3CWjl9kIAzB+2VqSKwOqSrvZb
FY+nR8wdij/ykZrruQIH+66tJUC+CRd3eNQB4CsnLCCn7DxO2hQfiqbaBYpvXBQcGrSWZDgpncJv
fxaaFmAkk64Klj5Tjm0/zAHmdv1pLM3iiOIwgdHUGTsh0cYel3hnOGyYv8GgW91OY1pGmEENZTBG
qnE2wr70vWl8o3WGXHE6pDyjdPAosKwhiAZS4kgDhCKItdz0s6SqLpWho5ilKMPp/u5aBQkvQ1FH
taUIiUbtS+6+3+rzdZLrzeTVfNzBywxfUKOwj6VbZYrf0GBEhTMHB7NzhrdW8fdBV6s4FXHUL9rM
/IZJ/F3rYwc519b2UAKbw8iuPVABdsM65+inNqsJtcogq9vmORozJ8CsUzneX8GNUZDzlqkAtDLu
I/n3v62ghwlXpLRLgz6ybXxWrHJ80Lxef2PNQ34o4mPQsUTkKqCcVXBFRXbEdbJogkgx1S+e0oQf
qkZ1LkqjtYcqMym3YG92wFO+O+Mx5R30bKo/W0qR7WRyGxcwwGNQYvTguBfX7b5k6hu9i6MmoIst
njDeFd9IYWtU1aLh7fsEmSqZNFJ+k9yJ26VNq2SZtNSug55q+2kQ6AvwEfdaVK8+IIwaXmHiVhol
stB3O0ouKLSkNcQlChrRR6ODX4kzTr/D4lxz7Hl+ZU2M9j/0afoI69ZwWIlWd+I2DUQ1GxPXlEoU
M5tRQQNhAlRzUotwDqqmXBw/dlPvb4MgLPTp5KvpYxgnsvbcZZmvNvj3+ZNttD+0GeLDGQOm+HPb
VJlAqyNL9iDnW8uDRQY2iTJYQRzydnlCr+mEq2Vp0NpO7wv4cr6Y672zuuYT/H95wISgscK9woG6
HabIo4TgNkyCaKg5o3MBAty3msKrnoasGMMvetwt6sM46q1xHtQhAUlcWEI5UdpcMteH4J/qwf2j
/eqJ4ZNJuwcyfUlJXANjIAGHCulxFqiOQOczJ3Jkn4/e0PoJkYEq5YLbPyI9HPfscV8dMkaWQBFi
YND+7Jrb1TD7QcS4u2QBggnTY2qLJJjKHAvBvPB2nrTNoQBomi8+ATxtt0MpHu2rwluyAHpJdl3a
WPenMnOuyZJ/ub+cWyO9hBE81pI2tLrCoqKkBRx1KctZ2H5nNF2Qh5MB0TtXTveHWlv9vGwnpCxA
blFIlPZTt7MaUBSNsBXKAqJd/VdpUsGHi2R4XxQoOjP+rHnxZ803+DNN1Sx9sGEiur4W9eoPWEtN
fqib3jTos2RK/96qBuu5o+qinJw8ccrDpLvipxqGpuYP7WR8LV0MM309L4DnjZEx781mc+HoOlLC
Y90gWN5ORq/BQdP8SQNnxLYIBCZQQrWpDwM1351EaOu0E+kBDpYQImKr26HwBIwFqM80MBN8Cpd+
Tt4BYnljN+Ll60BgRMpRFvFJum5HAcHYebnjpIGdelTmYxRCymS2j/c3wdZc2GYS1UZDGo7W7Sgt
ak1olPRJYBWzdaR1bZwpxrzRpEHORRqP8f8EWAHldDWXBLR/XGK6F6AhH/0xuaj0WnZf7DwfG3Nh
FCn7YUiM81piZFbsURh9xCjq3JwgjGRndKONnSjjVa4hEzfKDtQXiW+RFbpdsayI0UjrljSgdzhf
+8EFE6/lkIw8zFW/TVqMNrCaGn+pebqXbL1caTeJ6svYYG4o/7Oo64IqhLBl9tIhCYYYk5uLXoRd
fSxEHi6HftQb5Ws4WrV9xl2xSK7CtpT6EIqWHFBfQpJAXO/dTypGfOp5bqfmSaCDhs6EFVrqDgZh
4zSSdUidpxeVQHu1SI3ilXNKeSiANz47JyfKWuTqJtcVPsKBbnq+v4tfZaGsC9JVhAwosZKMrh5G
O7QyIRovCwZRlPOZ+NBtAOPlvRvYXpZFmI/VzXNLX6s/zfNiGOcZZNMe5H3jKZSuAFRG0ewnC1xd
QTktPwPrgSyI1aG4GFPLlW0CPvzYaan4FGdpoj/UZrtXF95Ya0Tz2e8stbR4Wg2LlPKIbqaF0+Jo
GfMhdEVt+QmdI3CcwMV3nsKNSdIrASJI4UkOt7owMjOsLasJSbX7rHhU3DQ6Irqt+m36RUnV72Vo
lTsfd3N+v40oj/1vyUNpOK0TW0IEJaZ+uq9hrfyxduvo12TM9l5QITfm6oTxeFBSo/kEJGldSeiT
bqy9yswCC63Zwc/ydPzcCnRKMRROVFdqwBTT+/u793X1gOIzuQLNrhe5+3V7u2wRAhww8A4Kt16e
UYiOUC2a5iv6UXgC22I8D1jSHqfU1rDlK4dDGtXNSdOt5mc7iz2awdYX/v3XrDJPdk8ytbpLCGKl
TFgd+ofJc6t3fRSnx5AM69xjCz7vPKob1yotd2gNlJR5wNfqQm3s2LJymwal1xjHxohqBfXrUhOP
nGzlXwHW719Uk51ftWr9ur/+G+8GV4ZMoEikHM7S7QazVDUTtlJmAe7ay3NXguapVcX9eX+UrZ0l
Re8Af5LZIBFyOwrCCnhzd0RbS+wqZ4Hh8BlUcf2pcUTzMcNw+3h/vK1jQ2lEKuxyVF/JTNodSUDr
KXxGg4L4sEzlyYp6fDXsYk9RfHMogPbS7BOuzVprUp3sCbX/IgvsRrd8q55+Vqa2HGYMZ3Ye381P
hXK5NOChGb2ufKdtoig52PMg7lPxTnWU8SGk+He9v3Rbe5E2jQRjEhPRfr79VJ7atL0zks5hj74M
H0TYRpM/eclSnxKkxBs8bSNDP3rhVDsPIi7jf++Pv/XO04smp6eYCDVsHS8tZus47UK+kQkX+Tx+
oXqNFBjugbI02fjd0BIn/ybqEpNcl6r/6CfKjGS233lO+WVOUlRS8Wxv2sNipaY4CUwA7bNXedqe
SdHGB+GX8gxgiUMSsU5JgWkKI244O21L6pXlSfFIBWbn6GwNwvdGRNHh4eEZvf0ertAcBbRDFLgY
ul7COOv9LjGinaLNGgcgo1T6ZRSpIB9AmFmjwinIJqBQEA9Rw8YJPFxormIyzA+Djf6F5U3Lvyhi
qbaf4Nn2lBtokh0RXbR3atkb94Ts2kkmOUKDAP9vJ+sAE1PiYogCpSzrY5egadhN0fzeVZYfBu3z
0/299iIWsnrxJK2AAEr1eDLW40kCPYVrU8aBhn0pdJBDh66oy2fDXmLT11EGsI400cUnge6P8SH0
UA24jv0y0CExx/nBxq/cOhs9dvRHgRS/9VeaFkYBviCN56PdFYPhq3MWhYcuFZN56CddA5inGXF0
sr3EyCjJuwblAmgsii+KVFMOZRNlKIJKmZNzrhbl2XNSpXmoQ9fo/GbKU+NYpE6TfRmNeCh2QpyN
64x6uY2OvkMLGt2T2y9Q6sJ04S/CDpnN+TS6eMEA/zSOYdfOx/urv/WxHTI8Lmnwq3ARbofKMZwb
Kc0Cup68OQiFLj53XZn/CU9NPSSZou/p6m8PiP4DpAdK8+sSach+NYsIl8pR651jVBpPkWaSKpvt
8LAsyp6K3NbJJSmXkbm8Tte9gKXI1H5QISOEqtoeE8OKjhU+Izv39dYoQLDABRI/sMFWMSmUJKn+
inJMiyfWwVSy4uKUqP7c/1Zb2+L3UVa3kIpwc1R7tnLV9E6FHVVrj23RtB/Rm8g+3R9qc0KyFSm7
3FIm4HZb2PYyxYO8iaK8afwM0PWFDtqeqeHGM0egCxyIYIQnZK3tkyfxlKN/HwWhY+BtkGnKCR5w
coZCqT8UdhNfIjdXj1E+Jzvp4dYuRLiInisumLTuZAj6W0jfq50Ol4MT1k9zApkjyi7lkGu+lzHd
cSisnbBhI6R9kT8FTCJ7lGuUjge3h4zdQefLnJVns9Xcc0a5+DxHmGUhnpFfrXHeI7RtDgpSwZRs
a/ms3E6yo9GZp5YbB6Omh6dsXIZD38RWgBaJcxwg0l496rn+/Z2zsUnRpqUERjma/Hst7eW0dh0q
Sgsvh1fzqcrs7r0WO/1XZfCM838YCl1ClDZ5/FnZ2/kRB9qDK19lkSTuubfD3C+UInpy6+HXfxgJ
4yoJmsVOat3rS4VXWEWF3pVr1XV/0JLcrPykLosfBbaCe4jOrTgAigZHArI801qHG1FVO3UJsBIv
sNo4xlqdXbAO6s+jXuHqOXgKuWA98Au00j0gnMS9E/bN6f6ct38FsCTKZv/3W7ld3nmK4qrL4jho
u75/Z7pKdnZwEcdf3Y3sT+2IRNzJKpalOJhha/6J83r9rl6KYq+3vXFWZThCbgSSlt+yqq3Q9Uf6
c0Jaus16SJKp86sw9BYtn8wiTbOd/7CBqeFQ16eIAoh9dWrycjT1sJTe2LI0eSynPoHy1cU/O2Cn
e2qKG/es5HkRPr800NaJy1QuGFaUlXJNinFEl7ltHuZMVYP7n3LrTNKafPFbQrNtLSgxF7XdWzkM
zqlK2uFoATO7zhlcGX8gjP1xf7DNzwVSHlbTC8xsdbXGo2qXpQ6NK4YFYR1EV/LlQo2uWVpqx3Eh
W9j5YlsjIrcsQ0cyeMa93aiV6UyAMaGvge9GDNs1ix70RRqFT7liz93RygtH3bnQtz4c7R9qNNi+
yaTgdsy6UnjY8j4K0iTlABSmB/Ta3htl6wanJk5cQV1GogxuRwkhbFCfJxRvhNKDH7Ex9L00cJLO
KGZ3jx0NFIyUjdi63P+GGxvGViX3G/AG0hlrQqA3UlqLhcq2tFLtIY7L5JQZo+OHpCg7H29rKO46
upYU9cgD9NspNsqc5l1bIM8AUONozgMyYGOn+4SOb3S/lukVkhVkNWhs0yxc63LlbcoXpV9NmWUZ
PqvTUh5KQbMQveD6Q9lX5rHtun5nKWWktMpuqGXBK0cpUQpmrTYKupRNXTY8wo7w0udu1GbfVrT4
0GMUe3DtXDlS1zB/UEJXj0PvFW9P5jgZVBFkNVFq1N8u71DGdjemURzYujDEMWpyOteu1RX6JZoQ
7fdn1en3koqNuI54GwISyE/C/DXCu0DaCUAmUuueoiePWl+2Z2scM39Rcu2cktgctawagAzGexSB
lyrderklgYbEgtQF6sntfK1eC2nE1mmg9HHawwlTMDfPxaDGDwY81+YUpeVAi26I4qPRkeqcaKZR
1AVHIz4ocTt+iRoFFGcW6a34AJussQ5VpIUPDul29hyGSffsNW7zHqVLLP2qyq2Wc+Napdj5cFvn
gnqD1HTh26F5fDuRKarSTAdVGihVaH8oHbWijRlrBz1tnJ0tunF/clebNtRyGY2vuTHObAOhK2RD
KQ1ltF8b2qWwM/1iV1RZI7VedqLvrf3hUt4ir+Bmg3h8O7e0L1ID4F4axNEQfRvbrAKqVaenxtJm
5yFpe6/0uU29Mym9UuwMvnFzUy2isMXqQiNcq3dMTVyb6EzGQV2l0wcMCLXI77GnOd+/QreG4bjJ
sJTa+itcE/SMDNm4PA7EoMzv3B5dGmE6ewqPG7sE9iVAIz4cWhJr2J/dWktvj3YRVJY5LEcjqjzU
kZUKRJpJ9fXP+3N66QOsTpfE4DAejVRpI3X74QYMYKpM9l5Co3Wjc9hWmI5j4Kl/Sgpz7A92XInI
5+N2+mXW5yr1UTr0YKW2eND/WehWupyZR5If53TufxmoZy0Hc9Kb/OqUDv+BqVC6zu89N2wv5RJN
zyOMifGDqcbR+Kmz7Sg7mAKx/0Nfh5HygFxpTVdx6PNHM+rFM7JAS73zITeWGL8IWV5EpRli8epG
QR6i6J3eKAg/RbEcwnoYL0ZkxlXQp/y5E1es6a3ykaLuA5KHTh7F83XStuSiG3D+YomTQXMPiATl
2qEv1KbwhYXH/SHWu+LPDmO16p0K3Va9VJGSjr4dOVRswJe2rq8MjdZTBjdQuBuXonqjD/3/f6O8
lqh1qFQ7Vo+KULVigfGVByJ1+f5q1Z+VaUY8Os/fqBr4MpTUrJCcS9BNa8x3Z5ZxjN1DHiA5qZ2R
ler+DotQHHp9Ef/e391bH5qCB6h22T8l2bvd3JFsrFcIYwRqV7rnOTPsY0dB9mBn4vP9kTbuPwlh
B7hPvRMo9mqkMcz6bGmLPKC88WdeJO7JQ8fPV6nuPpveOByQYs2Oo1alO7H5xqUE/YMQme4i/CtN
Biu/lT3CDohwYbGaZdlVJ2OenfczSK63ly+Jdnj9QajA0l6LmuetmYu2adkeWDldl0ypTvGEF5DS
a3vy13Kl1hcSEpbSggvuL/92O6GkU8NCU1Mm5EbxQ1yM4tDYpDhJP2u87Ep8yCu1/HL/821sFI/A
BqYeU6S8Ij/vzSrSjLAGKDTJ3KC+E7XhY6ph5lQ6yQ6gZGOj8LmQ2pcvM1T3VRDQJbrXaJqWBeOk
DEvg6QifPsRcptWhNiZYHktaTtPTAOzU/oRnvR7uXUdyAVcLLPVIaAbwwEjYye1cu7kp1KhUIfKo
ZvJ3qFD+xmc2Tj9rdp6DM3fs4jPSThQlLUF7+KMyVxBuGiJe2+8tM/mgd/j7XgYIUI/gvXC4rMYo
Mv08HFBpv/9dNjYDvxUALoVsBC7WRcvEMYc+zWhaVQQyNBIm2y/VbLmWlrEc8oL4PoSoukNK3fxE
QAgl947S0Lr/5FblqIbOkAW9kxs/NK/Mv8ylGEl0zfiStl32rqCpxPOmWsH96W4VaODY6+Qyciei
dnH7bagLzQKXxyzQnTnG4reAMurDWFnSQ47Odn3kpclzRBjKSoA5zjQDcyiqsT5adMrH+z9m60zQ
sUCSgaCbnuXqt3TCIBl1rBwdP7t2ffy39e9JZNb6GQ21btr50hv3GGedyhSmnFxl6wuUtLWIy4oH
CBigA62gRcUONbLj2+dEtRaFbElje20GQbxCDaxnlFxznoFPGH6szuIU8S7uTGjrmBFgIAVjgj+g
pHn7KfHsymqls2GyWWF2aYvCSQ7GFDvfpmyMDQrwvfjy1slJqq+0P0EsmqMtl/i3Swx5VcjFXloE
et5o1PTMIW+OnlFJ2uqCTfT90daCZ7zjVDJ1uvOkGQZ11FURT5jU1ZSQe8QdXPSZ+zJFlVcUVvYV
w2Hif7No3frQQRSsnr1yjCM/DD2g5HNjKfPF5iGeKbhGQ3gSo53GJ7s2R3Gqhd6FfmEZtfnmD4L2
KzhYaWYNXHDdmtBb1BcEGomBBdrnlHiT9WBlFZaprp596Lxu2RnPYrlv71ma7HTa0QmAQmSuW79A
+SqwcWUahIiwHgg7mkPqotkvjMG57nyL1yUJLitSL4m5lBIFq0cTfSO8nLQuD1iAuT3G/YDgtC0F
fn3Y7urnkrT9R5i3dXlZnCYhrI+aDvxBmWcI+Ym6yhDJLGL7EYj59JBPkfcLmFLTo6X5P8LOazlu
ZenST4QIeHMLoLvpSRka8QYhiSJsoWDL4Onn41zNnH9izq20t9gNFrIyVy5jXDQNtdZ1iSQ71qXq
NLfxf/n8X3fOfzwr5L8okImQx2DhPxMNkwM30WSGItUm3vJUoU/8oyvKJJJP/yCzVY3Y02nVqmfR
98LexeOAxWyDoqX9L53O/3xtUQvwCn2JBr62tf/xJHmIO9FXX/ezJ6efXuvEeaCz7KQwD32edvP6
///m/48fR41lkfPVWCEy+zpE/8c72zqu1oNqB8R7DCENps8Pe3dAFspikJzw6Lz/cir/5+XG+8o0
8qV//t9ykv/7B3Yhdd3pI3g17dZ+1w2kbK+3VYmsLzt1E8m0Rzy3z1hGd/+l8/mfFR5mMz0q1li0
qv9DF40QQ6676tX11Lvz6UjX4curN/kvVyi0p68W6j8O09f2EaQfjSdf8z968Vi0lav6Ibte6yVo
zjFalvphtEl0yjzrNLnQRB4XmiiVX96m5XpqIrMmJR4GyuYiddQH2Rqj/yUAi982E9WPUzVAz4jm
lYiZxRNqvkOFva2FHo2VLIeXpoYz49cQSWyVaDS7m1FPqx4HmB0H6cOF6auBTNLdFQuu4Un2e3EH
5y2cI/EkuF9rADy/ekvrujnyeKChKqEUOp8HPlC2HA8lHzxRb7+tNYO4yw5j/kaeUh2qlEiNRdAj
zyj4Ks2Q4wiGpxmMrPXl6+VtcgMgGp3nLWpscWSJ7Z/wdRp+uqPo35LOl2+eObrl0vjD+tKkQMQn
rz2OIx8WrTeR71Xf/8PEopHXO3Cbk6fZ0Oh8ioh6/KGrcSOEAXVkH160jtlCZM5up991G4AOWjtH
3x1Xpn9anc3RqUW+ri8+yVw9vgb9ttz1DlvHO4Foqi73yAz97S4c695CHQ+CP2rIWidH3aOPv9Sy
Hjcgki7qovWOJCuwBpvuGxHDKJGBNN6T29n5R59JUyuEOiZzPw4zZyO55bMO7rtAAqsSnWlcn6Kc
OOOwXJO0CwX0w0+bPS4gOo2GTjeIPgDpx/iW0d1eenvMa7EzfCVXBqxJXQ2pGj6ayt/f2L3Sowh2
9s87ETbulRn4D3IYlHosu836JscBLiEPBub9VIAw6rmAi1N/puMUhAXKwu7I91EM79LWGnm3qDX4
/5ym3/GD9QYoV6J5naNqmotpW4ZfGw6XQ+GnK9245ZrLIJHBjDsR4CDmHEqMd+TiGOC7DMuY9XmE
Zv6jqrGHKjwyQl1I+bWtS4hg2VDSKpkX0sG9B5ak2y83RnN0aqa1X05qqPWSL2Sd7XmMZfpQpBmW
sMUSHesnW4aoVJAivtk1G9u8tVt854x7CpctYYcnpNd7BZuIvuiqKd4LlTXtN2ddsIeNcCXcc4T+
+23fpYMkVE8uL/XcD7ewhcaLM4rpjw1ikV383npTuZI9MBSZrpJv7SbjLndGX5mC4993pEchJMqX
I0r+eSqo3g6S0m5kZ1pzQltDiNHoDsFQbi43zF0zzz4Sk34KbxqQapm7k15v9xbnpLxP6uqbd7jt
W8blORRWt/UP2VfdTzeaj/fG6dajiNrGs0XnV/VfAm7wqG99NbRFj9ixzh3ykmxZ9cmYXk3eZl4C
fw6esglWV97Kun8x/RE9Z3W46+KYbfywC6ibZdOm+q8MHevnu5Igl0uaygYh1h4g/l+nDt/jhETz
spHK7nkmD+Xw5zvVOt2XCrd+2T3CIas9vlmbzF25rzKay8Curf2LeI9Xec3aqCklq7Thytnm8E6w
fXo8qiYrBUJrrEXI4rIkhYXhUeDZqmQpUcKKXOAtVohh1d+dIF4Ig9vT8NE1ffcLT/iqK7NhHGZy
I7fKyRWRXG/JnPSf+APT7dVfEro8tXWycQpHEsItWddFZNv9tamHtcb+uxZHToYEL4hazIaDcDTO
f/qILKO8opiJcp0BDs9bE8cvsdvpzzVOh5dg3Htz2mK1RUW2xs1ThP9VfYG5jRzIjvNel82wRDts
Jzr0klY/8+hvaox1de34l3DtRX0OJOujXNXrcm963+2pdEI/V74P7DWGdMzEEnTB39Zt6+Zkl9mu
5763KaAOe5dfwTF2TZkCkhFYCdj/vDpNtReijaNXkL1lO3VOvcgcdebx6bAy/VIQmvTID8+xr2QJ
j0uR1Y64WkLG6ULPvYfdBL6RfRlzZrLcc6bxCXlh9wZXATqVWjdl8ixzt/e6rmYCaEbp/o4BZl8H
aAuYGKx+/z5ENp5PNbZjcZ7pDZe8pOVnFV3bQn6WaM6ivKva6VO3sHHKJYo7cVLKJEkxp+7w6EP1
/+ahODDFZppmK+jMgxcM1EAf3XZPp+dqc+MNcpcafx9fXA1eR89ZTkc9EirnJyTdhZ7Y3BI75G0p
0qQxLxNaHZpS8jojEnNGkmt7/MVxRMEJ3suPxcdmkCEUJ9R4PI7klDo6gc6SODABIIJi8hiGk72W
bhVVl1VOX2LLJGx5KL4B6y+ivvedApc6T5w67fgvAANyzuEDwXXbpQw+VpFl92iQUHomFmFNPgu5
j2QbDvZbYNR0F/XNmuRhvcAT4orsH62/2OdQ9sezHGbOak0wx2da0cyd5EEjTe3o/RvT9XhSDkud
zufQ4O2cZ9O+WbiJ0B9zpxPhcBfMKrxu6735XUvKAuFxTdMXtlPz8xoGTX/uFBR0BcAvbzDjOWbW
JeF6bcj2/k1KWkfEwMS/sONZ3VLmd7c+jUuiPyd1BFgMY3ALjixWyqC7yuwetURVl3a3ycXzx3Uu
giqKxwKHxO1fNFZDlB+T2zTnzm6J4C2rs0/U6AvJelQTJz8kt2VBuvTR5E7UEgWJQkh87m2sDnqL
RoJCyyGka2RDvxVevdRD7ukxe2zqBtsU10amsAMBQXkYzN2bGvbmn5x8rcoqEakFz3bib3XgSt7/
yAlHlnhDRIOBByRcHy7Wfub3nIf7uD4eqb+vhQXZ/V45iOLOK7X/eo9NlZVGVHTIEzeRD0po9xS+
cosXI4I9bt04rpZXP5T+AbGm7n8u9iCWfZSwSHPCf9LHCWW/KhNTcSalv5n1qkez9i8YnfGpd8ZA
EKcVCl3UKaL8QneZMqXtv6oW+wv7zdSyja86v2vv8Y3C9m4lhQ1qRLSopx7jfXuxEq39mSrhPqUE
RRuaAs+e5C6m7AE3tO4bqQBMvUs4J6IcIwtrzDpfzAPuG0tFPuphOrmtO2z5VLtcO6ReNQmWOIPb
3jlOPcl8W+QwFRohBfejMhOvKNX+33hs3dOxWuZ+L2zIDCXZ4fCvjm00H5m315c1HqOM92UzP2Vs
5W1jg+2n6wquQazZ2TyM8zpXufSpsAU2/ELnInS5/J2+xyglTVCFxYuOfw1pxxvmHktwU3Ui3fgG
gJ55tVCUC2/QE7FoTqNkXvsyvl8qVCB5gt3nVIZdsLuno5e+X5hmpi4ugYmiEl4rjJwBlwufVyRL
H+HTEGiQVE3V54621cjxa5y7FfsHkU/zqvjLVmWPcgDQ455JhJNXOtP6oja2hWzOBhqvDnf5f5Mf
7S36fJpYmImCHMdh9Tkrld37D/JPTYV5Z+P9EGKqn51oz94STDecvB6o6XtHVM5FN021nJdjE5gT
wThawKYnRxbLamKHAz86LE/iUb6pzFUTmF2/X5E72oxXg2mDn2LZh4D5w2uDfFp86IHZvnjj2Z2d
EEJ0RHZnCXCxcVfosXoM0yNhyg3ZrELriRrch2J3WPLJ+o0+NyxpNkzBnPmr203cPcers/+z++Ox
XEG+dr4L4WJTtML5fva+5HtFtOBmlncx9OscXoR/NRI/z+YOh0rim4zef2TtNLtFT9L3++p69V1D
EIcl1z0Y5iuoxl5XoFngJnEYdnraQxE+LGFFjECfNt6Nto6nLwLu2JoPqd5/YpQS8andaCAsycbu
ez913Y2OK90XY4KbYrHNk3mdYZ5teeOtsSYINjCmaPZFbTmuKNVEBrLum5O304gX2chkU3JUvbFg
ibT8bfpQ4VeUtUmXc8s47r3nQAG5bTObDLnf+TS7gfLF97lt5Zpj/uP/RfEf0YJkI9a+yTyJk+5G
DllIvoXO3Wycn2rYgTJHZV79CXZvezkmsZjS0HyMPKevSWDBjnwple2/rFlS0y95xboSbeQ8tz/W
7sgeWc5z/x+xXfR5PVIR5t2c1X+3Oah+s/D0RBGls6uKuAonfiw2pw+SDdLHEkZ02I0bfxe49y35
6Cz9Qz25rF7tGJnfhLKEPCbP+GkRymnVpc328Q9CiuX1y2PMgVQYhG/O4e2fzMiiRyS5p19FWtgt
7+lefotB8fX81SpwZcj0DxXCcX32naH9y4hmPodpIDmWGG6OaCimpWeaULPOuyakCFcm4gNr7WGP
MjBjiBVwqQq2exgAUVj04zT8JYBn+RvWGbfGEGLxls/NerTl1jnhW7gzmxWhSfQbAy2FjIIF9zGl
PN/1tQjbwnqtakravOnr+Qi8UbZjsO+RiecpJ/WE2TLyj+C9oQrMmCqpzZR9lA0LAiEl39qq1R/R
LqA+dILRKYeW4jzSsUeMr/s8VBc1C0/n+74Zfs1DNLcnoq9XFABQFjduRWN/iRYbunxLFtcpuOC7
myobJdVm6e0fR9ftrfTN2n0bPUhA0hHxS4NcvD9P2mbw+uWUBbfYRbdTma6ivqTVsvUlfecE4YOc
xukiFC4LuVlsUNNnV3KEpuHvTM4i9HmthRkKt4q/oGJRc42T4LH8I1ki7XNtj5YZENRvOH1d2u+H
E5otjyEF9SU1unowc9B+xvEWdmW0OsN35bvtWH4d6ltJ5sZC2x+7cwFF378LUD3EVLANIpqme/yR
2nhfilVr4xawbByuP6ffP/rqQPSVOQdx4Qy55mrsstnLaa2W5zq1qSmSDiOJ3FkW5/fApfGnMrF8
74P6yHI9ZDu1P5IRE3FM1+WFxkspf5OTFd0wra92SCKygh2zJGfuffujc2X7G1rJ/A0HJvG+xIeX
XIzy5q1gw8agtMZ24sYQ4y6L5hAJ5V/Aac0FEw7Dcd+Ev/d92R6Clp+btyQkfJipFwNT96Er3AS6
gKuGuzoq3Nnop4G/+z60TuZcYqI0f1VCZN8rtXVZWTlQrngT5oWbOQS6z5GL03E1EBquVVcdTeEM
ewARLD0iv9R6bJ97et9LJtLsXR9xSB3Pxi6i3mHqnU9TlRFrDw04pxlcllO2VOFwxh0h7YogbSio
ttLila7Ru9P4O+95OEUeA1jiretZunP621SdfQ+1v91E3pdLHfGX9oNyzVlJt4gfmIl9pEqi565z
DwjgY7NR+rgnx3wUQdy1f+iPsjC3qTPeoDzYElCKHa4BeMBcXTfTAY60zu6hL12mO8B6t+P2iI8l
yRhoA3HpmMzN1UJAk4M0PnK8U7MO6z2MFWuLdktbycU0A0ERO8pvHwf1ZchXfxy4zgKr01tn0u7z
3iz7o9cYmqEjFM0dTTPjmm0IgYAfsSqRW+UD2LWHE9AXwvEb8mbCrfwkIr/+5pKucDX6vvyuj3V1
MNsnhiOvvNTIUldNMuV4Y+kRm4g0bYumsbwdO+oE4DLl21MaNsOfQ3nZu+tsS0d2Weaxip2PbM9V
av06n1Lg8WLfp+Bn4Cr53m2ZIb5xSbUGgV4n95q5cdd0rHppCxLCXK9oQJfrPErxQK3DiXkjVnPz
4DoZ0zIdXeOcUf6x50BoGH3vmtgby8EnHIZjNRNEFXoxXjNdYuRHPKhtzWuVHNz1Wbq+9J2pvmsT
VFXJesH/t/JtHvrMR7CXeEP6zbSb4TOK7ktp7CfvFSw3kfcdQ1m+ViDbebhk9e8NQ8e6EHKeuGHq
Jp1P0+QE//xAp02Jz7HkWtlUcOTRFKC7lJmfPVSB4E6dAWjWs2endLjZjlk9OkMnGpiAW/Y0xctO
gXbcA2AjWYKtdEBbx9MRSYfDwK7by11x+Ddyl3HIB67iN2x0UIOlgxLfnNBr7okvYM2bLka+JnZf
w8KNW/NTd37N86ptfOMs0klu0LqlHiulvTY4ztZJfENOtvmcYsdgkg/f7HMKLbBMHboY7oooo3Au
27B/jCrtGd8qsd7Tmdn9Ir5Uc3nWgvEUZpzM40Ib+z5m8Y5FEGv454yUrYaBfO0kjpB7+k7c1/BT
4UTPVWEwSoUBmTKL9YdUT1kmu4ZJW/reKRSHiFEnJe4PVoHOcj3i1jbnWeXHD0NUBTcJL66fp6re
300diT90cP5nICwLgaYNFZleU4Afz1Ql7Gm27fCWSzW27i0izWmBo1xJU6a6nn63wW5TlmdZveIc
kcXraTvq5UWBtfk073U/negFgBaT/WjXvBHN/Dm4JDGx/anEX7XUlM8BzDYtdSod3rzDiKe195pP
uDnM2P68q5+Ht5pHGzb6F+cj+I6mNvxDSK3f52aFF4o5ZjW/C0wq7uta1v7l6FX929IxpsXSWTCh
LGEYy4/el6+1VuOvo/fcNzV6048Fm6Y3R6xLfNFQMh8R/ie/27auJtz9bN+VMwjcWB6OZy4w0iBq
0mT6/w4I1b9WvIjehtEIU+BYxOBKp+p/CAvOX+IaFHPmdl6SPQ16LOpcr/8ZhxVGdb1fQScJuf/d
PMMnOcutGLKliFxjzCVbQFhoW+T2wsra/9YlmfyxR4289eY26a824bpN2eMQEhaay8TkWxO4ZEb4
xMvlVof1z8qZbc0Gzu9eddY4lE2j3eAk5RL9G53EAqey93k72h3PzWZop7AAOXWnE4sffTPF2iTw
HZLtxav9Zqao1UFyGfFzTnPOJWRnvh02AnZ37yhElLe2khU718lTn5AIqSqubcjgY8MknTPP62vP
xzH/aafEMC9sTDnXwWR0lFvJBjGfst6kOa2Hep8h4I85QqsULK6jl80HtgJjPk9tSAzERoXJBdTr
lpXJzsEKan/4twIwgGd7LjTMZQ3Gcwir0CvCjSzt0jZLB5wAh63OZ2dgJD4mvFXyaJzI75OgpzUk
kmF42vuZ2N9Gi1hy58osK+puXm60j8kbH7FTXSkIgb4fZpHFBWEy7ktllvhzZX3xY6wVPcbWcz53
bAwXcMJIhpSn1clIvRnGV3/TWOSaNmmf1R6o4JnYi/D7DIlsGs/pxLr7lW31+m+ffYcav6Y76ZKX
lbsuuuBYPt33frYzz8xiufNamBxXbMeVOFklq/ed2nFNZ2jEuZtgTxRDvMmPsK264ySrIV1wcI2B
nolEyxidpdqf51U3oKzU7Oaikm2/z7YNsTVJ2uqzmfXXxMaA+C2y/fRkWy8ZsRJYAk3z34l7PXn+
U6+M255mtE5tnsrVfnYiDm5lk9if0eT1r4JTGuF1POsna4Llt+zm+GVkxQ6C1saMm2PQ7c8D9GR5
l5AysjARDZqxcka6myvhdUBCSkXMEhTSdn6YQFcX72qQaaB6QJjIRgHQvmvlRtg8PHIRAxYsa31i
KzAmdDmsZiaKbrv1p2bxKmYuL2hvJnLi+OORWKncSY3nlgv19blz+uApBTml3YCE809jBfS696vz
tvBZvHx0s8qyF1o9lH5M6x/JFoSsVxiRgwKuQXezgWlNZbNOXzggVeYBa9lBoqzy9XzqKj4OWw0T
32BcM4Znt4Hs8DF4HtNAyNp7O6dxpehkMhpKfLmY6CkOENA2rNiquK0eIhO6plBWZD9GPZv5yses
116UwKz0C1xwpysfHbF7inxh1GkIxvp1dGDIAl8sQDrDoZu4cHEv7crGNsd268Z1V51MwGarHMc4
3fJ2JVezlF/G67Ql2/gdUx3bsZK3M+z2RPMg+mzRPwAi5Fp02eCmH407RGwF02Zxb9bdO6I84fZs
inUKaM+2tBp6Xiba9AuLoePKX3cGhzmeZlHOQswW/BTRxinwRpcBsK1dPLkyC7XjTNYmKzZo+grS
Jnfcq2+rNMUPJoItfJrCQLgnQijMi0r2LSPjLtkQA8essnKSQvTxyK9v9ostZuNWbiqdbrm0xZta
dHCVdcP8t+cGa64UnNz+nGorunM8z9mjUKvoS14WIITOT+aGMSPus5P0EF7m7R7RILYA7NP563r0
rmvdyuS+Y1D4Ww0h+vpZBb/k1lhZdoM3jrnBeUUW2YBKBcO/w/uMxpDOJgcO2+KLl0z+9mSjdj/e
AD3Men8AgcenkDamyatB1/9Q5tX24rG6E7eCSBZGgr1JxItE9eOfvZk1fwkoGM7XkIq7+qySpZEP
oZ0qk9f6SMZrDZy+MImGpC3zXtAEg0a39kYE4eq9UbaYaLIJ1n6bt3rZ43xouYMfjDu00ZOT4SwS
5E5mzXZChzn8pKuq4msfGL9+jGfFYNenkfVL4crjQ7ZAgb/3Lx3kZeOgbbzyLou7pnW9U0DJ605t
DV+3UBux01TdUXjnOa13ZlPOD6tUT2Pl1mJhvPFfyiq8wW4p3m6zr6b7mWSD1PztBmdfeYMpPnnP
+MjzWtvVPAxhulPapNsteAYPQXCfGBO3N0y7oi9cLkY6Ma0bLFArbvz4r4yjKbsA5Yu6GNKV/UgT
1Zk6sZvIXhqbObAA58P/G9hwNd+HKl73k9R9n7FVHbf1XocK8X+ThbN7GRoSEO+xcnW8i9O1LPUc
8h7kmTo3f5rAWVyydSscEDZ2oefh8PTHVHfgIH1ljaZ5ybxPxT+u7oDg5v4cAGJuz7iNjUPeE19r
7pqoU0ExIUugucVdJyj40rN6w3pnv/Mwelg+uEhSXbBpGr0np5rToGjSKXOeQhq2CYeDY1cPWaVT
VpK87/qbJ/dF34NNJ+Gbh8NGcloJbmezIq2vbzqb6u2eM+9tBVPlhDvnxgtQhjJN/FypNXL/euy1
lzJtgeKvAz0M0zUwLsJ8mPZcGluU+it1isvhaom2qSmjuNXrxd8hDuUEjFj/5wActOai1y5gjgt0
XsxWmvF+TFZq/8DcupZ6GaGiG8xgRD7gQD3kECPcW9dTHSBTGyy28Kcw2xiFsEW9yQDaPo7JslNG
fbduJwbVKjjXc4X/X019UHdjNnNuWGkfptxodeSPDmtIn7upxWfG7GZ3Sknybs/H3KsuOx1kz5ii
kpt69/tDhUUG4//IOWBbfFUPSbed1/6ImRoyMr5P/qjGrVhCMk3LlcQ0e6oiz/fLZgtn+9qnwndZ
ToZ7/DNaJy+5ydilMhTiZlgEzsgHJxdse15mUyESIs1XFgptgSlWInCPsh2UIhR1s9tmbr7sqG1p
jrDtTgiTfL5WfCBJapxFy4dMj9F3/nEuRMmXe1k3vXrlse0ZzhDs8T+YnFaS7f3aXi287C9xi811
Thpz6t65jXH1eco0nUSk6S/Z0Dm0dU1ci+mmqzfuwb5xjriE8XGw7d6SYLIFsOkc3JCqEv4IGWfh
2XUbtnY54GQ/MiZU+/EirTuLHO5QWrFOGLX/KLO9qs6ucsPpmcXDyi9GdaK+Bbhg67+22wamzD4r
Pg2mgXIIw2xldV0PnnoBdm/q82EqTEK/VIJzOaVobm+aKN3Mw7gnzn0EnSK9Bj6Ip9yZ3Na7jcA6
nrmNKlVu4ArUdzCkHz5PASQu7EMiWxIohoXb7+le1P4665stqWORdy1j4810RFgAE5bmfQeCZZbw
bYaeZY0drOr4HXTvTejJo5T6aKtCxMdEjPgsw7bsRog6vyYhaHED9lBdngQst68W2a7uY9bjZ3cW
SqTuvUveE6VagQ2wvGQhQnsD+z+ITpijdrhUsuYaTqkZkVvty4p6p+kG0FwPcq/zEFQwzL9FXy4W
r/3WNA1bX8Va9jR1FQNuCLk6+jHFravKXeEn/NFtVTqzFaBgDjTiADWgsC4nHNOqar6EC9jkw+F7
XUtsdk3Y4RbpbLsa63DdzxkUwObHvpiFvoF8qvFsHMy5p0FZeaWJ5/0pIDDeLiRCLqXfbgfrQwgd
ZdB40QjPaKR6oPLsIBOaFiyk3VY2gksbKKK+g1a8AWxVcdHOadUQxhLtn+LY4hZR/bCH11O9YG+k
UHt8TJO3Pmq2XG8Ye5j/DZC4IP7bZoMzmLDjX9et740/eGwbK601TObSnzqnyiOs4L8ZPI/ZbkEj
CM7jmLryJ04vsNITQtH+dftqjpuR6qdPjm5T6B7UOoz3J/YzmvfM/w7RQkq3ED049z856KG74F7T
i2JhYZ2U/pjE6jyH7ONRjhlnn2WeEOPbxrlLBtJ0XztqVHjQgsXcQWtt1Tnu5PzOGaWXw9XCIPDA
w5Psca8mqHr1D58NiDqWVwYGoR6XKGvu0OAu9aVZrArOEhwYIED1rGbX7PBGmDRjUJWT3/dEdBIf
AIEnXsD91hm+Zx4hORO5cQJ937KWzy6tpn4U3spWsIiE8e0VdoQMbLuztvt57OfpssGnqotgCI7m
zmcvJspqx7LxKsVkCoqtHXtbksK2T4X0rXeUWx3JvWCNwKXMTd4GrK5DUtptlNT3hngfPOdHnQLe
ZX3zsMHPhCzU7BFfDELWKW69LbjYbFx+deNSPyhsI6G7tHxuD7tlcT4YlV6aZo4fLJ97LLKK7Hlg
y1a+ajP4v7EM6L+H0TC915UnIFeoIzyevsg16b0XKHBV6Ekrli/g2lMB/iSPXGMV+x70ftKfl4GY
tcGFU3g5jDP+81re5fNgqm08k8EWRRfevy09+U2ihjPWBhCgNmntdPGduDeXGLbAWqxtnURnmJNr
9VPtDMLlEoZfxX/c3Ff+MW+522hGvd/kXWbRRUrH80vZ6KM5T2m8ZmfbEVXyfa9U+xx2IW9rK5fq
F6n2K+iECYN3VjlwtDo8t35sFjDwZGodvS81wpB8ZnhjD0xDwltOLXpZwdOaomqW+RNTH1eULXuf
B9C+HspMvCVPKOgXiAtppLozm3NjQQaays3dQLZwieTujpj81TGot3DH50aa7Lmz8fQJFzgc7kPr
tlCSBXoGX8lBFIlswM8il7AqFHl8sh9bNMvmCloWwWpGgUr/3JOvhQRd9P4t1rP948GzEZhEpsyj
qSPnD5ZvXXtHIhuXexXHa3gb2G1d3zRcyORc9f4aXpaGknJjRzm3F2R4BKPOa6Dgw/haoNitGFo6
4CJzvbfJ9gPzXc6m48TTu0Ch9kfDp/7mZHg1F2ONFwuIMHm6V51BVV/GiZ70c1CPCu5UsLf2qrGO
khdHzea7MpptD0A+3ikb2/es9FPLXqh2BjTqadMqW04ToytEDW3XK0hKuy75X90nXOJBwiQCRfxA
mWWbs2DU+ydValg82YRF8wzVYb49fH+TRUzQ1nexb8dHVSkzX0Pq40HQOEz5+r84O5PlOJVtDb/Q
JQJIyIRpVVGdelm2ZU8ISbboe5Lu6e/HnlxbVljhO9mTvc9BBdms9a+/Icmi2HvZXKbdBmhsLr4w
xYYd0XlZyyb2KmbVG7QeFd7Htd3FgQZaTa+yKk2+xGOWZ7umgp8flKrxqsc8F/EjMoMS3lor/RR+
YKGt7RxaIWc50aH90bR6Z8SLpzCf+3CEnwPb3l1gTo3Dc9cbC/4DTaL7I4QgEiaU6xIi7Y3E7uyU
nbk3porb8UdOAKaz0YIp3HY0sXslK86Iq20D+pLsYyfFt9bHuw6XO1HXX0YbW+t9O7bEinIuZSLI
iB2GU7SYfr7tpMXS7pqiJ0s1lHV/mZeWlp9A9aEJlFMVWax2m0hN0zfk2Sqjarri/FrLTlwr3a2r
XFgfEWprENLIDKEVMUUpT2VOsstuKL0IcLS323jXWLYscObp1sDQ2gPimyu/gQkMHASfEP9od6Nr
JGDM5hng7qYhZtADW9KExsABTJZgNC32btG5ao8J4/GnpUsAwBTo70BlFmVUEEncPAxD4g+nKZ6s
n7KLZRi0INh36dJBE+IOjFFF1EquA8ZCB2jVJXKQKXZ2TATdhwZCjAyQI4Q/seuDXUMwmXW7SLtI
DzoJpTrFpDrC4hWdsLkB6oae1l1MWEB05PE+ohD0Di7f9NVUDVquKO1VcsihGudPXYvX/oZagqny
JlGlfQTYj85owQ19cmzXz1Ymy1JvZTHRoduAiM19JcHDN3bpAdN1qWdNF5yO6bh1/doLvFX3temZ
CVhHFw/X4kCrE6PUi7I4P8M9ziZolW6HWl+Ble1ZzWV2ZUERLdhn4BQBEvXwXLZzexX3MqRalNr8
xPhruEfU7n9v4VC06yAvrkwQZhOi77SM5mvS+ka26RlNxjtGOZbYZ/7EeAIcPYfTNQFl6yZp79Xo
mOOO/J0JOaYua2/TQ30boR53ox2Am2eM7azEhgEOyp5cZOR/sPtaq48YxYNMPapSVMZlImqd7PyG
Qe7WMTO82+zYNpY7WBdgZ30T+nI35qZ7lcPiiu/nir84Jbe36PQWXklylfeTVd6IZWwZ03Vz7B+E
kSRrDEFn3ZtoKPGoMxJ7umv8KkL4a9b9z6nq0/FiAsWtbqg15lXF74UUuqVZmQeGp1Qbjuwb+xZs
qQIJgJFAdJo9NZdVN2bORoSYuT4sILjUSVkEuhtSKBhfraYxhss5t5ivLQhD3GsArHzYY+vvOp+N
Kl/EDmLWBPgrE+GtfcdI2gu0o3jXUbEmm2xMe3JKrNq/TWm5AKAZbZpHKMn+NwF/O9332mHd+H4+
QUYUYn7Rgz9z02UNw+MILgyLKuyjV6Nu/eE+EgbTNkRDhbh1Ym+GBwrcM94uQg/focRmLaRUuHeb
ZlhkcXB66ExkevtGtxPL3HXbalLD7aJTe6BCDatvPXVOhHakMr4RjUoVmLs2iiRfFMP44CHn6F8k
sC5kcGfsEbZUSz19WggAMW97IB9ID7Z2nOaYjAPXUASn7c5Ws+OAZLj+19LKzafGb9UXAdder51b
862I8tT/ZIcp9G97KVL/cjTrKL+dFrFiTl7iNQc7Eii/QXXgvtU249q7JQEbumzbpvEvrVoxIXD6
IfvkohGV10av7fRAgRPagZ0xCiFtyB8MkCojbOlVZZRMl6kLohSMWg4vPhfqsO3iuuYU7iqzJGyy
oXkPLasDvccM7SaFVVhsZFJrCBQlve3tDARU7TC+KsMN9UTR7516yYcNxNYWq0hi5UDfp9WJgIZq
oDapF6JV296DfNc7S9hvVTtXgFmVrcU24r3j46SbsaKGkF69RbHWrhUqAs9dNTO9BpqHBXkO2YL+
dk5AIbdZU3gVVUrdlFtMivkLPb8229dlSoUdrwxnPQctWjR7awFsf0uyMSe73eI+DrSKlXPVtRXf
0emwVr7C7AMSdO3bdfeQg7Iu+5lEiXU1+sBqaCvSfLvIrsz3DmSTGTIlbUuKdwWsJgEYwLkv3Uer
BiraUshaxSEzurq9GIcsebDauui2Q5fOxk5P8GyZqQpYxw4I9M1CFIaxJ065EEFZR1F9Hq0mjS8c
rx6oR8UAy5JXQ5VZJuN8XWJ4gN9Vk1fToZvSKqWb7MqOytqfzyg60vwRtbI64pmp7xsRQwCamrp+
Gl2VvzJN9B5ImQHU1nYIgX6xlytCpLKbHNXy7VhWfRtMzBrgaOrZvs8pd5laM7C+dwYuIaaS+AFR
AY1tvw1zGwKzqbthP5ad8C8BGi21017cfWc3NNOuoKlnuG2NpDNU1JrfCm8YkDvMLYS2OXK912jy
7ShIky6btlDbuvrox414LQwIqoHMoUXQIZKbh7tsk9aSiXI2PWtI/F+njjtinUrLbu8sTWbeWDPn
/JZBhN2eRKLD5ZA5kfgGzwkZgz0X3oNFump7U0Oz6wGhlDWCnHhhdaO9mUO68wY83YbJc5/iJEvV
AfCCeVcVdclZqNlHloA5dH7kUu8hj6rIDJSr2iKAlQr9rUM/ebHUCzOGVOK2dy4s37qr+q46hmUF
JcluQn7UnIxhH4SV6Zw9VXDKirbqvg2FYZt7Faec7zTkHLL8kfRAWZLL5sniQvk8xbJrtzGGMCIw
3Vh4xL1TxgfomZwarknp4r0fRpVCuVLDDUvlWLxMuae/zrPR6LOhzBFVbjQ497Xl1rOzCQtt/4iU
Yj7mlDZg/oix1rdhscHxGuyNjf3C8YW1LJlm6Grrxt8v2qXJAoOd4mJvGZOVIEUY9W1sGOUPPDto
d2fTbL9XSZ5WeyhX8I7TYQCir0iZdqnFS/MrIWhd/ICeZvxMN4JAbvJmfzcv3J6wH4SJSqblNp4p
y58JLRynnVFpjjOieKFZmcKDxlzQR16ncCc/Y7TI2Mxp4uYFLUHWb7zMry+UqMjr9UINVtMtWXIB
ssEqwv516rZebLvfiShOv8yJl6hNx+Aj3rQzdA3U08kybJw8TuBTrUPAS4/4nimwwg6OheotGN/I
pqFkjMKwAUi6GUOsHi+MB2cpIuYP8B1elEavfFLDuKCENhfZ7pUN4XsbmpNoDoJiLVzn836yHRhI
BI0RU4NhaV+9JGzH+NyXyM8ACW073xmj4JjVRuWARvGD0suiYDQBI7+BIwIzECJ8aethCfLOM7qg
9qPpGsegUT4vvEmcUqgbzYtaOQWh26m2h32c+FoEchRzdszV5DS8L5eTIl/yHuXOEE/JjhYGj/nN
RDnJcjCZaQC219V33LMQb/EpRLJjxrkSh2rTfzZrGFQbGOB5cr2YXd4EhvTgaFGXOA4v1yk5octm
CPW+RfTSHT0D8JyR7AL7te0t1lwHh7Xb4bVd+TBnZqi6SS0AufxojqcA62sbikrcX2d0aldK9V20
U3EfqUspZutZTBj5MiEdRucAbjTNhy7xx/op61Rnb5MBrvt5ZX3VOwsKZX0AwfOGnTQi1FoUGJ53
7KwxTa+WxqpeaITne061LDmgiEmujE7q+jBOUeJeQPb2H7BlSl7U2MPs7xhQj1eUqUlM247L9aZQ
A1czvKgyCaYY4ugWuQCCIgawEehRRTO4x+2M6LsmEVzNUOnc5TCmQ+/cIo2ykn1o9+klbsQLmW6U
utl1R4exL7XAM8s3mpbTkjDFV8J4nPQMdXB49J0wubYHRnu7rnD1Cwxf/3uMd/l0aeh0HM7FBMP5
KS/6ooM74DUS4aYPL1nZSEB2tISDzxWVT+pEqFb5k2PP+jxZmL8yrCtDZ8s1v2Qb7j6NvSbNUocp
q1U6B2PUjrFDZ1DeA0Ynr5UxGC81FLxyQ/8Cd6uNdfFkFCW1ITbxRK8z75FJ4MZ5RuGUTnFALuo6
rvJEArmIOvayBTEod40JxRZFusicILOU4YLAL+q5nGIGb9aAyoe6pcmW3VSiEA1ylcAFHDBPE0dp
wP44pHqxvykNG2pnQarOD6ZU4bMkbP6+1aFG0Mws7QbFBzQpPUFpWT1s4OH0RTn3Jxcce5/JeWpg
K7B+CsRsZfs1TgfDPkJBxIivFe44HRrgzIaDoPCeEAGLO6gR9jPn+SBXHlQW7cEPm/iTFZu6hpfP
7dzfxdlYMY2BIRoGaTHNIxePm2RHy45sKmw501bS3JfVzgDqfqya2NEHMdNkMY+KquIqtkkmQJcX
VvrWjN262w3NPFxmQ1bCFYXYSNMkmOJdIZqoTCitycLgvhCEBe6cPtHT0bBArDeAptbRrnNpwtGa
UOYguOjSHTY+5YWblo1zQxZE3O6lscIs3eAnt/xB5Xc4wryfzcKMi0pttmJwAnKS608inBhg4Mrd
Q9HF7x1Fy1jN3TlVlV8EmIGp7xlaOXj0uHV7B841czgaMeRTiA1+x4kI/v0AuXymcnYbO7qKWl32
16O/LBqMQrEK0ZtGNEJtj16l0wjkD0UbhuqeP6oEkkV2E27H0BSfw4qh7La2EhpdFcd+CJGu5AD2
Y+h+s6kRiw+M/i9D23DVvkSwcJFlLPo7ZRJVdKRDh1xPdwUBTjaWET7m2aQBOstqfHUhESwnGq52
OhiMaMUZqjslpiwzsYemnrOQ0iS70pU1wiyF3/7grBtiu5ScRXeUnf4LdMUMza+KdLNFjmXTq+KT
GT/IJo6e4AipeV/jaOnSQ5Cuh9rKUfa+Kf5rOHGFE+w7YPQXe6zbcQMXNr0aFmDLMzEIxbCdiqx7
newY4DpTwJKc6SufwWhKvnZCyb7sTVfXy7liK0e73EmS2yQqUtQViq38hRu5hMfPVD+6imE6e2dI
4YnY6QwpKURHRrC7cO6biyIXabgFofO+NhjmZAd0f9QwusjS+qRaK4vPlp1U4xbQPkdcw7gIE8kI
vG8Thcyst23udPXXscrYZbadEhe0mm0OtBtm3wfA2F5+A8kW03k5zShLZruObkjcq7hph3wKwPWd
MCjSEey6NoT3uYzgJvFL5zG8YpNBj1jbuE9m5Fj6mC8e1UqoPI4I6SIykgh1vV1ndVz3vqgreakn
hWRAAQBw7FqjuhozuTwmrQvXrQNtR0gsQiZofmbSzdjpMN8WPIe3gsogYQPX9CAgzGWyNRn9u4Eg
lmIMCoGmLygtxzApLHXFudPCksJZwXayA1SazNvbiVc4h8lg8ImTVtkeTC+BGtt0s0iOjgwTZz8k
sVi5X2560/djWMFPy2R9sxRtUt6xfyt5Ci1jnE6IIICDc0ffxAoV7Laq4wGyJy+RKhzTKdusLX2F
r8/knf26La+jGTH6yZ/xCoG6ki10D8nswVwJ09cFlWp7YlRJ4wQY5SfmbWG4Xr3BGC1zWG3pku+K
PnarXctI9LkrGMMHqjOqdtso0CPKqiW66+D0T09NL0iFSKjSsiCE2CEP9cAA61gP5NgfK0wlXwWX
I/oMRW7SzpR2Wh4G7QzjbW9VmUSYl89f1IidPY+QhYfYQLQXHjpu82D2cFY3eomYO+DZwMFeRmgN
QaAabp4ig8aymTJp8YeGKQMNYLkcqrFpyB9+rKKWIeEUJ1uvnRsrKHB2Pk0+x+cWpiTmpC4Vcsv9
NbXd526IFrkZO1KPKgolB3lVpOfPXRZ6dxGzG4tyATr+znR6ErktSEVwlasYyXKJizGKjNztxo0b
quaJGQcjeL/0Bd2rE0MT5OUkoBXUgtkRIriVBbZQCyCN1E7CYAtBcIDpTaT2Vgu4f5qhwQBXlVBH
KbsyswMGhBq3a9SYGNs067jbQowwndO0QAY/ulPh/WCmgJDKCBECBGJqJhEsVTF/ZhczIURIOW88
a66sgyhJ+cIMYXAeGriD1WXlj3N/jhp3+MIGXzP2Bh0FhV9VP0Qv5leotgnqr8aY4XN5FMxA2zZC
acSie67ZIglMv+qZXiOI8w/G1C3tdorCcAlaIeicWO63FfymVwbi/g7+3qojAm5uH5d5WFL+OEn9
O9JiIAsZouaG6VNDSTjBVzlRrY8etXjbepsqXDj1BINJe4tspqwCsixcuCtrk7ObYtzRNxSy89fB
d/tPorG6b1Oh5mOOuVBybrrcvlCm56wC1BHhTE7KCBxchQ0+aFaYXjbw1x7tuPVKysnKqqFQc3Cz
5FUzBThRhWCZZJGoozcaXrabRYysxx8d7xB7EBcONSQ97BiMxoNd4EXlLQFezTdMauP7ZM6Mb5Yu
GdwUitvkEkerXARAlIO7hbTuXap0QgRCHI0Dickklk9kCrJDEdrjcZ1rMrODMD9usO0WV50z1c8m
EdBjoCcHEwF/ztF7K6+K5GHysZhgngJd6L6fpU9Tx92zoUHyv3Tw6BI0L6GWmAOF7oMLEzk9gB9M
D9SFzVfpZMRBCauKn3pOvSnIC1M9NwZsrQ0E4Wg6YM5uPrEkMFKlNTHphdQ43WAO4aw+d4vrEKTR
ZlnQ+brrbsumbyFEi8V6kQ0X5gYRPkzeSmEqvYsWVX9KiE4RQVPr6DbB+OkHl7mSO0PnaOJpTPFJ
QLaVP5dM4ibo442il1lGB4acyBhZtUMFFWgRMyT0Gr0pvFYvc4/KpiHbxnDmgY1s0u0Y1OItsbWt
mDGFg8cN/hIJJkQ95C19yKJqCLnmR/mIYfmINkUU7k2kIvofK/XF4xAqm4l+paa7NMmj/EJCQnmV
akgeO6NmLxfsrf/A0UXv8Kkr1BZDo/iLqqp0ODbJgtZCRco/GsSDjNdou8jfGvxJw4W0EzGfPQlj
lOJxAAepMlJIN1k/yW/zODH5n7Tfh4dM07VYCO6SfU2IiElp1K2AMWJG57AYy3ypm37UJxv5nL+T
GY0qasHRVxdMQbuCTdjwVxi6AoJGY5lmzDjxg9i5Vp/W12UUYk/B6jU/Z5wW5QG6FUFIhsjm7j6T
Or3Nunl5sVAqnCYLRSRTN02ofT9UTUTy/OwuCIs8oGo/xNts69RUAadSNo4JrcTAKc5J4iw6uPgq
MGd3nSraTQ715QEsPra+T900PlTOYHR7BInyaumjoj1I7By+JZrOAmC1Lu4hY5bjZnR5cSwDvwRj
5PzPEXvI5b7KtTtvAA9mmLetgXtaZEmYKdqYwZjo8OfoGIFOBrY5JSzfpLAcCpeh+dHbHk1CD1ug
3/SjnBy6nSW8K3QhjL2A/P9iMmaTJ2e0xU+91G4BnCLN23DJCujylacf1xDoDq5XW1MqOKXvnhdI
kgSi4/hxU+I45SDSj1haq6HJTeNDvw9mQk6XPZrxEsIropgNFo/qaUQHD3Luud2TL4vYOGkwtk8N
MoN0g7I5ue4hA6c7S9TOrQUezoKbBQMBe66S8AoZYYJcM2v9m87K8+mAvJIYY3sdy8CPaT4ZVg86
ZZa2HwdunzfsJKPt9Y0/RlMUzGNO5FaHF3p15KSi+PILi0hkVmZOjM7kZTlLS2EJkpRFeIwjRmQc
Sr0nDrXtuOgh/wOIilXgCbTBjbWdkWlfuNU0sPgKyEnUUDHjGKxYNAw/i8HVc9bG/k3KTYfJC3fK
d4lKqz0ncRjZgTEp4AfwiFEECquQZIeCVt3b4WLBXBd1XBDg0KrbPm448DtNvWcUDSJXnG1qjnKM
Dn1GA34eid2ShTUgm12rvclwCupSGQt3qxnAAEKaZnVPvUZNN1amhWKt48Q6LK6Yb3KL43QzzMzS
RjdN1mq6BXReBpkCjFVJvE0m6LybgTSj9ELUZt6tqhKqymfaG6Uw9nDtG94z14rrmiRrMSue7xwM
tb6GVdPhoRAL6PRLwmGyx3arb88mzcx9NCrkpY5bJxCA0EUNmyqFVX4F9gAOFlWd8yX0svC2j5bw
ymRcE144lVzUFusMYwx8f7SKzTJbcr6oIwcDtKk3i1cCAutvRqzDLzMc0OWUKSd9ZQKSEPxVwnbY
eP0yYOvdxEBjVugXlxhnc/4KZ4ifsSWK1YEUGPIM5zmfJR0u7gYnQ9XNTRg3FjC8pAcL3JZ5H58h
LpEjuTIUR2XAhUdWj45s57VNu55y0t70CIzOTlnAXSUU0D0yIGNoAQ0mDXfOojyIabCWycbIcl3e
o1/Qt3OqhztRVB3HNuT0DmZ9PH1tnbVfQQsynPFVgBnmZYUaLzjzQvMTSxJRhJxFOUBHc10riEIP
vwbVwk3b0KiuEadmP16E3gQP0jVcPC8Z4xVb6UWWGW0ykod+NozRVz4aquEN8P3wTVsebG76lvY+
7mvo9zjbXFQQodwgnBnG4cEUoS0LRZT8iBptTTvo39i4rP4X9maB4hHuXXCYHvG/8L+6oR1/wXC9
+pRNCbsnccr+OMvKNBnIxM4FYpvI3qSsHLlPqX/SwM0EDhFzYvqHyk/FJfPZviTUHMD7ptQ55Bsg
a/eh972h29RatOwGeD4h8ELEDepQTnbXS5g0/iZag5C3nVWuiuyIOicwIit9lF3aLPuGkYu+5U+d
7lsuK+z1waZAUaUr+mBBOgBXkrtM8rpcZp2Fs3RfsG9iDpTnXv3S+YNqN1YkPa6OXKPCgLQBR8Rp
e6PfRGsM7TYVYZEcWnOqmRfolkQL0CHRXduLnzwA+kv3mtWY4/xpSx0GVuNyxzEGYIgeaZjTAJdu
EwVmNuLuwv90aAJMjPEgSNWCoR3aRKz6ebfop4CTAF+xaSDbvh3GPt13WN/HNFzxcG3bg7kaAnjx
1bIIw/sUhc78UKw7ErgipeutK18+mC1gJhSpOruIWi8XuOX43ePA+HM6FOjlrwsuCPLFSuJbIwZQ
FVeFHr/3GDz/xP3AuXSMwsGmSHmht40cCNFnVGkmPsx1NZ1wGnLPbUs+4QaRStRvFyot1it9v/vd
AhT9asG+pIyCYwSoCWVSfZJ2LupgaAeJaw0X9LZDMHTCVGJoDvy7ONt048SgILdlbe4EKiGYKI6e
v+dqBN1ehtiPdjYdcfEdYNYLkOuuEI+AeXCk3TPEEc6gPg9iAFcyvMZlByvXf2KOZucI6q14vSTw
eEb7kI/iAVc189PU2fmLwTr51hVTdRU70bxKQEKOUTecyxdE9+aqNraAz3xc6X7GhUG6G5MYOW1m
LrELn5U+X+ROkd8aWZq52wXOb7pxFaSDR1wuIpRrhH2iNMNkGex+oXPksmHsvOuneryf0nTp7ysG
d2ig/Lb/UoBRwv50HfcRrsXoHaCLiQbWT8lxiVWpcjdNQyN6HM3K6L4zIjfLrT0mTX0JzlGdK+qt
5dDCfbGD2IwM5AlQtjDcKab4jrrE/m5FIdVoSWK9AR+7h+y2mGnTY41DfsOmYcJUATCLOj0siz+j
Ditziulamj5rLi4dymYOwGk/+1B7ttqK5/7WL53sGmFMm16Ode4GmTILSFZZJEqYwKkTBS6ock1J
OawT0QYvxTsczZChu1bilSfIMlJs4WGFT7hpReltrd023RNoYZdBa/sjvEvPbq4t4MBmYyUmfzWi
Gds+2x7UbhjYXn7IrSKPzwCmFXUcqT2Q4MtuNh97rzZ+0J2XvN2xUnezLBzYlXPayg3Wjzr51ERL
txfRNOsgtycQgMUeOjiuIqz2sOjSWwvXImyfqqperpOmEcTDIpshgg2CbVRc/w8UQGn0ST+epDfE
Z0w2a3U12EnobxY1T9buf+xQtA681+K0hAMBUlZR1iX2OU6ZByPevtMehrlZ8X+1QE+o0no+1u1c
qiDXXFuz5sMhgsjGDzw637EDlVLhB4tP+JpC9Mb4mTHozLCn1idsn03C/yoBQwSKrk3f+ZHF82q9
+tYBEUGH58nV7lRYb6xZ09XzE3WOPmksD3YhBkZBIm3vesboZQtipL4b4UJ/4VMMMt2G8lxRnSPq
S8UHdprvmT4qQdQNoyG1ZjDxl/7ib2mwpIHPTH3q1NLvNQaXmF0nw+HvLpp/2kRbvFqAPVus2Qzq
7VMiYN2ZtuSkw/YTHzD6KmJ6R1N4xgk8gaaqyRFX//2h731Q5ay3l5BE6rxNEcCvqFWt5KcNRYF/
HTQnz7OSCwSXw0cpou9+z18e9cYltEQ4OYbAnadxGKxbqBPegf/a2DoqZzWHBn5HcHqCopPLrh5R
N/dq8bdr1PEHK+vdzwmhjnDp1ST1rTuqkpPMldPqk2SGfBCecK9lvXgfOE+/+zkBl/kNQjgkWf6+
aEQfSZhSkz7VSI9PJEBEgccc5yt+V+U5beExUo0N/5+V+stDV+PUX1bqAD1GW52gdyYpFYjMcY/V
2Lof2K++s2iwM/cwn7ZMhan2+oJ/eQou2z7Ao6NPCm/DgNl9f62zMcSIDQnf39fnO9/K5wnWakBN
pJX/xslWY5wEMyTVJ4LkbLSwDDj3MCYZoP/rc2xTmJ7EftiyGDG9MbqOS45z6Czsg7QT19Viwwdd
puiDNfGnUS5PQaEgCPy0Pfftr8F4EQK4y8oLsU7ce1Vjfw79yZjOS5LaJ3DB0P4gQv1Pp1xSpUyb
QGlTWQqF9++fyiawROEt1J0oEfSX2KXNMNI8C6ZSRhgjr479maxwcgtt+wMT2/8ynH4/wJmbCI8X
urps/5HKgg2QQOSVLKd+MKR1ysISiQyjBp8uuC7t6jQoGIinVlOPHZkSyIY2xXLPWiND2Gem3wA/
Z7X7qkPf/+nmai62iB5C91iijIVHUGDpucGdVUb7rO6QGfBPrN1y5PVFQKhTj4so/iVwBvPFeVDt
IurNPy8bjJ5pJuDOOKZ035xplp9XSZLYM5zWTD5g+gSXYYnNu78/5c/9hiM25zNeo57yGS38/hHb
zMgcZhwzoyssA2Jj7LfGENunsV66Dy6hP/cbj/KBKn0HO0RC3H5/lInsdPEixaOGkCm3A1K7kgg/
2NXv/aA1VZ5QeelI8fZsxAzKb1vfIXsPWtF27lxsDBaaOjQKH4Xw/XkMY6xnWlzcyD/5Um+OYdDN
tNBOM53ALAwgvYL5aTVCmKPtv2gaM91JUdUf3HXv7Dpy8QC5LOJ15R9BY1CrS4SQ3nSK6MqqTV6M
GEzpcfVEwgHRji/xaY2fRl/D+rVzY44/OM3eeb+ehRkIkUgcM38ULHVYJ6nq2/mUGgnBHHLMA9Xq
MRBY2Pz7p/Rwh+eEcUyoN86bBRPJFCv4jLWZOtMjxF2NgIvZL0dg8cGT3v2SvzzpzZfsGwM7GF3M
p54i9B7+lrwu/WpGCmMPpwbHEma0ntz/89bzyOywHX6fw/TjTVGGSCxi3pKNpwh5ybkp0DUZDgoD
0OP2//H72OHrGmXhkGP1+9ZDXUev7qEV6eCNPLM5o5eipk+Kk7S/63vP+joz9H3+99/n0QbCyvPR
D7ythfCRpkUd6+k0Ohh8j06D2CgZfupp9D+4id75fCSREPJpc4gp+TZquJmdqhwsOZ7SbuhvcQQV
+5kIkM+MeptLL4wgMibmy99/3bvPdGzi6xUr03obWpXMwIrWOi4dIAgXTIG7/CLHM36XTJggofc3
sfKZ4ZU7/9wn/VcaWVi0SL7k29dqAf45Q9i3p3bEXQs+SrccJIjYuIvx0n39+69ct9jv9yzNEa0J
sRmmlP7bLHHId2WGoVLDDevG6LCZ9OfEZvyoCl39FLibRB+s1D8vCR4oEPp4aF5N5byp/1p2+Rgj
W8UE3+hoUDGhK7Kk+2DBvPsUEidskzGL4vP9vh+srsQWcuqbU1FNcFd81AJ3firtD37Mn2elWFOM
KJo5Ki22wu+PYdo1qyaJ+xPmOcZFTzrjPp7C4no263+PTeJRZHxKCZMIrvibs9IfXZepQtidJBja
jC2IOeHljtEg3OmBQeRwLrHmvCWDKKfLtbjm/75Q3nmjmBkRQ4R1InFuYg3g+KVux8lxCTPg1JMb
xvrS7DXUFyRHX/7+lPdeqFJ4y3NakiPmit+f4iVLRUBUpU9xYcf7cCmeEOYWgXLgHP/9Se8sfPY1
BwqPM13iSX5/EtOFMbYm1Z5kupgHPXlRCn6NqTPz50EfsE7t/z2FmX7QlhRhJlGtFOu/P7KuCEUQ
WA6czNaYbjmecQeSi39ho7vd//3XWX/miQjQe8VzWC6Kp/3+LFR9MZwYzI0cdJ7FeY2ca5meI9LZ
oK1wzp3bVj/Rv45PhArYAWeg+WBj1/3vZxkLxnQlFFpuQu/N94TZPNmNvXIY4PQ+4EHLyNJLOuM4
F5Ds//6b3/miPre0oJg2+eV/RH6qIpc6SfQpgel1YYy1+zlsdIGirwM3wc6RlJfdvz7SgUbOOnL4
p09q4O9vGdZOWeZJ2p2IisChwZUBc9huZ2Jfvi1HBOl/f9yfe5DHURKSlEK9JN+iWssIMBn3XnuK
rVifMLJA0clv/eApf+5BnqIIw+SUIYNOvIlHy+EVO+EYtqek95drbHO8Qx75kKtXy5a//6C3j+JL
gSKzUOlLJMjg+kl/OVSMxsGBXxsM0zFXPXeV6GCtqmofuclHFdK7j6JaER5p9yCDb84vhi8wytrc
PJEIUh4pWB6RD46rNiv64P29/Ur//aj/e5L/5v1Zs/CzrK8ImojrcT/qUO4cA1uOv7+69e/99eJe
n8Kdg+AWZIN+6M1ThnS2LCh91smiEsE51ZVfeMHqRL2uAnwT0gB3R/+K7JMumPAq/GCzvfMj2WGW
y/MpG/B3+f3LZYQdE0SE9aMNAeNcGp4+JqvY4O8/8u2W5kdSnbgIJZA7erQIvz8FUy7pJJwspzJz
/5e089iNmwnT9RURYA7bZicqWMGyHDaELP9mzsV49eehFzNuimjCc3YGDKi6ihW+8AZ46Bls1Eie
evxgIsc1sHX5R4eeeTw4CWx/FV8vMrDL8dpJIjjxJdmjKSh3LiDx+FtdW+jKXZ/XymbEAXuO1BkI
7bw5B/xr33cgf0YpN1U4LC34bx9tNLSSBEVcmDaIGGwMt/KxeEtVUvL5S5EeXA5nFBUYcvgHpMwG
VKQqju/4uNZGzWZtUrOxOh9MdiwukMtRhkBFQwXFTS+U7dibYNrtYiktyGOhWV1fv5V9QZnQ0HDH
xGkZ66jLoeIYhQa00CdPHsLuq4X7igcRq9+3elv+N4zdhkfw/MsXZ02j9sazrYJ8Ivi5HM6u+zaf
ZIbDXA6NnCnIfmOPaH8JcFlwEW5VHxCtwK84w2vj+kT/uNJ/GNrgWaOySNnPXixqlgZxU1XAjahl
BsZtmevRN/r/znMn2cbsEGqjxxa2wcPUStU3NWurI7h286XyC/VrL7rsoaNEdrj+q1a+NCkK+RiF
EY1raLEe2aAoQZTomHeGjXHGSK25QdCi+AKCLN5YgPWhuGZ4J0yqxosT6egT/HzJ5EsLGb3Dogai
YkT5fSGBqvg/zEolhFANizd9+bpmnVphs84LgUIHfB0EnsU+lcLwGa61eLw+1soG1hQmxHtkElQv
L7ZqJMiOG3vy6IdPyWtgWPKXgeb5fZuic/OuqqO0cWGvjmhRZMHxVDMse3GVhlIWBUqST57Slxbs
cuQQQX3hUtIG1B3TYMtPeZk+c5Vyw3HXcEIZbmnL23RSaVWJGL0kDNT9oML360rgQ8ARMpCSwbvs
aOb5+qqubZY5LiI74pU3lsbKTgiOMQsMKqq5VTwDhoDJCAT2VPRp9P851Hzl/nWDi4J+bYBehTep
dhwdcoTzn7IELMxOSmV13Niaq4tpaFB6TFqJPE+XoyFza9ohsAfPaXrltkec/tTqafp7Bo+fgwml
CTRdy409urqaFoEmxCpO+9LeckailT25pmdAuvk0II53EmUdneY0ZuPdXbtgVUgQChnW3MRUL+cn
kM+MpTFnKEBxbpVZYG6cEVnKIXfO+qC0v7qwoZNdm0W+USnYGnpxl8VNDbk6dwa48aoPMqeozrAC
FdiJCTpaPcEGblLYeoJ93RhZWRsaf3uFw2Zywy9DuMooOxrOCV+1q+viAF/R74DxjVG3R+I2tl1s
MsJhn6u60bsmEFtvhMsZIx/vOzdIQ6H+LAOAD1071wPkmeEFo204Dr69q42qwWhnUnsYwT26Nod/
P2mUh6l7qA7bw1ps/yzMfGVEwcurUjs99o5k7SHNp0RMsr2x99cuLkagSsxrT1SxeOvlDnlivZ8m
r6ur8RgUYXPG6qXYy8E43SGMMZ6uT23trM0dL6IKBvzgxAkcVgsChEu9zvEd9ai3WnsPlsMPHjut
UG0v82c9BSVpxPP1gbW1kc058pyfBOK0RUxtBrxzMtIOXiENarmfRKS/1Q4OJp5A5KY+4bVr2Udc
ppLo0NdJCK+/gv4BuHAwvvUIBuQPsC4SFVn0CDqPX+i9vS9xG8ObEWJ9cmzgO8tnjP+MW5vXDStT
JMLwuQd72cAn4SZzQaJPX2IkNEHmGGWdYTfdhN0LwC39R9e0451szGZxcHTE+ySmCeUEG4jMHjZJ
9TL2sYXQsF0NoNRbRN1u0Y/R8MC5vlArO0IHBmhSV+clY1Nc3hZDnCNnNx9Zzs+s11UqqXQbJ2H/
A4xLFR4diFLieH3MlbM6541Q0mg68cbMl+Vf932JP0LYCan3QNI1P0FIWW9Qk5JflLAgFoca0mdg
0BRUm1kuSgDXR1+bMY7aM/DQ0SiozL/ur9HrgNLlUDP6qFt+ARwMfK/g1jga0jB87mRnYyvOx3cR
dQI9MKik8OZQ2l8EC6jxaZ2PtLoXZDgSoKbLUdjBlAy3PuXKlp+VdUjqHcJrirWXE3PQPYWSlQ2e
jgJCiOqCrEhAxDM8OFEgTRCvD6fpLm7G+O36iq48bqiFoeKk06IBkbT4nlMfN6Zs0OVSEc/G9MCM
RueAEY3WHTrVUDd6amvfT0fwFtU0JGA+lKZ0hGnGCoqRV4mpRe9HIHepR5I67C0xoeFhIsu9cUOv
bdgZCUQDDz4PsqWXK2sXYSC0sJpAzCAeeS+SmThrhokJ+C97Qw7y3sotbXBzW/gbr/lKaULHtkHD
O55GItXVy6HRAcvlZgpHj9umOvMspIdMAFWrbT328EnVzyZmTPu8jqVpV3ZVvbHaa9+WmgT9Uy5S
lab35fgURDPCdoX7QeRPNgY5HjL+Pye8RU7XN5GyNhK5AggdnicNMd3LkRIFpak8qPiuChW7hzA2
KDGCw5fyPco19AZ2zpSV95rVwprFyST/AUoqPwOcsl/lLNfA48H5+8kpqMybCASH8BAMpqpy/Xf+
aaQuzzNNOoMwg24dZYfL3ympCo51aBR6Ci91evK7rC1vgQYHNy1+NJBru77W4IIo8a2F8SPaREE+
fafeWOCGOSRwMAB55yfZigCmW5BgfzUy6GOUfFUNU41JtYSL/pWUn1CXgQtBWoi1lJ+N8BJix4mt
n6bUIKqKBLGs3pLTpePZRro02GOGnfToaWYWKrWlGFm+KCkRfBdco3fdOMY/Bz0sn/QoCH53VjA8
6WWaYWYT19qbPKrRL7+fXTYLH/8vF69MfFIQaq9vtABTzX0mmWOOQUuv3mhyk+XfNxaWdVusKw8Q
zU9dnVtoy4o+MBhhOdkweXoIXVRtBcLhDcTn66P8CQQXwwBhAoagUJWlZjRfL39d/5zw2C9SKopU
UpP61GAYYruKNMLaiP1mRnaDxEPfJw5RUCx0e/wKKxjrB7aED1nNtn3zEEyTbUMRLTHtQUarB0nf
iybclVM1RLvR6WtlDyy0rA9Njyac22ClZJ7spBhmevUEVSjQfOV35iBHA8MjGC086Urrs1Jir7Sb
ADV/8lvF+J1YihQejQEOoqch2v1SBNhX7Tpk7dnnTfvZ6UGiHB0w8PABhCFh9V2PqFJWlMu+hqEW
/8LatY/2JiqO/e8iBOPuUbvHnAcRGCPf13BOfFdBEnjA5yKDh+kGVWgaG5fYn5b5YtEpOVA1A29F
wdhYnBlVmDGwEPilpqw2zmtU5NxooV40L1UpwW605RD4vp8G4THXmxFP1kpVaR5NeLfAzO5UV8IA
NjwKu7WiY+DI9ZlKrdK4Ne09H4RYSBevpUmAoCLI9KeizoW0R/bZfJxgoQFCSiVNP5p9EjnfsQsb
mx9hqXYoC6CRoQLvxn73ZvARAkbSespDF+9oGVUEuMzjRvDzJ/JcrsVc7ZnLFdRhl9DdFLVeZC0C
g4JPG6nvuu6U/X8tgkxfYcKHzaOsNzrVmagz+9uqHUBT5VRtQ5cy5/jbAr6fbQREKxcvKDjuxj/V
U/C1lyfCVpAaTStF97QCPsIuMJQv1KP0Rxweh8/XT9/K281QMxiGygmIxcVrJjt13helgYOpRGMG
uT1RIXcUWzg5BwKG7zNNoPDfU28KflTXATjxfjqLCDeYIjXCYEFDtyMzzXPTomBw7FWcfr6NhKlb
vdCVKMzGj8kmFKMZQ4h7uZphM9L6nRTNyzTY9hp8klNtYrSAvn32FWB9f8zk8un6sq7EJ7aCg4pt
AgV1QC9fjmlT8OtEHupAACzwuohRzQbudtY/1pVDnld1FFSDKbmFrB5sQdG1lY/KCGA25046v2Ox
f9DeBvVos6FJcVppV1pSWx/xPi8fNQuL053AlwKyQsot9pBD8oewUaK6cq/Gba7dJbLovqNdOZ6x
7fC771Eq6QjaqzmqJCPyESgnAFdBcQ7iYuDiIp88+2aPPUuidiaCrMZMIZbS4ZXjL2HpFgSNgd2Y
0Vj7iNb9KUwEYlQaXqbQrtApxwOjjhV/j9WC4T/b/gBeotDmYlMAHjnYJ7wO3caZX0kBbPDN4Jxp
qOL/tNj2fTYhIIHxJ+BupOMh66ECh8D/VmTCV15cLGw4CnZ0sqj+LHdeH2Higwas6SWt0WOSauH3
Hirxxl2+clsAZ6OsS1+CvEZexMKxMBxfJ4fyBnwY9g6SdHj+CemgFbS+r2/rD4136p62w0liUuxq
MDWX+xoSCTR0vMK9urOQSjAz4063RXSIJGM6W6M18jhk4pvedto+lOx4P2HAs7GqK7t7hktRK7Ro
kzDly99gQqBBGi22PLywi69pbAjU9hX/WNi98RXD+mAL2bA2a3YK9yOAQYr12qKKZjepWcJUM+cE
NX+RcwOu15TDN3aMck8zFAPJEZ+mpB+QDA6iHpfQydp4E1ZnjUDcn4eBzGfxG5JRHocwlS0UZh39
mEAxd7FtQnANTMy+0Kx4q363ckTAl9Msp5Sv8ywuIgRUHFIz9lvLg7AX26jdOMmhQhxsL2w8dqxS
n/3X7egZ1A7KZ7bcuI7FEz8acb3r6N/sMUawTxGCSq/XN+HaD+MqB3PhUL0lC7v8/kqBN0IvSwZn
19afLbLSndF2wcb8V14NztT/jrLYZcRORAVyZHpyogQHIoMftiPUr0Ovv3WoVd80vdA2DrLz8bog
iwY7RlhG8VFffGILzTKkvBuTOnExOkfUMpzuGKG11d+VJNX5Xhkj66yY7Yg6hgoUGXZc6Jun68u7
cp3Qd1Qp0mlAvj6k1k7UKrOdjulNtMEOsRkQvMYqrmlOJm/s6ZVXkqFA8BhAO6HczV/6r8g/MRI4
X7bKLRxE4a8EwtnOxnzwkAX1eA8LcTi3iETcELgZG0nH2h4iVyT24A2g9LccOUORNR4n02sm1Phy
Q+1cfYi2GrlrSwlc3KZlTKmV0ONyfqhijknE7L1+GnChDJSMkxprX9EP/vLvH81RKVczFeASy1Qd
WxLMd7SMlwYu4S5JouJtLnDfRwJ8y/Wh1g4G1wIoOcCHmGEs6g9SjuRjWbI/ssHSbgJDql7MLFPv
IrbonTqgdW+Z9UY4tbaQcxkNKBKsIWD4lwsZxIOWxNi8epYWtNZBAp2fUcztygPiN/H36xNcH0yf
y4N/GtOLCeq1U2X4IhlehE08EUoxi8cr8Rn9LX3jAHwcisoJdzrvyswFWV5lYxQZid5xyThqOt2S
KaIi7hvT53IKtxoNH3f8XKQBYwm9dO5dLnY8YhwJwZ1qeAbKB1DVebQyVCiP19fuT2B7GfLMrXNN
B9xLeAAM9vJLoQekRY0Vah7yz8F4JOOO1CejLfrwFkdtnJXwO2tv2VfyrxxbEESleSZQcmuSF7wh
5RdHB+jp1llcoSmmxCqZH1p6Fmq8mNThcNEIpd7HvrBfB8tECEAJ1fz3BNHkc1dCljj6+I5Ktyhj
oWyP0nOs7hTqPPbZRqbO3sWtpSo72C6S4tqdb76nbWJopwjdxnfLQPkC4XLJ+A/7Y+29xg3xAbNa
+6dA8LhwqdNgWJN0aombZGU1p9ApW+sFKh4V1gQ9j+65GdI4v03wxHiacqNPjn5XTr+wpayzs1/g
mrAfe/BZrozD20uPTAGAsAq4tQvMLleOlISx19HTvNd2AaIN72nih92hGGOBhAuR0H1SSibOhFkl
5BvMLRFrVORM3rWWjfI9qiN1uPEKroQ+BJTO3HohP+SrLh7bSMgydhWJ5hHRTfir49MV/JSrEIIz
hd7IhsKcxBiEhqaTok1PVR0ReuQ60bmwS6feePr/7NLF9gLCREalsIsVawkY6UTXo94p0y7Lws92
pTeIr8TIxGHNPNT39miJA47ZqJDEdDULSXf2oR7GCEFpGj1XCUmnqsxfru/5Pwy45Y/i3eYIExRr
VMsu9/yUFch8poXq6enYJii44Lh8F+VIo7DVnOCrNdHsOQ95hE5OgxB97GaOPEk3MKREepOV2RAf
9SjD9XPjh32MGYEoQKpTbCJ1W9fm6+ev9xW/OhC/Y4GIWFgUHVpxfhkf0rGvnPvRkdu3SXKScdc1
iV24iGzKwsX9Cv+wnY4z26uaiUE+SyhwaXuurrREnEOIN0Aj40MZKd2v67925YJSZZXepG3z1z5A
5w3sUjGZrTUgHJn8OcEDdnBHDXnNjVX5GGVRDDDmBiTsHJvuweWidK1lCDuUNU/uc+d72gV4ZQCn
fdDIlVEcwhcoQ3K7RxZqaFKkqKoYluoGXOXjG4rzGD0ECIgkU8Sxl79BgoGPeFPFZcw/PrPXbHR7
MxXlFxT8A0SGR+ecAlDdOM1rSzzvBg7yTNpeYh6iEm2tRkwUuqZOxdQ4i2/oSasbh3RtgQG7gnYA
ZYS8wuKxbpomFAiJGV47q7TsQMEG4bnHnYKEqScJ3g+Dho+1OSDZPUIH8fe9nQ/1/vp2WnlaiWFB
VmKkRuK2BF34KaoOkIZ0jz4YhjDI6DjvrVMGTzohTbzx7K0s7EwJBAlOpsSttLglKW50Q45UuleU
meGNFBufJhEHG52f1VFoPYHHpmLHmb7cNRXLFKOorHlEtcGNT3awo7hbfbq+cBw5/s7iPiPn+99x
Fm94jrOy4JTMSX6c969ah77UD6cqEu2ttAB03cp6qPYn0J0Wwj5Rjbafj8YcEo0peiYHvVGdygs0
MHTeQHssRkh3FNMehys1wVEpw7VUUwTOsyly/LNYRVnGt/ibEvMEZlK2cF3p6++p5beV15R62j0m
8zWE9qbd/Sp1HyR6GFUC3bfQnySkNxUl34lZrP6IkFWenAJ8IzpQe6PWPkqhlSgPgEjC4YXCrvQF
yy60Z4I0aINbo7Oxb8CgMfiN/0pi7fUSSah91UYUtXQTj9SpR9nDnfCPi0+0eMtPJN1RepjvjQmG
YmQ+6IS/IbQ+kb8XiawfdcNXnmxgPo81P/hW7R0l3AdhIOMLU/d1s58mPi/6d3Fc3UEaMIgn0Fh8
VYRiJ26I2v/AlIT6qRfKFH9rJowgdgQ7guDJx4Vo5xRZXf6w49auf4oUx07y7dQJbw2UOcZPkyzF
r2IcQ39fYT1cHJEUck6dmmvi3cEH5TPCPFlyMk3U2M546EzFo1wYtfyeo99ZM1+pxA48NBvaTmJS
P6OdCSO/6ds4PZRD2RaPcQUU1pUHw47e1IaH76ax6wxlShZGc5WsVlENMfLOOSO06UceEBsogRPy
tjA1SoHYY1Ir4w2WS7bt0nUX0kMqKK67mFkh2mqjset/N8vYvBFCRTGfmIeoTeMh/yYZddPtUlNJ
hpd0KlVnb4O20x78KNbLA1AnbEctRNLs1z6gLXk3VfQmX00074q3IEkkZadatThrNfoGRHEyfSU9
RoXnThI+QntcSXqwm6iG6rf1FOnxOciKmlZrA3Jlh/KWpGAmN5p4IRPwNUcESWgm4fpMaCfHhlZ+
7ZrI6r82htSou5SWyVtQaWFzW0Q5WrtBE0IYHigryOcRX54B9d6UAR2hFQ+GYWIHzrtlyUckYGUE
U0wEsIYM6MCeD5HXe0GUhbt7aSp6fBA1VoN0Eqf0Ri7wEnOn0lB/YGLho1qFVQU9+FSMT0jV42Jh
U0v46aCNpvFPc7gvsmSskK7Jw9ZNqAb89P0akrmVYPl9m9vO8MtprCg7xH3JZzd8fcBVMLQMybME
0KhdihtShJ+PI5WHFB1Wc6dqBsYXdLxUrJ86Wyiuhkz4z9qgVEP3i4IdQPAGTnMWiibbB2otR/t8
kKLsrGBmldF0wDUWHXknfi0wA7s1cU6gzoGl8ZNsgKE72DFYmBuqut14UzpK1BzLumUJGtVopi9k
rNE94r5ycUp7U9QuBnicLCscSRiHcMyCO1kRmBFjNIynMizjdxgmeFPpKQo/7mSYbbjv+y5ArbqU
YmRVzLpNXL9BheeEwOd0P9Z2dcuyMSRVCdKTCo2ObDfacq4cptjBT4WCmdm+DrKorV9Ai/E7tZsW
TX1jGH3c32rVPEWjkc/+FJStwI3qTf4rR05XeYfv1r0OkcgflVRVvhggAoNThGm81+OYouzHAv8A
2k9VXZ/4E5rXwTTC+KA2CMWhx6oP15+BldgRcCtdSTJ91Pv0xSueT8Lytb7qvTzyfee306tmsoeo
qSOQ3RAN3ufA+jaenpWwSAebhtqEM8NAl292PpmDbRUw0pVKa3708gzgRYFsZyG/ty+5nu7GAqPe
6xP90w1ZPHe4GNEEIKWA9LGcaaPpCq40Wud1CVZm95la0XTEtwcQCYjv+pHlwb8SJ3Exa8wHwAAR
BTUOgdGE5ewgA123L0NsxaIs49QFiC4HDwOyJl/6aALwM2NZ7620yjE1SsJSeQkDEu8dHD012ikJ
0f+bhqla8r3UHelNEqFSnBOi1wasuxpZxz5N0JLPqPEEz6ndAVoLi229hrW1Z8XnPAbCDST0y+DC
CoGO65UQXhxr42dfwuEjIrWtQPwK9ThQtcQ3Tan65+urv7LNZi4WVVyASkCyFjXPMK/QeNWhtSnw
qh/TAGsUA7NjFxUM+4mtIjai/48lR1AGIEWw/oXy7iyRbgiCtJRx4JdFQ2g89bnSvKPtGboIKaFN
XovpHSxyNQu/5xv7bCV6myU/4PuomM1QH7lcYKNUm9LHxMtrdYxJ9EoVJyMwhtP19Vz5jAShM42W
XB17jHm9/0r5mtAfZdy6Bg87QeuGomv5OKYpTjed0JJ2F9V+6pUm4rSHfx8X6AZVTkOez+5i3DLW
0GbDUceTCqs8p62InvS6GFwMgJQHY+4OhGkdvV4fdP6ji5NLz14BeKZxZ4BSupxs1w0Yl8wUfc2e
SkSJZWwT7c4+DG3x6mPb6F0fTlkfb2a5snmIjxeTrCZGq0oTSYCoRSFOGL7cnM1YUT2z7M2Ay6BI
JvAntiTtU1Qfp1uj4bx9bvFvT3Zdq/niVx3gzHQEd9yhLavWKrDzQuq/qPIY6ht7YWXHwewnAyPZ
kw1l2TKqc6LRDqdqr2la1MCszsGjCYDRFsxxBUABTY6UD7YcLlsfIKuTUYG+wrPaMwCVTPue2P8t
p8Mxq//no8/zW+uegsR/d0SeOvosS6Gunjq9Mu4QDtTHt+vfaeUMIFMEccqmggvAZf7/v87A4OcS
kvNy41G2rYYbW28qulRqfRKtWtySSjTqQUnD4t/L/fM1xsWCAIDMUiyywClJ5IhGL7z/Dq8Q38cz
OU2C5tyRHW4ct5Uce6blo0pmGjPDbvE6j85IxTQqG6+YQsU1AlMhupAdV44jcRy00j8pviyOEWf/
GGKk+3J9hdfKgmwqxqaLjtzVsiMaT4CEIrUUHppdE4lGb+X/TXgCvUTYWSD02FUGooMWj8ZBi+YQ
V8RK8FUO8QbYuNBX8nyQw2TegHfUuUGw+NgxDuRjCp93SNpxbzrQw3a6NLT1HuhYvYU1XLkBQNVC
G4HyTRq+BLFTeIXHJhoY330Bp0GE7ZmSX0tKlvt7THTyjZbg2uz+sGJ4GkFmL3n8IYaspebEwhND
g4xLVWv4DA75GHzvMG/bivlWHkd43mwnmPwmYPDFEwV8smxasxZwzFvhtpKCbY+hFF4bK9LRGvAQ
GBTLeKrQh9xf31AfR1ZlaN+8VxwcSlTzOvx1ZM14BD0hK6OHvUOpf561iZzfeD+24QkLD9CHYVYD
Gos57/6OkEHdwqCv/wDoYzPdGAnu5dUehPiNWhLvl6mL+HlqALkipN9U9wHvwImULf4ElrN5GBE6
+HZ98h83FRtJlcGI0CWkYLt4xqKGDvqUaBO2ANxJsoX+tYzL6a5H2Os49jwd18f7uKlUitTcjoqp
k07+YWX+tdhpYoUVSAOogKQfhwiTjQP5/3+ia3v3+kgfb+LLkZaHU1XzCGMlaOnItu8nXUy4A3bV
ETvZ5IiEeg6Ucqz++dljUNI9+NuKjGrB4hoW8YjATMj0VJ9WUh9p9k03JPVGMKB+vIJnVRRo1GD9
kJi3FocFS+0CfRTb9PrKDiQXtwzjE5AVQ3eJ7ZwXkITxb/gmBgZYQL7K3Ywxrt2m7nMTBXWATztC
Bqs8IqsnFSfT73pl35VBnBw7GwmlPW6Ztb0PHLOsH/tMqO3c/lesxxx/K+lhnCZY7/BWZn8TJFwQ
kEZsoHfpNdheN9UjIXScaO+0pVr1/fpXnb/aZdhFfxXZQcJZOkOIKVwe1qrophF5EezHqjw+h1il
3U5y3m5cCWvrSwkZ9Dkf0dKXQg2OE3WlI2kWNdW+eCbRT75jfIa5tqYKRcOxzApv8gyZ6Z1aV8UJ
K57q6/V5rnSbSH6pY2tzgOnAZr+cqJ2URhSnkU0zMwoqgMKhfdQzVX/TESn8nOij9qM0jPS+LrX6
PooC+9gEqtnvrNoIfwRdPvgH/Gdti1aZrmwEOSuXBrk56AnEJWj7L4MNyYxUe2glJBF8v3Ip/ZTH
wXGG21yux1u5y41/P8qOYtCtnpEhFl2Ly7UQAcaJomQtRtnOPgdpSh2O6m169qnnUE6tu/r7VOjW
0/VvsLLXkDjivYXwCqNlGeLja4UMczJanoP4yZ6op7vzaUker4+ystdm5AQPEFwS5DQXZ7nlhAvH
Z0dLqeakOwDT/oBVVK99yjU9ea2rML/VjbK7w7uyf57qqdo4UitXsgPihwia3ILLaxGymqocq6Jm
dTEsEvtGAy5YBoB9BxzZztfnurZxyJYQkVGJmLjnLz+kDA1cHlqVuZId7nyc33nkKYziZ+B8UqAd
bpzj1anN9P5ZuY0Uf7Fx1LhpsMrgHCtq+KYHZnUzpY75nPqTvDGztb2ikV3jeEX7CYLj5czo/KsJ
FTUgckEI7j7tlU9G14/P19fv45s2B96aQXpho2657B/6o6lWnTLYntFI8m0cBxKutqHFIoryTImp
cHuV3XN90I+LiEQDLw3TgkrGsb+cmjnZWZR0ZLQqTl2Yc+IeQnvcgFTSKYf/y1AzLYA4d0ZoXw6F
UUzly31te8UYhUf0RrVdqBvjKYv9cOPYffxg7Hk4XKTunG1wS5dDYSQXhTQ3bK8KIchUQOvv6fZU
/1zJZBTCWpjX6OUidXk5ypSCGYp73fK4yX35ACQ4SHcaogRYkEkZt1gVoQh/fRH/tNYv30htpvjj
NsXcZiWUxaBB1lh11doecp7iHpqWBXgab+mnRpVYderKo0SYJwu1os3CE3dE8qZXj42dJ8NOAvhx
q/lyoGAGbk5v0IhAnUBLCXj4ilgpdtDyRYblyJRjskCekx7sJK5vSgH228VqMrqvKC+CEEza+rvZ
wb/BkSe0227P96jkA0Qt591WBLpEGIpqn5yMXg1FfFUqXLghOBdrU440J9L6zj/fdSwNklug4ud+
6fKuk+OG9cJSEUFhde65cEMoLnV6yTVF1W8kUH9EbRYfYmZREK5oRLz6sq4pN3CpfMQOaffbMHln
XVPjc5/QOri1c/JEF9Cuk7kpna2XDr/XBnctGf9sBB4i8T1EarffCwnnrjPsRmzVZGRtq9sq7i3t
MEo9Xk4KtptbvP2VkwHSGEU6E5o2O3JxlaWTJZUEfronCmU6RLGSYbiGr8j1XbpyqxCRzlcm6B7T
shbnr8cY1akjx/Dy2ZJaJGmE60VElDpVqbol6TS/oYsPMeMdLLjn1pzkLE5EjDeNCGQg9xKtTLd1
hvFbN83HwgZt+qgTV1VuG1ryXaSJTfWTlfWkakcCDdqToZeDa3IXaIkJgruySB2D0UxcMRr/h/uM
wjIgFjDiCD0sBdOyLvOR/ottz26b9ICBtXZGPW4L1rP21QzqyNR3SYkJVy6vlsKRfTMYiPwidArc
QVgJTgM55kpYaG6cntWh5hyRiAfM4PKto/0fV7qeMCE1msBQlNkxGPzuJcbvx7u+F9e+ENHX/wy1
2IudmqLzh6EmYUIj72HZGfuQmG1jlJXHm2AeERUKrFCPlu+o30dpmQSh7bWy0n8Cr4XhJIkGrpf0
ru+cisr8BMZi4/X+GHJxgimUkW6TRnwgmPmTwI6MgAUiJSY0Rjr1R7nHOxIe4XCosVPaIFitreX8
2iGzzP76QKjP5Hro0Ke2vIQv9mnCYdsF9mRvbI61taTeCz8AkigP3eJddVLag1GHKBsICed7gcm3
g4Wn4haoJ9y3KH084CLVbemKr2xJahfUL7jOyQqXYgE2EIS0Ju310gGrj6iUAg/TN7zjnNA+XN+S
K59tlokGVw3TG1XXRSGBawyEWC47qG+FOflAYqjvkiYNnyB3pvfonmQbsLCVsioMxD+SgQSWBkqh
l0d7wGYiwJfQ90CnBPfojVm/gOhpX+mfOy8DyLt9ngie+ilx9omamU9VXPjDRlS2Us6n1UeTDFF8
kwLGMmKHel4gC1cEN4UJ3gfj97i/neJx6PZpIuXHIJDqfZo72ewiRIWFtDgJXUfNA2IpJS+jjVhq
5eFArmSWFZ2r+vDuLxdFNxD3DAdHwttmiryBps9jgZGd20VjfY7CatjlTjjtOnL50z9vAEaeceBc
5rMDwuXIVpjBYgd87AlFnsadI0vZCAhSGn/nk8+9HpphsREcrdQcGI1ghduCdBdVjMsxZRHR1pN1
yTMmHXxciStnaxrlKVHwv5ST5n4aZazMlODVaUCjWALOrNLFkuvX/hNd2h++EW/B1J15oou3m80I
pE8jBQHitliImFJxMDmVBJ6rMd5Dw87BOkgIfHUK5qG7pKcfsQOELP8nS1byGMNRxxPLGaMHGe/S
N1WZjOklC5PY35kEUSFBnzENn4ooK7IdwGjUaUulMhXXkTqBsUsgRcpRCMXy3VqJZeyH2sABxoFX
/XToYFzeNbDbkH9pU6XfNWaKvVhojjbe7GPUJ3ddCoxq14G2Ns5lECgvGJE4/VkBFgx0K+i056Zv
/K8ILkXPos5TdZ9EOHQcQIqF4jRC1nyakBMD3NzPhuKCtGzapWOl42KbzIbFXaQPn80E0QM3KXV5
wIW9VR4wrDBxOzOy9LnLw8zcY8Kav3RENRhG2uXcBvElDK+MCCSiWw9ZDYKvElazzzqnzFyBi525
E4GCWZ1Bn+qZV6oDk16GOJuF7VABVSuG/MkoQgyfsHLAi9zO00F9zGO0o8A6a/ivxok93uTE0r8z
Q6i/2wBkcjmyxoc+aLMf6Fomzm4ArdO4MnT3nxBitZc6i7KfAYo0b36Q4VKIZSn4triNpy/QgTDV
s5lrjWBJa9/BZoR7FFtSesRujAKnT+6PzSYiXSms0NjWv2SSZYYbb/fKzU+YSgGB6iNg9KWs5Nja
jaa0rQQrOvo6DqoJ+qlW7IOu59HGA7o2FHECbQDwELRP5///q0JeYZhMk5vow67q9glUo/TJ6qbS
i/CL3XhkVt5qCk+mQWJPRKca8///NVQyWLGPCZ3tCRBh5wSn0E9jjOHW9ZtsbRSesLmGgC45cPPL
Uca4CWLQhJSGRwXDB6vr7lMVLt/1UVYiAoJeQgHUrCCOLWuSTTjGclVYNmRyQ3tlm1S3NYE+GDsT
KOEObZT6KXEMjNuuj7v2ubim4TQ7lIrNZfnODnulijAQ8PoG2kfSZcNeb/t3GtDJxh5cXUcKoOwN
EglZXqyjbkqpaYaso4XH9RkTS6xSS3+rg7E+n/8Z5U+Y8NeekCBS52kuU+3Rm9RNkCc5gY6LXAEX
8Z9rZmQqvCcE+NDhqOxebow2r+wER0CScaU1Dg05+69GsuKf1z/QyrKBrdIJbebHlNh7MQp7IpXq
0PGCpssOGrJ7R6Uo8o2jtLJsxGoUT3mrSA2WHQMhT36WNTW14rJtX5I+BpisaijFgeCtgn/fcw5F
TYbBHQyw9GInqH5HDUGQGsH98/eQkIF8NN2ww8dry+9tJQCCQo58FGEvEcFSoyEwc6IflRp4SkVF
cvHuBJvrJ3as7cZCKgVg5M7+mYc43SlUizYq8CtRMCkzKHq0wWaCxiIgCTU0ubKJeidG1dlOGiXc
Pvuw1CFtluMLyhjBxpZcmy5bkYDPgYQHS+Nys0wp9jsxYHAPvnzyDuAIR9vu/3F2Zjtu41y7viIB
modTybLLrkolqcp8IiTptOZ51tX/D/MBe8eyYCGNPml0gqZJkYuLa71DGywH2izZs5QBpgBhLz+3
Q4MW4P2NurWF8MTgZCOdJbLf1dgor8W9eDmB9FkunTkY5CFGY70Bbq6rO+Fy61RgqkXxRcwSsf7r
wVrOdbBYpUV/PTT9RnPyZztXs51RbqdEX4OSOIVjIXSw3j2D1mOc2LbB2QFq/QCqunX7NirfTtau
t8cGE0pwPhAeg3UhHH5W5xykiAJANgrORU158kB9eY4OouIZU6LQ7I+8EZrRwxTWHA9tl7eTV+Y4
nANK0otQdXWd5M23ptbcw8vc7inxw7jOAVWSy6/1WmWUmcy2iEXusIThkeJd+gMxVf2Iu7BSISnY
drqnzmETu1mJ5elOZNocXkc8GrMCYuDaDGuyS8w0ZCU4x31v5B6O2KgMNjE4DlcK2/JxGGXtc4gT
a+x3I1ptO7f/7REG2AARWVzLdG7Xsy8bDC/x0ggQ/ga+q0uOcyjkavCLwNFe8jDda5FsvGOJ8wq5
E4BOYuPa0aZp6pqOVhmcZQ2v9EHvICmabPLT3ONj2iud7BtKonhqZY/v8CbGOlIfq5e/PcvisiEn
EFU/i0fV9fHC+WpoW6eRztE0at7sTPAxs67w1cIyds7Y7UkWQ1H2I2ZQXFovsJW2ZliOpXRWJywo
9ISnsqXm2n/YRVwAbGPaGZRrV4ERh82+KgpbrGoyH2Ulw6KxKxJ/ShEj6rFG4X0+aofYIuO6v5Rb
GwjqNfmpzhUD0+l6KaOedliw6MEZjWPTq8ma34R9XXi2LBVvJcroe7fr1oKiEYRlDzUz7tfV7YrU
OKyVOCQtkZtKphcxBs4DKl5EsPsz25AgB3IOjIPQROP1psSJfRxay0bnnBd63uL1lqfqNyTcwvrF
GBYzPxZ5X3y2uk772A6FnnmWmVqWVwR2XGJyXTb/DnC+3mtlS4lo57epLOv1s5vfpnF8KEMBK1yv
gpHaS8b87XOSGWl+HMY0fZXNREUBF2HDz+MsK9UR2nPxTZacUHfR2C/ea7GlNoext5LFq6VKSXf2
ulj69Y8SxTBKYuCoUba83gttKtSEGss6J7H8Mvf5U0nz9xQ7rXGZQyXzyUP+wah7OYRZnX25vyK3
DwzWgbom6Fva9TemgmahRpqZU3IMFfNNX6SHNGq8rrGy56yM4PYMzryzPzZuTxSLwDhSdLFh0K/O
XBgOqaTVtXN2ggjxOEce/ChT5H8qZf779jXlYYHKovhGpWVdZOmrGYQ4WKFzbOWqp0kN3Sq163Y+
3+aEIOb/7zq4cQpJY41smELMGS4SvquanfPCgJzwuowaj43732trMLA7IPwxb8MkfpU7ogWk6sHE
Ozo0qVVBsCsOSEoZmEUHe29PEYLW25L8QqQdyC0Rga63pVxCural3jnnhtHHD93Aj3KDCY8NF+eq
qfRkMwY7qA52+CrjG7l3WDdCJPA9AX3n8UHCJZbijzcbBRCbXI44ItvScrARFfQXrasPpTVkXjaO
e6LpGxES/K1JI1WcB6py1+PBWFGVeeTN27fG+EaAS7AqiPc6hFuzgiQNqBstbJFBXo8yDxLNBF5A
53B2zPhihEr5msca8V6urKD3Eev6e3SiDi+b1uf/mrZrxM+IRWSrhoR+mK6/VLltnqp8Cd5Qj8v2
yCBb29MC3kWNG47bjfjdLOVoMbJHz1Mlj/6gIiLdUJn05AiNuL8+CTTPQc0h0AXdZS0FJi9AHLTZ
1M6RpUaRv4y0T6ibGdK/VdSmuX9/tI0SvgCtYZqN1xjwv3VVaYhxGpRo3ZxTbnXdg1cpp26S5UF6
mpeynF60ZlxwLwgbNE0GZ5SHQ5qqDWXYFuqLb5fQjHZiwcaGRZtVaOaKVzMLcb2V0Oyo0zyEfJ7p
UvN5kcPPk1FIOznfxiDUZrguyT4N+QYvLUeBpuAqbZ6VSg09hUrhWZphLN9f3ttTwWscCRUxAGOt
X4ltUCu9LkBpvV1W7yWzd2Z8v2ITpOeSfI/nUN9Zu9vgxoBISFs8ig2b/vX12qXoMVqtguQZoP/g
fWfq+XGKneq1hGfvLnM0fEGitPCcxGh3mnybU0UpSZQNeUDpq/uvVYJOS+TBgsQ7zScQQRXNKM30
VNhEdDK1v2fSY6/DbUtdhUsQrtT1TOfUMSX6ikAug2E6lVOgPDTDaP31rS74X4DgVG50DCLFev8R
rHsVOUhySusMGwd5WFkLn4pm+eGoQ/n368dchFwJux5e7lpMyOqHVB1B26E1rj6rvQPrs2vRBG4k
5bjIsXG+vzVvMyRR5kUZjzqooLmtXuCNNSSRCUweCALi8YkZN/6EOoE3SMF0kRJ99tCb2fNWv42j
lF7BFJriIiJdXd1FaYHCxdJW9GQbxzzEJXYr8BkqXyjof7w/v9sDTvKHxQudQProN09ZUDE9rutT
8DCZcfR+aMfmbFfKuGfNtTEjhuF2hZSA8vU6yZ21DplBJIEfSluXKk9SlPKAaBEevrKa7rUANgfj
AQk8ElACxJLr3Yh8tU5ozIOHWTazU9tXqOCadfAQKfUeivdWbJmOOR+L4AW8T9ANrsdSMEyzc7OJ
LtJsg7mL4PJavtynSPg0s979nPNqnA4levWmKzcZKjq90RXfi8VJCj+0jAIHhGmqPxdGmf8aCx5U
x37p55JqRlb+iEiD4qNaj3Xg6UZvZV6y1GBZJ82WrLdayDdT3TDE79bNlkS3kOiJ+8wrixId2FxF
0Ouw9GkYHIDyzJ+1Oqh/jXOaAJ4HAdUjfATshMg+o8Ar+C+ehoYUf7gUY+EXPb1QrxqD+q0hLZTR
8iVE0b9dtPwzfwFtp6Uphn+XJGwegN0ZyiEqHAWn97HPILTLS/oyLTY0/7/csGLBIcYJkw+qmb9b
q3+EGugieRHgKHUJpjY80OopzoW6qDth5mYLAaDkBIIM5bHFC32Vp8mRBP+ym6RzC3jqoy5X2iFb
lP45CrjT/3ZCYiiwAf/TG12j/+0IXqNhjCgBNG3sa0OjPi5FvgdCuDnnYkLcAwB14AAAjL7ep0vW
9yZkYAp2Y+acYD5IfoE+x85cbm43uN0ieyZkcMhvBHGqxWmSwTaCM81F1Q+sLvMUSY2/BE6fXPRm
iuud3bDxnRRoYxRSqOEIad7radF9a80F2+ELxuCohraydQpIvt0oGvYeRLfIRyYHlJxkiz4FcMvV
VVAqs1qDX5TOSxTUH3lUat1BFOyelC7By5C6xjAc4qzPRuRblpGjEpndBdvB8CVRk+lFLSb5dTK0
LkIHfJJ6tyzVxPY5uMUPes/NXtdr45MTlSBB8dIAm762G1YWM5k6pDrOVl4k7+Wmj78hGCPvaAzc
InNZFg4k8ku4QjvkyNefQAlTKatNJzhD043pwkfh6HAna7wu5gYtkId0mOzFbYMYdeMZFzHpIaRr
j7G50tnf89jRovdaEUoD8vuD8QVPJwQhIuSFtIe0SJvZpfXYWf4oEzwfB+j9qWdERhO9V4IpNWCW
52aCArPaGScpjqXWA1Gefi8mfZi9djBA8iLmWBDhEMXTfMPq6/oYaSirUU6XAVsA6l/+BWZYo+0R
BOqe6fPWVzCprJg4sfIkWu8ayUgUA88HasWJHhFs6/miBTWCOfejyNZBEBwiQN8MhY7r9VcYWnU0
ir4IzrUuFT97Q4veVEo26a6JzPpfY8b45JZA0WJ7KYhhqyRMGWAE0wIIzlkypMiqLKprqFn+BBJv
8O/P6yZTF0PRpOPYUS4EvHs9L+S++0AL6IDM8aR7owlLNE8z25/lZXhqqWmdpCKtD/Vkmr/uj3xT
l2NkXumUdkCecResbvYhQl9RskfnXDtAHN1qTo2HOKcigORg7Uk2SoKqmSHLkhuLD+Ws3Mk8tzYO
L0rxA1jiG3u6UVnYTX3rnI0iiC5jZC4e1M38eH+WW+vrQFmkQkB2a661+pF4XAYjkJyzbjWIs6E3
OJwyI8q+Cp7WgySN35vRaj0ulL8uFoj1FZJ5dOsoFa/Dk1QCMsOtOzgb46KdqkaTTxMwJ3D3VXG6
P8mtw+E4lL3ZsOyidSO71Qe06cR+DewmfSpUuXgs6t46NtWw97Lc+GpsVVivNKVEhU78+Z/piajO
wdAOL4g6t59qLRSCNvmwIzy38dUoX/Om0mlhg11enXazDKN50hEt0wY7/TdUh/FUDCgI+VUzOt8W
JdeIa0YRnfK0CnZ2zNYMKYCQWQtiMynF9QytVLLtjk7bpSp744SmmDZCr4VNc7j/0W6bXsjqIVaM
ajTPBlFwux7IxCQrbDsmWRZtO/gKWnuVF8atlnm1NSJM5eRKbJwUZag6r51rI4NdUeQvetoUe/yT
jcSGa18kN9wElOpXeYbTLWlB+yK8LNDIfOggD0s++E7cTQ+Y3+wZhW98XjhRgrxG3YWy/Orzztoc
62oUxpdIq2o/yyznWPWziS+SmXzUarU+q3befOlQ/9s5KeL/fFX11USlB5UL0SJhdHGS/ti+U1o6
aDk28SUzQRxOymCcuixLP0DN1B6zpfkXMbJgp/pz6zckBoWlzoYmtYJYdD3onJuAHq0su0AoqAKf
Grdku4Vdhq3L71E6t05DS0MZLym1h2BS2uGSg68DQzdE4ecMg+LJndG3+Ylsmmq4gx4XlU/7AbMN
1ekNN2vLtnO1gTPjtroUnhRpMjW3cRrDJqYa8tuqndvhkY56uzy2URN0bml1uMDHiEj+Y+czlB/J
ic9D1TeqW5VO/AxQOPxiYr3yJQjl8d84lHFaC2uAZ27UOepPACbZ1wLx+tA30TGIng0DS5YuNfQX
OtLLs8XpQRltkc3ZQ6u4/nD/8Gx+R5szigoTcPK1DFDtFEo/ZgjEUaun/5YvSqe4ueqMhtvmYWWe
xhknPm9KUEDYiQ8b96agNmDRDrMOgMT6pdFKMVLgeXRJrD7rTtmQhqAq21A3Xsq0bd6w4ccfQLHb
t0Nad/ITEqn01+5P/xY4wZbi6AhlTrR2KdxcbylcwLN+1OL4Midpl77PDHIIwJVAFOB7ESPdHmHS
xZMw0PmBGtj0bsLYSj5wJtvII9IMr8ugAQK+/7N+d5TXx4tjRbsNdRch0n79sxYtroSxvXR27Gaa
L3GZxYpbmmw2Fxh00TwScFEL7OPaUN4bValLnpYS3tzWEI1wlQd3DoMNx0IvseTiNQgXHbwuMLPJ
nXq5u/RKq/fofw526aq4IeVHp6fs4CVhkTVeOM32mzjqKU7MZiUvHsaM8c+003vO9WL+yPtFezHK
Gb1khcdv7MptFCd+qk62eQh7yWgPbUaf1lf62lQxJCBWHi3dmj6VjZbr3jDO4UNZGmPn5rEif6ur
OPiVV4H5rJgztk6gs80PuHppP8DFwfTvCqdyHoNioXJSjVUbHOd0Gb42S5RLblrHJQj5UEpGP+8B
jD1ZYRXObjmO4OUdFP0/TlEnpccFvbFzAcPyH6M0lMGV9Kb7kdfDnHslVZkQmDN6ji6SR7HyJtHr
6ZPSYGtxtIPYNg5jMmvxzvbbOgI8hxAuBXsumu7Xn1nvAd9Q9gkvKmZmB9HJ9pNqDp6zzFbwOTPx
NZaK4hBPqLSmABB+3t9mYhetd5lADCmipA6jZBVPg3kox8bJw0uhY4BtS7PxFPB4+nB/lI2kCu1z
OnOodAq19dU5n21e+jDPGCWkogCEDm1PRjmO9bJ3K20P9RvCz5Cc6uv1pBbcWoGTcvumquN3/aS/
1xJlPKDFWPv/ZVYmIBcB4CR+XA9VhT3ZahKGlyQfO9zlZP2QF8vi9kO/1/jfSnDoM1Kb/+1MT0nh
eqxmzKKixCb0nBWp+Yh+auFLgWZ80KSifZ7iEt0Yucg8Gdm4YzcpEF61IPt0f76bkZJNCs0OHS5B
GLv+ETXufnGkkLD2ymx9pZMd89apm+ptK2cJipz4HeenKdUjoUzOzfEGWm25HMpQG7+WuiI5rmoW
2p6R+9b9Jbp64HIo6pjrx5ec5otFgA4vRNHhB0rxE5yFLJQ/WkHXPqIFhkyIOmKTeH81NjYacFdK
1BSTqB+vWcaEF3tONRZjNNLv6hBb/txYtVfo6fKwM9LGDK+GEjngH5kW3q8DjHgpvtDHQ4i/xg3l
RwnV4Xs5zfLXQu3rl2G2suJFTYYSrc9a7mUXomWCIm3WUOZwus56QTM2+big4pi5ubVI3/HoHAqv
WHrlg1Y5MFzioq4HV9ZGSffQfVX6g21GM3UqqWqOQ6mrMMQdsqOa8AvzuU+sV4whMuOi1fADAKY2
OEtHS9R+oyFWZI855qP/2Ag2UkvKrMrH//E3+2Gpew/N3AgmxJwlL8lc1/9ISVyOXgm1BM4FAqEG
WrZRovlpUQYtGftcfm9tpVRclPxrDAITLX9HgUkqv7S2UT4CUWq113CZUj/X26V9rNsp+VlHmfEr
DqPxn50PwnqvgiZtOejTgrhL5rKK2f3MA3kkxbzMOgBKY8BFrBgH61DEk7HDhtiIz0AASM5+twFB
wVx/+qKtUeWUuvgylE752C2oG5hlUx7+ekJULQRvFhwWFh+rSGYBqMYRYUoutD76zwgExc+FE8TH
AoOxnQz+tj0uaB1UmNExgWvO1Xc9I6rwiDwaYXIZJaf+3o7y8m2G5/pJRr/lta+68e3YVPl3pR7i
6iGWoxFLo1HrK3/U7eDb/XlvHCziNhZ09EpAlOvijP9xsCIDtPpQk/rR126e7W5BSxfXGPIU0/KN
MlG/OEZm7nxScaWudo8Ni0aEDbQ+AVtfD9o4mVTUpRJdajSjfUgnkHhQxXwO+6bzsFcJP/6HSYqG
K51AQSlc7VYEpvslZJaXJI6pJQol89dQKSz+NYuDrwA8psXVqTZqOxFya+/yrgC1aIML4pV4PVEi
FKJm9OYvEWWN2NUKe8HGPbJf7s/vFkbIjsKYkjchxD3KYKtx5oR3n6XO0aWJAkQaAJsOH2Q9Q8m1
C3Tku6sweyfB1f1ZF8F0bocqQzK8xbvYH/Ox9rpOTpRjvQz1zofeuCHYVSo2SyhUISewynpCFTZM
00c8rFQlfR4lazyNge08pUu61zPdWGqAT5xeTs/vUs/1UmfRYBZlVUcXNRrkb1ajasdugS17f6U3
jgumCfRKUYQCWraGQmD+XjuLo4eXWuUamLTlEPeBN8vJ7AUpz4oeWa6/j0y4WvMPpV3e+2uZknEq
sGbtsBMujCw76GYon0wF4IWJGMvONbtxLhEUozcrzI4oma2CIKLYiSRnY3yp5lZ6HBK7f17iRJq9
LNOV7lhIpdrvnBAR61ahAGgCcAhBDqA1tQoFFehwJVQ4IbKWNW9qMu/X1rLnR7xn5UvE6+vRMFtb
opObSL1//2Nu7E7qJ5Sn0B0WONfVqRnUxbRy2aRcXGn5Sbfir0Mtle/Uuv51f6CtvQloAKYdRxSl
vdUxmFOAZIM4niUKlG9hkH2XgZXsNGG3BhFFTtRWCakcg+sDgO3NqC3UeC5Kiw3QhKxf5Eea3uzR
kreOgDCBoKhJlRh/7utxJEMp4qhjMn03vNa0G05gFKyj3mVxA2NVrry4mehx3F/CrW8FspIkl1MH
O2Y1qlkgL4cpHpFE0oN3TTXmnq3gXGOW857F+W/H7vWepJQKZQz6NVe0+C1/3Imwf7Q2NKvsAs96
Co5q39bJW7ST+38b3cDBACoSKmtTF+oHjbqy5dKr6t5ViO6Aj16ir0ky4IpgxUH1HUVk7acchv1r
kXVoluWFgfT/6FTWXjJ++/mRRxMSyDKIV4yzV89YjhBGyfmcXSrqcm7ZB4qPFXW1U5PZGoXepdjE
7GZOz/XS2E5PCmqFFB/HIj4kCMX4c51W/t9+bE6jAHfzqbmt1wCpqo+oVXQ11gKLmR3Z8NmpaZTq
nDYwd+4PtTUhOBOw62k+Q9VYxYC6sRO1HcfkYknwMqqsrfymzPdEoH43FK+3lBDKFW0OlLEFfO96
3UweGvgUxPkFNJYm0oFWtb1B7ZvpUKHYHrl1HqEioAzDcE4xjylC0P1cy4BjHBxPzAoJx6mPo4+S
PMnfq0ztPxY4UAwUZHqItFx04CzHoc1/1nmn4EBVh0gGRsAywienjCOgx4D0f1F8nd4aWHSYHtwX
/a3uRPFLrZiIOaEa2eSuXebadFg6JcMssOts08cOQwPQH4XqfGKOxezF2TLl74xgsDNY5K3ewJJX
8s6zG7BzlI9zPfbKStY/LVoJZX1wDKJBUs68mPSssRE+MvjP9z/jbVCC6Ej5BpVEwWJe38v53PV5
2CXJRe4wh3HVrl46D6Ea623QAXFw1WpSGn8Au7WHadqoS/A9IcYgm6DCF1mbgjVt0yFgVCQXxS6N
7BCnkf4zacxAEfTINHVlZx6eMtTJfwxtRkUVRp71Uw1rZ89p+jZE8kNYBHRJCFroDF3vMYgZIHo1
ldu76JJTpi+Vr5ZV6pVW6uzcNVvLzXwRlOf9bwL3ux6qCuZolLQpvkz4iLhgps0f9JFAmltD8wr9
Cn+7qf1rNDh3NIVOrgD0vpEeWkW4oe8UrabOeQHApDy0M9wumYaHC2haOoAqrndCw21qIkgXJJXA
J+Eurt+4dRKlUhsMpCZVUgTeEMzhBzoA2WM7j/mT2cn1WVebHrkg0sWdOLv1LVlcthVTZrqrOlMD
Fm9WR8YusszxBARW2ATpGL9ke2X2rQho00/i7LA7mPH1t0ylmtdPzrcM8MnxJ7uoHkon73ZC+m1q
KaSpQIYCDHdMgu31KNmsLcQNM72oEoXmLM9PAV0PV65RBwJ5s5Om/76iV/EWuiOdFUoUFF3X2mJh
glaMUQKjCtVeRRxiDs2HBADkBzsq2sAX0Wg6GGEL69weKL+4TZ1KT0MOsKyJ48wrJEwXH8wRiTUv
iGLnMZHDPb2d36dk/SMB5JNqC9YqzKLrNZlCIi4acFxzYbbYpwUEFGAo+jDYeHS4Xj0piAfKft1X
/dswmPTOA/cwlH7cV9kHGfPIfzFSz5dHU47LM33vTjg3NTpWwXFi+SZMzuQgA8aH55rJVXnOKFhJ
F7T/s8GzbeEfEqDlM/l5YLYp8NxkaHe28cbe4rii5WPxKiV5W92uJkWOeO75DErhZB/0XHdcDauk
HYnFjYIKbDAhhAyZmWLGmt4wmxEODNggnZt2wpSGotch0ZvQC+V8esutLD87bVLSv+qKN7nU9YeO
srtnWf2eQ/nvzGT9SdndpqBZCIuG1YQp4Gh5Os72GUETTfedcIiqQ520dfNsxqXTuxLFwfQxdZwx
OeUdERtzLymNH9pkagy365zROfVjF8xHTRux38otZFdS5G8N7JaDzn6i0j73v2SliTsPDSbqlzn9
po9yb7TZQ2svEW5ZYQPrZ5IGuXypenuojmWXjj/yzMINDcsnpXxj24vzxlxmUz80kdm8Swwp+WJX
khHB09DTnL82tfzyLp9nT2qtMXElxAy+ogppWA9LpOfjC8gRumwzPlDFZZj78jK2cY8xLpttOmTO
rLyVtQWrGcshaO9srI0LiFYt2HaI1azy2s5kqBHTWabSOaty7ZxqNa8d9IAt6zAqfHcpbetDBEBq
Z9StjcawkFogI+Hrt8ZKB6XA7zaSfY5QRHATEzDHmOblIa56mh59mXl23gZe15IayTS1HhHxak5a
O+8hbjfuJsSoKNmBdYKKu74L0avME+rW/BBIZoexTpdnSZ06H30U47nr5QkTr9w6GsZevXDjYmJg
aloYONKWXa+ARefe0SqxwTF6OQZtIntJjSW8kDg83c/pNqpaBC2HaQpbC8pIq4RmKujI6diene10
6t6js4N5bWIDyXZbbaFVaObp8j6JBxzGrFqm4QU1rI8/9KO0fNNU9BpqVwvgPblhHMjF+f6v2wht
xG5IyeQGPLjWNcx5Qi4fRrBztqUm89M4Xy7aNOY7o2ztc0hL9Dao7aksw/UVgTZQns+KDd01SSQ6
E+BoP8BSaUTLuXcuU59a+AobUbyXFfx2u1pFMqQ5WXtQi5TU1jdokmX412JDhSdCH74UFTA+30Q3
NqUt4RhASOzR0kHtdxU6wMYw/5iMePpFEOpedEuhEVeks4IFbaR1jm8qgVE/kH6k6iGwquHzDPiM
doyVSMduttSz6hR1+CYNJgl75aHdTdJF3L2ZDdkUcDJqrrRAr9eRKuSoqCEU+WohcgEzpRVqJMiJ
uY6S60+zhosftNDwWJWK/DgFodq4JmBhD7qY/jxiD+m10iC9dbRJOi52L7+Gczs+gA6Rvmh6O52i
TNpT+9lImdDj41YjNwOlujaL6p3Fap0IRDJxJTsnSx6dxkrPfyXTlH6Ic0l5ub+jN442jQD4luLR
LcLq9RpFaQ3lpGM82FXZzwwCSu2VQ9+8C3mN7xETNgcD84eeDMwdWmDXg3XotmOCY0rneeqTA5UL
TCrxLHhAqs043p/XRtOWgaCu/a6OU4RfVcYMM8OR0wykc4Dl3HGac8mrpkI/TPRaTpJizdwaC6Qo
yAXPjVZ1n/IxLTxVqaTHMOSpfP/nbAQOpi2K4pQE6WqttmKJXB2yOSwzTcrJUxasFcrZ0A73R9nc
PCAOOWsmSM51wcE2ZCAiUUE6mwGgqOol83UKHacQcMchKtU9EN7W94RBBJhTEOhuq4IQZxrMGoPz
lJv9wQAt4kuDWrnoi/x9KRDrB1RruMt4nrGE11tHDwJrykIxtXjunqDQyigq2+nZyYZ4J/xuzgr5
DopQdLnVdYdb6UaahX0qnfVqiN/0kjOdqb2133IlsnYqGHtDrTYp1p9KNIUJpx2ZmiPNLOoXkJ4/
hkH81xrr1IfRUnS4uejO8MK8XkDL7qdRlc3gnGCQGrn9rDUe1pvjw2QR0+7vw40LTKBqeIaxfg68
6uuxpKZTE5AREOPTPvRbfUmeo3xIDpaxfKv76JfeKuPp/pAbK3k1pDiAf5Rvx2Ix0slYnLNixpDZ
ClOdXkuUYgfy5XYPmbA1PzijApTCO4K66PVgtQCKyDNaM5VtFs8SfqGPad3qj4XZorU7hiN39GLt
lF+2ZgiKCOKCePSQHFwPyn9curYPbOzu5PRiRj0FrnJRj6ExljvbciOOCHtKWopo1xOnxU/5YzFn
rPSUtiPjLQepOyyoSB5GrQs8mHaxx6vS9O9/vK3xALZhL42Gk0AkXo8HlznohwIZirQfkmPcjcs/
Y2t81btOvcTm4Ow8HTdWEpAgZTOaedwMv7OgP6YXK3EhZY2AsEQRCswG/gk5LqgnlDD3nC82h0JV
7Pd1zvtwdRKmMoZlCTfiQvAdn7TCmJ8pUJjvehtm1P1F3BqKvhYMVRRzoF+tFlGrueJKR4V7hSqq
P8OPe0A1QvJDKmg7YIaN/S+UaUBpcs+Ijsn19xqaIRitAeofVtDzU9WW4YMSS/KxWcLMb1rj3SSV
yQ5mYXN6sGLhj4JawG7yesxKzksTlyLpPJhJzGtZpbydOHXsIggNGuX+Woq1WmWOTPD/DyYW4I8d
Ird5hhr9LJ2Ttgh9Zy7S9wuJ8Z72sogTN8MIzQD4Mzr1g9Xu6INM+FNRfoIFYn3HYNU4j0hcHYYA
AgGpqKO9q3F7eOyCyfmk1KluefGigQuqg78mwUNTEJcrVWRuct7z1zPWGh7ziUZqVs1ydulMK7s4
obNnsLT5EcWhA5ZBWXAtWiXJiRUmeRVesJvBJTEDe2EbUffsOPl/6PGwpjTz6A4IOvUqYRiBhyV1
DfbSniKQe7w1HrIhf72/TzYPAmkJkCu4qdwG16uGToHT2AH8iwBHKne2ZpyxzBSj9QSZ3CGLW69P
o+/3x9xaQ/oeeGCJDI/dcz0mmBZlshDQvehz2AIwVku3WljNNIBT/B+GgvMOH4hjR83yeqiSeJUh
oYYMNgQ9b55TTCtaOT8HKMgd7w8lbq/1USARh8gGplEkXtdDoXPTlAi5Ct3rJTv1vS0jxtKnR+RV
k0Pej8lXHmDGxy6c/kO58jcsSYgiQhhaB5Zxot6CmDSpeVQ5pxIxroMV9/NOcXorotDjJwkjf6Uc
vjpfGAAoo2Fz1MGrIhXSSPI5VdXUu7+Kt3axHGMoBRofjV4QCPrrZbR6hVagg2qa1BhL6CJeVQOJ
7CABuybuRM1DYC3aL5pRNPmaRZmqQ9POQ3PKs8UQdawJ8XyqxJ1zwKwHbKSqFEp8NAM+Gnj1XN3r
EGxtZq6Q38kU8r32ajOr6hJNUGelczHI82Wxm+ynU6iab1qT8h/OKjkGqGWmR+V4lbQhntWAU8ik
c1jm9kEAb9zYlPtT1RXDMU3nws3LMtlhoW0FCJpJYIZFsgGG6Pp7gIVzokYGoCQF44DypIIwMUYW
fmpI7017BuAOP+o/nFq0UynAA40SLqWrMVVILSrepxdLCfXXtGxiD5Hu5udsLV/vb7eNQ0ulDqoG
Osi8ANcpR54sStUmAKOkAvkk6Ah686jFofIM988p3NgI81ez06vlhPLK3iNj40Q5IhOGSMOz8EbK
1Epw7sFtOLwYE3BNV2lkUH7o78o7y7k5DnU4mr0CmbCmf+plYEZ1a8Cfb9JqdAdjxB8d+9cff7+W
PKNF5kbrCsnQ668W5WhMLPpAPTMz6gs9SJSuZuCDtAGDC4r0neeEEAgxE9l7Wm9NUNS1xWtGXP/r
MwhZxmwDKq5Nnw8vEGJqCArN3n28VUbnJkHVy+ZJTcdxNUyAr4s115BZo0gIwi5x3doHdK+Fwm81
L1Q0x6Ky/Dxx8sCFzDBOFHKjkV7JovWWpzWFVu3ksVszB5ILAo0WKLfP6qSU9hQaSQkvP9fl+bnl
pQ+ye9qr/WzOnOY8rykBH6R+fP1pjQzVxAq45BlAvfIwUaS+2MVUHkITUoCWSSoIwjx8BikyuU7U
D2e5c+pDP9r1TmVj85eQe6FnwwaDvrjKV0ajlwYOrX3OJDRODnlEZxvGuBHXh8KcLfMBcaIeZUe5
nlEKowzmV8i3NEeNDrTtppI5Jjs/aesTCNM3ONyw8oEwXa9NvpQBWmAxm8+SI9/o6sSXpnqPR7Jx
zWAR/v9GWQPJCJV5MxtpcE7nODs2QFSetGRSjgLUtrOnxDldJTLQighMgKV4QaxF8qa5CLS2xrfC
TEH7RHUVPgyykoLKaIJDtSQ/74eNrZlR4BYUGRQmuEev18/h4VpmpUW7xIT8LzeIRlTFgDfNkGZ/
f5eh80ITDLVqwfRdbWNqATWqVaGEvFkcnFqtTSRU9pvqaWgXQyMJjRTNTY1o+XR/iht3KGUBaJpk
JeSGayBlieVUl1YGrySi2KnppeZiW3P4GCQ2rhiY712mVttLTH6rEq2/o0gIhcSU6Ouubu6ogviO
fSSpfSUVuh9XyDJ5cYRKC12QgpcYrMr+0tvhpLmJFjU/+8bG3s6qHe4ILQm46OVUlw7QFqz5oQPc
n7o9lGThqN3MvW9H2fh+XhwJSEKTgi1U4n5KXFw6ku9kkROAiXzJ42OHMNIXPBfT0GsGs/kqd3AV
3rUOmLHu/zg7jx25jXYNXxEB5rBls3t6ODPKsmRvCEv+zZzJYrj685Q2R80hmhh7YRiQoWpW/MIb
agBH16zpXOckuMLig2hy73mX7ztFBYJjEDi3e8tRkiZtm4byrpLUSNrPTv7cLo13aZ2MKm+Z9PVj
4uUeXaAmfbi/6Hv3AjVY4jQU/IhoN/FygQ81BN0WCXFdT89jawwPZRodwaz3DitFUZqbvEiIwGwW
uS5pr6sTT5/SZsXVUjsVZGPXPUSNhftJbeQHNbw93BiP7P8PuDmuXYN5MFB1pFCd2qaW3ZcnKQ/+
Pp7BbPFfnm8uWC4VgMt8PUIBzElpktyf2t2PluQEXnyq91vLjCZxmnaBX8SV0bTvZ8XrLuka6yel
NSw/xlb+4Ip/fUWBqmUs4lEqfDz/t9tIaftMJKjJPKqVwDZYmGgCgWOnsVgc5T+vr4rboYzboeoM
3ImXSdFo16l+rOU6nTx0lk607Yx3PS1r5rg8EhGSa3Z7UzCo55GN84pZABFvB22JsOlxsqZzpjOf
kQdEDQzK2U2jQviF3dcf85jekqf0OFsV9pvdbiX5j1o0EmvSnOwXsvm3YlXeW+4662MSGkaZvE/m
tXp2x7ZZHzMwl9HBDt5bTOhLUnHBgTRlbe6EXvSTrqxVEuZxXLwzon7A2iWaPxT1kB28pHtDockk
eR2Uoql8387rbMaLmXUFeEPba4Ihc/EfQjfg3OdIYt8/EntDMYikZcFRehUCqx2t7niAS5kuqfK0
aErxT2+IIXAWY/5yf6jXp4+mJGg4QjCOHjN4+1XFWCoLrQXgwOSeSs9rYRlTfMmjKQ9IkNfz/eF2
Qj7GAzEDfAMYiLZV3+v6bEnjCSFdkMruF9FVkT+vEQBRpdTOYhwXGOy2ccEPYgnwwMqfGxyuTnOu
GQcVkNeviQ1WC64q3FGgb1swoF1MiWgEPySahuyDV1veybDJTdEQcE7mvFh+2ipAkithfTyYA3nD
bE/o70Nvb6AqLywxLnnYrqraA9rpm8E6q1aev6wu6n1+062p8KGqQwQttc4IRxxYmnAsIvXS8zAP
zF5rHF0cO6+BNFwjwCCvpB66TQzmkYaRID8P9QrTiqrq7YdBWdNLJmbSvbJongzRZ8EghMuidclD
Vk/qf9j6RHV8GwVvCf643Y+9qWGWwR4J88FyTlHVqX9q4zicbIzPDtZhb+sjA8nrRyIIKnlzdwg1
bikhQb3Jm/Ub5PtKPblIwwRK3zifKyoJBxfI7vwSwLD9kcaBW7D5NiMxRUvgmIRRNhYXPdEobqVL
afijFtlBbUTm2eq4t2pdS95bLeVafIk6//7u2/tqIhlEAKAhwmvYhM2I17tVH8Ov0trM/UvtBvu9
WPLqgmxP/2QSwR1Jj+0OSJULGwOgQuCVblfU0bIsKjzuTc1la1mlWnxalKx8ciYl+VjgdHYQqu09
utJ8ixhZGopt22l1MuZGgzl0WI5oGzjThE9iNeNhV43ZQmoroqDLTOPTf5hWTqGEf1Lh39JFkpjI
PxMIAHWemP+cm2TwKyXJ3k1WRGMUDaTL/fH2XnmMVHHaYCmRONpEbnrblepQuUnotDbGfBO6LVop
/lzsyEKov1zxFEzy00K27FfF8s/9wfd2sjw3FEpBBUnSw+2aWqKWUq74Y0Y0wjAejDXkLzVtcnlD
Bnu9lEIbQ73TnQvuAdMLDCfjUyXwiD+I5WQss7lJKWXCzIYLJp+VzYmyW2tOinmMw4LA0i8gyn9u
JkU9CDJ2RwF+hoIkXt2v6jIuM+wWLm2iJW2Nf6CZfm0RK/x2MKc7DxLPIcAwTaOyx5N8O6cGdY92
lAY9aqWslg/qhDJiuqY4yapNA8iVYkSouonznZNb5PgtIqfqw4/oTCrHA8ugJNHa+YvHZvRxIR3j
02pj241FRGsNwVgJaTtZ57ly9KjLad4uAyJQBHw4zVA132yHQnbS01IjFbfN1jspU7I+Z3PSuw/p
mJrqNcORpyb01IfvcakKK3DcWX3Sorz5Ox7G6NmuC7cMiAXqN3sSEIciAc26URWmmb+54yfY70Vl
KeDJlHi6zO1gXBK0eP7Ri1r9OFfrkUTe3lZBZA0WHGZ7ANg2TztbxVEE8s+hDpM5tPTIrPwR1uWH
+5vlV1i2nXGwW7DJ0Y+k6ryZcRRilIQqWByWRVa4/qQbyd9JZJtf+1Vvc18pI3QOoQHFf+ujo80v
ymKUV1RuOnFa4Uv274ylzp2zXsqcBELg/CeZ9aSeKyPufxhT1P3b1qWJo6lVuB2CNGL5jl6Q86MT
2aA+aDNnP7DdrIU0v5bl59qNcB31aey4w3VC6Ms712ON75wFhdH1V7wppss0m1Z3XQZ3Wf3FrOsn
IH5e7E9Cyz9XS6PbL2qSjQ0F2THuHnQQCn85/CX5v0MCtxm8bRc7574hWDpDqGjjzwdzurOJiYTp
hSFXjEjJJhJ29DWv12WA3akuRgik23439f2R287O60TzUAWqwL1F5rI55cJLa5CudGCarFafumZq
n+wq7cNizct30OO+enWkfb//ZfKXbzcLmSCcBDJDMu1NWWEQTa+XNYcAjn5zmkuzfGxpBAdoUaUH
V8HOY8/LS2RBQ51due0GAzbMinYFqrO09c/GcwVrmi+f8QLx3kexV42n+5+2Mx5So79SCsBkPEi3
l+YSuTHIkhKcQGQsMPwkbuDSFgqlq1gxuvkEH1DNvr59UFBBNNnhHsMtkZfAbxkuVr5Fu4wiehxS
RTuvk/7DSdbet5cG+cZmLQ4itp3lkwU/KaAtxSO30NHWSXsYLHQqxq6eiLxjeY8TxVvmqU6N7GAF
d24wSLW86ryY5GjbQCY2jSZWWwkCqVvUBVTM+UDqGQdP6s66wd5GQNAFfAtDarMlDRMCb2PTaO1U
2imXVqdO8dmevAQctNet9bnp6tgO7q/bzkQC4Ic2IG28oChuHgNMZa0ekT/lsZ3MFinCVbnkTUaj
kLT3YBZ3hpL6l0RGKPXLAtvtFin6JUsQvAK10or64pDIvojGSMpTWxxeXL/6mpvzDaKL3hQlftDT
2+IkHEFb0VejCB20mauziDT4evaqWsK3LNHZfkpC+bMbnfSvtCzHEpkRMec00Avzf3metS/cuM0a
GB3U2nOT6+hAz3HiXszF1f6A1OPap8RrdA8JtxGykDIN/Q9N6Oo/hhvbmKrU2fTZxWzryPZ8Zysi
N0unmlodIDJjc1ea80itYFbysEm9DkH8pQki7Eau93fF3igIzYL+oSfmYI94u1QmL5E1x2TjlrkW
12ZCHsUzlqOq2N4ov3CuMlRlz8s//+3OwBcsTl1DFCH4u+E5haB16uvhyOTxaBS5LX8bZWwZZtL7
IkwtQAXGbCcX3W7V/7C5fyHECFcp0zibdQGjD9UaxknYlKpymgwqR3Ti6osJJPTgnpD3wO3WpgxB
qwx1SrDzr0oSQEfmvl+zPNSiOO1O5BXdObJL95PQ7DIOjMlyLqgDXw0nTw7S9ddHmGGlMhAiABQW
t3mrR4Roq7OZh2tlVvg+papvmGIJE2VcDtKYva+kq0ArS4onvBKWSJATq8i/i9BIYLs9JH3Wj5fO
md34VFSwm3/qjoBQb5ZGFA7zAkPz/hHYHR/7P5IOinLQPW63TdrlEz1pZnlorOrJXKf4HZVU1Xd7
K7mWyZy9g9umXqCZ9Qcj704yGRW9Qo4g9/LtyIPuDCnobEZeVW09YSTv/rDQjox9V8f18P5nvj4d
5Mo8O9KeEjquJ3/Mb6ejmppi7FH7D1NSaozol+QZut745voDcDEq8A6QOPTJtooumVFNNJcrGLWI
pFXosc1WGUAS72tfRC13a5sM0YtNCeaofbRDVmNouWMxu2XnbosCnRpXY2/kZVijkfA1qrv5pSgy
Wz2XKE39TAZLfBz6yglQ4R+fckOJ81Oaut1nVFu0YOhL/Wq7uI/9hzWWaQreswQx9E5vpz0G0Jyh
/lBQ7my+tEnpPCZWogcImSZf7i/w6+Caprom/aExzgDWKf/8twUGc6wPo52UIcDwAu1fT/24QG72
vaLpv3TeWF0cMJEHfeidYohs5dPykGRvnKk2p6cXLeXcMi7DStTNZbFjlAA0a/4wuTisjI7+z9KO
3kPeDejtFX11pgxy1B7e29mSUyb1kn5Jx91+eKpMEcx2Jw87auYPY+sapwyU78H52f1SqUaDCyhZ
56tHTDHdWFMjKw9nrys+4rwqPF/VZy/zC61JJK1pWp7rIU7Orp2WtV819vR1xenwCBD9OnwE3krF
hxknduRluP3eSJ9QwMUOL8SAJV/9xnCmH00OKdRvEXE9V1p+dKr3ZpgKJnBnDbgKxKnbEalLa63V
Z0Xo1sr6zpxaO8TTuPv49g38+yibl7UbsRMaCUMkjRn3KJe3/GnqQRuc8imyW3/MU5GfOl3A074/
8u73oWlE+ZJ4Fajm7ffN1Ezjso1Y2t6zqhBOV4SEZRqPXnB/oN2lg8uEUhB4QIoytwMl6kTa4fHW
RabeXizjH+SMfuAKpp8qD7X4+4PtXAgQOFwZQMIeJYa4HWwc1Dl2ciML80nXsy+0TvJvOvYa+vvc
dqIHXBPqR1Ud54OQcucbYdYhZiHvBRQdt6+auZg0ri002fsRPLRYSRNOUUZVLNXz/kmvRvHh/of+
4jxvAiXQPcArpSQWb9xm/frWHDSFwCFsReV8nGsz+1kKC+RNuRhufc68ur6SEaC+XyRK+kLpq2mv
3uCkZ3LOMbDnPv3SrwnNHpSADiIpOfar30a3nWySd5Gn4HYVKBaIJu2ojdvVRDfAn9pJb59dZVD6
c4nR4qdV1YVxaau0SP7t0VwaLuUUD+aX+3O0tyr0+6DOc03jyLo5wggT6TlDp6ELdvsF9m0dNHon
gPXV8XPijIeEX33vu8H8Qy2Aqu9uLQgEtzWtHARUXGPE7iuJmkCki/ncuevw0Dk2JihJjnLRovcn
XH+6E36+T7kSa38SfIqDPbl3FAhowUlTSKBWK2PA395GFN5H06T8FNZJTgW2GE2lvFi9t/zRdm4a
iNHsH71Gi98urseQhCTSrtvAQlVO0m/jxuiURXlJly2OozIw16oIOveilTATUvEsBu+DkTnVwZu8
c5sRStPjgm1B7Xn7PgBsAnEhPFp7aoQKSTM477y1PuKJyQ2z3dcENQiXQi6Efb+Z0sTTS490DklP
S0lP8Ei6y6otUbCU7pGI595QAFUprsO9oTO6OUIVAJzaWRF48tYJNnA7dPhX5YMXoSIs8MJ8+0nh
i2R/HnQ6L8LtmrUKhOg+UbKwVGc851LQOAOAh6u3pj9WcGBvfxIkXkWV3DfpaLjdItlam2mnZ6He
l+0jbXk3qCajfySRzc9ZZPUP9z9vbzLZHiii0qrjPd+sW4XmyagrjCemPgmTKVrPA+IwQQ029/wf
hqIWSvqI4c4rdkyhzYuSIgQeKiURU7NW+jmfe+3bgKPUwSy+3vO0HXhuKC9wv9FGul20vo89L2vm
PER3neCX/PisD1Al73/QTgwoKXYYkwLbJVLYLhaUAZuNrzMMEronDHPzB5Iu89x4sYsCgeF+QFWs
fXAQ7fQVbTYD2+y6g2f99YMifwMEYgpsgFa2av1zNmCdsBDuWtbIhuEWv85CWZ4z1vs0Nd5s+dzn
tY9/GV4CS3bEk5Yb5Pbgy/HRLIb3JNlym7BCHWIbiTeXYEnvu8y37e4pd/vuHNOPPI0glXzRrMvH
wcnTg5O5u8gAbCn0GZRgtgjBQetH5L1LZr9MhvOKXPdDX5nGm3etLN9LAizbVhod3m4lUrgqbXP0
mOZEiU41/9dp6jQniPtOOYg796ZSCk/RvyWsZrjbofhQBOmHhqGiob5OjjNcBmtufEddPShes3oB
9TldrKG33k4n4yvh5AFEAiqHetPt0LEhRKUYFsFhbLcLiK4s+rSiYtgHStcBJr5/cPZWjquGriBa
CA7KPbejzXFTOBhMZ2GEDLPh47vhfmndoT9S4NudUKwk6MpLKucWnpw6NOTXtM6oAYyduGSo7311
kZkVSHi481M9lCT4IFyL2C9MIzpIYF5frdJRmOiCq4Fy57ZXYSE4WtZVnoWdqpdhmc9zMLhWcR1W
42hCdXmhbU8hgRwQBA3cBUjO2xl1TFE0g1dm4bqubf5JL4cZ2xUjXuNAk5p438q5EYhJQRmbmPBs
0pfAAExnQCNDlsxPXbNJgEFiHLBQvNDPs9W7/bVY1/77MOsNpJCxEYj8LZF9acplTq+qKowIu2kz
MQ6utN17lRiR18+hgvEKtqnDaWt7IbIwAWP1vhamgQEKOlbnBduXc9qm84trTQg+wXv7nzskAPU0
rI3evknp4KOTDaOfBpAMoX8L1rIhHWPLQokU+OHwbl6FcnLK0jm4XvaOAiGMFJSRAcY2BUTbNqkG
FzRDmbfi0XI65YqSmHtUJNjbi1AbcTRiK1Id2dxiq3BFrdmIBDedZgeJmtqnfoDD6RWxc0Cdfp1a
0ImHK4USGAgOwv3beeNunOCrTAQTazO8aIOu4fFO/XIWmghWw12C++u0u1toU/MPD7FsXNwOOOYz
Sn3SLalYDfUH+kCLOA9OJcynQnMqLeiojLd+gWlR4XtVXjsf0rFy36v5ALPp/m/Zm2b6aVSNJSoW
IN3tT6GAGyvugjZ4AncocM0uCpPMcy4ZlnYHn707FH07eniM6G6HMgGXQA8F7Vtj7SwCrVB77WVC
CeyENwdN4PsftreomCySKIJsIamW2/i3w5DgfKE6Sk7mMljVaQbp9BRnABG8NDJ/gs08Qv3uLiqf
RoGa6JTV3ewivUGam7IbFirRpBc+3ibFkzGYZnNFqnfNT1NNBQHpqvjLUiVZe26iLr7mc2Mc1Wh2
5hlcmUWZC8SM5HXffnmPBsdkoOhF2WSdT6W2YhgCviC7impq3/5iUI6XBXPwMmgI6Ldj6cXIUmM1
EoJ6pv7sZd3Zc6DZ5RrclPsLunPv0Ikl7IdegQLTlnYVT52ZQCxm+9Sr+lCWfXOJ1OiIprL3LsEL
omUFqhqI3haUZiwzbF54FaGNtqfpL3kx/8SgSPsLvJP7ztCqGs+HKdKrp7EWDQ+UQfv7b0S7M++M
7HfzdfAWdTyb6MBf626I1WBqsinXfENb8FHVTDSWTxkJbufjkpFLXI/rnM2lKby3H20p+CarniD0
MOK8XRtMyrn0EBAOFdvAw7eF4IR6cH7N7cI6ONo7h42hmC+eHaCpW8OoUqSG0Ke0CGt0lF80ZRzc
UwdL6c90VOaLYUaLdnC89za5zKgBUErM5rZrngwrkholQS5p2/Iy9qb70CrxgKzi6F3ub7ydmEyK
4ru/Yk0KkpuaZ7PUq4BYSEvIjdMPSuVlj2uX2/UDYbH5ApPOCWlytpcG4uUR3ndv00usMfE1Z9rb
9oSQcwLHUTJ2irLHGSso9zxY6XDwhXuTKd1kuCu4LnkMbndKbQgtGmRrzWvL1vbBOFnIjCvZv/Zq
Zgfp+95WoZMkvb6oZaF2fTsWqpsZeulDgeGXnZ1TPWmeZiX+1OiiDirHnQ7kefaGM2kEw2n8xRXY
DDeh/9NMoOzCCkRc0PPa/BGPsJ4VU+QPpWEdNbH2phIPRETMaHxTQZa/57dnx0pzpzPNsghXVNSD
XJ+igC1ZBZWhvL1thOA8aTwVOqj/UBNvh8IJA3UVIFuhGonoSWtEe87i8qi7vPtBUs2PtIdQZUsr
AHU9jqZLNWlYYuc0UwJ9Vzee6a/Y/n29f9BeFzn5IDIsQ/rL86hsXtBc1EClmiIP3W5YLwr3In2w
xH0PorZ86Ps+fyzaSH1zsZFBOVg0xOQ9ue3/VcD52jbOuUhaQmUr1gRvWfPP/S/b24UAnXkq6RXY
qJjdLtVc4rGuw6QNDcC9MNM7v/ba5RIvog0UrTqYx6PR5JL+tgfNtuqpPaCZLOrUem6K8u+szfMP
A0fv1KC/eb7/cfKv22RyqGoA9YeQT+q6Bcd4+gLdoorzcBHQD0bwByclgZQa15yA+0Ptfhn+JOD2
dEo4WwwYXrkrMsdsRlNRvEtq6MVV7+PhlGapeu6SWVzuj7d3/cKyp3LokahSCLudSUNfPadyqW94
uVZcEF5qwkhqLd8fZW8CKUTzUvFMU2TYPjBmX5feWKPD5grvbMHOPS8UBK/xqHf/Ya1IcKg08m8p
Q3z7QS6V2WKyuQ7jTE8vdZQmRqDM63xGElqUB4PtrRa9SLYF4EfkuzeFtjpenS42uAuVRIW7qCXT
KXWQelZXenZO3R/BUfbuDwrDkheDrB3Uu9uPA4ICIaXiGVu8svralUPvI7GbXtKmV7+quEqe9VQ5
wrDuDEq4KPGyNNXJ6DaLxz4su1yWoymr9GFdoKvsF4M9nBZ7iE+2UmI4PHb99/tbZndUiYKRzQs2
znZUR4d66qxZ2Fd45qWkPw8FnZhL0SXOE8I91WVda+3t+xSkD/wGaja8ps7mNDTCW0WTdQy69Pm7
sVqTT5mW5kGpz+YBcmznSJD38xKQLkKH3ZbDdScxPRFhcDc7ieZeIrto38c5h+ixtkltDlKLnY3K
fYIAFmQyILrbNZzx0iiMJCIfzwvnrzZpowcxtv2DlU5K79PSnA4enb3lI+MmRUMykIrN5mQwiWsl
BF6BsOUUUDw4eehmEl+NRBeXCqz8yVSxq76/Z2Sos7mniUh/XWNSensLXtdbdxQ2VuphW2nNB3gF
70hj7Uvq4LjpJG36sMTV/DDj+vTl/sB7iynvUCm3R+F7+/ppVTfmgE8oKyL1lZ0GzUQMuJwgNwnb
jv7DWgKiwYkXehWl6U0jZdEJGdCPT0PDrpPhhHJ+058ao0kohtUwrT64FQ99cP8L5c5/NbUWER/B
M1iprawPlqIlgAIXlpxsadheVby4mDkdLODeKDjHysIwEhb4J97eb5ndwpYaKHm3pdUE+SLLjY2o
Dm7tHZIvzDQd+QsJFaLLtpnBLC6mBl1tUH0aQcRJgDv87rWN8qHjGGanHDGLyu+rtmp8DYJQEMem
lQRrCtiEKHU4qDDs/xyEvfFEoLz6ipHOzVuXwBkJLwzwHrGoy1OFLfeztlb2t0arm+8VSuZ+pinl
taC9FYx5O7zEMzqS9xd5/5dwx3BTUOf1tgWsxJsLTq5GQl3kVndaZjN9tjIlZUvbhRf2UTy867TO
vCy1tbxHPFl9STp83/FcGYyDadm7ssh70dKgzYs+22aRcH6116qm1tvlyc8C1Ruytqz30T3VH6ZM
af/D1mP+HclioK70qvhS9CA9LJuQUsvWT5bT5u8TEAEHZ/dXcWV7jn4fZvNVPZFEHRfscBWfhPm8
xg7NJHu1y/K8tjU+FgKQCYK4Rl5r0CMn+1NmDQlMY8uOxGl2Gu2bpsUIs7vu9K86JUUbqL0uhhO+
5f1L3kRxAZ1UR+izQxbUeRDrHH9MtXkwMV0fmqeozlfVR30gzi5D19ffza7Wlgdiw7zw6d0Nf1P+
bpMLxfvuD7wbU9Ov6MskwVJ4qXutLHtJg1KL6w9dWcLsWxIkcb9R7iNYhbK+ntdhNOPr3Nax9k3X
h+ULxoz9UYN1576FtMD9AKiBpH7b4ETaxF5iBOlDcHzTuTfcn0ufDBcyjubgmd55UmAuSG04B7c7
INC3NxJqYu7sVCpSB13d/G0mdTY/lm5fvFNhhDR+n5QVCJ0WR5HRnW3l4f6B3Btd9uQQQkQOj+j7
dvR4dZu+oOoTKpSwaVcDDsravr5o3Zxc0Y+zHzoMHs4678HBcdibYSQyZOGJNjZRw+3IYxxry1KU
dAzUfDlnjuIGiRPlDxT86oPrWP5VmyMBqpt7DyAakl/bbi46OTxm/RSH+doPoaoOHR4tZXkq+3j+
AlumYgeay4OT4N3o0xJ+OwcToUHqu9wyVLJo9d5+Kv4cExbXLPEi8jOsn/WyDivcpaFPA1b2YGJ3
AiNagqj0UGogw3tlDuKsNeKWXfRYZR5aV4olnl2sSk6d2i1BTpf5nExq/OXN+0jqmKHQq0mY0zYw
ylFShO2YJqFVRO1DiXfDBfd5ERRKk/0va2jILFGVwMxJ1YMnZedzKQsgrkn/k8hzO3ISaW1XTTS5
9CapQwwKIXXOyfiRqgeyGSLukEjNj4D0OzuK+P3XJFOnIuq9XdG2wFRn9KBKYsvRnL21UIMcxepv
rW4UiPcUzcMcV+LUO8C8xFyPf96f7Z0ohkzaMel8SYzClq5QOyLL4YgSoKEF/tinTnpRi7U7EAjZ
G4WXmlaoDJTgId1+ZFPOi+stuWyxiTr2MYQVQV1U80F5cX8YqimyHEFqtLmCsn7lXksACVrTWpXA
NePy7yrBf/3+nO289iBSOc3056X/2SZfiKV8DS8FxnyJZ700Lo5FaW/ofg96Lqin9ag7v/tZv5YI
KILEpd/OnjHhH+VVBNHVoDRh5g7F57kQR72W3VGoviH3oFFc3DKR0Na3xpg3inofQvtBvKjWKc6L
VD8IK3Zua/oSrpSwcInCt7PnZLDbAfygaTSZQ+wLrSbfqp0eDvOkAHS/v1Z7XyVhaQhBgooDi3E7
d0mt6VnZAk0rqlLxuwZUdtIdKgPuvH24kQBeAiTJYd6+ffYwjk0L0Cc0Y0N5x3FyggzNt+fVzXu/
d2Yn4EapTpo2v112m841BQUJ96NatX37VsWDOJaDztRWGphLrRZYKyvjRyiE3+/P5N660Y+XmgRU
OSgE3M7klLjGTByVhrHdiD9rq2r5srT/MoNHPli0vQMm1cQIpGX6tmU+Z54w3HTAHBgLTvoQnRcO
elGc7Gr9Y0iGb/e/a3cwCinIFpFgq1v3DNj3rmLkJq7RYzy8eFaa+OWoupcGm+fzzFw83h9vZ0fK
YAUbYk4ZSg/yQfitHpyupl5MRo1yTZktF5COy+MKsTS4P8rOajF50Cu4pmBqbQOFdCimedFmXJ31
dH0/9xjS2HQDn8d+OgJL7mx+lHptaumcMMkZuv0gW8VNCA+SJKTR4plhpuZFFtjr2F1rV/Esv6bE
+dCxSf/w2tU+uPL3vpNnk1NHr4JkfDN4ZdRYt+A8FM5T0eVBNJXa5yibsiZQE3253J/UvZyTmxF2
El1OiprbZr5SxFFlt3YVFqzvWVuMKMjVufAzZ1AuwtGja6p5X6QUsK9YlQdDWUsCd8wPjuLOlmVV
SYlkgQP6yOYooj7fRl0myrDQ6/ixQiDnNAMJv1ilR1IjsqMYZWfLSpydTG8JzPj82xVu3YkHNTLL
sC9B2THJkfUhVp3hSN5oJwCDbOaAe2EhUXWSv+O3o6GX62Ap0CbDYhIxosECriqc2XPVg7NrUds+
9V1fXu8v6s72vRlU7rDfB1VrxWxTpwonY1Y75FTS5Ls6K3ofOFq0EJal9vs+T9Jgga/2z/2xdyeW
ZoYtdy+Fx03wF2cNMmmdVoVmpPZPpdmVj92UtQd54d60cjKhxFKGk2qft18I3NNscmWpQjpD1s9e
rPo10pz8T6+pDRg1MQpPwTjlR9DwvY9DiZiwElwVDdjNsGxbIIVRUlEVz8dz3jkpWpz6dAAX27kA
AIfQZABlZ0HY31ynEYVv6EdFHapGU6u+0gsiscmBwOOjHXPoc7azW9Dl4eiRZkoVie1RGAjRhBKx
WyLbG6+uM/UvtFvE997TkipwDACNJ2xZRw1Q5DLX1sP9HbPzudSXcIjERJBUcFtp0nug0lxMdHFi
dEzV2F0ujlGYV3I49WCovduOHYNIBiBpQD7b2MKMtJwd6jLWOsM3WUczV30wad3frtY3GoW01eqv
gisKDY0sHySXQnczytdDrPkK3O7oIDDY+/rfftEv1NdvZ1VpkqnWZn5RnVnlTyVdIHUraFtEk2Ue
EK127liiHIuoCggNDfdN4KgAxrcpsxWEi20TWGstnnFoHDFAkz7cULwProIdwjHmXbCNJZOCyqqz
2VmKVcSwmQGXjF40vOsz2/pAetG6F2xeF/eSzqqyYlo45yrAiTWzQ6Owu8/ovKIf74xKpj6uZW5c
QdMjpPn2TYf66S/dCBA3W8KmorvFTJyBSIGR/mtFpvfsdqO4GBTpvv6HkQCZSjIqr8C2vjJDyIlS
3SrCfMnrYFHTlKwKvblSX5yDPGQPIgjuBd4D+uxkCNvtjf+mtSRpW4ZDEWV/TVW3fhymYo38Kffy
R23yzAe7a0vbN7MSAR63ts7TQJnzzXuatAGKO7IMPK9oWd7ezplWKV5WG2XYGtpkniDujXkAxk2C
2Ra9O1INfX2E6N9JehBZAzjTLYKkzkfhqglIb0del3W+FH8stv03uq/GwcP6+v6XI8lqOIEDsfXm
BAl+QxWhRR/q2DX6lhqtj21dHOFuXj9ujMK9LxskyB5sbTgoj0+GcFMaEsjxfmWfqFeCt/ynAc7O
8dXEHs9CRQz+YNVeXw+07en90EgCpwI94HbVct7qrM1wWe9Wu/iMMLAOz7ju39mL2cYPwkg1/XL/
aOxNJ249VPvp4kta/u2ITt3xsltmGk5pbAXUBMpAaRzt4NLfm04QMejAS/wDaoi3oxg1N1BPmz7s
2yK+dnWtnZdydN+l2JpdqIoOn6W659uPIu16NsqvhA+TVLlpf7vXk5QERVvJYtOs0v084uit3pic
KMIsnzuEbv+d6JI+amNXXNAkjP0GJnd1sKR7E8wtRyYhuzjuVsW2cc2JOaGJQ+kXO/vEi54IWo7K
H78qarclZLqFMmjn0rFQL92cdwmqBevKzsnytMCoEar4c1tO5eKvRtvT/M1jHJliB/GgS8YZ/YI9
Whn/6OI6AZau99+EjX+8OgxlFwx2K4wH1+ljmfsPq+2vSW1qPkJxBs2QGbjdxR0864xDR9M/KKgf
npveNQvylDb9riqxowbwIzTd1+YVWIinpbWDFFaTmX6MsuxRk0BGY68+HlQ29Tk+E7mx24UG1bJo
+GBkYaMoy/iwpKZ3VVqr+eLoyijO1QBBDU5+UnwCdpyOJ/rH3Ye3nyNUrqkv65wjyry3PwENw3go
9QTGRCTiR8NQtGBCOfig4rl3P0AmYCvLf1MXuh1lZIuNA249oe7G62kp5/FD3umIw8fxj6wA4nP/
o/ZudQI0rnQqXWCMN8FDhZANuw3ShKpxtSudYWDRk7iPg63ZB8dk74ZAl9OUuEAqoFslKVHqBofP
AdCeFE0wehbAeoRZ4dU4diIlp4f4ulbL+Mf9L/xFhtxuHY/TiaIxARKF+s2MLkozqTVlhthq5+jk
Ai86zXOkPscAff+1yr6jsWgu2oMV54vnkyGb0bldV/c93mMK3Zgqdn/e/017N4bMbWT93ITXoN/+
pBI5SLdbRBL2U2r8yGO3+mCK/+AkC1QRi1wJLJUqzptRFFeBn9LREHGtIQqdCSUaTxfLi92pR/4B
Ox+EbhdryuoS7m2t2tCgJtZTQE7MtfdFGwv7pUCn/SAd3dmrUhyMlBDIOE3zTVwQG4U+5IORhpCK
hgCsAb0AfW2fLDGpB2/mzikElEvFEi0oYNvb60ZP8mZpJdbFnFQNifl1ej8NevLirKv+d6XO4uBs
7I9Hos1KSTWvzd0inAoFfYc3WilQSkxT+ztinMVVULV8j6Cve/Bu7i0XzECaKqR3sCO2O6PxBMoY
CWJ1nTrSx9bmc5ytw8Eoe+tFho0GEhU25Ew2d3Ybr1pfQ7gM56XInrTRboJa0bUTlLDmIJmXt+Lm
jPP+SccFygXAL+X8/hYH1Igy/h9p59kjJxKu7V+ERA5focN0T7Q9TvMFOawJRY4Fv/5c+NWr42Za
g+yzWq0sWdqnC4qqJ9wBUxKADXFjTT8EgpNBzy10I/usDyrFTe8cjKOeunTTw+rKm4Pvza5Hhxlp
hzVNX+s0hooGCmVilFydkvkIanxeJR5kNYXfsOct0r/fLEgc0bgAHcWTXW9OuzEmBJcXNoE6JQfM
Hcou6E0gFoVolcZvClPfqGmv7BfmVaD8mZXTr13zF4RhzIVMqvw8x0oZ2ENhHBcnmv3bp+KV/QJc
aWGwLRoZNNYvX6KtWFAS5yQ/N61JgzuKkzNWuXYAEX5LEONaKCxjSR2R6gIIubplkb7qPZxH8zOa
XPM3fAajMGAeZ39JoOj9fHtZV+493QKny6AHAVGs6S6XNZBCmamFg2qpj9m9JsepCcK81T8koZ4U
vtS1EuXUMjv+S1jy/uVW57JZX3sLN7magNE2rix6v+d0qfwhzqx9LE3FChr0Sc4TSkBbJnzXnu1C
ZKA1uVjXrTOYCRLH8JtFNMre3iW4Dj4XBlaouVT192+v8VooqIhLW30hI65TCkVYuhS5w43QFRa6
LsjO+05lZvt8NEAHvR3s2hlDyxX4OAxAwNer7Tl2mjHlNi4d6mjZn9tMkvymRuuc7KyxTulcGTca
5KH7tEjNLU7wtVOG/jlMJB4qB/fq6sv6MYsqqTHJdfP0UKRuexg52X/NRoI9UB2HW+PPdQ8PAjkD
GSgV1uIXQM67OrwTiVEjOCv37PiPkf/+893Dh3db8/BVUv8qxurLgC2X17Mn3PN8eHz0guND42+x
KLdCrL4CbxrMCtiXexb+l5fnyL8L/Y2sZN1/W69ijdOa7P+/inb/7sv981O6e5qDr6r/f3xaa4+m
mrn6EGa8kdx/iYPnzn/Q/b8tqF8tZpUZ1GaTTdbE87r1fG33HO94YPluK8y17/bP7bzcN39c1yY4
8MnsKGUtt9L9sjbnvVon9QEhxOgfri6qDjAdBo54AN8vQxlKW1dJgfNFr42/EnMI77I22apO/x9C
ZJWALDI9i6UIRzzNo8swiNkkjHmAkoVVbJnPOfyGufSRR1Agffe6esjmpHX8MNRFFyCIZPXB0Hva
OarDLMXupyjywNF6ZTratWtXwRRZ6juclYzPTptHjg9tK23wsMiltVPNrLWfplk0vwT8txR33sZ7
joRVFDeejWTI0XBrLdq3cVG2voIU/DnTNKXbebkI1SAu5PjLVgsX15/SVb9oduHpuwgI7rthGMP3
YrDndj/melHtbF1iGuCl0XCnSK/tDrWXGl/cQpHDzhR9VAdFZsz5LmNjebvWqofex7NZUTC3necH
qRuVfarGHiLFqMDnCDw41D+slvr9fQhZkxsptIV21KumhVs7zcwMBjQNgykpRRZ0oeJIf7I68B4z
mFh8OKe8aB9gs2FsXWduVpHClvJ7jqIlWurkZ8Ceikh+kpEUH3ug3vNj6zkMPX2IJJn1E1lTicxI
q8Vf27ROxlNemd4xHyAknRR9bKM9RZOWBoZQ3Wwfqpmw92oeocJfmJFucGsmhhKURpo8zIBRsh3+
Yu1/3E3SvtUzmej7SFEa5U6MaTF8TCdqyd3smnnxNJd1+6FKa/se/cYo92d7lM0Tp0dc+Vljz19c
S3g/RnueDp4Eq+n3CaDQG0WzG+dYqHWOhOY4DA+9KHRxP7bjMPqQmyN3R/k+0uLJLRHt5nyAmCy8
0ZxvVPwYIz9Syan2WEM42U6berMJqtHG57KiAdreCHXQcj/KqtrcNZ2X3BbT2Pb4zAvvC83n0Q06
WVgfa89qC3+pzdx7XRnHs1VpY+aTmblaoJLGyJshLqcanQ83NxMsddpc8zva6DUssmrsdhngu/qk
idjG741UpPbdIep+1iY6kn6YKQgrDgZwhqCtp1y9rbrZ+tQrYQwa10qLIOsLVDttAQDCn3Rdi54G
avbWz127Vj4VstHtIIK7f1aqdv5gpBgrPBVYO88+hUE6sCm5Ck4yqZuPw9RanW9WnfG5qvVZOyDp
a5e/sEHV80DHwOUfTjuSIQRhQSYuqP/VNSdT2c7ZWCOhXXvlOxnL6aTp4Ujx2ojD2znKlYOVUHTI
GNeix7L21UuHoog8FRpkOMJWzYto9un6WQddCbe8u67UBIit4tCKfuTC0Fid4Uk8l23vFkza67H+
uViY/dB6hnh/vyC0tBaQIUJyMJYvz9UoQUAOKgM1pDGwr5pZpl7guqn1bVHSnf8+xTMo+6l0AByi
Mrq6/cyuMiavoIwU6BTceYkxHgegl/JoG5KsvfYSeTKHQtuXqib/ZZuQ2tFYWwC6rzp/RQ30EMRK
erZa/DTzzmxUXyfuqVC67u/1gIEQ0TtfPMbQuVnbJxR2onbxTD9V11A8EDrfkNvJY4tDy8YzvVL+
kEEuGJuFem+t6YOVkBFkajhuVp8bT3Acwmev9twfOQ3AD3Wr/WwolDdivvoMFm6bwfSZp+kgcrr6
4lrhjk4NOQsDsykJ2gX2XyVKup8U6/vb+3OVXy4bhUKcaZiJhSfU/tX+lEyRVWt08rPd6tnXBDLH
0ewNPFpLL+2+VMgfH3vRltw7k/wEhj+t9m//gN8JzEXmwS+g1wVPHD4+APpVWaLbil2i+QtaIs3S
cbf0pW+nxmu/z2bh/mfHJveVmruCZJEh5HelcqnFQsT+wtvJrAzcaJUIJ9V+qDGcVcNCZVQ/0kR5
+2e+Kp6WX0kzDUAAPH600y6/Y9xiJxOn3Pwch00RFLrBddLOo7HLKu/bEDnG3nVlFoRhsUXSe1U6
LcchVkB0ocDNAyu5jFxqSTxGdZ9T64ZyrxhFvs+qajhawpnv9MSatnp5VzYfBdrvDvdiVbl2mEPi
ug7rmIAFhtpncjjtxJBdC+A9ZRu1x+9G3frlAyxb0KPMZWloXC4Ox6UJGLjD2Fufw8HXxwgajdRH
K8JGvWu4H8PaLX0yl4W6Wxc1qsZT2rzoIi3fqRiIPetWYk67eYIcezP0yLP7RWK18Y3h1c7HvG3t
EeuRSrwAScm+ZnoIQG6SrG8/6KU278famH8UUkG4tRpC42uDsq+WYdvYNPonjpa+80FXy+FdE9MW
3jstzGVGusg4+KQ/Nh1coKBf6yiypE996yQB7rap53MoDJ0flfgNPYBjFR8aBMBCX5vc8fPbO/PV
Pcb+QH0EXsTSjuc0v3yERRHbMi4wUkhY696ew+6jlSji9A9RFg714hACeHM1Z1GdFOc1NcvPatbp
XCeJct/k9ZZC6bpq/30cMaFDB2gx2oLKc7mYJE0zOwO4fJ6dMDlmWTjuyXvUnUzSnvevhUGc6eZj
nHQJDofW/BI3jvGIKNsWlfLVqc9TBWAM8ReAMf72q/aBPYaLTCaAm0SY0x4jLO5UpQUIoRpyJ1yF
PckdtPE5XDtk4KfDpOZfWFOrw7icVG9eEEd02qLiv8jKh1OqRK7j0zBxDqFZmi+QENP7EPX3LVbn
ta9+8a1a6AMLxn91wLG1Kj6yqjjb/TTeNmo2gPsLseUbvC2d6auhgJABcCYavsiXLzlVKsq+BR+H
HrlLN12J4PGgSCHF7G7kk1deI5M6FXFGbm+irV4j1URkTIhCnafWK4+TKapzJRx7rzF2Dqo6Lm9V
Jyw2gl5ZH6AaVMxQPVoGdqv1NUZtk6HP+Rm19e7FwA31mDQ95NBEn50t6Kh25X5AVAaxo2XcSmG/
+v5pz1JJDGyahvLRbwZLO9lNk/tlm6HLnUyqDyck3Teid3+NTGZ3VQKoVNhqe5PCbDwqxWyd6LV2
i/Lo7Ie1uiWZdSXHgF6B2T2XmIo+x+qGX+SpNCm5UCx96rSbHggJ8on5lN7irFc+Yz/VfpkBqR+k
QIgMSZdsunn79Lr6jEjfIH6T8WNTfLnjahdsVUPJfZ51Yd/iRvSEJQoqq2MOjwxPnY307Vo4mrnY
vyHgxZG5eiWVXRcz6IP8XLma8tEtW9QtrBwV2WrI9rMzdXIj4GtI12KciPgxJRPjKtLVywW2Q1V4
Wd4BjA7t6gHQWrTPuypG3MsS6VfcsMZDVneVExiFNz2HXTqcIKCWG0nStY3PS6YGQHKIwcTqMetS
yZrcBNGV221ym0NJRYN5qP1OyZPd379RsrCFVQVWh7LjcsF5ps61K8b87GZ2t3eixDsiypPdeFXk
3HZz43x9O961pTFB4lLCZwZWzSqeHstqHO0e0nUUty9EsuYAFW3zozUMMGzfDnZt/yytCBB6SPUA
1rhc3GJ0HmGaRvI14+wuNDEftVqvjyXUvaB3ZPwPi1vgP/T9ADsa6w5wphXCCWcsOSq+lOMcFu8H
T8p9Qtn16e2VXXuMf0ZapRFAmLRoJh06I+ja7cAgCvpf9N/wLt6aAFwNhWIZiFK+DYallw9Rb/Ed
8jQq76mtSr8EQHuftR0+ZlAsP/7DqpDbghcBWIHh32WoibkjRtBA8VK16M6Jw8e+K10hmXHoVC9v
B7uS7y2cBFjO8P0W0MJlMEHLTKVblJ77OOqD0TWm27hy541U5NrTQ6ODhwe2kPp6FWVs7cTswEGj
OT4bH9M5FnvZWfOhmtutYvc1wIXDiykYnA5qeS7r1bcV9qh/ksVmGJJ3erRP9dCWNEdT8zCkCBeA
FHNzOPcKfHJf08FPnaXZOljuCWxflaaAmAunEqnuv3/QAFOX/AEGMCfr5YMeMo+Kv2ZM3UYZklyx
U5/BcG3BOJf/y6oCYoNCpwTNSRm8nuRiSm+nssZ3D3Y/EsdqG/umO7Una7DjfezSPk7qoT0iQrV1
hF57xQu3BagqWmCvMBu5nYF847JFky5NICup0w2MKhFkUpSHf3iUS/cLduqS3q8OtNaW2K0tb5i0
H4761CEoOzhbCN+rtyBF8sIrWRo1+ioMGu6xbJ2lFAq9fp+26UwjV40/TMacHkh6mVQgDtbtDTHT
Sxn7FhNvp9wgZl17oUBSSHQs9C7p4Fxum2aI0iLUGQQU9DxuR7tmkGE7ylOelN/HUKrfPNQAXwbG
Dv+wX1EzRFB+uTJAlF4G1kPXVgyvys5SHex7pxuTzwvXfOPiXZ7her9Cu+Ql0gVZeiKXUTAV0QtR
5fnZSZzoR97L6IundHyYEvo/aC3pe1LUx7f3z7WtugDFqTyRyCPHuQzamfg0uR16YVZuqfe5NuWV
H3pOZ/qg3/TvbwdbXtCrFQLQWvyeKQHXamt207qzmhOMHwNn20jG6kg1E5IbN7F5LEIoHxuv7mpI
j/J60Xxddu/l+uIqixB75ahhlmS+rzXlp5CZ9wu/t5iytx+avx0qcuJ6f8RbHW1NHOqDt2Arukwb
Mr/Qu+m7N+vpxl65clWBp6YpgUYeG3N9L1qqAW02NgQ6KqVyr9Tw4EEH/H3ygiAFgglg3Uh817m9
6oiGT5nMDLPpF8MSuEO7vR0ApS3//k4Etsf5BVsWmsYaiKmG1C1ph2Zo3+flp6506Q0VJUTPbLL/
4f5FeoL2G4bLiA2tWwEDQA2jz2h3uWhdfKgcYT3GaRXuHDk4N2/v92vHJrHwE6Ri5dR8xT7kCmTm
i9ngEOvDcIMCGO23SUntnZ1ktrZTbDuB9FT0tu7HHCupX0dW0e5yXAG3gCLXOkCIfCwtT/oQVFCr
UwwXl0KxW9T6rNbsIRxNev8rF1X5vVHr6k6mWnjQsrZGHAJ/vj3U3OGkG0Wv+RgmGhv798qxgzMI
cDFAgMD/1g9mapvKVTTyYt2Oo899M2mBNZbNOcuiaf/2S9gKtfz9H4iCEi/tYfaA4cVTmARl39c7
xNDyB8XIt4rFKyc4vBQHaRPK6yWTvAzVGjhOt0sOHgsNMJwD/0XGaXLyZCeONXDImyn+axQDsH9G
iIwywLFD4dUvY0o9qbu0aGifyxB3vzCynikV1S2t6dfnKGFQOyBnI0GGWXEZxogjx5o92ofD4E77
JEqM+3ZUil2oFPZd0rZbAhXX4lHoL24LbFpglJfxdFGXxqzR6UliaIFQA8N7fYzFg24MNsA4fI/e
3iWvcwvghXQxOE0ZKTK4vIwnTCZrUwyO0Va69GeX1n0YOJ1qHd1Q0jdHP/ZkWQxqEhcXz4076vVh
TmwcExeANHnD+jAvbOl1bQ33ug0H50OvaOKhU7V6Y4WvvwNQ2HQOaJuRDKMvd7nCxKR1YCP0cR6p
NH6gAx0eRB/Le0MVG+KH19aDahJT7UW8SV3LAQLhgMVugNYsccU6tVJqd4mstpDK13bIn1FW37UZ
xnE+6QU70urUp0ifxKGKp+lga/1XBd7LRqJ0LRykrGVuiJAwRn6Xjy/tyXnJ+ZHQnqouKEbFSX3M
SqLbxO7bI66Mxru3d+TS0rlMlhZ16eUsURHDfcW/sFtDC0eIuOdGq6Vvxw7oGrQ5kJCU4QcF6o4/
aVN9RszPPFaZtalMfmV8yA9Y9GiYjDExXYO0JZaNPQVLfh7TqQMb4pBG+R2+81owMBd5rmqhcZSq
IFGMsD8L2St3kCMwI8Nt9DP8dvsb+r2i8V2ZpznyXeGwsdGu1Lf8RHIU8EDWQtRbvRRXFxbOkSYs
UrAg7yNRisPYDOEzgnLDHe7k8w0QL+zSs6L069xVfQTBjSAaWvc+K5144wv7bZa3fmW/f8fSDOVT
Xv0cSwUNlXQDTG7UIgq/t/OwCVJhmOcxH93G72OrSHa4a+bTQRnLqty5EnlZP9GMzA2ANZm574aN
7QaIFeBxHipN3/oCQM1zrc7Gg8NYzgjyAoBCUOq2nHwnn8FiJbFLp192ja5uLOnaJlzePoK7bEMa
Z5e7Pq7duEw8Oz97tA72Js2kQ4+cFexgt7nXQ6SkvAxVwqkaCwR/my3h5CsfnUWHQCfJBY6NtM9l
eOyfvSmN9eLsDo3yOKpDd9CszDo25eQF9Ia2tEVf+3SCQ6CNTjd9GS/QPrgMyBenFFGEN1JBVX/K
6RTuw8i8Q5F2L2mbHIGkzrfIA9SHfprH26J1UcR2Bpi+gVrr6VNfqc2HOHS3CBOv3sPSeqa9bjDS
ZcOvZdPKws5+Gx2dMDP+Ujdm/oT6gr0MZK2bpmryR2NuwImpc7YgtqzT20fRq7yGyRUdMUpS4NRc
ycuB/0cKVZWDjVONtE+eAmOwBFn2yFRpuOcxykOu439LW3WLmP8b/X7xNaHXvrCJ8VRBmIQXcxlV
ut7spmrqnTwT1cs7rhuojO0oTHFrWtL7hNq5i8ZY1ie+3bj108DDt/0879N4J1BhfGRfqcpN6E3M
FOdQRB8KtvODaiPLO5vtfEuSoW9l2a92LD8aqXn0KZgcwcdcbSBa2FJmpeKehjr+nGIjeDSdSBxa
qFFB15r1/u03cyUc/QiQ3xQZbNd1RY31YxvGIPVPiIXK96HTtgGzY7zop0j57tbN89vhXm8EWHoL
hpXEjLtwfbO7TqQOJhbEp9IoDEZdIuzvjEH/omSh+ZSjmXoDVrTbuHmX97zaB3yUYM6Xsm0RD1zt
g7yqh8Wb5ATaazq5Zu0G5oQq4zgiCvn2+l5lLnjPMOthErGkLeTUl6GGvpRR2Eq2nI3+4c5FDDS6
MYGH/Hw7zuvXhtWuCe4Y6BoPdE1KGiy+JjpZzqkeM3eXmplycnrwVeGcJIeuqrWNbfL6+KDWWky2
GEPTMVhvk04f3TrXW/dk9VHzzhNld1MDtbiJrKo8a9IbfMUpywdXIrU/GflWY/31tkElBulFBtN0
vPnD5WOtzcxT505zTrmhho+ofWRfGWj2RLUK6wVBSK5tz6mj3dtP+fXG+S1Og5cQXErUcIzLsH3T
YVpAB/4UO8p8FPUAshrgyYEt9tfEq2VZQERgIFJgv2oqRHmESKwxKHz26kcg3PppTFTn4OhOsRsq
mX16e2VX9g8NBb554MPI3q0VChCXzUumaXwSdjPmPqzD9uvoiuRBljk+EOP011ApcBNkNAtSakEw
rTObqYXHScPAO7lj4X5Q6kr1UyR6vwBMZ+6jNb/eXt+VDYMyiIrKP2J+r2eQPSbYlLSadwqXwm+E
9PwwiV57NBSn9htP60+zavSHt4O+KgGXNfI1MgNaRAOsVSUNDQrgytx4py43vegYYbRX+V6+AEJm
8EfihIao8mJlhfatzJtuy4/69dlD+KVBg+QZ1Nz12YOGbT/aNkd5w6IPk2uIm5BFbnTarkVBaZJK
cBGKf8X9clPD6MPO9U51U5ufa7RXz2USbbUnr3x51OwIPtigp9BpX/bvHwmD25hmRH8etb3Ja/e1
VyFiGRqqT9tg68K9sqCLUKuzJY9aGXkKhGknKZgHKK2+7yuxldpfjWKy99GEWsqN1d6ISra9GaFE
7HRzvdP6ST8ZvRvu3t6BV6MshBSqBxSe1uRbGVfeqGgItzpNPp80KUDTR/OWl+W1l2MtIChSSm65
NexRizQtrxu0Ro20+DR3YXbMGy0JasceN6oHrhhe9OXdTeYOsRFCAPRWMEmXG0HP8ZKXCcbY7eg6
j05ZR18GZFQetVmNU783BAJXSZGY0h/LHI0/ECN69qkYLLQNwqG3z+UUxwCrzTG5QVcGww+T3uVj
rGTpL6FHsET4pMFbL0xGcZ/YiNft4rRXf6hlbPc+ZA79vdM54EcLun+YjaaDeR+7eTb5uUmX1Rek
tFh1K9jLOMCek8DrkkE/ZFpX688k5bnqW+gzDXvU7x0SzSxX011ZY1IZYO/L8HRySvvJnkWhUgUp
TrZXRpObzes196fpCrWC3xBx34hGmk/u1FMttdHszX481vP0QJJr3Vptg2DpIF31Wym99FccG847
mOZRuBsV7A58e9Cq/yBgFe+zDMXDY8Hp/4hsVljuRtsBman2ijCCAdOhz6lSlC/t0OdeMFpW7u6y
oQpHXFGd+Fm4cG92HfTPvRG6Y38T9tK+t4uxGN7Zs2t8qCxPUqq3ofEl7aBq+HFjLJCeWCj7sTdk
5NtogSoHoSX1XS7HNglGoYiXBNG05KZAek76Tqs13gEL9LgIXE+pgZdie2tBk5HI7fW6VT/isafV
u1B2ehWYWV6bp7mN8p9z3KafS7wJalxAY5gwSjL3tW+1nWv7togHZQcPzOmDtOQf31Ws6pGuniJ2
dQhxfWeTu6m8KVuhUdFxCz9MDRCp3ehMxq2TO7K5V0BHte/ayFD/K8pZMwJRo77qD3U91096KMQx
tUscXiIgYYoPFKb5UfGyh2CcRZgGdVtALTFdWb6bHTk6vpV6dXOj6Hr9C12ILD41hOR96HBufCtx
U+/JTitdfRwGmzYO1Ul7x4GLoAVAuQpkq5M53zDoiQVcqiFP34eQm8sN5ZCrXyEjMDSoEU56ZX9i
J7WmwkFLzlMXjbea0YZ7yy6ajSrx2rkCpAGPVX2p1tZU8IkDX+KUg+JOPyY7SEAz4+A+3TXhuGXb
dC0UtirwWGh4ozy1LPiP+wWbSLRckwxh+FnBkYryAwxFIo6UQu2GfsCVUACuaMOREFzp6at6W45W
WiunMO2MIK2b/FDVdnRndIO3hYu4ktZBT1j6baAiENxfLauzbJz5QDzjMmL2e3tSxd4qreybkkfZ
3YizZPPX9c5ynwEIRnue+e967pbBvtbLoQhPs9PKXY7nx67mM/vrNh1Jto02Fx2k3zq/63UBJc4w
4CXpIJ3aZXXvBV6D7byL8Ig/6hYQOi1yfthTbuy8eep/RrNd3IyV3gddUw43b9+yV5JLriKGtFQH
S4qyvPE/Ns+iOmfEc+SeWrvCvCDyYtDrtYoSklu+mJNtHcnFtnAaV7YR3WEwpL9V6GlrXAYNOYfm
DLDxqaejugvRSjoMc8T4u1ecja/99S5iAy3zRoYZPPA1r3Wa3abEP0Y/aVGU9X4cyTD51KiQ0Mci
bpNv5RhuiWy8Xh3zSDiHNMcRZGfydbm6qIB3KttBOyVydHcNAqT7UAfTnRb1sHv77S175TKjIAGD
rkEqtoCafk85/3h7oQv808TE40SlYn0dorD7RJq8FYUG+zoOS6FAp7/M9wiJbVU8VqhvT27NuCQ1
B7feY/BtH3Q1Cu2gixHZ8CdZOb9E0WlchlmXur5q5o57MMqwSgPMSpyPOlOyaEezLAl3coxgaZL4
Sa6k0il9YehtvYt7TOcxDi71xwQ5BIkNdklGhJqzKQ5KO1pPXoM/9DErpu4lA/z8n5aK/JPlTZF+
9Oh3eyc1wizlzuA8NIOcGS93jyf1n3bXWO0Bp47xi4O+5XRTIWfk7EM6Z18LvJoSmMBZOx86I8sO
szYODNma0nJOi6BAddC8dHJ39kCv9FbpW271CJUgc2eZWeIFqjL2CIu0nRru41ICutXIpl5yaLgl
bhx5nfpMFQxrl7hKp/uN6TUf2hYKMbey2yBsMaaORiYw2MOhNeIOrqwzNLGvyK4MfcWzJ903s0ho
X2Ve2iVw8jaD8iGM9LuVNEkYcGGKHxFDJvNQJJ73BeoSbBAvKrLbVvPC5tiQFJRBZtptTKfW7L6L
XAuzAxTf7r0mqj7FVCMppV/Aosv80uiNu3Gex/nWqLw4uveE4g5ByKjwizUmNnlf7KAWnntivo3V
acx2Lio8XTCojaH4Zh+WPzvsg3FfLFF23GlJKBSYz0Z153qZGAJ0gSbTT2Vk/Ddnef4ius64xcOl
HPd6FsnWd5w0qm9S0ao3eKSqnd97OciAsVB+6jaKla7WWC/T6Ck3YtCz733T1l+aou08WATvkTwq
+zAxb7LQ8D70c9Un+1FqU7pfjlq4wHaeFn48p8N/vPT6PjX6WXvCk8G2964+9Nk7zMrwnB2gaza7
Wlem5yGR8HbybBiOSjolxt4M8w4djSrxHtGnUmoY3WPiBJ09d/vc1dP4VPRGWAYAjaqXLINm7JtJ
Y3WH1ptVcePYoflfKSuv3lEFKzlyI60pdlk/5+/gY1vhoVajqgh0AEnJrmj7iC2gKrKZ/FGT7fsQ
Yvxi1V4a9Z0akWj7XdFazm5UQ0P4uENC45az0t3YQzZ7NzT30duU+PU+1kps8jXY4/u5DL37tjTV
D1PMyPCmiros8fPBzj4y1com3qYZNfu6c93o2DpG+wJBBIpUBf9y+Bbp86jtcq/WyNTFZNXHOAFi
nydtI/y5q8s4iDW3GnduNeQ3MtGqZsdRr7/vtNiaHzxFtl+b0va+O9hHKLdyHtTuNo4j0nElSsrb
MbZjdx916VgApDUyzYdW0D02wsggX0LMVo6TghQYnMXQ+4hHnhw/INLHo9RTdjjfJ1fJY0l+0n1A
zzZp38160UZBnwHEOvNWdMDpc/c5RGLNOprFXD1XZVPPG8fzq8uHY5PBF1h57CfBCiydyD+OZxvV
675YlLjwmoEMEanpsHctuppJXZi+Rz68kcK8unpo1QCtAXcBApI51SrgqMZYhneQjaMUSnunqMYt
SppzEEEn3OidXFnb0mcHDMXVSmNqFcoZQgXWGUZleVTnN7UoxL7Juu5Yl2oVIASwOQFZugoXd92y
NhegOqOspYO66m0wybTsLhnF2eySbNrVyNUpWA4b2btcSefmP10TnJo1DpHQ6zsxf3AV2T9PU4rA
hFVI56Z3FqPdv7yA+VG4ZS9tZLAEoEEv33BoxvkQm7jBKpnb4t2lhe/asO/f/0uUxVOUfGLxOL+M
4hnNrNjCpXHQ69VOQcf4gVNs+Pl2lGubB4Qw3p4YNTLaX/7+j9069LXVVwVqUqZVzndhPf3MnAkv
58T4aw9dlIEYV+IWwswSja5VhmSm49yi4yeQWIb6NRQUzjAQFB977K0h5rINL3cNoWh5Y5qFlQSZ
/eWiOibyKoqxIBVKJNyiHsaGB0/okCHE97ksbfsjSx5OVRJBmVJAEmzkn2vZG3pk/AB81Gn98B/w
b5c/YBgcqyyrEJvWzqnlMS8SG9rmhOPnrtD6yvIdvZrrdw0OYv+5XaWJXefRCcL1L4RYmgkXTnYX
244faYr112w8fpy1mGVQk0CGXJeOSJV4RmvZfFNRqp2r2TaPNEuUY4n338aX8qrQWEIBtaNhjgYs
b//yOaDLMdFF4EVgyikPbq5lD3aBBtw4Mp7z45AOTdnOW+Oya68fGU17QWpTIK9hxB0q3ygyo6yN
hbK1hxzL8HOs7aNB7nfs6Mt+RBZ3DsQYH7V4y9FlebXrvUe/jyH1ghRD0fNyyY4xYp9XAdGuFav8
CK5F8aNU6fwwN4TwMdZQN8rza8+YpdIrZTS4DJcuA2IBqIZKB8JSWlb4aYgjJcBMI/RFN+b3fZXO
S45dbfQ1Xx8bi5ns/wZdHYFQKqGqpAke8KgZHy0khG/HeuH/1Zviya/KHfbQIlAE55FeLVDfy/UB
S6t7Fz7WeZA6iTdNikc1FM3fIut/R0HuAUAsaN91e9uIe9htIQuieam/xwMzP7SDVQQon5iaX8rc
Pqbx+EXRWm//9gl8bX3QFxadRBQSYRNdrq+KOeYxFBRnLM3FQ4os/YuTWP8UhckOr4VuEXCSyyj5
IJTQ4T45DzTtYV81PSe+l/1tY4Gn+Fvgn56jwzew2hZuTmB46uD46iSQocwQ9e/NfZY0KP3Mrb0f
yr9m4S4hOc54gjB9AK1cLswpQRoBi4Ssl4/joUtwdKvaJt6BqWlOzuwku8FMp43tf+2dIRvIs+SY
QVpitc6iKn97tyAtINvwU68L8x094C3h2GsfGTgDBmLcV+Q+61tEM5K5Qcr6nMk6D4BWaQGCPvX7
3iyH49ub8NXkb3mKeH3QSwRGwWzk8inSSeAaw/HjTEk9JP7YV/jyNQISBJJNod/hvQhcuswOwkii
L2/HvnaAIbS69EtptgFovIxdJoz82h5UNj6vTtBWncMs3pT7zOnIZ2UilIAiWH15O+qVh7vQIZYz
GpQDhLfLqHkeo941ck4rVeLeZQpiDLWjpC9o9m8N/6+FIsFCDoUmKsOg1cONFbcjFeXhzrMpgmHC
FEYz8mLX4562kaBf2ZjsyIUJtVzur9Bbhhu2pszwY9ML7TEZGnHbIOO00c28uh7yh6W6McBUrD45
q4N6TNcIdaM2DjFLDiMfn434uevl1rF8LRRYG9Io1OmWo+XyLYUCiyQBaewcdnp6P8nMehfm8yj9
Tsgx8d/eElce3vIV0A2mJ8oA/H84O48lt412DV8RqpAaYQuA5JCj0YyyrA1K+iUh54yrPw9mc0wQ
RdR443JZtpuNTl94w+q8oUug2cGA1LdqJLI7aGF01JR6j5S3MSWVNiEBPaeafuqqDjoZyVzQPY0v
RSr9SJo880YpU8+IcA8f789nIw4C0M08CII432t1IfB7BT2PKbg0pdH9CUB9z7xktUI3XwXM6yyd
oeCzTUzeeAi2zaNH2cLYgw1vfVVicIAaNFyRG1odNKXXKrjUeYDzvDEhpRcGR10q9giHG6Og+r/g
iWTBVbmmh7dzMZKW0w+JkSx4tIcxFK4Zl9Ze4LM5DgQuBIV4dVCXud6QADHG1kD0Dvp0pOA+nAbP
KczSnfdl4zqmcEBOTx+EhGkNF1KsxFCHTJLOapflLq1ZGzN5Zab0VanvrTJW3bCXgXwDGNuJgzZ2
Jxc9kTp4R6ij6/BVFaHcR0hrX6LAR8NOSP4BARPL64I53AlcNz7l0uTnDmHJINMsP+VfqWeg9YNK
XoDDMEoGL/VgKj9RqY93Rtl4XSiTo7QL+3yJflY3yBxVUSd1fnApLFxMD0oVqH/UPuw5BI3VmCDm
4yA6N70syrdfk4vZB2kWBROuydVWSfO+LiwVCEg7UPSzw6T2omkuvTGXwvP9k761apwwAb+BWgl9
getPOShNlAJfQ8a/jDDZpeSRA00MoiOmWup/mBbIK4wKSG5AwK/Oc9In+GD4ZoDMYdDh65OGxsME
MZVGcpQPe+zFrZmRyCOvAhiZyGS1fEMt7FqKmuiSVOSNJoJN3lD5wrMiaa8rtrUfydYJBjAdgAm6
+oiWqrRWqs4U7nI/eKJKOp0kbfh7f6VuCXEcKlqb7AfwXYsV8/VSFXYtBoOCAOqmYXmItaT+gIRU
5ub1oB3GuK08AnW8b2PJOPjRIJDsnN6Mf+E3LEoJXF9cLuTm178hjMwuln2KPoOcVedUq5STNqDl
XwXNtLNbtj4q0flymyk8AOta2SBFthznqKwmadg+WGM8ncbEinY4p5tflfMN8pDGH9HHapuQG9Al
hlpwkUtF9cJCNY/FnM2OCf/c7eQu9QYUxtwCVRrqMF32ofL1N9OLlq/KNUapEiG3Gw3saJr6NJDL
CKJtURwjqrXgLIvBAeuS7nzVrVNBKEkXEL8HwGyrTRRiGl52TR1cwKvWP5tuMhEFG+sfU7PbB9wc
akm+Ac4uB2N1KipTC3UB8fwC2z0+qMikedoYQY6OtD206i0/E70VHp3Fh49SBg4T1/tykRvT7FTJ
LpjczV6ejKEzZnLuVlo+eGY+alT3heyY9M7e+1EHZZMY+GTM6KXcP6UbRRwq6YARuUwVelyrq9sS
QSC1GpI3oWaFTuNPxUWtY+nEI2x9ykQweffH2/jIjEfTGu8ikrA17E2WujhQZcbryjnD989S23ca
dcAXMFz+zt7ZeBARtVlqygua/MaUodfLASLDQpfMDGCPglDQQ7jAztEzSDL+gZ7EJ3RxzU/357gR
04BDhhxkIydFj2S1Z2VRaCWaszCByzY+hH7oe7Emp89a38hI48YN3bdOfs7TbHh7TLN05bkEMIMH
8rd8kX8FGmOWSXAWBKoJ7TB6IghDD7/O9DBmu57VWxcRBYFFyIc7gILEEpP/a6zGmBD+SnG6p42t
V44ZGeOhVJXxGOeGAeFfUyHOGIV5QWtERcllrDrjsbK17tubvzaBI1c8sjuLXdzq2JaSiIJUlZKL
7Xf1UygljUszwfKoCkKQ0QLpo4yxkDeOsNPuj7xx4zMyA5MhEkeui+9FMmtTaVCvCzPVfiIw05/a
Mo4O/2EUyPLgx3lZuJyuvzOOtr050vm8tGNpeLYyp54pw1i9P8rGuaTG+f+jrPZsHqQVDyX9LpVC
z2dF7oajGkz+OzAEewq3G8eDYsQyn1eG5ZroBe41LJuljJsMQ/YTzm/wRYXUA7FRnc96nMOMbxWR
0502uvzL/WluXHdXY682rapNfS1TVL3oSZYfkPEyKTSR2i8aAk7ErHe2yNZFDxQW+gf1b7i4a9Xn
ooqbqZEQoQIOGoRAJYL0HLeJ9Y22CRaVQ4f8ldO0Ye3Jkx8wczvV3omgmJ+gyWR7UJetVUbXBbkj
qlC83au8P9ZnshT8Ii9EBqXqmPSOnzDvqEtH14bu8/1vvTkYwPCFu6DfPi2KT72rsuSlrVeF/0xN
W7ktOImnvmu00/2hXpXZVr0I2juUGGi+aNwDq4tPQgMr9uGsXwZrNiXglaVZH3AO1+3jCLIhcrU6
izsXSgzwFjU3jV9+rqNQGtea/KOdsS8mlComMHhCST432ch/gkiDgYeI1Dd0tNKAv2/FJGCdDbzb
ZpZZqN90iAzh8j7FvWuHthR5mPLEXDtFpv3BcXqIj7LwUVKPWgvAxP1Jb+1lUGYgrmk70TdeXQy0
+EbNBhyDnlL5I6daeQxj9MQhn0ZeqoxvRrWhoYF6DK8pvp/gUlZ7h+JJBRx4ohYW2eUl1PXGjU1d
8sLAEDtdxa0bAsjnqwEQIckaXaqGlT+EGvbdWg1GB3yuH34YpAIt+7ADODWYAU3vOjL80QMVl7z9
jiBbkO0F2/DKzri+cEG1TKNA3vEiR7MB4Kv6I0/IDwm17D7EJqt7fxk3jgmyvSQoBCncifoqAlMG
zZpS8N6Xvu7bF1t0+t8qGKp/yl7q9l6szbF4rHmwqANjPbeampiTEAMuFGtMMb7LfUOcFWCT506g
a/72aXHqKVVh4bSw6K+Hyv2lXarwoIRtH76fpWE+GkHWf46lSt05/Rvv8KJ4DV+VKUFeXR2EJB8M
ufCp0qajiF9GkNgPwIb+wzot0QU5M/JCFPBXVwyYtQ68PPQGZFerAzyv6WAjUPkcNsPL/U+3sf35
31PiW9RbFkDE9aeTrMRvalTmEW9RUUIG23qyRiM54e1Q4O+ZZa7WBSNWiTgU3h9540pZACgU78nY
SZtXaUlntrWfqQWGd32cHWK+h1MlyXCK26B14KLvadhurBxFI8RMdV4kukur2A3czoSVGDDyztCD
Q1H483eg9van+7Pa2PV4NENPQnSIEHEtJIpbZziD1Iwu/gxrL+7V4aM01N0Jod690H9rqCWPYtUg
wNw0siTKiGRUMvWG2ii8KgrqI8yR1Ekg+e+s1bLfVk8eLbPldUViCzHW1bfD/3SYZNXH1UWPpeFk
tFr1XZVQwHLtwo+O2RhnHyCflsHbDzZ3xwL2oKwOdXYVQlWDYs5BbDFuCPyREt34T+aP7zvfrD6+
fd0Ab9MNWYAV1tp8iq4B4GIhoospBTGChoHuok6qu5NS7AXZWxufS/91NGpW6zJ0O7w23qcI4aAp
cw0YtD9TP5VdYQfTO7OivnJ/aq/FhPXqUWIAIw9ygqtwdZvgcGeAYEU+yBxC8V2bcvVbBT74gwx2
95sos/DzmFaY+kRmHfYot/vq3wIc2CcLpo3syp0pTS7vMRaqZl/l59Gm0+JYDWaOA/607bGLzf5n
LxqrBHBTjZCfRlFlXq0W4lGfc/3NogWgqpC7XoBi1IW4+K/vLEjrvY58TnzJO6un4S5lv0u1jH4V
Zlz3rj7rFuWhWh29mYX+og1WM7/9FbCxOKUfj24gv2Y5mv/OR4U1mnVlwvefRfFNM+ghF0kw7rQd
t04d99QCVQNFhp3F9SiwhtoeI7HFJHfKgWNGzWmMsi+2PVYPQKJr18bL++H+Ztm6VCCP00GDGU/N
bRV5zYg0NL5Oa7A3pV9wkJSnMonDBzVtu52KydYx4N5ChwHuPW201cujB02lj/2Ceqxk40eCrTy+
SzZIhrJRq0++HKV7ZMtbWReWit2B3SMvK6iQ1eONWrYKY70m2hKx+RUMWU6PFdFt3xNKn//BlqoQ
IOil+LmZ2vxXFsw8h3qrav8kgANmh7ZSlu5ccVsPMB16fQHwWQoA0OtFDm3MXQyxmNyHdfnMQZ1c
O8I5q5Qs3ZHLof2qNdJ0SFNO1P2lvt1eiwrGEtKT6CNDuVrqRoOBVBS8H609pAdMywcA69Z4sPAj
dscOC9gqE+HOnr6dLoOCkkbtA7QrUL7r6c4VaUwcY3Mr+W3+oEr6r8FIdDedAxXbplQ8N34hPBW3
2J1y1QZ6kJHRYaACCliAgPt6ZGsSWh0N+M/oRZl8B4CUCmeI5hnGJOYIB+jTcLPjOkEoobWlgdtQ
2F/9pineVzhUqU5D4Ke6TZ+Gew/CbWTCL4PfApmJtOcGjqsUYyGlHcmrnHXtg9Yjo2vUsBTvL/ft
yaauQDgJtoBYQVmbiZt5DOqqIN6y/UxceimxQrdMI0l1Ot3O9tx+ttaZAhJAdqoRC9zm+mt3ShZZ
ncQdnYSR9JilFJhtOR0PZDvyKZO16dgFhf6oowN0+A/zpNO0yPtQf1n352HXwIXsQAIAh4T10AOS
qiveMUlBrOn+UFuTxJaT5jhyligmLH/+r2eg0po4g1tJsBeE2TmE5xK5uW9LumelUs51NvnW18pv
ysd4Rud15+a4vUBRXoZjhyagSnqjrYKjIA6MWGcFL5U2Ne6URskHMzBDZy6G+KSrSbjz6L3iSq/j
CCosSF5wesxFOmd1dkHbTlFVLB7ivRY/RWo7FFCDy7yFT1KjF4+9YlazuBBI3LmwSlzm6Gj+NBO7
sQ6m1Y3FGSbKVH9E6g5izKxZ8GnDIRre99rcWt/6aJDaA0WzOHuaTbXgAuoAeHrUU4T0UBvJ6J/a
eYiSpXeg2F6o45t3HCu70Q5ZD2Af/Vc/bxxy6U5z5ravngajj1s8vHwDuTBV8R+zpIdRUViz8c3g
ZwWOHFb5wgoq9Ce/7ELZBeTflygKtMXH1IyQ1BxGSSsOdlFl0aGeoYE4ZlpTNAt4GLHA0NN+wb9q
CJT1lMMkJh0VcIvAy2GF1k3a6IrJ6H8JKASqN4jRpANa9ymHPLIm082bGYdjVbQ1pMFGoiczY0wP
+WTsE8MpZ9GrXtr4hnVUuyhUnLSUs5HzG+rlRYqzsTt2qOdXDwRy2pcsL+XuKYPVUnoVr+uLDAIg
cjrf6ENvbgdFe3PcTPuRzcebSpeJg3B9BDokH3gkaMdPcaB51B2wMyQ+PFVD2+68V1sXGKxKqlDk
BKCJVqcN/XlRRUZKO96esyMXWO0iw+I/NoX8+f653jpZ1IwXK0Ga5HQErycl4LTPWdTT90RhQnO6
2og/koUYp3a02l+ikvewbFsvAE4Fr3be4G1u1JLNuR+KqoJInZm5cCQ/qLCClDhKOzfW1swWIQg6
eNxXkI+vZyYbnUEfAdf3WY5rd6Bd63VK1TpoqvZE99O4c0dtrRnoRz6iudT714nj6OsIfFvY7mjy
XJ7wX6q8Iumbjx29z/9w7y8QG5I46Do3soIBD00v52F8MeSufwyQob8opdYcpsnQ/8NOpLGo0odB
6vem6ZZPANzTeOQr5rl+kJpER183rA+hDjXp/lbc+oAsE4j7JTQgfr1esNYwRi0skWGeshH9PmkY
4wfUxXyfBCzbM3Na/merCx7l3NcNSE0Buv31YGVaoN4p82hnox79onlSHRJdqSynFiPe69SAfboG
BtBfKKe28SWQOnsvGNqISgHViUU7nNQO2OX1b4h0ZUILYzFE1KzE1Wbb6hwILZ2DbkR5apHAfk+d
YQ+7sdE7ISlgh4KYWmT61nUbU665knlaLpT8TMo1eSW9l+wBTdYyrNJ3yLNY2ccATFSNID24SleR
svJLJssZT2+EjMvOum8cVPCMBKpkKoAe1mTrUclgsUYF8ttjgT4eqo1OHReqI8I6ORitv8e+2mix
IuRALEMzmZLtbcm9Gpa4kWgiVGPVaSd7fKi62XLiMjQ9q279xwCUwlMyzzEtj86/zBYOi/c3+8Y1
SCEeQcZlFy6Fn+u1V3ohR5lFLhSnafdg+iL6YGe6f7w/yuZUgc7QyCAXoIOzekhquoANKH3MP6y2
P3YS2pmWDdURTw7x2PRWftaGvncojNbHpJ2/6jR4dmKpjWMNYEkoHDYANjz81zNF1q4oTPQfLuM0
Bh4mj9wgIpldzN73yj9bO4l8i8dlubBo2F8PNZbYnqklHzUpKwCP4CHcicV+HxNZ/DYCs/+883mX
0H51ixCPIuoIQmkhpq2urKyJ/CgD0X7R/UrrHbloLAGhVq1/E6OVz5AV4i9F1IkHEU7vBnTtybZz
9dyETXO+/1O27hJ20XKPcKwpcV9PPVOKuZWqKL6kRadKrm6/yxDPTh1fDrTffS43H7PeKnc28eag
1IB578hAqFJdDzqqBoPMJUsrGgnecJj2j/Rcuheji7oTyW79lax+3HuTNoal7qxxcSLNQBt4taOC
tqUuRx31rOQjtoXFbIUYQKJxeqwpP+QuLH2khJrSQsrxzV+Z/I4eFkmBSYlx9ZVLM2iMvk3ssy5a
86iWeX62B3M8STr04xjJHyxo8r1azsZVsRAsKb3RQQB3s3omNIRazDBn0AjHhyPQmPRg9NQQ7k9t
45haEMDgV1I15UFc/vxfCR6EKIvuFWLTsWLCFq3iwKt17dhAD9/ZNRvz4ULi83HL0ile63gE8xyC
X+SqL0FBOKNWqy9tEKs7o2zMB/Az0A72J3YnawYl0q6+6cttcPFJyo4FIghfhsQUTmjOe8p+G7cs
oE/w+BBBqCRqa5scQugU6BloayPH9jS3/Xni0VSUX42azZUbK3bVHspy9j9Fi9SEm8dN/2y3tfb7
/hpu/5BFAo++Bau4BipZFbjkjjv/guSDj8tTEbl1TQ/bofbjQ3tulGMTlpOrRurkZdGoOqqvG3/u
/4rbL8/X4EqgrErsfcPumKpClHjzSudOLmcv4Pcg0WQZboWU1s6m3ZywwrngPWcvEUdd79qyyPSw
D4R0TlD/5hIIqlhzokLDrjWljf6ASoHanopQlmLH9HsRHgHf1ZeqtqBE35/2RlwF5pDYVVkEhgmr
VpcDw9lJK0RAk6oJgU8XpfEpRmbtfRaU/f9iSYse6PHoH6e0ns5dge70AddOXXPyOUQd6/6vuY1v
r3/MqihVKjJP4Ax1Q83l/GPICwZpVpnMd1VcDm46KRbiSLCEbSt4KVHk2jl9mwtDrgwMc5EvvKG4
V02pdT3Cc5eYfM8j/k1QfAeh/AuLBeLINCnt91Nf+Eek9BZ9Ocm+8C2k/HD/M9zeNVg7gjul8r4I
cK89EGKdzRgYXXBJhNk+ZMKYJHdOo6bbGec28mCcRZwPhCA9jHU4V7SmHUqDAqtDH+HrmjEISFF0
x1kYoYMcmfTh/ry2zpgGQZIqvq0vYsLX+z5E12fW7ZHbLSslrxnL8VTPfedMiWbv8B+2hhJk0KAo
wOxTvL0eKrf6ILcG7pRYSJET0D3zAmtGHy9H62MnFdgci++4qGlRJV4DKcxY5FmeJ8GljcMGThjw
Q9HIIyAusdfX2hyKSiYFvgUTsK4R5wmd+jE0kJtN5fAD2jT6l8wY+vdFltnf7y/W1iYEk0uQxANB
v3x1MTS+hPu8EQeXSu+Hg1760tFM0ux4f5TXhbgORjls6MvDA+avvK/XC6VlgSj8YfLPdtSN0dGM
dLl9msJJCV5aoXTfojpJFTczZ9q8fVm1PyMYNPEJ/ac8ccPCLoTLAzFFgOXs+HM2jU18DHqD3kzV
TvLvsebpdEp/LBq3MOsowZ2lTfVTzWM+e/08USFsQiP4G+kxyDfeIrxiQi0aY7eoU7P32kaCxj6b
IgpdeibW3xx1DtXThRhf8A0bfYdyUzo+V37BdpaRo2zdwVZzEtC4Ns2HwJIr3e3D0Mh5UlPtCI01
q5Dh64za69txtA8UEJIeswQwck+yOltfYiUZs3f467boRCNIeZj0GP/DBierh9TMM4AYJgSehzkx
tB9Gijq/4+dd4B+Ssc/mk5kOUnNQ2gLBzFIuU+sdYf30EARIZTqLlMx7TSpAH0+D1H2trTTzz6FW
17/Jle3wIMll8qRWbYVo05ChwwPjve0OLWhtZKTAnyPEiw5K4TRyE3yiRwelMwwitXYaFR82J8+V
CS2qpqYIF0l68ZMaexTvPBQb5wDYDQ81qBhAfusihB/Rd1WR0znH+pA+yugyz04agK2YqeqGO+d7
ScBWWxRiJ+rVRH6AYW6CzLoutCCvo4ttBNGBuv3oINc9e9kstwfESbw8S9E9NMO9gW9TBiAqbCLK
HqDPMKO9PhudWnRabVrhRZeT5GuMFcK3QRliZNBVqz2PWcJb3JaBsTPfjVeYdIELDUgWcO6b9r0W
+l2V6JSMw6J5tvgoD4i+Pw86Fgixrf+PTp10qseegnfRVTsX90YbENIr037FEFBeWT7Kv0J6W8yK
nrVddIGmmdvIdfXlCfckCkxdCxewqfW+uKBkqTYOHN/sB4Ce7qXTbPI31FITLONr7RSF3fBw/6ba
2HLAa9hwFGB4U/TV7zKzIJujWgaeVGAjydNJyhZ3ozdSc9/Z3VvrrkGDpASCxwnLcP0JItTc1Dmu
Q8j9kQG1c+7c1M7+yFpQOHFn2wfaoHvN5q3pcY5IxKFRU41Yv83xlKWDBWEQcRb1yAWinH00zt7F
krKnt701FEHNQuAhIaa4cj29pAXnRYDFtlZoawp6LF5fKz1e1fl0ur9oGxEOcQZnl/wGbNzN0R1s
CxSIziMWT77mFKkdvBu6om/pJMftKYKiJe+cno0hafvR7UPGXIPgvyrnBNimYOtmBXiBleEBiX/x
mT5PcLRDNNYSMUo7B2Zjs3BOSeTgmKADsbZ3KmJtoGiAQnVkqzzR3fgpr9PiBwBdw525Jh0xTNN/
uJkWqdIlgQHgg0zq9RKm4IJNY7TJHaOqc+teNZ6lKR/cYWxSF9nj1h3L8s0Wi4vyI8EqsOslY1lv
UQNFRKs3iOlGUaC7GFDkNF2fA2H+hyVcXCeIUV9FzdTr2SlBUxgI3ElnDbdoh+5I6GpxYXmLLN2p
iFLpcH+XboRaEFgXmg6gKcgrq7PnJ34Wm+0oneukLn+YVt65ViL2NsrGsVtK6KBWgRej/ro6dlLU
z7GZWNI5bXL1NExd7hZzbrlNUYu3H7tlMkCv2JS3ta5pnOwutRlKV4PiaZBgVmSa/T2OK+uAA+ee
FNzWkfv3cKuZxWDzDfqw5O6hHTlhKJTTpOWtJ8JUPQAD26v9b31JoFdcXYJOAk2m6/3RamEzmf5o
nyd9Hhy0XooLYqu62/VS+3J/a2wNBUQD5uyCl+BCuR5qKsHzK+honpspWeZSlA96OfIVO1jdO0Nt
jMUoNpgymsVLNe16rKbmbCVmaJ5pk83nkdSgdvVeNy9JHzeKAyhAex6S2k4O+DjHv2u9qwcHeXc8
LOFiciJ1bbLmhzbX0NFOSZ6NT3Jkz+1nsxn19qBj4yK7KMP7lZcVsyxesDZTT1aeiG+x3haDK8DA
PIZpbnwyi1l8Q1yV2N0w5lR731aS6R955ovfZaplaHT2VvvkkwsFvywCz8mBAID1VjSClXJHVQkj
z4SbITuD5Fu2U+pQPxxU9lvrF6rurXyATRr8iPAKmZxUDLJ+tupcHlw/kvvviRoP3Qm2q/hKPY5H
igwFkXotRA9Gl5QgcXqzmejxT2b8N6NEThvq/mJsxJwwpZGfXfLXhVJ3vRazYcRGVKI+HaqJ8ZgO
ie9NChrnS7eJ5IOkWQKM8SeFartzdjd2AY0XlBAguhMMrBtbjUIAJeOXix2FKI4DHmFeGjbUeyYx
frw/ya16C5gEsOUMJwA9rXZ3W0otkD5NOktY7D1M5LZwsaRkIr5W8wcpnSSHx2tw69DQn/Vc+4m8
WfXmogReKsApsSkA5yiM1a7P8CvsRA7KLmtL2zXAy7p+bc6fNXQVd57q23seePYSGvB4kcDby1P+
r9A2y/TcDAz63gNCGw9Et9JDmlTd3/tfdWsUyhA8JRSPAK6tPqqYwcqUOeE71ovKu2Ia9DOiuOoe
tuo1x7pOi1BXAVfChECrAV6+nk07VsjNgWcCFWd1H9Dx7n8m/TgbLgqUae+CZW4wRzPRMiWbbb+g
6z+fpggCajQrxk9ootH/4qG2QQXL4ecJAf+Hge38ZedjbHwNkKQARYhUQO6t6ws5IAuAUIRHAWzf
nz0VvcwpqHolJ1/rhp8GGqKlK4G6CBy77ptPQDtoLYJkaX8aZNntuzZAEWHUm14HCUTxwRtnW/1V
guzBP9iCJOEgtDWPxzCQWypNUlElTtVrzWfc/qJvVp0NoaPRx3yY1DFOvTjwlaUSUIw/bAHc0ZNF
172UNH1tTzPmsnfycSwzj44Y6CIlEMgmUg3Vfra0BKhGpoWonZ4r7e84FKHltGjSG9THp7hy1X60
fIqjRfSpCmd7D5vyCnVdr/ii5P4KDEXMZ3VUqCCmqpUP4QUF8+ZSUPeaMKAIs7+9ZAUPpGgovarw
Gd9NedBTQ8jmz9mcDIcylkxP9KZ87M3OeO5DYz7fX+bbS4tm02Liw2daCCSr6zLs5mjE4gYBfavp
T9gp1g/Cx6knN5TUe/tQgso/QSi1B229oSzJoouXIhXTSp3syWmHc0Re+YdUS/aUmTZmRW/GBmPx
2hJaxxkSTaakCdE3yayod9Vxzg8qSOQPo1bs4YCWw7paWjCSZEhEABQ7zOUY/etq6uxUaL5N+jfn
8Q+l08LTLInWtTKt9lSrkV9saAceVvGyE+XtnhDAbQ7D5+R40mEDrMaDcD26kojK6lIKw7WWyF5W
260H37dyA9vG/hcCBvDBak8iZ2vKxDlckXALYQusbuNgMLNEQm38Msqxdajpv5xbo1na0N3gf8x9
fwJX42f+KSwL6gpVVwPFvb+Xtu5Q2EF0ncSiNU/qfT1xJGuGyfZVHxHtNuGg22l2pg3k238nXCaU
/9kUmjqnp/FxbrmLowcMj3gUZzrX0qHOdfVlSGLrqzrn4q8+FAOqWmZP8X4epD1ExG2QzY/EHpNw
Hr0dQH7XPzULtapV4pi4QAK24QnJDj+OAf+mW0xFjXPOlJtf73+erRVaAt+lEIXL67oEbVc6KDSz
9s8ZHjWVW1rg4ZDZjgg7y6Ve5rRRpJrwcuaxfiiNIJS/KFGjWzurtPGEcODp+9KSgZa5/hl5JJOM
JTUz1+zJRb0pfdHzdk83aeP7svlRsKPaR/a8plIFKTFm0rT+WUsw3fRqqTROTdZP9gHQj/3Jop++
8zZuXC/AW6hT4KqAaOW6Rd8oPhDvJvDPNS9QRVB9aDXqBWOaZA87C7ns49X1QixPSeuVv0Wz6Xrz
iKTyk2hqpXORYowThfFUQhjGzcGNynH8xerP+BAAbALpW+bZdE5iJfo1ULvJPSkv659I/muVA63N
/uMbSDI6umQoTyIZxAteJuPgNEoVK+6syCPaxpkkN8e6l3JxmdSSqpnZUEH/ozRyYbpqMIy8W34Z
2JgjjPVHXGuwElWn0Qe/lqjlFxE1FFVJksIM4xdSyUPfVz1df79rf9FuQbJIHSX9c6/MNJfq0s5f
JDqlZ5t6FglLK+n2xwWR8Yh3mKJ45FBG8cT1PbYfqPWCZra6OMPlV0nBV/d6NX/QCbkl18rtBHp5
lkv1Q5TkyOJbeaWEnqTWOh5qmBqebHif6QdCf4A7ajGh/1Bb9ihcLAfM1o06Ve7wqC6750pu64zq
qUnzNEzlLx30iE8d8kq1I4VS/xSlVRk4c8aV7M4jUMkis61PmkZCBUC6N99rAMu+WkpTWGBV0HH0
osKs9GMIkQ08+RyPSNXM81g5Wd3T7MJbMqjdlu/SO3OAFxLy5H5oeVZooCUzZ37aeVjnxJ0H60BO
kT6Zbbg8Y5FC8VEDCX2bpMz/gZGAIxKq2fHOXbKRayzSNhhGmxQebdA/11uwiVPRtmpgnKupHalU
kVF+jAkXQNkOQSQ5mVD4LH3bJelRU8qqxLbByqzDJFNh32k03753ULgE3SKgxOpSmbz+LX3dCotG
pDjLVLYPraRG31P05Y9y1qNgPIrxiPXC2wOXxXSUXhs5pYCutvoAlm2yNhLuxkqSBV6OGeChMCr1
MMq7fnYbRK7rsVZva9iSxAlRG+cJ5TFUmvRKR2dLLyZBLxYCgWNodfAnsNJ8PMAImpJPAwzav0Lv
829qWE/pIySkpNnZA7cX+WszZdH+olXLPrj+7KaRcdwHVT8HvjV99XEjKRzC//zt7HDamUswtdTZ
FurJ9ThQ8dqoy3rt3HN9n3xDrjy49nAxhj0R2dsrHLsomhG8zAQQPM3XI0WtgcVCjP9OByDdq1oR
f2zlUH6sOhF+v3+HL9vj6gpfVPZeDQoXBNvN+0RPMSp7NbDPpSp9nPmQF2VoPttNZKMpqAV7j9PW
cEiaLQ8TMzTXZXQl1wtDWUygSZiMwxy2uktQo7h27Guuns17Lpw3X5LpEXlC56SSTt139UJhgBIK
X56B5/lm9sXvWx9/bwmn0zKfpT09hJvAZhkM8hVAMkC9tNevl03vQP+kyAyeRRJF/kMOnkm4aa5m
h0o1ms6dp2oMnB7TkYDbOkyfm27Od8Tjtj4wpEZ6FXRHeY1W8dys0hbB3dQ8W7TPn4JJN9NT3yhq
RY6R5o8lV/nn+zvotXS03kIondFEReYMAsDq/Om8IhkAI/scJpbRPFRKk86eRi8PJjA3Vw+4CyuU
XIkEnDe7yzVPaXv/d5MP6rk1O9jKoZUEX8ooHMBZlE3SwKVP273a2801weqA+qXHsOAWAUVdr45k
zTyDEn6wFQjGzyoGAX/MXnuzIO4yCmV4oLigPgmZr0exVdhpSGhj+5pX448yw9Xd9CewBgGSSF/u
f/mtGZkKsd6C+LPo8V2PVWj24M+w98/Ib4wHAuXuMSoj1bs/ytYRQoSQW2/Bqd8wA4gys4ykiV0d
D4mbYPFzos5bOr5Nbff+UFsHCBgttWWL08N+up6QMTR4LvLInxsllwPHFL32vSR++NB1mf8tBR0R
4uIU1ITQ/giS0KB9M+2kBVsHiOd7IfcBqgXwdf0bFLy68P+arPMETnFxBaVeBPmr6WMKyrkkn/Ek
3Zv3xkLSlELfZCHW0wVbzXvCg5gUQTXO5DmWl+dZ9aChQX2+/3Vfuwqrg0pJlvoz4h8A0NatIr1W
LCmWF6c8GmRlDBKunpoTKPj4U4aCQHuISagtT2mqpsURy0DSEyuxtH6hMgOUZ45EUbmIm0viR43f
00vno3HuUBcNAldW5nZ6b6PTEr73zbD43hailR7nDiUsd7LN4Hev6xmxvpTPR+R37caVBa5nui8t
3mGY7+Dh1Shaei6Hwv/a5mb82+qS5BNm2JrlITUzWQ+qjv2RO9RV/0M2J7AuOB5Z2CnGUeEZSWfu
daBuS2NQ6xSCq4WozRFbt+wpuCalQE7wjFCUdKR5lBO8o5P7qQCBe4kIgAI3pwP3NPaVeJ6bJHuS
KD88t0YSn43ehj7SYjP+w0bENtzJvjbOJZrNcLqJFdC4Xwd+8tBbZjJgGWdadX1S5KA55r0mHYs2
yY/3d85NYMtngGcI6JunBSXn1ZnI0ymsjf+j7syW40ayNP0qaXmPbOxLW1ddAIggwZ3UQkk3MEqi
sO/u2N5pruYR+sXmgzJrOhkMY4zqbqrMykxFiYgA4O7n/OdfFOLCF9qSAN6M5w9mmoeIcdYzS6/o
LrE227190SOLwqKiZbNGJ78ZD79ciBxf1pq3wAS6YjffYsVa75dk7v6dr4YtCFRZji6e9Mur5Mbg
iKxzvUhpsKbLEXI3QVymZn/lIKOQUa4MzbcuL7RTwTVH9rpNggLznI4AuPrgwr1e9m2fj3EETZrB
kye8cJ29OFjsvN5RwqoXYi69ndCS+YHA3l/m5PJIQX4oMfE5whp0+3h/QwbJ510Kolw8SkxLRq3w
skDJy+q87GWLyZJWXvVeJXeDnPR9W1r6iZnJsW9Pj8S5Ag66gTovL79odl5qXUYd6Lr9R/wSjFvL
aFRuvYNJnzbUYaeVg087OwWzo57kah9bPGzvtGtkK3GmHdTyfN/FjesyjsxNs+sLC4ZZmIqcfKLa
UQc05EUrnvN1SnnpCudzZ6XmJdySScNGeTXmc8FI9Uscm5QptZkldzN66PbEUXT0Q27RuxtnCAfz
gw+59AVJ1yPFa5Ev/Xk8Km0RuvkCIjAZyXTimD+y3ICMoOoDTTMMOFRCOMk8K31CI6DDr2VmK6wf
9qzKz28v6iOnK/U9v50y0WM/OTjp6lQrVUVp3CgpVvscsy3tQ7oIsVdjU1ED0f2ytI2ljd82Mqxt
kPBKc1YYom+nPvWiqajjswFr8XznVLKvzt7+Xq9bYy60bcI6NDL6KfsA6151fC7inNKl1gQRTaW2
2C5oiDS+EJihNO+8eBm/DrqJIS6wsXjSy8wkLswzQcGdOmsvcqfNxl9/gV58qIN9m8BShwjPziUF
tF/2uMfH9zoxy7tOjU+ZDL8GYrYbwFa9VdioHw5vAK7GTt+0qgvDIJZnUwoDK0Nz7DuN155X7DQB
kg/DZ8lkRK7OwGWyLosTL/GRFYNvPB8A/wkMng+hgDbv1kJpB2p88gCuTVtBAdc38QVOvaeieo5d
CkwXM80tOI9183IHq+XaL1bFm9WYIvkxiFHuiCsXHx27eX/i3drenYO6jaEvCBfF4WZ0frBXOwRw
OVPS2ZHrtM66M+fB3Hekc7q+PurGeIUxXtv7BpK788Yz4vepcOL3ueesN8tQxKfu8ZGNArUqLPVN
pg+/6eCl0iwgxgxSYTRYg7mr4qR5WIfUOeEbc2SjYJfgbcL+kpb5kC+6ukwhrZ4yHDOs9aPK1nw+
kWdyl/Hkk6DwpP317bt85ESiveE83IxTKQcOdiaRV8JJ1NqNmgH+tu9MXfalnJ18/pRqFVw0s/HS
p7Uv5cNcIr8ORlxcT63XY4sIB5WfbIJtZvDKKDIfnKGrJyfCG3P6wpQ4Puv7lkPJHY0692N6ktRH
WFivjE36/hLyxHqxuMR8nejEXiH7zM42rGt7ygj7D43SlzVmxCZVK/JScOFEuoavWVOxyzV8lqu2
FPeLXJXAwjboRGVwpNbksltJAE/l9fwupslKyzK2Ir3qB1L1uCH+hAQjtDFC2Wtt3+7cql+f3n76
R15qj2cP72uz01APvy8NIXT9rrKjStpfurWrL1FFpCewmSNbxmZgC0K02W9B2nu5ZdBYlujW+Woi
I7GsUucOr/BFLl8J3bS73dvf6OjF6FiginDNV8s0zpMtoHwBjM6rJqoxa7nYkm9Db5jME53IsZvH
PvhzTA9X9XDr79XKjkt7tiJwHHgiVSv2i2oVJ17J15o23klAji0Y8KcP8MHtm9XKmOIlt6LVnLti
56r1Zl1WlflD3Gm5CLpVy69k1uRFAEic3mB/DNeinieinmu1woT51+8wMCabBsDIVtS8fJye0wxD
uRS8qXqTXo5AS40/oQAsQnV0TRm+fbVjN3kTB6EwxEaK/MmXVwOtNOfVHexIocMPBFMtfG/Mcv/2
VY69NRw1UAWZnBP/fgApmeQOjXXDVZjfIhs0rCkozG7ZwwOS/87tAyGDUg1DC0XCyy+Ee2FrtTWX
chHK+CUpR5GXz14YJ7124lLH7h2ScHRPP+nbh0l+adYra8ukNFIdpboYuR6cy/lUPujR3RtbKLSu
G+XXPmT3eYAlLmJwllxWed8FGeFxEK9CTP5qL7jvapBkv1Mj2bgaVWtJCnlTF6FhTsBabz/G16cn
O8y2lW3OsQz3D+7tkDBIdzPNihzoXNdjUWCtNAk7GUm/dqorfRH6qf7h2CXZsE1WArMRQKaXj9OG
O5sllIiRjmbuHAXVZnSD+GufkDd5MRvyFJ77+lXFqAMJAA91w0AObbGA0cfKcDMnQsowhnnVJ3sQ
JWtX93Ab376dRy/FHcMuEOo/1JKX382YVQOupmVHJemW6LdVAkJxKd13Q66emCG+LkP4Vnh9UU3T
nUJFfnmprlJbnSQiOxpcNz1T43ncL2J80rLZ3BW5AyiaujFmWV1z4bUK8Qdvf9Mj7/DmC7w5UELd
4SU62GTV3FBSiEhONJNVBDUi6d+RoaVdqmNM0F+nTWcSfRnklV7B4Mqo0+kGN572/dsf4+gNp/LA
zpehHpXQy7swItrLLTNxInXQqr2OzCOAhVyeazrMgbcvdQTjg+a4Rd1AVt1y3Q47twauM+pzO4L+
jWcqll/6tzJPF5oWV3lfwqU4U6zKe9f3sx3Nc51pvkQwerWW6nTZu0Z3JrMxf3BkMf94+6OZPzem
l5U/QC3ffxNuMSk9PFnN3OWr85mjuEi88YnqvjXvJ6vUlMBQDKfbm6uNZ5mDTZl+hb5IwNlelGXx
N081bT+nsndav7Y6PDeyAi6dfd+2Sj20V1ZhWsUdJfaQ7bqKX88TnZsMBnTR/YDG6DbPS22LZN9p
cGmvhFrn+lXnMWh+b2WU4L4ksd690Jsxgbi0qM36OS29oQ7swcQpTrG8hYAd+Jf5E1B0N4WjsUjj
THGMSjsXriaMwGtj2wxw0JfxD4fgrQruw4z9WsBsOcmvh3HqEz9HKD+HIzbmHEdmI59KO82LPdoA
2GRphRVdkCg4mgS1KysRol1gKjHgqLvcprk+At0r3lD6Q593F3LJptjPUEfMPs7yWNbh8qTfuVnD
DKUfOox1imLRqkA3soHaE6K2CwFpHr/2VjPaQaanMg3VTvIv+yxO7zDL6+RFkXVafJ7EnarvyLWD
QT4k3jR8LKRR6XboAI87T+vUa8m+Ngcn3rUGFPPd7GYLaRCwedfyEaKISwJQnmn15ZRbS7PvS2rw
r1NTzWoA0d4eg3rWzWaX1RLfqwZPzf5eLVulxMRzXb70nVWbIZqT8p3AGF35Sihnc5M0haGG6Ptr
a4qGddBa4Us7Uc3rciGfJuhMY77aVFrwOkZhfXWkbsV3mj0AJuNp1z1adjcWIY7C0Ng0kULOQuOt
qz4GcBj9YjqijmcAbAzuFm9IPggc8yy/1uf5qurQjZ7ZLe/PA1rg6okpB7n25jQVqY8jjfZpiXVl
uEU3Nmt+r9XCuGLUY9xYo71OOFCZ+XeJOWj7MU3KcjkDTJ+u8KJqqruVRZPussTScz8fi2UAv7Pn
C5Jxxng/rc34ESMY3QsXXZketNiyLlW1UD56C//Fp3hZOIQzpwrkksafGxopy1f7uBjDSSwr5gye
VjNKkJmTrgGKl+apYpybBKbZGnc9KMd4aePng4fhwnf0jUoaS9AaHWlcKRvMB2eqxZMYXKmHXpUz
vFChDsnLIu4r46xQMkOeZ6Osnx3NaaewFnXxtfJk0fmFZ/WG39IA7ldhZ08Z1JYvlUNqum+rJbZc
iTJ5H7IhJcjEBpKWfjLK+V5pFYrBPG+zwSdbAG2T7OxM25twTL09zoZEyih0JeEcx4xZ09HRwBCy
qo5EDgx8XhhVG/Mhzew6J1/8u5hcrQs1rZ0/yGSx0xBdoXtn44tXj6Hdz4ZzP2txZQZGFktrz4Ad
5URvtqmgPZOa+mgQmMxZWdpJc9kjzoiVoLeFs4QGCm4If6lldH7dbtTI3nToaKch9WLcOSaL0k8a
hvLgmG3lXGIuJD5UglHfk7sUZe4vg4zTa63PNfvjnC/FOdUqzP6sSQdY2l05T+JyLhIjvnX0LOuv
c6t1mgBTSe/SsjWSmhLFW65bT52/jvkKCEY1R65HrnXmfZsWQr1bHY84irHHGYattDS/acx3igDp
rDdfGO5gjmfMIoermdbb9ku1hm7VkEuHcSRMaHGXQS+KRDx2hCSu6FX82NBGSHB9Xj9OxDeivTDl
OqF0B5y7k+1Q3ih4ucfnY9wW404CKSW8dNViYWuXNQ9tU2twzhfuWGet3buhK5rpo5bKuNwl7C+3
qxS5g/JGUb/YrdvdYqNM0LExDKqGzLwRCGzBpRYfR+vV8V0hnDsHmzkT6ZHpyCutxfDjHjGh+LT2
CuvDSNz+urd5t/cpBwK81b5wA9WeuzzAAbxbAtsgciussWtcHsm8KpZ9YsCsu2xWLSObJJmz5jFV
BqGdmYjl36USCumeZ+t6N5z2iwzs1B5v27hJ5gB64jRdt4sDKw6DGkeERtavBa4VOBv6ZbYMlW92
aloGTlOO3b4sdDvZtzX1NGecJsudoWOC3zdSa/ZWRa5ZkCUjRLSx0K1v0pyF5tdSLzF9p43zQfJ4
eReywnxnKZuHGfLLV02R2bPj9MZdWdG5o6ys8+/Z0E/f1cKx87Adk8HxJ0QOajjJxXwHVJ7DWNVW
Fb0O798jJ/JQhZ5sls+e1sXvRnseLpu5Xn7Mrj0zOC4X+WGk8WafqGchfAIRu8dJX0sSm0tl7fdl
pdUfHGNoP7exlr0DTE4JYSnKdoejp0bmTDa6X6wC0JjQ2zorwhoXoR+2m/XdRaymYxNpsm7ScBpT
9bZxlaKLcE/OblbpTnZA3GRC7vXo2WmAWUP6AVvr1qEr4a0OctWp2kjARM1DRt/2ciUa23pMYQXF
BEJIR/WxyJ5/TC7jGny0yKVy0TVe9yrdgG/1FsbCpW0lV2ZZt4WPwCbFm30RfRiPA/uZVTgrWLAQ
A48MpuJ9NQ81U0SRzGug1Hn2bW3j1dzRVZBvYwpz+DImjdY+zhD1PjI4nRRUUQ3+QLWVstOSpqQ4
kVzaNHJJl2jYNwzvyzQu7TeTZBVzx1ZUqZ+Xce6sfdzHGvkM6aKaO9G19Y3uVP1nA1dBTvlJF9dS
6fVPAApiDSyYG7NvjDQwfqPz+87aZsnssBtmmC++KNfWvXCQbRvI1Iax94u+zHCowNMOy3C7qe+n
NZktsO+qlEE8qHFELel8sun2igAIN37v1njXBu7SDf0dNaTO+VJmLQJiL/eacFGU9VvtjKrlN5Ic
o7DXPJ3m0bEX42IWupuH2AYs2m5Wylk900erPx80nLJCpcnH9KrUnfWhH5vOPNsC5hMM19b5Y19C
7Qyk0B0ZpK5XlDyRjo676GEJw0aySMijYGhvSG9bl3PMxDh+iyReP4gk5Vt6UHwfqiabtMC0J5wo
58WolBR5cLza32sxdP3j23XvkeofPiOzlK0L2iw4X1b/jVfPmrWuRmTFjdhpU01dNXHSekj0T1T/
Ry6FUn1Ts2KNvmkyXl5qc0rJ4nIwsG+zYirMSZZnaLfsZVdIaPsn2nKT33ZQzoNzQOzDEgXF8yF0
jrEYDviKq0fryDyZ5WNfr8K0fhlBxXsK/in67Y0dpB2MDXOyKLqyS1REhmp23Vu412R6ZV9ZC+Te
UVXbYDFK7ZcBVC4K3Wkb2IM6qBug/Ld5Mq4OsWNmqhoB7VaXg9kVUePJUxLu1+Aw5CAGeRyo0GXo
yF9exYVMopuEJUQQ0t1bnVafOlMMd8QDm++7zlNjf0mZ1pzoio9dFsk/5BfmHsyVDppikVQiWzOp
RprRqvdKliN5Kq1sP1IHmoFWMJ73Gy8fuxPXfY3CI1TfAsDx8SXa5lCZNY4cC2ZaaFHlVGZUKLmc
QqEWEG2NBTDAT9Q4uRywQ7/KpaN1J6CIY2uDIYAJpgPMCfD48mbj4KCWlHZa5JXe1q4k2R0K/cpv
7fyUX9CRS0HdxfKFywBYHYZSUJlUpSIoSjBtn8JkLuLAiePhfIHGu3t7czmyBuGSbFAyIlja4oPV
0Rhq0qRTZ0X1YFi7mGiJfTJVyf3bVzmChm2+gsDVoP1QAg9w1EZUUpXNZEXw+pXVRw3Yfpw5nN8Z
8dTvbZwwv719wWPADUAq0M02hmVxHHwvCNm6ObL1RBz2zkbI6Wlky95dH+HIA0F2U2/F4aCO8Dmy
GT23JqoqLOrBOWUlDMz4ep8jF3VzeYVrifHawa5a0SGuIygp1pSp8tRijBmTqZER+2GvvVEGfS/V
IhD1OI6BXbnq6hfDMFx1saFC6qvJjNwtCdpxMm9IGo+ocN0nfcAY1s+ZR+W+mahjF/Yq1RhFhtEQ
XNWp3tNi9Csmg5vPWlg6RUI6sqmLRzMZlflxqju9CFqztj6RfmJyxClZsSKCaG2szGPKfRUL+nxv
KhWysLUXLRX3iDMSbWSbKbtC90R8wW+J18vW3GoEekKtD9OWeV6BLfTk3sbQlZaHoXPcbKeMVeue
zV2Z3vWtuphfes2YDVIGdUz1aUW0JGjBirE1SimNkrBsPaXyVWSt8VkjFPKlsR/rLzxvaDbH9S3K
8CavNDmfw9DRcanJ6pkBcFcpdqCqIpahmRm4v7q5qmhnTCDmIhyVxLL3mTdrdUj5XEvchuyuOe9m
h2Yt0fW8vRltDTcaJDld/sHBLFHxXasrskvE9127c1qzxTmLzHlyEw00TB9M0J/bdUYoEuS2MGTQ
ynxdg8QgbsC3B6gxwIWLejdX7lheI0qw3q2WlzdB6iG93o1polU7zUsasuNJCUh8XiHLPG/HZn2a
51X7GGNPRRFXtW1ypWjOUPvMIqlazKqpMAfKqqw/gwTa3UnPbFbgHCQuVNj6vP1FHDx3OsFJCJWZ
k6T+Eiury8Q2aZWdGPtMBA6+Z8Bc0sqHoG694V4x3IqtlApI7BXRcQ+ColmM93VrlzLxK8+ehC8K
WXY3VZx1/Y987etHW81sGk/LXNzLTHOTK+xnCRmlCy9kAOErvuj6os3Ij1NcnEvVshmuqkkfrPNF
sWl58RuoPnp12dlokXSLdQB/5HGcpH3RtrPunQ2LluMQUCXLhSitvvHbzIrHs6nKtTUUtlt+khla
Ydw0RzP1y7kw3kmr9T7TIOfvZq/TLxOGxkogU6sqr1oXirXfN7XinWPzIK9Lc0HnOhWrk5+TrTDE
wVAwY9qLMqfkrGCyNyEJrbL1WaoqpmGd7t4UKcZcMNprSoqhS+o2sMeqeTJNsv9YgqX3zUyqlL1m
XFtzR5muMjtOEjRWmGtoa6Cj5rKw/mzGB6nWZnGllrpNFEO5xI9mVa0VkQ1u9onuwikDu7TW9x4T
lR/j2qnrrkvK+X2xzq08U/BMEBj1G9vvzOes2Bf9aD8kq9hkR6ojwBBrq75px7JrGFJbxneax1W5
XiZPvptqHIH9EZ2+uivdrCvQoi2Ocxa7MgMprMgx2TfQfJ6V0m4XZFqzOfmjURkVCRTW8oBvY1cH
KfC07htkXlSR19b9WTZUnhcIPOqbQF28RA1o/qr6cs7gNwaTp2Y8LClQJq2eNJCoKEa8y4o29nxV
sbtiDxZggAsQTc5DVay9MaWSwZgWz5dSH2UeMLOaK6TYLfQDpxHT+zHrXabjnj68z/vG0UMYKbYd
aBZ9O0PLUvorEWOfkiEx9TOrS+YwzscWDz1Ep2kgkkGNit6Yx13V94oMigVSXDTrCci+Nsb5HWiN
/aXSZdqfmBgfO++xAMfcCAYrZ/DB8TiafVNNpYeUBjhwp41Cv5pqBy/YsjhlMX+khmImB3kV+BzG
489z82+F6TxiNaEjH6VjbLRut5L+sYvbJa7PRawMZ1gouyTAiqkG0mi19FRo2utCAD05RMttUIwV
0OHoqCoGjr2mQcojEnPvqFl8qZfIs0xvVEOGW8uJO/u6vEGGyaJhfAS3EoD9ZdFWaphQ4NtkROsG
a0L/GUJ9TLwTbdORWTyXQfRBMs02EDt8gJpTAxR0uRlBWJe5P1nDcOvVed2zU071M3Sp+nYZauus
SPEe9j07b+1NYq7jrGrkJ0iFrx8xfZOmo3rlFrusppff2V1JenfAJSNCvZorLwYzUnRdXgDGO/fg
7jk2q570XbMqzt6uuo49XRo57jj0BzyYDhuDsht0Z6B9HHrdvZ/lrNH3L9XelG59M2mx8ssNAd90
k5bAnQSqMg6+qZlifjq1nRFtVScth2hCtzOyfRk3X2Kvsj8BW1QMEPpx//YXfb1goavQ20FYZiER
cv3yFiv5iGbZsPXILpMVhzxLhrNeuCDN6nLiUq+LRy61KbJ5iQ2EnQffEbixyHMrMSIobmtYVkNy
LTgmbpMtdagw4CGMtmMHv/z9oHYzu6Yxx+/z0PVktJehkWuuRq3k7RG6GPYk/Si+tainAlOOvDMb
1MCWhPKO0eZBod6OaZMRp6FGsybsLnDlVH31HENcky7hdbvBzawTkX9HHh5McwQfgAGbb97BFTNb
DoRcGmu0FJxQqpVmeK3VGREMbnUCe3g9vmaLgwGAbBGGCFmNL98TglD1sbGkFpFGtO7W3ta/bv6D
Z+g+zYseq5EAzU2Pq4YEf8Nj+cS+dOTewsH9KdkAOMJ2/OXls7QonZJ+JBqxitz1I8z6ws5jyv41
D+Rk/hvLgrxZhKfAEjAQvMNGp2BIXQl1jUa9V4N2LRq8YrMxsqyxPEGI/Em9eQkekQT7kwHF4sBU
4+DW9pY91Za01aiKG9a3qjjD05aa0fnalPbfvJLgKtzzjBqJc+4peUAPOgvk5L12I0VXIEF21JFQ
7dmrf7nb5aMxQ8flA/Gb7h0AdiYQjC2pbfEvzqyH3jCWr9o450U4ua35rdWANE+s1yObxObwAQbE
hoi53sEVuxIJLm0uiimIUNGoDnO4rAbxqFYrL7Yo0kCibf/lPWKjCOKcjDSM/z3cAwUSFK3qOPOW
tdjHwNqRrg7WTuuGU1SiIysW+sWGFbIT4qB8cKnaESKrtiGN2bU3ceaKm0ITWKjUir57+0ttu+nB
W+VC+4dr6xEdgpfDyxWjDWJoBg1ETWc60IVKbDEVs5pKO7ExHDmjoXOY4FjILpB9HKxMIJZasVpT
jeyZ1wGpC9qX/bzkub53864dA0vI/OtCqcSod6iLU8jhse+54Xc8QYht3qHwQJ/TMqvIzomsOW+u
kBzU4TLq6olX5Ceuc3A7AZL5j/VTAfyq2kR+KxN70SJhUtX6A/7NCFiKmv6N+WPZ0p0sk+rDTNcf
KBc9/Cg6w/yGaZ33ybNb45tazNOnuKJ0waVGqW5kB3AfzOnmbz4xw/zipn1l3kx5mla+XU1t7uua
HB68nom+r0r2xMjAfeHWoBx7KlLX+qwk2JHtcM1YcX0eHPmlt/L10hgKoWCsh+wjbAnKO8WOPLIV
c8ZBHuZhbxLzgwdu5W4zFLx6kUHqAhjKjHO6kjAJpoUKkNXJE4Xv4ZLB3RZ+FsJnTh7Tw37u5Yuc
Qw/VBsQG0Tjb3YOHVPOsXPij1jjziSrsZwLw35/yZtWOVJOhAcIxEK6D5YnbWeUCNs1gbTkzwCHW
hptScWb9Zi0olgOvn8UltggkKShJln5WDVtpfGv0zFt2SfdqXqHB+EjLsP4TDMX1IJ+avvmUm/Hi
3HSwhIMeuvLTHBMR/723Su9KncSgzr7bpbYNIDBZuC2OllaEuGxY6e2QzhZz9L6VTTBvSV5BUtpx
ggbdUT+vi7cSaYjFqdjPpYqNq952/Rwqg10OgbKJsXyS1dBdqyQaJudyVudHS9FTiLSVzRcUlesm
YZpPbX03TdOwt2YxLjdmXNGgDvjQeufm5GXGXacnOdOGZCwwZOFwbCOgmyw5a+h77XOoOws5hS5w
3oe3d7HD44AHgmEtlEc2MWhjhwoJ/F9KhTUio8xt3UhTsC87M+JYlpcj8/jxHDRJ/+Q16Zyckgu/
wl259E8ZCO0stDmorC/fO5JddFNR7DEy3D4pAjdtiZJKpyb5ojaFMwYp8SbKhS2wv440oWgfWa3Y
r1flij7jl+/C9kpSf22GwTSbLz+KI3OI8qCqEXb1fZADwPlNMejPngnHwW6rNjCdITmxsb9qBbkB
HlA62SomF6cOenlVwgcBdNpGRhPUuZEGwfZutQq8BRe1qcNqx5xB+dIlbtTrak4QM3RJJ+xQydsB
Fo+WYNfx9n043ApA3TnN8Nxl86E9PczTS+ssz7DWXCKzbrzbRCp55KqTEa7dUJy41OGxwqW425ta
gUqEDnT7+d/QhZKNgqJ7WkEXZH5uiqq8aGHknb39hY5dZZvnMYjZnB2cg3esKrw1VvRRjdZSVmG6
Fuh9+/KU5uPIq8z0hcQggoPop7Gne/llLBypJrdgy84Qbm426CrGe+6wczqphXqxBdYjeWmy7tJT
OvtGq+vpxCb+eh3zCbg+2MUxa/xmGmDymIsayamMzyHhZecd+tx95sROVBj9EjR2sp44tF9V1ttD
RGq8sZepKJkvvvzexogbXznhXoijBowdPXbIqlWQdKd7Wc9qNLZFZ4JFA+Np+sIUYjRV7kFuWyQT
sLN/Hi1D/BgdvFROfDTjsGz6+dGYhaOR3TTKhw1GmXj4eaRijUqt1C+bfLK3GYHbfXVWEnVguYzV
jJMdeHw4bFg0JCFvrSN17M00gISd1AE8UeyrlnaqM39whko/7wWFR6AIMkJ9G0OyPjAEU9sgTif7
0TAGe/b7Vje0UOrdcGdT28+BCqvjMznDQ4sHeDeCiwPYPk0s/tu5SvPej7fKxu9FV9W+mqjTDyI3
MoAY4eSZbwlQYL+EeX9n4rj/WZWizU9UssduFfAP8AhPif76YCmadhtnnhjWqLe0+Ea1aueqyhMS
P8y18L7X0PR+kGss+73T9Pb7txfokU1ws0wFZcR6EJORw33Ao1cZWD5rROefNTtn0a0fRYJ/hW8W
FQUI7Kv4tstlXgYDe2MdbjXEYylmciY0UwDVvf2BDvtw3htC8MhQ87Z66FVQDslPWNt1Qo0QFU4K
2PmSj1h3EdemGZhc+yItgPw1KGBVuJhGRnGpKsbT2x/iyD5MT4xaBXL1Jr49eCKzqdRJvPRT1DZ9
zmhXXXaqUsTvqAPbEzvkkY2DR04uLMgi7jeHW5c5xDHdxTpHK9D7bScKJohV1wZT0qoXNRt/WBX5
X2T5//g2/2fy3Nz9WfEN//wv/vytaZc+Y6Ud/PGf19k3eDLND/Ff2z/7v3/t5T/65237XL8T/fOz
uH5qD//mi3/I7//r+uGTeHrxh10tMrHcy+d+eXgeZCl+XoRPuv3N/9cf/vb887e8X9rnf/z+rZG1
2H5bkjX173/9KPr+j99Rz/7tUW+//68f3jxV/Lt3T/VvQZ8N4r//99en8rflt5vseXweXv2G56dB
/ON3uKV/4KiKQRB1LroC3srff5ue//UjaibOGtQym2X0xoCvm16k//hdc/5ARvzn/0v7wMsFBPfX
DzBKoSvmjEL9YdMd/+tOvHhm//MMf6tlddcALw98tZeNCjJLzLzwlNloOfQQ1DIvd39os4uWuYka
5orIr+3GLB6M2lCROTqJfpfPRXmWuri1MlQhZduACb7JMdMJ/q+EsW4bjecXMss+0GHGvmxKJVRn
rfiYLUvd+G5jLTe60Prah+/XVf5kev1F79AM0hGqdhvWaUedrZr9s6mdVI0dnG0/vx2xutxYcLUN
pN4Wzt8KFM9uEkxZIP4g/os/dY1j3co8s0u/VfvvpVpgY+wxRzN8rwa0I6rhnedWnrYRouuvZus+
NZPo/7Kl/aWF8//fkqDq+o9/vWivlsSDrJ7q//5f7JB/LrA/VxH/5M81oHt/EMNNjwAjgnf353v+
5xLQ1T+QG/OibyZssHy2c+uvFWC6/AjGOB4Z6ORerAHT+AOfpC27HC8rDA6sX1oDnJG8Bv/T0dKi
8BmAtRDw0xCy7A4qzLJ0FTQvqh5kRZG1n3WYR4igm2ZlBuorXVfGt0DMWnVPWk6qII/WW6eVRGcY
agWrUTHtG1AF3fmqLlgJ+Qg7oKRPSZ7GIRaIirlrXDDoJ1rTDAJxmWjdrbMyE75a1HlVzlFfz9C7
ZdIn6fuijKVy3VTS9BLY9WXTXNW2kasPjcr89W5kmuZAbdbFO7Bz57LAZv/OkBknf4Y04pHdRYFb
ULVWsl/AnW6deOjcEE/zuVs4A7Wm+mqJFb4sU+l6iq9w4O4nNUwNpsofVLhx8U3nqtA/Ta90672R
eCgMWmvxRMAt0qzQU9P6s5lWsb3Xy3Gcz2tmZJ4vcq+Md4stWhFAEhUFKFfXr/T5K2HatVbbtIcK
mS57wt0SZY8sBBJEPQxTcl0Kz7uujLl6R+j4Ou77bpiYjk9ETxfZmIIxdG72RYhVPCz2VOr+ksFK
DZSxNvZLn9vursIb2NybeZGloVG6Gl6oBvIA+DSqBhHD1JvpU5vbjOFgWMP5KZMeJZMlFWNA3y3N
Z4xcl48ARmESe0sVsv2bXDax78u5/z/sndmWnEq2ZX+lPqDIAUb/Crh79H0nvTCk0BF9a3TG199J
nMx7Fa4oRZ3XGvWayhPgYFiz91pzNRerU7kW2zuExGHHRPijriyEo2j776oSOFNUWlJ+i8u4DP0m
qUIIAtYFeL/1WXlAQLsOT66btGeiikVPvEs6nFP/6MyNglo+pmYxnbatV14uHRqMMOZcdYYlZPxO
20JFfraUIW6/8pVtnZEE7DGrJaRP5F+7hW0sGOPnYsCyMGL1yJf8ayl7sKWY9+MlbKsV8Ho/L97P
ZCOp0m0HIxSIXivTg625o4zMVcj7aiKac9f7BFNhjMct3BUmRp+EEXq5chowArBVG5WMGG4/sHNE
eyRXWEyltijmLKTLrnZr16Yi0C3yj8PaKIaT3h7RyJSiGu6WoSHuirWmee5HNmehBOAEOVO01bUp
LcyigzUVRrC4Tn3VZJvNRl+8cd17yHAf6i7LfngiA99dmPn0DGEj7aKhNdUDEFi3RKQdO0Ywd92g
nahssCvqUn3yAwVV+tjTCU0jES+iOZCuMebRMqv2ZyeT0ouquM9vEYZsRv9WarddbefuLofjgV+A
EpHO453KLzPdFAwmecMLECAUzyvsI2lQJ1r2I27EgG48LWYRUAdybo0coh8ACasPJxowhzTLKRUl
Q2y+CJUp5GBeok1sB7v8usRVSZ4RCNyfVaolkGxH/i2QJT6FoHWn+SKh9/KQlXlz14/uOASUMcRp
QbYt4SKTJZ81wzKGC46p6mRqLNp2Rh37l1lV2k1Yyi6n9FiNvb5DlYqXw6Kmde1pCC/26ElBlAg1
0zUQnbVgpRs1+aOdtfmvBjVZeVqTsJzc2G0H5AoMMZQrf2D2+m4qFGtbujMOIgAdPCPo+TUTnNYb
JA1WxauXVNay7422dcIx09zHgRg/ymKipoWZT00PFpJks0fD0VQc0aypnhffnIywX3Pvta9VfePN
pbFh57ok2emEMzX7akxjjnRGp0GHiK3NdlW2DwheSKnTZ08v91os0p/CXepuV1Rt8+IkySDPBm8i
gLwzl/gCOcLi7VvbQLXVOjE1GKli3dvDLNtkPdLsPAT+ZDeS0bJ4j6bQfB95FEmpe9uYqqvtW/Vx
/UziJF5yYQWJseQ3+Alov5hZGd/GpVYRMWPW3U03dMmLIwbO02CH/OSEi05LqHQrjkkeN4Wi12BZ
QzTB4MaIKEw8DFYXl98qCjZu2M/MalHHJ2xhG/Lycu/Oc9yFjg7iOSJhV946uP6RsccNwYsLGUE4
vHIKDIGBpv2stYhvDPmM11c3TrzHRozDX2vlrZelK+YqlH5SfJX5ZCF42WKKQx449+7M2or6vkqK
+w2VN0a9gLASrb6BodAsWnU/j4WdH2YA4mUAkanuo1yvcqoG/ZRtwPc6rvZm43G6K1K/fuKtTX1o
J038w5tykqbRNk1J2JtMpSEau+ax6er+fMw8lppqWUnawYWVpwdomDq6JhyLUC/Mvg5bGgynasZ5
GDlCTXdIt+YehHUuOePDVX8u9TG5djl1kdhVVVMaVBlJ8NQCmvXaksiQIg94VM/sNK8/yiSZzzI3
15B5KTJiQmNRwxiqtRpuKWqKFjKf5b509WJ+MXCDmrRpfHwc6ez1fuCtvvU8kt97p+k1ZFMhM4ar
O7XuyWzUYxpg4jUpA0JMdPap5pRdOPvEk4c6++tvpBXg9pIWcqzAI/3yZhNhWUikOkteqKRsTezF
lrqBOYwwrEdGNEZNIuTTaKXiduV/0PasWShGlZkZjyxMDQmt0yhY1fpp3WVpZmo7vy/ge9WVHElh
Z71t9wCtVRqhSxr5P1JQflm9aax2rWNpV37lY5+bK49Rw/FxVhEFcO/nlJTNHKQd26HARMNFOqgm
x1f+Bi4snbP/l8RKs5t21DNzV86t4PtKV+OsWoqUDn+b0ouMPTu7JzYJkaDdyN7bWWwRSGFYa3lO
KIFjBon0WzdMFQTMABtd8X2lV3XVLUIk0Gc6vMmDxVuM2rwebjeSrjqrCmM65KXEVadoe2AO8pTD
chsLiqpeLti5p0lcvBhmvGQRFazuoqRSyQbNXYcsrAaNCVvRMXsmIHid2GtI87EpfGM9AE9bsXIO
2jru5bz0ZQAsMrV21prNKlharhSiB0R7O1qqXk+ausVS6fDRyIhCkv3goMw0A5wm7ATBf/s3uY+L
CUXpmFkX+K2TZYfASIw7u9egeM4Ox78gXifxHZR4DRLYi71vEhXv12EZEbeTmixdVvOSqJfCk9pd
aTR9EaWgyLEJDyob90aRExMgumm8TUG9EnuBPNY9razRmS761ds+JZK3opbFIL+g+mEt2Dwnkh4b
ryeAQarJuEMvZt5RZyi+zi6GNBroMj/Y41jl+7byaJhkeFCdm2rJaxUmo03S0B4a8KLvKfjP2hUL
adqdd5XKOiR9np1+KddxA7RbKnH8WzxrcYfMcKBVec5XOtZP0zT38y7PS13vA9upBMCjvlq076gc
1+KyQTDWPSx6zNZzYGzVP+j0E1Zp4/A1v4xNNYgvvxxd/n1G/vVMvB15350GgJBuz54mJkdHqDjv
D41xDnKxzfskqvjnS6svsshv3Or1z1c5qjdz6CAkHa0GiqY3Rs0xDNrvwX+w2ysiYrxUzcahXO4N
wHNQXTxABEgfRXvhtE2e41hhr6f3cxfFbtY/vN3IPzqO/j9ax9miR/7Ph9atjvOUvXJi/YsiTvlN
/q9D/63+9iOrv70v5mx/5j/FHONfDIkNkgSMhnrnVpj5TzHH+BfVGE6Q1HrezqT/c5Q1zH+hzMMh
xIeznYP5l/9UcygOkYQHu5/2Bnh5+Av/OWT/31Rz3tccae6jRkTJhRgPbBXn7KPWbOxrvacBYo2M
qXYkU3ntcATyJ9mEiL358HJZiEfNWYpnPxU01TFJezcTxvVHfejYQ4lqm21FvAfDw4efG5p/qUb7
ZEmXaseGdmFL6Wc2bu31iS2JhJhpu9d6HUstskiOuzTlZ/otsfWu/+d7/PtHUVtG6gIT2Uah9v57
zMAuuFYOK2amJRIlyqtuLDC56HzMFMm0lEEspftAsrQV6aopL81eWrej1xaH1EWl7Hc++3CtuaQS
hoeQ0NSAzbRAG248Fg7MlBhqAQl/vTz5ZTh9MJG8L8u+3bj1VsBwEERQvjqaSLyen6OpooiwDFZA
G9Zlx4n8aV7rKcwq0qaHWH4GUz6aVv6+KL15RFn0czZR6PunlVdIUBpP5JE/5eIRduZTO7NmGKPw
CQu3rk07aXeLkGZUev68b8fa/wT0dRQA9Pct0ICkpEhzGMTRkRjB3bYO7sQtIAx3d46ZskmxjPpl
MbbDoJ26l7okDSZdnPVgEDKyKxBIhD5RKjvHUel5mhnsftriteVYH8Bk+Uw/9Ta3Hg0pmEs0tCg8
0fc6FvCubq1VI5DlyDefsulynJqwp64zDQbK+DHoeoZ5fu3ILFz1hVO7c1GaPxCXUM2owiK2UXQc
tKQ6sNen2OFFpltHpv9FeTlZ5M/t4gadZH8GNmW0PultvK9VvT1cfFtvunE6Ynzp799vl+YQsgXG
bMkpFIU7oclN7aahX6zo9CE9nf55EB8RYrYLOnRfYeLw5dFZeiue/VJD9Thj+qNvYI8WmtrPHtHk
qs0PzYRPqayK+FKM5vfNhh9g85h3XgEdnWZgHkhjxE4jHecAEaD85LZ+fwzcFXBuNPSeYRKQ9v4x
jL7Xs9fnrlCboDNJexHivWhPmGs3KzFljf+/Sg5qq9Oi+v1lRPxW2gVo/e01e1fZffsv/l4QDf9f
OF4ZiLS6GI1veUt/r4eseSgiUKNso2frSDIL/Key6/wL1hD/CnOIjdZbOfjf66El/gWZfav5/ndH
5B+sh9sE+z+fuQvIkD4Jf8hhu45Z/FiFNdpWN441SccwWSaa51oN2L3X9788jw+mefP9qvv3Zagj
4jimkQP6bPv3X76QcgZDCoU0Cd3MGO8cIfWnztFJ/8msrr/rliG7S1vSklazpnYJ8gRL0KSzVge5
R8mE9kfbWqGqJ2qFhuod1HKi1M7t2qke0gI90zn0rYXqExLUKx8fZR7YdUlKUzMi59uZYvLmgI2B
9qWKDeN+LrP8CerZMh44Knc5oKDBv88aFOd4B209ikEjnneFURALh0rt2gMhMIZ/fijvv8+3Z7KB
lJkxdBY+47j7qeKitstmMx+gqOxr/8pdvXurfkxshtp/79k+ePrbluboHb+70NHDX9OiMGbE8WGX
jM+qbRCQeYGDwMwn0QrxTuAty9nQf2Zmf7+2M5y2RgZKyk3hx2nh2KWfZNkIlBTHNYaHOpwafybA
vmx2xHfHewv3YyBgCXwy9x812v++qsAQiEyD1ca3jvZ3nU5nAVRgTDjNyHLuT9kOzXcdzqoSN11R
YReUrlPs50KsUdoNzQEMXxuVfCefLPJHcQrcCoocdptbZwZOqe4d3YqsgColHNOCwWnsNppw2l1y
ohLApcylM8Ef61MdKGn5Vx51liWyZFlddlluZyfJVPrVXh9G/QIMGwUFMCvqOWuIKKRIOd4mDVEx
J6zcEnJWQd0IwyBgr4OVA77Yd71DkXygZ1MHKGUQmfWN/bSQHoYNz8SWGRj4GL9vkwyn0sowpsBE
fK92fZOruzaZyCqFMVlJivJq2TeNTXi3O5X6svNtmX/tVEG40Z9H6dEU8fa0tv6SySpKmIJ3tCVC
V52sjWI9xBY7toHndE+YM9V3zI7qky/vjXDwyxfxdi2EDZsCbDPKHGtBifyVTpKT/jUSFMq+f/Cc
0JPjcGFqbXaTDzpB9q6jwQkT+pUGMXpXlV1/a+fNegI/oy5DDcjdBRCW5kzpfb5rzJySeWEN/0wl
+/cY8jacMpJVms/u0SJOA2ApFBwO5j5tPlS5X0yhJH4uAhPZ3pXbLn/35/fw0cPBe0IICIctxyDU
4v1cjZmv7QZF9RGfuH9nl673VyxAO31VbU/gNahuuiMbcuekUoRBwLSqlLHVUI2XAW9FwkECaV23
ZgWVsrqggzHb1fSYuYLo+TSbpDj8+Y6P1rDtbUIhtkF3ouzY3Fbvb1hHNqNWi7eJ2Pm+BQTFtD9t
V//zZX6bz2AAouXkUGuj46NH+/4yamoKp1xJ2p3xxnxRxOntfaP/NhACckvuxQw5J/c+M3Vs9340
UvkmUClygOP0ax+9fztxTU2QqBLoOjLcYIXwTLHJ72hc5M3YfrFakM/wsdzEDFyLNAB8wRSFwp6G
6MOff/8Hj5lTPRJDdh6YD47Jj5aaVvYSDTQ/k4th7SanJRs/S/U42ky/jXh8BoA0EU2ijTw+oMND
IO3XxmZerAgaS6dodgXYlZSmCY1YtMOW9XWal/I0Fq2VU+lbqnBCe/jaAm27asCg0Sf24gVEVCo+
EdB++AjYsBEDYsC+PMZOKsKZTXjXGiSxdIjsUddO2dkk//wqKDtotgt0h9tC9n6gtUlPmrTfa5h1
jOHGJd41EMjtnv/8OtnCHo8svm6EfLrON0N+zfurENDtGJil6YWZabXXHFkcusGoTuLOXK8WB0ar
aY0iXCs3/uRg8sGHxHZzI/egPYPgefS9ChCOdk6vkwyNdMzOm9JBKDAszaXuONqLq2b892RM5Ld/
/sFvPJKjbwl9CrY6G2nE5lR8/4tl0umj5W0rzJyZYabVpGjmeOM3J+x1NZTOaQt06iBHczolmc06
Aw7VnhaGQ05Z6Q5nRD+pSztR9GE9STH8z7d3tB3cZjE+q23PgB/YRWv0/u7gk2VsxL0k1NzeuC4c
h0Vesm+gmrROF14J2Xz/5yt+NAJY/LbZbDu1Hq8tS71kCJngTDC5VvTM5XpuzVrzvU4AG2HylFGG
sfdSSU+9/PnKH40ATHGsaFgqEUMejQA/GfXKbswkNMeOvVdvMgrbeYr8xOozWB8ODEzZxZ9MYB9c
lVEH2GqLw2RHejTi8a33U7mMLGx6lVHJ6xJ61lVn7HpzBuxlG+TBhstEftmff+0bafho4HkUwtHn
si/dTnvvX21PBQJuA1FQGMMsDx0Zw//EceruLKmb2N4ltCvBT7DtOgOWYU5naFG1n8gtNNY0oCPJ
SQeW6Sfkjzw5qYoE8XVSVAJApZ3kbZQRI/U9qxApnPhjJ2k+JVNbhW5pdeWOY9c6743S8x68xAKh
Khd2OicoyWx1ClFPWcFSrXBZpen0zbmElmnvVZNVJ2bS+Crq0Mc9Cg8+cyg04V7lM+2cg+hl2RDQ
kTuYP9yRQPjFL1OqGktB/rxagL/uxmqWnxhVj+pmb4sDgj9UgnzHlg21/v2TNH2tHG2dLlvli+E8
TuZ5B5JcM9nlJvF+TOoRWwNZ4tlUzhdxsagLy83EpY9K+kQVXXPqqbE9zVPTv0L8Kq4nk574Jx/y
B4sEczZKLVTG1PeOp2+UvYmswZiEQq+dHznTWQgQYvr650G1TVbHYwpCEdMYjwPu+9FuBJHgonj7
7LbSlrNF5aVVJGYn6UA46lnkxY26oCVqOpE3eAuyLfezEuGHvxNh5BYxRoPm2Ic9zIgalXI0UKOa
8bIJ38OcqLfP7CMfzIucnYByuLhbN0DD+1fOia3SOSgTOZTX5kWfVFrox1a1V/ZI81pV7ZawooOv
EH2297oluxGSSKQ2K0QRVKqvn9KGyTrXSZ32DagcgSJa6pMTxe9TKd83SrutUsPMcizvVr5eZEPB
YlrVLstDbaa7utXz57aZkyvsVcYpKN/nZdCdT9ZSY9sMvB8HODI2itt2Zah9R5NaapkTRxw2C6Xe
24cSs9d148zzwWu15KRZG5xbyeT+pLBjBlWSoPQY9ObCmekhx63zaQbu74OC29n8dTwNtuNvt/tL
oYeWi8qyumOHpHkEe2LYCNMapeCfB/+bge74V9MyIM+Yh44ccXsqv1wmlaKdXbQfwZKKYWcWs4y6
Xi2wkqReHzRpoFVV893MAf8Lqhw6zD3Z0siXKhXJTG+sfamT743PxUfkkdsVJsw8/Q4f0T0gpLKC
sbK8T77Y3w+4FvLz7bi5ca/4bt/f81xkVTMMlAPmuflu5Y1seWfaxghaiuGTB/T7UoeNELMu44La
tH5suEZZ1GiG4vmsMWeSkViaLMxL87FTuvOYNTi9cFl+lpDz4ViER0ez1tugLb9tsCrKbP2iE1vV
pfqZHm/2BlHodUj4efOSaPijgzRrrFDjHEVU6GrVgSnRSofFkvlBZjvtJ4i63yePrf6C4dyjpsAn
crTy1mazIAFle7E0Ut9rc8uqJV0LjVffILCesyX+ZFP10dBEKo5Wd/N7MDMffZAkqVMRAGociFoz
71RrtNmdMfWFcZhaeoRBYVrZGjZCM+lre5y1d4VfmMauqmrMH2npDX2oC3spI0Sj2cEFBrW8+ACq
ZIg/csiv/a72s/2wVlUWKttJjZM/f1wfzGV0pajAUBtB7f7WbPzl26q0xHCLkR/gTsZ8O+V5foKW
ww8AhPWHprfKSxEDG0qwdPyzzMNteWfqoMrxVijn6R3N9ZCreooSPnUZz5R6SEl6fdqCl/JQ16ZM
ux38Ul70eWLbf+nmvD4gusz76M8//4MDKDdh0Y1kNkXec4wOUHYRL+1kcBNWnT3MG5GqaRMXLoL9
SG68PJlWou0znWhgIo6ml7bsAGsXhsofu1kuYU4PNTmJ21T/ZPfz+5JP1YEXQi9nq9sfh5dlqtVB
ZpOl2pL29dDbM1Q42QjjMps0ufUJzbjeISK2zpG3puWh5ZjRPv756Xwwv79ZdahYk2HH4eH9JKa0
WPoQAcm9ja0uYIDU0aKSz04mH0yVSN55AbQ/iBw/nr5qT6nBa5hIZtdP8MR3KOcakbvYxRrn32aD
dyadX8UsH16MoUfBgW4Zevr3PwllGW1xz8br3kC/yHpYgkNdvcxiMZ7+8cOjvrlZbzcPLkqH91cq
sDrbRrJ9WXXcnab1OO0Kvcw+qTt/NAMhzRG0/Tz6Cr+xl7CZTQrxGJOej7ahb9f5CTFXuZ4m9JW+
IR9KxakLrjBSmAajNTHyNki05IeYxxHv4lB+80aDchpomp9VRsJ8oDvZGPLHTISUjcjCRrl6ef/P
Hw7ljs2eBeQTEcj7h0NREaCoObGRWTxjB5FdBUpvrU8mtw8WBIqElAshpMBPOEZBlVVH1QPeI1zu
0QklM+ohE9J4RFfqXrCjlZ8sB0fSjLcpDc83djv60ARZHB91kbdpkm3xNroaJn99Wr8IgTDbXOV4
SHpUkVkVLxeoFAoqXMNwmhqpsxuKZc2DbDZFtOn9sbsSb4FHsDpxpEfmhtcj2uC0fNpo5oXlD7W8
yCHHfbL3/uBjd+BhoPFiwIJMOBqvYm0Wo3WBVDWcnTil9tmJpjDp/fMXT4OUhYZukWse04fSAbQc
EFSuskr7rF/hFIAA+me563+/Bxy8FNU86re/rWprUmTWHLP7guXpR0S1IB9tfTOPEPQaWfjnn/TR
lLLZ1hhkdPhAQLwfy8tq6xW8DS1o0yq9yOasP20kpSULs9UnB4CP3hHfOfRfZhVWh6N3JM2igznK
+Fptb8BE0stTBJDWJ7WzD/aTmwGJ3AyOm1uD5v0PKlLl9tPClDJlpMuy/e/3DVLVsJZ3wNqjfMo+
i6f7/XfRn+Gb8ZAXCg5+2x39sguxZda35sixL+F8S7LL0l6TF758MsJ/f1GoNzZPMDbY7Qx7NOkY
Bh4MJVnOphFpPMikGD008SE7w02Tz8pA3PH7MwvXomzI1M9kwPHo/S8ac6NHc8q1EOrrUedpXYA+
ff1kgvugREJBz9ysrttgF29skl8eXKFSlTVxnWwMeu21J3cvwNXeXnYrmjQ1W/VXnWDnq7lChGrn
ajzJXW3YFzlwH6MfX6Hz+fckNNQ4gtb8ieMU/Ml/+nXwSpHzcT4EAMNZ4f2DKKcGSazPYJJDuh0U
G3oq7jD7NGHjz5Sqvw9cSgaAF1CZsSMHcvz+WpYdUxjBABBKnaAjs6bHB1+1CmvoLNuq1yf3mTcP
n9mrP9hEvr/u0W8EBTwuDZgd+C4UM+3e/Ja3bbnnVlYY/ZX9UGJSPuSAUU9dNTjX/lR82zAOTaC0
otljxigoj8/Ntz8/+r9rjUejENqkif6Nt76JP94/kMpRNJJ9MMiOnnbtrSTQRnvUSZAtz6it2Pk9
0jtRhmQSGT89+Ao9Pt8YLZXbD3l7a7dgUcEza/pV7bSlTXLC2HE0IBTkngafY53w4kvO0LOlP22T
LImHsSmncJoSR2NT7Ns7v80bOA36aoggI5nFDLyW3IcQAm3K7lmiyD+b/HW1IxpZogtcz1yA46z4
OKIBjC3ngtnR/ypX6dxRG+dku87zeEulKkc6kvT169QYmTwfwN1mG/DLKoJ4MRd7iy5RdtjNDO8L
zEMVcOB5a9kOjajnAB0IeSXkjqeYAgwXw1a8Nng9dNGeU0Ak2AThKvqYYi3m10V0fL8e8pKe/9C3
SYPHzh9VOQWoQCNC48klrxmgwtghOnNi33jq+rn2zu0ZmemO/RkdrUxf9Gk31w2BJu1oGN/Bv9Tf
fUqUwKfKlAC5gmeyYhdONWQMmmY90P9N2LeQP7MzvNm1w8pfBDY8tsnprqmF+cXtauuHlG0pogVh
2lkST02Cn2SaDnVbaxFZFa0bUCPsyQuSLiCtWA7ra2eO7bMzOIG18oTnuLZNzupdc0vcBTbmfjal
HxL15VZ7m5AKWlJ5T44MnhOcjYYRexRbaPhwSkrb+ZB5qYXmLEtT85D2WXlHuubyIlFmvJCucmt2
Y37aZ05v7Ly46v+Ckmm8FlPXPKPPXW9WxKdFqPLB/uHNy2KGJBglzY1FmA6mPcts88is0rQPOpJj
DEKqlFoQ+5lQkiVupgdjGtHll640nqh/kICb26mH8YIoHyOqUrdoI7uu1METTjnv51TNeN+ItxrC
amrFjcu3e6v3hGqQNO9pz0OmvNe87a01qEkUuTf5bw38FLJfQz2eLQewXzt/lQalcYhemv5Ydnl1
aQ9OmYYVYCuxK3rits5Gyx0ZZ16CiJJhnjjBZDvxvcKvKYBfJMbF7DgNEmR0/VeTysrvRV7NV6Xl
Dt+LXjX5qTsb+WlXsvtb6wUuB2VBeY/+PTVQZGY4i6jIqoQaw2Kcq6ZBW2o7pNsErdm06d7BwOrg
R1mTfAc2fGzDOo4RdSp/TOvAGjKdgJiujb+RJKqxEKLun8NVxaTC6JNfBWnVpodFW0hNJTzavrfh
h+N5hUtG3Js3chy1FkSHB6IAFoAaGkKRToKgWlt97MPGqGm7UOtqn8oqr5sIOOrUBRr9ye+jW2ic
a2tyb8M2sbwVCgbWycNCL4hAgdmv+93iZLBLM71jUulwoFQn2kRSCR+hMp+LXhJOVxnKPOd+Bfom
nLc/Czi0D+h6PTcYhT2PoTvI+YzgedeNVpHibc/nKvur8Q2CEl1di18c3G8XNSrVGXVU7MNoqqcX
q/FK3ttKyTugwDVvYc8apvyMY54d6qQxXWtltdW1qEY+6Ka5voxbeWLsHWI80o0yFJKoWaYRpJbh
Se9msw6m1JbXq2GrCVOLLb64UxrfZEzZpLDIbLyjELDe+vicakadxWko6wAYHlAmdAS3mMqazjrP
ylpeeW90QWrU/nUtm/J1kEZKVFm+zjsbN5gTJZk244fK7O/dVMprfW6AyrfWpH+fu7F0I82fC50C
eafn1ELbNvT6rPg59rb+rHIdSHphyeQWAVeW80nb0gn5jm0ecbuR+fGAO1Yk6MzczR5JYVjEQDuG
eSbds6VdsTBZnQVPHFeUE9nW1M3nsTZWWC7zrHxIzLnzDlS3rAdDDGSmAbrO73QwZt85qlFLJw8e
tj/V/GegqMO9JSayCcAgCQJLXb7uABHV8IzhOn6bgCqm9Ly76l0HZ3OS6ivjw9Tin81iq2cCvM3i
3jHX8oWZ2/cudIsjclC2bfM6OHGRnuDu7FAezqpUqLbKR6/s1mrf6SxWMB2y6b7X6c3tOKjSWOkU
PtRzrVOxSyUoxdrmzSaAcTmN+KocoyGDqoW6eZHFw3xhDiSTaV2sf5OGXIhmm0v1QxULBJ68pfB8
6tt5VoemVTtrYPmp/7XQi6ojEGDuz1MW7RLzWtURbU64WSRqU1wNZc+6NdimNE6EImMZJXhcXNPA
jvsIPRGqML8j9DFIqVPikamZS6McN2sTNavFfqjQlGgCvxL4dFXm+t+4QGzyywuZ7lNvMCDV9Gb6
OHtrLw4xyp0+j2VQmkl6lsx8cLhZaWsWcQ55f/SyVtA91zQjahiC6iTxVu1KOhiMQwkI9XW1MIlG
qzWLKyPuDVLm/L45IREQxY6W1vMrYE5zppSGcYm2gb/1NvV+gcedaHDlM6936gA3ZDwFVjx634lU
qp5gsPv9BXkBK37WrKSx21Xpy0a9x5zoWGAF4SHqt6JaqUavyWymh2Ew6VIyOSTkGCNG+ZqZPsh9
zWHhCJSh3JvFMOjIYqni72l1h2W7iV39om+XBhqirjXXiQLkE2aLPRC0hJsSKp4x+S9d4iWIJrBh
nI3KcZhgun65ZGrWISBR+I2vytqookoMlR9VpSBhSRLMeA2pX9l0NVsUegkquCYUrQ6Uryg28TzO
Lq8KEn/o4n1nkS9Dyiu1z10ivXK8iHlzP+zenb9QzLRK+luxC6VjzSEq9TnZU2bXVd/YEyKtrWZf
MsABVE2BYc/mN7WUFfpA9nxaiFhxy9dwF9tAxu8x88ajL9rI8XNx5cjRvyY7brhr4zS9ctYuuU5T
w1VnxIVaD0Ih3WU7YCx3fd0DZlimnDq7N6FkDHMl1Vc2f14LJ6HA9hDrW3anToIZicPdomDh25O8
TVQpvhSdXjBpraqwomJ03KtSpnXoW+NMezslrbLt/J+5dLRvo6DJqa8qtVE/grkODdZQrON1Uu9F
NuvTHtKscWLn/TzsUsIki0MvMrF3aVZ3d4URT3PYtsJeb/k+UlyIAx7RsOE7LIMi0bwvMwoVgG15
XpfnpWVNU+Blo8rP3SrttVv8eGUfybTMi9PC1q3Lsa4ag+psN9pYsKmcBQK5QX9pj13csdxVUIc6
YI1m1I1dPRxwC4zewRV11p4tXl6wT9Bx1WHRJgbq4E/EXBTFqAYILOPyWPZaft9kwl92Pb2FMiil
ZtmBm9T9o96YhQ7Iyp4M9izgzoNuwLq8W+y8UNE4+cUzuihLBLHf6E825JoHu1kqcYYRPD1rFpfM
CLtoseAUvmKbzVC56d2CLZYZe/mJb5hzfoYNdr6sqZbRuFrQFgRIOMY6mtcpG4JpcctxJx3pbkK0
zp9OGe2QLwoPgpTpg9nHR6q5F8UCJWTnkofnXpSN6XtksKwj25dU85NwnqV/Z1Tu7O0bNcU/pmlI
3D0hBQmhMKUt6hMx2iiZ68ZLAarlMffGZuWyrJV+ReToul0cZUOEAVm8snouT3xMNhZvROK3jUng
Tjm01Q0g/zQ+bUXcf9Fbv75GnV3EOzzl3aGZpwIhgyDWIJAtmGJSNQdnl7R9nnFqL9MryxoJkLAJ
bakwjY5aslvxXva7dljaE9dpchlZM5uCQFe2WPclyddy3ztVIaIGZRphnWQBgx0rEmMkl1rl466N
6yXsqcM5NqygEmYzod/rE0L57srguLPs2KFQ0teJNNGJmmkFHYc5Ldodlv54ihJj6rogNroKbGhq
WsS0mYq/8r+TtS8ArCLyIaJVwwebYzhOhgn8BO0XKT4pd35QT3FofwO6FIA2neP8LYXEqu5J2qa9
KDCna4X8yy3qOMxqKHWflBF+L+VyxCZvETUXAiUqiO9PssShsKs1B5afriEtY/JlNMtc/oSBjMNe
r8QnZ+cP9GO4oTZxFoqlTSB7VJIyOxQFrUUBx/ov9s5jOW4lbdO30tH7PAFvImZmgUIZei+K3CAo
koK3CX/180BS/60qqllzZt1LGTKBRJrPvMaiYau0fdF6s5jd1nOy8S2I8uEeF2KOHkSgH1LhVFf1
5BrrztSQVgvmJF9FgYtrEFKk4xZjFdrMn2f3fyp2WCDIKaSCC/mgAA5AUiktWQEWDnnKsY+y2XPH
pFphtiSuW1QoVphAHtPj/9gv5IqEcIWlGsPS4d7/DnbIrcRKZlS97M7EiMm9l6J14yelO2+kDfs6
dvRuXtXlmB6pdn0cm0raghKFJIy6+mH1UwvdIHXQUF40MaZT6NXOTva5fJJa8UI0GuAyRIIuBS7I
n0/1H3rdjGw79sKeAdZlHyyGNMPzrNcGVt9kogSUtG9dhH1nOUUABR01YNs7Jm2WQfkmUXM5jZRe
nmbVGLxb1hgdKWN+/PD2AgFCwotKpkaTcP8TjDGccszEoFqIoTslCcpPdSXAzITiJwosU/aVHnly
ZK9/3H/AYAHm0KcFpIqWwf6g6Ji4OEsvMM5K13eL2syziMjwZlrG9/xDtj0y5R8PF+bbZcIRTEC7
/1CKXChxN9YVCEl4feWmbBMcbg30hOaRmJObzQpUH0kY7kvNDahapvjQE8gYUXTrKnWxmQHsnqpj
B2TJiN1oNWgoixzZgn+YFC5DFgbAFKr/h1C/IelRc9DGkFAEJaUhpVAO3CZK9I1Sq2+fT8jyVfdL
eUCxjWXbAYMBMHzQZRiEkuVjYUOqQvLqHAJ+I3aJIVxrrUcwFVeta4SP3TyKcKtHipt6iuMUzvrz
h/hIuKGqAxeEbiZkfZKKg6cAcmda4QI1id3QbM+hjU4hMdqsXQ4Z5HA/aB1746QW+KOCe8eA6qsR
X0G0cN6EUNxj4r5/fKAFC6VgxQiy+ZCNiTYtTl0LfwGcZXGK54Jzk0cl1e08qrbwZhxP6Wr1Fq1P
dJ+TpH/qqQGuu0oe8wP4uBYcjBFpNgGJgs9yiLDOBYhOq2ctVDSDfZPSAg7xqbmOYyl2ErDvkbX3
8TAE20qHAb4IOFd6qfsbshW9UrP0aJUXg/M40Zj64aqbei3Wk16GVbcfJimyZkj8asORwZdfvr8Y
eUOOHnocHIy02PYH54wpce2dAdfWZea3fWavB7K7I6vtD1PKWmPZQ4lBtu0Dzs6yklldMIcRqeJ9
Cpb6utFmdSOLWZ44mTUd4998PHO40Wh9sTWAKnPp779WSnkC2BJXalc34ZWZK46Pi5G9MlogZ5/v
pD8MhWgC9iQEMwvI9eAQ7zGnVhH4CsEAdbM/tzJZj4BlvLkOxmNH6cejgxFYLMS1iyz6j1DntyZR
aMMywwmaIGGM8jOrK6pHaDzYD8xm4VxEfTgOXiAGLOkwQdsNs/Zd6+PSB2KJi0lL5bizy/LUaIBY
1p2Y11Rqgo3VGbgNpKk9nGYAYI888x+nR8MbAkQX15y6rP7fHrl3R0CgIbuJmlXyXoxi2Eh0F25i
ZZ5PPv8SH7s3tKH51ojFc7jZRLIHY8GOS5H2i1a0pZX8qulS6fgtlLu3JGrQfHOsPnsqLMBHp8lo
hHSStDjqX2oU8dt1MzeomqPGFFm+TttCwzneDd0jkc+PY2xvw4GSgJ7vLr0cYIqHrUu9VWSQKXO0
mmkETo9hPIbqaoC84a4yKtajj0balG0ttYiGbYtj4PQAfkiCFU5RGxptU0H7R0eQ3CNftZ+o1DdX
VlLThkP6LSxXmEtqgadBPqq8sQuK4TQ39eaiy2OZrvHRG9cyVKLxBOtHhVaDAGx9KelFaEe2xY9r
7OBFIQItvW3e17APT5YgyElKy2BRw+rm7SBqMfqYFKTPVBj00kc7MU/WVAnt1E8nI6s23JlUuAAD
TheQeMCA13GJXlw5WPad7OxEf85oK9zpcTK92vh117iGGpjyWS0f2iO66p6THIUPT+mNKUPoLo4k
/cM4uvt8mX04MqlSksCgRA0DAqHag9Z9HQZZSnSLKJhCIuc2pr2qmmk4AoH8mLaADSAb0xcTa6LE
Q+sqZsqJ1QA1p6QLqvMk79xxKwu0mvDOMrAlnNFDeZiQc6WgHRf5rnES2a3irir9vqKHSSXOdAWm
uy2Ma+oZgbbGPBSHkL87GxDcAMbSmdQW0YJltn7b30PpEtaBO4JxVCn0dNJ+lxexdeQC+TjnbGsO
PQcG17JvDq4pUvvB6FQgTCJ27J0AAKmsGrt2qiP5wYcDFmy+ZsOA5rxCQcU6OK0Ef6/J3MJtlkLd
2rDofwTUQxCdbotyi+y4ddYvPaGVHA152phxam4+n88P0QBPwHxCvQbppHwA7wxK0es1boYrlD3F
RhpKyUanUqrZQ0pzA5W+NY82rPQy0I8M/eGWZmhcxDDxodexdN33P+VIcx2lMxGvekm9Fy2O/oJO
YnBb1aV6MwZpfmSy//BRl5wXN2WDl4Usuz9ewC4HO0tJpa1SbNMy422CS+9/Pp8/6EH759BCzibT
WXiYS8R9MAp5d5tNfbKKrdx8TClGp5vINajZN8QI0RrhoDClDRlBsomVrujX83TVThWc2YEKEmiL
Uu+vyhhhOIFZLyqVE/1guzPKbtcXRfao29b4LRBRxzlQSqroUhvmW8Bq2mVm26290YbY7rwR2TTp
9Tzp81iprlh3aFQa/syesla2KgYEWBWZk/qYdtldlVOFjAKergpd/UKIuxjAX/DuZHrd7yDLWMjN
DqPurmm/Bjki1K6R+akABuC3Rt7Oa8rLueG7CK0ZG671xTKMe+lRC+BQ+w310xtyjqG8L8l6pzNc
/+ZqBYDY2bVyzFSvqFoU/2lby68zeCvVj8JFmxF/ohKNH6srtS2+vy6Bw6yXV3kfT9oq5b7SuF9G
6yYESQVzYcyC+wTxxBdZWRXIACUZ5FNFf/nEtKs29kjy5ubnWfFf2a9//uBI/4+ExAdBk4uXrolf
4/J3reofP/JT0cTS/8JtAkbygjljOywp309FExPZksXnhG1PbGngSPE/iiZCVf7SkRdf4Lz8KAcr
RYxfkiYo1f4FXpXaBZhiElp8Wf6OxtdBBuhQy4DjiYkYmMKFYngYvs1JncE7t0dspGz1VNT2+GDV
SRP5RQdZmDYuioWytvykbluENMs5eRmUwf5e19F0JJTcP4V/PAr6DMtbUbs1KBvuHxoF0tDCsdG0
RuNS7riigf+IuNvZVUbinhtRe5M6YfBaj6ALPj+w9k9hyAEgwCiYIIS04E8JJPaHhm9IAK/Ppe+K
6Au9vNmjyPyeoO3ahKhPfD7Y/hH8YzAA1Hy4xcYBfO3BYJgjWGidOpA5hTH5U9S96FR/j6QAfx4E
2SwCGdbYYUId9UUTZibi3VoeQ/ApE3ziMMS5+/xVNBbib6ks77Lc13wqxEM0kMKHkbUVQSfJla71
W8yBqrsCJX+3vomMzRyiWqN6waCtXBxvkMTccuruklADHECzqjQhl2gnlUrLBXeU2dFx73TPmBYv
Aw6jjhVCat9KJT1t56uAUsjnD/6DmfDvG+rHg8NqhlvkAjJEWYbd93sIVVqQxsMWNjW6xsIlZY2L
aUNNtH4MHLQpNvRHRmWF7MgLzqnzxShK9z4yghQVTmiiud8li9uIaGbMEidKiqsKdNFjrPcVHemk
cABCRMGNmxddiQlOY+R+T1jso/ep37TS4Zc1CJkNXU8w3aRWGgBmliBZMB/Akbab6T9qmqTjXDZQ
Sb2+Cx33xJWNPS/yIzTN3DwWX4pEBzoW4jNGGIHws9p2trpGT3tG7b2iyOBNlnmUUvZhbfEMcKVw
r11qNuqPM+W38BOidSm4pDo8FGV6IZQAe9DYPSZP82FP2kgiUl1ZdCqAmRzuyTYeZa62ausPSlv7
brsAeRQ0yI2xVzb9rBVHIqOPSxkWKikiNZPFufawSm0JVO4R9ED63IazIjqKcINVG35YJQr65aXp
qxMFsc/X4R9eEmQnVXmyG9hX5kHNBEFxzDGtoPWJAq5lU6W7NpKtN+guEr7xsUr8fl1gWfRcQ1A3
sBjjxIfxtr/ogbANWQP6yLexhfTQUSrXyji8dSI4Wupc9s/e/qKjBX8PkhJnHEfqwSHXqhVdZQ4/
H0Xk6QulqDxeF4goYtBOh/M2NnFTWwWUpGukfFyxLWKj6TwYwva9NfXmFeK5jvPzC/83SCFIYf6P
BCntS3EgvLb80C8lUuMvRyf/wOcVwDoL3CZi/xmnCNX+i76NYsNxo6JAoYeN80t6TbP/onTqonlI
TQXJssUj+FecohqYdCylFihqhMHLAfv/Lb2G/AASCu6SiFK/h6Z5WKfWrNYt8V94Bn9MT9BGsqob
OZ5/m5Prn4vzP5Obfg1iI1iCeCqKG4tO6+9XgpHT6lfG8BnftmhXTFhvyFiIU6UarCO7fv8A/TUS
xD1YNYh+YQC3P1Jozi4tMfdJnTL65+rg9rctBjfpsUtubw8uwyAsRoEa3i9yCsph12l2ixGouvmV
7CV31gW6/ff03PrgyLzt5++/hlmMYDlWUOD7gbL/7TrQYid2cE7/OkdgKRIz0B9DJwnAw2iq70YA
5kt7qld9nmUn+pRVR15yP2r8OTrJJj1NPHG5zA+ixpRV2DWG8lXPk8DX1ZwER5FxuZrTultbSD8s
jqzJ5STi+pjg0PKZ/n3G/WvoRacC9xh0MpYb5bcXLymVUYeev+LU2SYPYw5pBvAnkLUNOX8PFaxR
YSDGbpq+4I5iaL41Bna2KU2ttTFxqYbqyLraP99/PhAQfr47q5iL8+CBrCmushl3zi5BXJyg9r4G
DIy3R67+7YFcC2Q8NSHIGVxgBxfJQA4/2ZH+VbRpvQk6s1736YQ4yhiGR5ICwvDDWUYogPYU/VMa
t0SzB1dkYQkxKHWENIAOsmUyYuSEgmBk4zhlld/FzYDPRxOlrrFCxD84hQZJW1OxcgdI+WQBc0ms
HmSmbIdo9BERSb6hqgfcvUP46SXH5rPAdqHFD2Au6iLwrXlER4mCUD97/TSDj6WU74BSUrCBPdPr
QsHKI+jdymvmPOKuDqT6uug1j+uknyMXvF2ia56upmGLfmvY515R67bYCth26NPr6nzhmHN3Hs8z
gnE5VLV4M9Rd9eLkpAsXUrhBceOQiYCwB/qwyvRRKXdaErpAXWjC0a1VqY5UtdXVG6MZnNGbLXfB
BTqqcWf1i58LRp5tta6mIACoPWDat6IBWr4R+yTmOlOSbJHt0Zr7qR8UF3QqBi5eliLwvqviUJ5U
CyV3NQurHFd1Y9KeNecSpT3qGjZBazCN694cp/7eVihFnM3F0k3Kcdd5jkQRvTWoUDhe0NDCUygS
E+C8qI2jhN86ywpu594URLqdFXT0VBoHyDS6QYKJ3SoCzM1p3Wo0Ye8MTBtg/yxameKm7CyJta4a
jIV0Sc/spp7T64BiYDMkq1yAMcjwkwjaVhXrqaqavvJQfEMU/VLMpmiapwrT3kS/0WajghuoILQm
bxO2aAdIM8lEYN1RVy3bces26COsWr1L2/gsVxtAdtTJk14jqE7NqDLxgtUB2Rs9mhkgnZ37PCME
j9qVWMBNyiZEuTOFzqKa0djgFJCWmW74lkYr6THoex3oewy8HSR4Vpe05THFxIs2WnDXZnufjVii
jx5mUM33mTo+JXciudpd9WPbVMF5r9NHnq5NLU4sBf+aSm+SrZVMJtpXNN1EUTzIqEno4ppQKXTT
K+tKr3wcT0KsOSCpVvWJW8uRxlSLus9lhCCHctb3gaVspR4334epHGaPBoZz4eIHUJ2Uau486hhi
VLgmWNk7ypRa+L0akSO+lFMGHLSpg8q+0qi/XbUO1m3bsdPIpCcn0uqV6hRojtgNJJLroDT7G+4J
M7waq1DMnloXydMIQMHe9g3aJmB0jVllMrRhLB8jTa26bTSjNHcO6jiydjGd0h5ZuaUGkBSU585o
2tRfrVRTauhosojX6mypYtWqboGs8jDa1bcwSsd2Y4U63m0jdRX+q4Ev8+i5ZDHh1yFI+mbTYjQi
Hqah7fV7de6D4CpuOzXbAGBWzK/JlJr6/WTlSvTm5m1tvcq41nvHyyA4gFw3u1wrHynaumgVj2x3
9wKUuAX8PwDf0170Lu0jfdUr7RDgLCqbPnlI57jJaB80kT3cgwgqzBSIeDh3nDXUqs+FDGe+ZRQa
OIwk1vXkVFmxdizROV4x9NmNNC3q0ypcBBd6hIYllyqAq65jIJ+VBzdGOx+yir5XhcXtjWpF43VH
G7/1xkaGro+HeoySphlAI0VIU/3e1UzoRsZJ5EBX7I1spVe2NfmYDVp4qaAVe5FzssjVpHZpvK1w
NYzh5I55utVGK7gJ9Wz8IkeUM1YjFumAmUQZKEyRxTUkQ9oIXgEy9D4IbfOhFHNd+Ab6GyGOCHMz
bPrEirEBE4GJlXvRUS0OzCa6CEs7fpLTAAuuiZLxWjUiU8cZS6TxCudNAdq5CHsF4xMzvyLn4GhH
WcX8Ugxa+Oy0XQMrPhXBk4KRx2uXKf39SNNrwQVryTvN8QGTIRnLZwt6xUUF6BTB+zZO4Wl0rRKt
B8WZnko+H+Y5mDlVdAKlAEuqlu6z6RZx6hdGU5zNE+WEVVgM8lEOMkK928y/RdpQDdwfRf2tzUsB
0j0eypNqLMp4G1nacFmMkDNOUmEo3QZ1PnRg4ODE30w7N2/6esoeVNHBh8vFaK16Z6Lv1Ld1fKem
mXyORtV4QFdveOWEShDW7GLX8bnmaAwlNv3mVdU71maYlLnzxBzZ38dwdGYPzx6w2yPMigB8dgPV
I87cAmwSCqq3s2YAr+zbBnGxiuCRGoiJnTlw/UAVG176B+vTTdttxuaAb2K3WNUmRU5rMO+0yaDn
r9eqp4fpcKnMcjibCU6n68k0tO9dnLbnUvTDXcYXGHxY0g6UjRTazQVbJ7gsE1hsPhgqZH5BSIwJ
B20NKNZxGnzbZm5JCHTIHL/qOKSgTNKP8MbGOQ1fpwThFNAbEaB4exKchUCxEMNoJrMEFR3YPYbs
Q/WtGUwJJALIESdNM+UvltPUgPAtwowNOFATC6vaLiQ41RDuUwhbKdjyv5H8xaCgTwHOl915lJq9
taK9WySbWmAKw5Yp1C1UMC1aUe3PTbgIUGBWtlaZt7qMx3nzI1n5by77T7CYC2Dhs2z29f2tJJn9
x9t79o9LPAjf96rvP3/+Z2Kr6X9B8F38sH4W0peO7s+8ljq6gYwgzTdQedSZXMb8l6K49pdOpWSB
NFDURD+E/O1XWmsof1G0B7OmaDZ1G/tvFd/5ob3Y1qboTlLtILZDX3tJBZfU6rcMQpkscBAthnzC
Lntnp0y4OCaT9h5Xl1E4fU1CJKkSOa0grD+rsvqKE8+JZQ3WC0zUaVtEzZsZgjnone5axagXxsdE
CUnPbQDkDUmy+6SHQttgbbR1AvVGnfDnM+troANfK8ieV2ZIuclrmvpkwa/HZrVRRokw6HddHxEX
Zt8QLLrxXdva5dUcnSrpiZzS/C6NQMAjb2t6FHZWAtKka0zpbVk3a/SmfMQXtqWVXNEH912VLpg6
ltpmonl+AeN6cZMr3MwzsPGKFCAibfGQlc2XOp8v8JC7UAf45PMEIqsQm8Qq2Gf2hBlsoa9Bh6c+
ZGHryjQj7cIOIXkV6Unu9vgvBScd9ocYa7lbaeC+GRuvesvkBU2D32AeJleyrN+RgrA99BtXfdAQ
orXVeVt357ldvmEU8QbVfFeZYIGxIHu0e2VNFqHe19DJUMyjNj0Uxh3S6EhFdxyYeSM22Tg8NrUO
jni+r9PqXY9Ef46Y9H1a2k8ogp6a+Rhu9ER7K2ioJCiIogIjboo4OFPcSl73ZmecVEYL1C0uPQH5
5044iXvaAGfqsnkr1OabtIrd5ATvuSpgwwcoI82yvphD7vsMJ3m6KThRGlJZ2wCoOdYI/UateLPz
JvWsIbFvIy2j4HybafwFvpJ4hcT1eBePDtmFK+9tTX9pM3BvRrKBtcN5DpPJp/o6b9wkzul7z9yh
zlR5Im4uZaO1VzagMr+f2n4b57BrAhX3XeDU1krrwl0ElX4dJelaL1t75Sz038rOXUiAmbodB4EE
ImqAHhIX9VpThANvqMTpvO50bxyiZy7vnIOfDBrlsmsT0sAY9s4Zdp/Ouq3J1njhtarNmgcYBjoF
eRPyaRDXyQe/xVF5Mqiz3KVVswti59Ke5qvOEYanav12qkH+hl2wG5IQ+s5oQ76z5KoB9eh1FbBP
rfxW2oXjGy0JRINZHIULzCBXGvHxk+bIJzsSkLkMLrogk/CDdBdrx6i0bxIpH4FxQgRSoRHJDnKl
vmWN+w1Qw5VhJ/cOTO1unY46PGiYgL5t99UXcyzW6CMTjpTGeqzFnYqq5U8aC7oladv7VFLZYyK/
NsurLMIjMcOjxq1O8VNN5scOqgSssbUb5CdqAqRICju6NKP5RmZwGwI6zVdJs6MBCTGom08mImTF
bXKvyct3bE4zNKfFtLYxo8eS4DlE+1Bh26qmgB8YP5k9VWiSHRRmYnNheKfGmiK6n7ZE9okxTjuL
M2dHXWi41nPT3pbE9X6OO9AW/8W7rLDWnaugPUdJbbSUtdLY36FNX7g0+S7TZH4xoQReRpXproLy
0klDeNIZv9oKIUMO4WZkKwTQAkNN3ymJUqyTPFdvuxnZvHGx2ivwmD6X6RB4jcn+ckfXT0P9hOTM
gJvYvdZZ5nWGSDcVkn8WFD/cG/g+Za4S4mrV66RFug8fFw608t438WkXRdcRj7FDSxxm2fjitlGx
xv9yFWo9XpfIzBiqOMOWbdXG+AK4Hdyehj0TQnHQhboV7vis1mrmObSQIk932l1d1QntHAuvykwn
bJHDo5PM58lQ5143KwjbzxBAg/qrPkZbJDuRjEqmW0oqfNZU7KwiwZtFhPFZAQLAsQAcTpk0V1kq
ELttYcXVA8xUe0auQpy2uv085fnZqITxZYNS2tpGsw+VoOlJjW2fdtB5mImeSsr46oYKjNVyE7pw
No35QkRIY5oZ1nmI4O8wu7yOOxSGdckpX3X9vQKdcKgXr8vnsFILLyJcvrCtrT2Lr2Nk66sIximg
My9S5IsDW7WtibZVwsdpfKSFhktpPT5NXX+RxLXvTJlXQv3yZwhNF6E9dPC3C3EqnNaf42SEF1cU
flsP8RquSPFaLkpjwbCYPebDSzwD32VL3dhSTr6Vxz7SxKY03tReR++0LqAQ2dqrhMjpWeGXIZyS
C11Jx2e8FlC1Ka1tw10HFpGLTwZQfICBOwOVysaxa8Ojq3+TjOFL7XZnZG272Gq1lVqq8MprsdVz
OXxF/kB6pQjddWFwHVpWfbU0McrxW2a20JXC/Ml2EYC37aeiqPqtEXfWxpnXbav07kqT0ImV+DJW
q2tVyDMsNb6Tm08rxeqBgrjGaZywrPGbiv006Q28LftXDNYhrqPCT4oYPYR2q25ry3qdZNtsXHMy
7gDx1Tehwa3aqQh+0hF0wpO0pY8FB0g8AHeU666gRoJ9o+knJu7FzbLgXCOqvqDb2V7IgFaUiYic
N2MrdQnXt7kdo0RchnlsnuDYrtyEA5SyQGszknKsVXG0LvBZEqHcum5rf41UkLKe1c3GuSrlvMmj
KXqEO2hTd6jgtsyz/s2VQXCO60hDWIFziJxGFi0EDBUbPyas6Cgih+ULcCHjtOaMXdeq1Z3KaFTW
rjJntyG5hR8WSjvigJnlO6kl2W06BxputCI+zXq0gzVMBU0sxXZd3FYbN1bIBLEhkN9dB5a50iXF
ygjK/jbIS1Rw0xXOjI5faygr0QuQV2R82hk88hcKcu0byoMQNZO8vnc72WHZxLcPRkCt1jT4FDGG
GwVPY7LFPHjtxiGYPQku6qSeWttPKLSEGGTK4kIZoupMh4K/hpyuXPEq0WmUNTg+4aeq3Jl5XONn
hXBbkWUbs3sxEaTFMDmhqj01uLqW0RWiZN3VmDhmum5qq459s2mam2F0xams2hkEqmZu1TkaUHK1
jOESbjDSAWkgV2iZhKciNELXS2JovQPIPrwttQinkSy2vsa6VlDJxSvVzYpmm03t8G0wEUwiiCy3
bTiRHeFnmH4p7YiaWDYTKdSOg4h8oxA+xACUMCZLTXipWs4v1jWZUQOYt2FUxmf8jAUb8RJp+rPA
kRvST4ubzZUvPWIL267NXzMqBwLs/ZBaZ/iurijhLLbBffuAn+FlxkybzgDiNDsTGJV6SFKcaNT/
rrouN327BXXVhcg5V+aP+W29IFe2gYa8R9so57nVuT6lAzBUBBFDk547ErEWrKRvQGh3Z9TO10Ym
b/ESXem9id6GZBln3B1z1A3bIcnerFHF6Q365sMU9F9kQKlGhzPotfQ+1l0e7fSiCPEAcc/KUC02
daWVV8ItMWB3dohgPbQ5DU7S1vpmRI457a0bNzobNPbkHIhiBdITUYxCuTRkZC0M503ujNc19tZK
c6GWKaHpEPh1zL6ORVaiQy3KBxNDsxAuraFNJ13ceZVibyoqO9tAxLdDKA3a2OG4CQflNI+DL/Pc
AlatbV8pR1+tlS+BVV3ms82lAHjMKtq1Zg47RO1zQAelezOGGLpaWrA1UmWNA+cX3WrqcxsYHIpd
6mI0X0xfXTP/yo1+hif66HetudOc7zUGeVe2loYnCIqyMfi/L6JwLG8suFJiOAHIMvuN1b6GtTqf
du79mIbn5SA2uW7JtTvKYddie2SBukPPAYu+HF2NWQf9Jh9HF8R5TOSYSdcn+7vWxrnAmZrQvqyv
Amc4BQQ4oIYYxO/ugOxK4CYXdbvcRO0XNarFue6kF4UZz+tuwNQ2CS9M+YDAKhT/uL9Q2vR8MuZT
fcaHA3pW7GlZeueaAme09nSqyUfssvAL1T3N1InLVGkntX/PkCxRUWF5Tps63hrKfKZmyOeBLFjh
dMZQ1BjXDb2KTbq4CY9wbihhaAUXHdpHXl3k7bqi0hbLBtRfyK8QY0axzlJXRWFdSjRSQF9fyRmG
u13wmG67CU0jfkypbJ83U5386ij9rTLDVfVe3LXN+3t78VL9r+VHX0tASjEV7f+z/0f588/he7ng
5Pb+sC5aIoyb7r2Zbt9ll/GjP1Unl//5//qP/8Bdk99yP1Xv//ufr2VXUKG5fQ9R2Pq9AKCRZf/n
6sE5zpzeS/SSH9hy8kO/euG2RusasMTSbYaqR2T8r5qBcADmgZIDUGUhuwiGgg7cv3vhKITDfyGj
X35m+adfRQNKDRTaKUKQ0IAsWTro/3r7X21pJu4/anAeNI+x+kCJSseEYpEBpB+2/PtvNQOzGeQE
iKXauhFGgyY8ba9orOpnfek/jrK0Cn/rbf4aZYGP6SDMaeLvj8Lx7fYTggbbTHL+B4v2M1VKwNBY
jVHlxCewrsK/BWs3f45pYGJrMJHQtw8wI3MZ0REzrGqbg8NeT40kQVeqY9whdWkY7r8aoHb4SXTG
UdCEtbL/apZbRlSi63I7o9twCjZ9fMJmYwBdVE5fJD2by3BUotM5Md5Gp9AJ0kbjyJseUGKXV12M
twDwQzKgs3nIlRrK2e06ty+3GBQZ16JEaNsTuNSsYKibX5y4dW4mOJe3MyH7SVLXNak9jlITVuCF
R0l0ONJF/7ioCL/IuUnxFjsZ6lp7i6p3BYIDhV1shzBtTgTIRE+4TXsEKbD8lr2Zh7EFIxV22PLe
CC7tjyJipVDCIcy2cdVPBNtldqpYyyEe40z/26b+tWt+B3N8WL9sT2uh/WAZSJP6kCJhmK2mIsgX
bY28qM/ysR0fW1DpBU3j4oHWj3hTsbhI/vYLAiWnrMh4aMxD8tt/waDGLwzxn3A70eC7QlFEv7GB
5D3Hs54daYx/mEvovcwgSDyOGrr9B6XDULP7GnhcvQV555xGSOqvMwe9jTarf+Gm/uNZ8GFx/BgK
HBpn19L3P1gciJGgKSnRexAQ7e6jwDijxtAcQVMskIG9tcEg/Haw06w/9sfBIAmR3qCjqLSNA2qD
Dep1O60d+6u8cRsUkUz77x5woKuBpjHUUn81Dw+4mCPetaYREQtnuNb0+Hw2EKPoRL/Ghu6Vqswx
cMYfZpHJY0jgpoCtfhxLv53bQQxDobAcTjfHAs6M8oyP94F5ZAX+eRQEI5ei37LT9lcg/iL4y+p2
tVUL3ApnrZNrFOf+HouEOWPysJtyIWQtAtsLqv33O8iOWwCUOKptBzq/6ykZvo2qLY+8ygE2/dco
7GLuYA5qRtwfJaB4ULMqeRdDn1cDAtorTZ1bynLqF+TLrHMnSNJdrdHg1LIu3tRaEa7LAQLx52fJ
n+aU3Qw4nYWCgMLBnGpFj0RHwJcbKqpkElGazVyYR9Xw/7Cj0fT9sTQW9Puh0XFcp5YjqaNuXap7
WJFoLfok/VrLh7sp7++jmsZmrONlrJTbMK5Pgkp9pqOHVUNjZkjGIT7sHpUX/+O7c5hh50nY4R5C
Rg0zxKBYJQ6Y9O5eBJrYGDWuiX9/guHdcVCzahf55P0PraNgaykNg1RViyWF6LFBMHBA/XyUP80v
Kt+L2gDbj2thfxQpnbREc7LaBk2h7Lq0iu9TTrXTUdrJ7vOhDjBLP/aHY2n0dNAagIt08EITH6Pv
mq7a9mVL9FQ42J0rZkEpN0Fpa0wFSI0aC0m8j4+85MdNg1vG4jhnYKMJNutQ6iWwwiAx8HfbWoPs
n5KOHKOQodhWHXxWvYjNs84eynfJCr4Y8jQ7zQw9WFkgaY581GU69w50ZFUgscAKXGj9ymGYJaDd
ly2Imq0W1t8VkD3AkfpsHbSopqVdfwzs+OHCX1py0Ed4fc4lWnQHXzdwQplnokAoNk9STGJrqAY9
y/cyCdphR9s2mNY5LNWHzz/1hw3CuLj8cW3BtuYkPLi3WtMa8EvpiJzIKS74HlSSUXc4cjv+YRRA
4kA47UUYnatp/+2EK/EFtqdiG00T0qkKAWCNHMPnr3Kgh7xchQhjA2XEeIssB8jt/iiDhvgLMnvF
tgmy17CKr0aLrgGNKXyE1J4yZF9cR7q4K5R5jbIenYPA2kZduNF0eo9qUZ2XY9N4YwU47vNH+7B3
lyej6wrMFJix5ur7T2bWbuJ08DS3+YD/TNeDEyrSyfZzak7rz4f6sHcPhlo+xW/3dBf8X87OY9lt
JNqyP9SIgDdTEgTIa3XlqqQJQqWS4E3CA1//FvQiukUQTYRqUJqUFMk0SHPOPmvHfWmLmYUEkewy
K3XtzpXmEL9PlGOvhKwlle9Jh3fq3m95c5LhU3IBQuRMFuW65ZCihkHuhsIHnGngTiGiozABtv2H
VqBC8AQC4k0h6HUri2AMhPCyYJtOIZDNvGpz8PnPG1GXqjdKiKFQrAvRZckQEHul3K8Vm/h+RwlL
OQzKzoBtTdXyOGWnBQYhK6tv3tTqECVnwqrg7PQCW0//joLBcKdmKJ+TZDAfhrDtD2kt4Z7z5x1E
mGqA7+C7pMDqehT7NI5hj425HxV6/FnP5MKV0Jacd1q5eauyGIHJo15YUA7yekmU1N5FZYbNHsZh
8ydirdPFmbLuHNS59DhVoj/a6G8uoPNBNUpW9mI10HvznDeA2eXzF/bL6aID0V5cjAZytIlNtW9U
mM4nqmn/zvVsekslbr887nsfhhp7cyoQCCZD6451WD1oUgcrXx7xnZSM7k2zdJw4QvLIRdbLjwUw
z8dApmrGhrV40lpK9CO7iOFGchVJybT6eTamL+VU/Jlf0f9uVoRbZHzdUGtgAX89A3MTTLJhx7mv
Qj99LLJieGFkIrcMY/1Yh3r07f5cbCw2FjPRCd4pCCTW1wd1HEahmknuS8DifUMDmookUvOT0sbY
rys6V+0tjphiqv98rSEYR3TiKCyBGypBxwqvpK7JfEno45EAZ3oEaLzn7bJs7qvz+vdW1jprJ7Oz
fij7DOkFUjej0bTj3M21S7Ii+WDyWZ1Cq6jdEN3jgeSRssPl2rguYFrHQbp0kWqo1XSmIx61QWPQ
Sc7Y88ilk2JBpTwokdp5iFH3TC5up5ODBOoe/B+2jpt70kxJSwThL/P7sVAvA7vlFzIZJjlyk2+g
jPRXOA/OIdJY5fcX0u1NBTgHexblbUvN11KF8/sBM2ih3JemXPmJSF8poArcrNLLNwkLkUfWlvxi
ZeHORrmEQFeTS5tEeAg+cgHGSvS6zS4s26YLmspHyytgTwMZNF1ko9BtCSLnQBFLGcF0G4dPU9Yi
0CC0ol0kSoEtr1aEcREkbhdBCgILdUCIDom90z4Q7tA6X60slMUR5btPUwRS8F2nGCF6nxgb2ffw
9aKP9wfwVx3D9VLFKwSoGRotqP3yeq0omhig9gWlb1l1Er0nJjb80DHBGB7HTGg/VL4QHlC1JJq3
sYuaZ14xRnMcJph/pzwcnb9GTNWOHQC04mBSjvulbpTecgkbSt9I81jozMGk14c2we4WBFarR0dr
ntr35NeB3Vddx6tLDQNQkePQt4qnwgH5XJD0vWgYzH8VGIE9YVEAOSpIcV1GEKx2Lm81VxWSaSPK
spcSwxKtC1Kp+sf94bm9KwGz4PJP0RUFmlQZX891bsxpMctx5VOeFzw2XMsOY2hqnzVimzvramMp
O4CjFsYDkRteVtdNFf2s5ZJoS58U5WsQjk/UMiH814qP9kSyVW3sPUOM2+itvWAr0IxSUwipZX3m
CzluIqDbhS8bencx8yF4mH6lsjQzfHCwfWXIh+I05hWM57pWUX1ZQ79zR7zt9/Ijlnj+EoKj8Oi6
3/nYlKnaBLnfO8szI3N68YB7gX1RxnCeDhSSKY9yYM//3p/Zrc5z1SHoz1cskw1cbR1UT0ThbOi5
38ZW6iVVCclVtiVX5zuARdS26BkS+2vQWg0JqgaBkEhm/7/8CF6XvHaWurx15LFsuDMKbO79DrOJ
N9HOyduok4yO+0FCUWBUj5j0Wp6Uatmxh/4O7U79wwo6OkX56v/7DdpqPwvaSbYC2I2+iLtvYVvY
7w19bnZO/NsT8bqR1U2ZCpwauT+XLwxBK1xIrPgSxm17QgGSHDuKCpIDSYrkMYnawdOhKOyMtM4q
ut7mVIgMhCuWMCWf2KqTbUOsvofOyirToncNyn40bLm2d8fcbAUw4a8JhVFxvZYjhNpdRXGGbwW6
7LZKrr6rg2mvIHirLyrVeURDuLERzbtupTOjMnGUhgmzy9lXgRC/SYHV7exHK4DTcilUyaz832bW
lxgNsm2t24JreUKSnIq86MPYTK3Lk1J6bg1KCkQ39u8KPDue4cjMPBXG9IetZ9oJ+KP5UsDcPgMV
T10dLuvOFed2Y+bHUVgua4ZF9GNt1RdFgyY6uMN+oVfZJ41SsqdZpPEJ7OZOuOD2MkVLZD1QMMNS
VNac2aCqw7TTs9yf5ljBo4Ba9gijlVMV119bHPU+398S7jfHDnU9uRIkxTGuS5qDsIxaFOC/WYfB
BRhncnECSdqZ5s32SFcBAkNEQEr1uj3swQYR93nuy30Qfsq1EtUdigk3ElZLeL3cq3Ddbm8ZyAUr
TTTrur0hyE07RFPnB0UnPWVDaJ3SCWa+Yzf4e6NI2wnibbRHTZFCY9wTIR+s+lcUjRwBlsv8KC7m
o2l2EcqL8tuMrPXRmvPSuz996rKRrTYajZsw9drqQgZe+0Yj71TTgHoan5BBj0d1+rOtbNDXlO6G
xSsiNbwMsVsCQf+USOIhDmzXQjNVK6mH9vupJJEKfj7xYrNws7LytKz0Uc26UYZLyv3fenttV5fr
OmeuArSUX309FUojWm0wtdRP1aI4j7nZY3theNHwdQ7xWLUp28Y0nkKj/9AsdSccvtw4Cc9cN2th
8RS1jpn6GgUzPuVdy8M7To9ykzyHZmE+hBbE6Bgt8c5NY1la66nh6o5vM3EGvufVid/j1VBIwKD9
aegMV6oSgY8pVaf3u/fL+nrVjE7HNJ4Hv6Dky4Xnt6CXZFEcQ2lPijYKyXNGjs6ziqh5HVvHOg/1
HD+0Qzt/6zAUODlKJ7/I/ehcENdhzKv39kuMzG6n58siX/8k8OjEdwivqpQAX/8kTH+KIJ+T1LdK
Q75oRcs1R44VV8vsP07bLmgMthM0H2zLOK5dNyVQCxKqpvdpi41wISe85cM2vwBT/Ov+QG9MJ5sW
CWJusNi5LSyF38c5VwWG0I2d+EIAkSk1Qd1haid/PnSchOz9S2AKxsBqP27kCfeQqkz8vGfl2L3i
fIBCEH8qRL/3Ftvo0LJBAZODNLrgRa47VCJ4i1vq4nyBtPQTJBEH57Imv9wfto21QPwD0cCS07xl
s+DxkY+x2iY+wLiZA4ZiFcrB1YvZJfrO0bmChf66QmDJDpZruUsQDF996nmjlB0K4ZhEgjJ8dESk
H3GcK32jWrT8ad6ca7mWz3Mx4RIlTP2ZMukCskEyPGo2zJ8o1nWEGrb4V7NCA+XlaCCKCnu3GOvY
lfs8PYL7IY2XScmjmWYmZjNB/5rOakDF7uigha2znZDD1ixZ1NDzbEYxYKxpLJ1sptgn0qeRhI1r
9hR0T0aX7hxby+K9/mKxT4errKMTRjG0fp0oedDEWY/ysBRzD+agMk+9YXf+iIO7T4EdhiwM/87h
dbs0lsgva3BhAZP0Wrr+286lAZEHLRHFPmGj1IuxLUYkS5SC4oqP9xfhxuuL9w43uP/VKLA6rpsa
KU6XEblHfleXkj90tu4pWqs+dKXQTkMEKVOUon01BsKhw+CoSxFD4d7/EbczCd0B6RcBKw292Zrq
3POqA+qbx35NoMUzyqw9GaNR7szkiuq7fAQ0AxKOjBoPD8JV112lugnNB3QiP0MFx+kfSsqpTuTA
leZgJOEcaOcM0flTlZfFBcel8HVyiq9hUBlP84B5ECY29aM2zcK/3/1b4RQ/jBwuUQeD3ALIuusf
plT5TH4Iw4yuloKLFA8ACsYFF5dTDjQVxfhSYE93ypM+dzN1ts5zBWoMRy/gjA0FU/d/ztbiY83h
7rzs6DeJa4NSDF2UGCOHjWl8CaYJMhXrxo3G1Hi539TtxYdZp/MkHbiq0eB1x42GQ1lrjdSXWd4E
ZRtEqx1hePjDAtmujhVVOAKPHIq94OHWuufZQimkhZmAxfK7blrt2rifsPTw1QSEJh59yWFBqruK
1iPRnasnfZKeAwMi5lRNFKhEWv3hfuc3xpnnzEIW5+xkYa5ufdbQ4QGphikXcFGe8O6oz1o5dZRq
KMbOB7axiakcNIgQoSEpHDrXnYV0HOFmqOEpBH/tQYpM+yFf3Ev4bempMXDh69ryj/U0yymNxORX
FehCBLpu1DKLakpSGp1UTTrW1PxhZEne5f4obtzyNJWXJ0RKqlcWFvZ1M1oh7GIWeuJzHXqhutp+
tdtEmtykagcXdAU3d1mKL2ajQeWLuU4XQSj4ixy3pJCoL6uU6vP937Q1s0DwyWxwKiHGXF2IIpgu
po2Btz9n00tq6+Ipsam8IzKt78CdN3ZOYKvc8UDUa5DHVhEIPaXW08RN0dcEOLKDmef2wdI77Nzu
92hZIKtTEKogGaKFOE46bHUj4uYlzUpVcO/CUAvEGZ4uetz8AOLxynaV7bS2tVxJDy6vNuQHPBmv
pxQqnhwZyKB83oyBNzc6F+SY8oZJz4UXWWHm9l2m7xwPW5OGxoLp0jGExkThutEkcxwxjA73S0AG
XlWh0Ke0rva0XtvLxv9i1a+HkwcA5FSUuHhcqddtUX2sRIMcsEAk5UOE6Wpcty8qPJDAAK4dWefE
EJcmJRoaQB3orfcy7k5UHLzYMTzlkGD7UL/owfiJ8qnz/ZneOoxQfCzxLDiqiwrz+rdZOHFO3PES
PyMEeMQ13TqaY6XAhoiBG+Rwqoekrl5mQy0vdDE8dcHc+5bUmSiBwr2owf/n5yxCLfRaxFRX35Jo
uAqluPv4ST9Vpxgrkscxr79lFLa+GzA/OfP2qXAslOxjarbjw6RbhQdMpvajlJzi/cG5DZ4SGTaw
2Fx0BiigVvNWGNYoqwN7TUJ26EK62gFvLItjAAzmUuXaUvXnmH+VatSfpxkX3/vNb33tKCjIg3Bc
cE1aNd9bVomN0GINN1S82hWhH2E8mP79VjY7yWMBcSKfOpv49QIIoBRkvTTRCkmSY0Tk8TO0EMUl
9m1AFVLl42RDJkkGPX9pSl3bGePNTvKclKlUIBOxIAx+v/uiX1XzvhsS38a77NQUDUmuLMx3bh6b
XzsY4iU7zFJfQwosrQvFMLCsoqKujzE0Ki9vo5g6H8f5eH88Nzu0mDOh+VwQx6sVPMbO3DnpchpI
iu1HzoQxaZf9sdidicIThXbIky0ORNfDJrAFRQ4mJ34BUuthoCzsYFLg9h/OG4i4XJt46yPsXK0N
MWqZmlF97wPRn90wkBNXgs39xy/jJf/GE9/hZQzxbXVdqUYjzUA1Q4BC7YxQqZoONi5yHtXvP+7P
zca5RksLroKUIsriZZn89tAy+lqPEp21Ppn2/NRLqX6U09K+aGWauElalTvLbmMtUDMDRp5nHRGG
td4iN6CepTI9GynUwdy0sLzUmmL3fq+2W+HL5+jEX2K9TfES7nKZq5Cfd9TEZ7mBfWHPCfIfWmEX
QsBDTJdb3vXYWVy1BqrxWXHmJB7N2OnJBjf5Tuhi40NFJAfAmpche8I6Nsr5M6ta1CV+lyihp7f5
5A5hUZ0MqwpP9zu0fCKrU3mJhiPrXJKA3KeuO4ShWSBK2Yj93CDMVDn2j07Dn9Wuk3dyXXUPJcWv
O3vt1kxxriOEWsRxQIGvm6wjrZhyXJx9q82xZm+w0oliM9qJlPzaM9c9W575PGDQ0LPer5vpeznG
goDCkQTLYnQOVFuKI1hyqhFrpYpeOynHPjdWrbT2UOe1xnHmxj08gHimELaOgvnRkmRdHNgAytjl
EEz/qsGgfQTc/68BS/okja3xWSHHJh9kq8XZMElqKALAWRTMDysLI/rOoFz6EJui/RDKA6iRSBn6
wR8hWXIptxRYizoPr+8WglcvjbGYPsih7hQP7GVCeQvUGjPFvs/7v0EsJVQVUTDf+sLA7B3P01wM
AMV604fjxrEV1KX6ReZZTS1nqeeXXOlVEo2a8T0fofwdtJxYf2GVmPuIyVPhJ1hYcXQxftZkut4N
NpIJxJ9q9rVqHcw2C2saz2Y481Nbx6CuurFz8++skuX3rVmiFLHbtv4rEkrzzzyTuz0GuaWZRzuq
mm9mOvr8ywKoQmboJ03OjO7gVEbSHh21N79oaaK9r3mvGKithjQ9Fr2JNblILZB5E4aib3U+m+cu
VzC+b+ZOeWLMuvmhrpLwk0htcZmIwb7Lzag+dRPQD0Ac6rMYlM6TjSk/O7GFbVMYq6NzqCuFYKNl
ivkvrRltIv4YTuQ7+89yRK+XG3E5UMn8of3i7v6+q8ryIA8NJZx+JYqJsmzk0R4GuT2mb/VMiTSw
Ox07Un/I7U9//gkT2QG3TDUhgdvVJ1z0+UxEZIz92ExaTwo1+71UAKS08mnwBe+KfzJzDnb2ja1D
hKoR7vEEGrm5rI6rrIOjEuNd7xfDiKPuiPetlo+lXybjd1I38s6esbEjEok0yEhyhlC3uTrp66Cz
lMJsePNVEZXmqVG6VRX/O1Ons9OxjQ2RlkgfEP1cpBmrjsllaEhByN7LmBGRipJjP0klJvYoYEQq
5ZcskX/en8Ct+/5Vm6vewRepm7TkRQvDLP8YZJwvsl0rrkAdcox1YR0U8u4nrUkidwhC87FWq+YU
zkg24eXV3v2fsznWgHgJTKIuttcBqrblY7dqTgOqfx3oBlGFteFkeLNVajsfzTKYq49GJzFK6aTC
mcrd93qPZu8KbfZobqRzmp3Rs8PcxHj6COaiOckNceD7XdsKh141uLpoD3bSjSpKY0AnCMLCZETv
EeolzKY6Opp2Kk4iRz9nEQw8VqMGJKUMpEuZLA631aAd28xyTlSb7VyRNp4fxGi5ABIJtZYnxvU4
DAb1Oil19f5SE+H2dQuIJy++qhmUjMSx8lPb6MKXaxgyatXtfVzqEslYT4PGSUywjwewsn7+IvIZ
i8RS2UGAcJHnKE+lYx+HVIAF6X7MlnnSp9gz0/pzMCQX1A9PXLeOrA5Xaqsvo1L+banBJTPzV0vu
j2PWfVQ7Z/Lvz93GtYHkFKl0tKW/xMLXY9RTURSKJSkxmA3G2EnhnNKu/DNLx1/xciw9GAdKpSh4
WYhxv2/jKVJ6uYDQ49eTPRw63Nb91Ia6dr8vG8U9S4kuSx4RMHO7Th/KmUZBNA5lXi0hPx6EA5oh
bdNzPo/BhcSj9QR+tHpfFlkAaSkyTqpZy37exDtbz+0HSBwNNSnvDUOlKHS98IIOo+5AEHCK1PIp
NZryLCRN9XnAld+E0Kzz/Y7vtbc6q+RODWt4uIFnTcnk6gmKnoX6eMKExjhWai2e77e3oSMi/LsI
zEC0Y6O77qAqZQk6Jcvxklq9pFoHe1TSa5yX2lLDjnya6lNaTjiG2HpwUJoUBJiuVkx8HL/aIugf
YkeaQ7doOoHCdk//8kvkeP3lkQMhRg1bn4sDz//r5ZaMINhiYTteYzXTQYT42Q9cZrTCcMvIUo5c
lN/zItWJ0w8S+h+s+ioYoLpO2vT9wmoOguaxsooPU70njdyYKqK5aEiWFwjRz9VPsyoxKQH7kWe1
0dMwa6Ayakl+SwNn/GQbYbazMm62QG4vhCVwVjKwmuGlfT0SYStwxxIzqAzQq8dAku3jHCX9s60X
2nFMoIjVQXOKU+XLWM3tzjm0nDNX07A0jsKWOC9ZCQIW143PY651PexYn3Lo6JBr4TtzKD4rANcP
VVf9NPT+3f11udkg2SYuT1Qso0S6bhCUji2Gqmcz66vAz9Ki/QCAqXadSbZPuoCb29ntXh3uzQ6K
lhjdCzs9g7wUIVw3WkgUQ0U9vZQ7k1NsyJxjEUx7a/pm3SytcI4ZvPEIGa7r6Jx0tBwppGswiKtL
aMgp/PEsgic5dacBGfXh/lDeXLyX9ggtcHv4FadcHenFqFpKFoFpGQzrRZQUTBIGsJ8Ds0D8PuAr
14NufRc2w17UeHM4f2t4tWhEH9ZjZ3EFTnKgD/kc9l7QQ5S6372N4WR3XmqG8Igk17OatNHUm16N
J/KkZdH50pxaXjuP8cmUp/EZivleVdnt0cSxt9Qo8TEu6dD1CSiFMKKSQER+UKnq2ewy7X0VjtpD
FbJSGzuuLu3UZT7eLsGjElqlG8TgvhInkT7e77m6MbMo23UuP4jEiR6tEjAherBasimICiIgxmSC
kqMqNT94GC4QPkD3hGkhkY1eEoLtJF7iTuWUHBc33YMTJEfu7PVJJ0EIhko+gUUHaQyJb4rtSxqX
wLNl+W1okndt7rxqCJ8OsbDqA/GERwIi5qlp22ZnrW4smaserSazGhMhRUUIG1CevheGFr7EaH8u
98dta8UsGU+uciSYGbrrzxwDgj4A1xT5TQP9YzBgIKem/Ak1TO8CM9krarp9vbBgQFOYVP3wAEZw
c93eaOVSMrdW6Ee9+NeKgXQlk669S6nWdfPAeG9oU3pCqhI9sQG3hJaCzJtMS3rstT+vY1h+yyKY
IjTHFncjuATSWFIkHfpOpSUnSRtCqC8wYgN14EGcmboHvmnvybixTpeYLeXai2bGWqu0eESEIFaZ
VTDqb0WYqB8dWFsfQLomH5VIF8eiI5x3gMYY7Ez1r3fv6uCiaR7hXOCI6a/rF4jrYQ0ex5E/WOVj
CCvukAaBQDyQkUezCI202EkU2fj3aHXsU8EbppoXzRTfeW7+C0L1mA4CXGze/zSjlJRSRnG31H8j
Tn0Oua+4Td1hmUZASRLim2WUMAdzyGJhJR3vL9qNL2OpA+Jkoiv0Z3mU/haU7rrSNCaHMaSIq/Uc
C+dPR6HG/T+0wgOCeSKpyxv/uhWioDz0wiCEjiN68OSqesQwes8LbONwR4Nv8XrACGRRaV23gjVp
KqUD8Biy8fORkk7ZjdJMueQmXWvnAkQsMZWdpbA5gAsfB8kWAc+bmLEcA0+2tNBvdOe7aBXc48I4
3wmO3L4UuUjzlZN/J2pMCHd1SyvrQE9sUp4UySfVqy5M5dAos3wKi6jzCmwDXB7Y6QnVkfRJquDd
iTqTT0jG4g9oYobj0I86kTzdeO3nFoPVJFW4w2KG95hUBYS0tONPKdulYG2ODtlUQkd4BSrK6qxO
kjgOYNAxJZ0zHEwVOozZRz//w+oiEkcLrCQK267nvUrLoLYBRPqy2bS+luTGyayLPZ+kra5wS0bj
jfSD/1bbu2a16UAWgomeKfItJqs+dsut4H5fbh9OzPSSqufuT2UjiaLrzuQdPjwBJEYftGzyWQyz
fslkwubmDKk/5p3uEkeoYD8hppyr8Q0EhnUSGgquFNntecBU5lCmkKfSohDnnR+3seOSWFzQNWh7
CPIv//+33SK3OkSQEuQWgmbAx50kHJ6jwOgrTJoIDWLGoIAPtpvwvSKWFLou9PJdnPKqIrXbJIe4
b7B3tAsdkbmUoYUCJ5JFXlLGGW4qJM6oHLUz/dPOz16mZrVbExiWGZxFBg0h5fpnq2Fl5iFFxx5H
YPcNEY4GbDibjzKmCw+ywQ9rco5EhNg6fo8ZlUpwZpOkavYmd/lMb37IcjcAykPG7Oa9gwdQgSuO
5E3g4V7DeHzCONU+z3Kue0ai5a9FNeTHyAl+Ei3KfwZ6yOVo7se3yiiVt/ujsrGebQhEBhEIQudc
Wa4HJXSaoQbXKMG6nEAJm6FyiAJqEP60FfJ15DuxhCWVe6O6a0oFFfrMijEzdTzIbVJfoizdAz/c
7vy0guvBsvHzjL2BleEDkBbKHHi8rFW3rqbpHGMUdFTVeDyruTLAuFVH937X/ne6rqeTZh3ekWRz
EWoYqyFs4kkDmk3CAROaUomVp0rLq+/zQID7JOvp4FeoOJ1D5ZS1duzyJntvBNbYQw43RuUwyDN3
h8qS36NPmt6Q10Drt+RXM3GcD2Gvp1/HEgERBOuBx442q/nHKNLU7zbpDmilVVxi2DVq09cuU/LR
Fbo9SYc+bXP9MtajFB8cEmgZ1R0ptbOZNicfk3rKAgqzYmfCdSYKQqqUkVq5jZI4o4ulZBi44POw
c7UxZkvOiZmFzzDq46c674IvgOcj1xyd6lscdqCn04R6tIOKsvCt7yr9E+TO/GfRqsU/SRWK+DCH
sjGQJTJ6lrMT85yR4n/whnVeYpA2ptsUMk1ho2WNrHJz5OJoDSBbW5Ma4blPo++JLfgCcLqMv0mD
o0Avlcb4r1Atu8/mPFEsbHeEC4Drz4daYw34SaQWfq+23XCsUAF+H3WlezVjrFAOpmHW5wnB4lvO
Xdo45IoqPSm1HgcnLRr0c9RppAxVSc7w4LKHv4pKb94yHStjEcjNm00a5BgZ+VPa5RIILbsDOy7m
ijhRMQQfzV4Yj+wu1seMsN4bBczBKSfKBaQVX2ZotvLgQGNNyFamALAkt7abSv4HE5bWPuiDE8fE
nJzRwIkrcAaPItjwq1LMvXA7Relekj5KJ782Kkk//p+sTWDMCJVEV2xBUbYq3XmTUrN46fEN+wR7
sMgPIA6Dd6Nw2vchBWvhobBT9KVKLtnEsuQ0/GRnpvQ2xHn++f5ncZPGQBGyVPWSzIGRwqG82ldq
B3vJNAm8sKnKYxAV+bErFfyrGnNnX99qCVQRVz0SxIRRlx3ut9OIS5BQ6zAnmAtX4rFqop9tl4oX
2WninVvydku2SkSOGDXb5XVLWCOEUT9GtMQrxhNhXj/OVWAcm076+/7o3WqFif3BnwL8wn65iAOv
m8K/2cZrIQ68KmygFWlz/hE/gvrEfqCdOTwmjtKGZCtaTDcKe4rI0nxvO/11LVttbPwIfgBFMCbf
5qq/Q6WN7DqB4+WhOePQYeKMNjqjV+rFJ3XCmaFL64MJJfhoBM23IrGJw3RO+VhL7Y/Q+ZpIw2Pb
Bl9i23w0I8382VVzeG4SrTrfH62NeVm8aUA6QbAhjrhaa6OwZl0uWWut1PR+Hdn/Zk3enZDwBjsR
hI0TRqd0DQ0Q2nlHW1/AsU1HFaRlgYe3Fvjn3CA71VmWWxWjTJk8FoMHnWT8n687AsALtGnBShEk
vV4MYRAPME2XKDrOqn/3rTIdQjUZzvxd8z8MJXUgFFXx4VI8uTrLLKXVnaigKSeN5ANGU9EB0YaA
GtjOO73aXOPI05b1TRUCp9V1txwj7QZAB47X1wNKBezArRPXyubUzKpzylSjvwwcuCfJUHpX2FVx
Edwedo7v5emxXuPQUgySQMSeuRxe/wgTAMaEr5DjmVo8vmZm/44tDYB3q0PNxSbnZDoy7PCRx1Rm
FHszuwznTesWMvLlvboUmV23bsg5jgBYA3kt1a+noqhx1IuE/SD1QDTTeAg/TWVSn9TUUHcmeunX
bcsI9A1ST9bNHd4O4U3UIfWJHaLgxemRu8Tk7IGXtr5MhUs3E8xrlVKb6/4NIu3kuBgdr5CC2G0S
HCypiXlCvmXt5HA3+8OjCQnIwnS4kaVz+RFZqjqeHpvihUQXRjRYF/n3dxpza9QWd1wOGpi467p4
/O9yh4sGrRSAg/paA7+vjNmzXCX1c0GgeGe/2Vqd6sJx1tDuLXvA9fj1YFnGij3Xww5UvOJ1bB/C
CkfSssQOVZ971e1brHKgH+MS16t7L72t5cmOyvuAfCyv0NXHMVQKaH6F5psxk783ZpA8alYeexQO
5W+To9eUXta6K1nmx/vjvNfw6viD/cu9StAwqD3ZU/Uw+0tNLOnQqWAkoqSMXKFF2T9pHuyoTbc2
eOT/wEl5IKK/WH2QrTnONeIaJpiUH8yDunRtLcvOcivq49RG5QeoS9/vd1bdWlW/EBW/0l8cK9ez
3JlGEkC+cbzRyP6ZTDM/jRY/BAcfDW/XHstjz0rC4qEGzIqHRJN7QWuwRU95g6pMmkjzWH8ZUi3e
NUZrvqiz4hxzVoeHntY8C90Zjn0vco9ks3rJCAMijAOgiXKu4J9q3fe6yMP39zu1uXKRNAI1JQ91
w5RrWr2c6paBJAWFM3AOhOqiSVN66WSjd+cAVwq1C9JHSagZ1rpFfLnf/q/TY7XBEYdmNsjukln8
pUX57VoY1bPFA4vTpcX57lmW4+wZo67uubb0/DhrRfnMD8mf7NbCoLx1goOIxPBO4umGH0GKX25q
ZZe8G+0zV8risZcRsbWzPTyq2NMeBiBEAWy2M9whmIZzbj7HmRKeKPaXP+FsOx6aCmMa/D/Gkxw2
kYsj1nAYafxozqryCFmvPOaKRtZ7jOdj2p06jfyODviI9LwetYLiIrU2sFfhtbUzNLebGLA/+FVL
OQG6k+Xj+21k5C4TklyzgIw2758ru3dOchxpO1vXxieMfoP8CbhrtExrplGUG3Gg2oLLI0j0U5iP
cOwqJXHDuiGCNaWZq+Zt7pXEanaCDVv31kVSQRiWXZrK91UHy1jph97gVEUCmV+qSBP9IxErtTva
5igHIC+r6WtmJMqlCln9apSCqspG60SBzDgd46HTvxRx3X1oK7DyR9g78pMtR3irxVrTANWNlfgS
zRbGlPdnZuOj4YeDo2HvMcjqLBvFbzOTTqkNM54xq/G+9ptosA6WOmKgFonSxVK0c6H9Y7MGhgvR
bBPuDNzGac2LA8EGpR5UAq/3oVDJMCKrSy5kOdLgSQ30Q1s12dlQgp39fdnR1h8nWiJ8EdhtFsn9
dUfjxrYgg9FRJe6xJbHBioUyJlr3h/PXxfimGVydeaqRc+CFeN3MGOcxFoW17eFuPsSe0sR2fUAo
OgJX5UqWHZu2M9NDY5FMPmDyrf6dBokSoYDtmo+zPil/T2Mx8WqextTtNNEutqlh/Q8VoipmLdpQ
H5rO+Yb9G/9H9PH0OlHV+T1A0YXt2jg+Y0fjpEs5VVJiRUXchchMqH7P5DhuoL5mcXbGgSYmB0Qo
lddVObXpoR2xirw/EhuZqqXcAFgCg22SYV7Ovd9WVulYUhJYmeMNrekKyfk6JijwZDxpitA4V2X6
2JfZixMQcQn19/kg/5P283M15Q9hXb11YjgNVXw05OJDT3agarVjao1nSSlPKkxMyaGkOWR5dhp7
e4clkgrMY2c2N45mQoiLdoKKOV5g6zWTmV2KMt/2eHqhxuwIJ+dVpx8b3XhSnLZ1rUUweX/ctj5I
BotvQl1ifGssw9hBDY+KyfZa51uW5fMjNNb8UmCLfrB74MG1jDN1JGosGkOE4Pcb30jtLshXykzJ
M7ANrnlAWaAEVgWZyEtIIx+sRDwqQeNLSf1RDm3S8lgjSV32oXCU95Ep/dSpicADaY8OuznuFhkn
3imoudYHqQIbOExFa3tz6LxgKrrEz3GsGos4xC1RtAcr+HG/41u7AzLu5VnCTQwG9/ViHbosozqP
ma6UQXOdHHvNMmKLuN/KLcyR4ih2IKj3VEWy7a4WVBljB292HD84cn2l1tD2irxGp4/s11XTHOPm
lBx6RR7mMqZFfUa72h0dJTI+2cFI3V1s6b6phMKfcXb2krgYzgXoiqcJtNwj1DbNyyrCp6MZZS9w
tP88z7n8fD4HXj0Uw685982sSUVTabYnehUnMD1RPSoFm0MUqrXvzIn0HEpYCN4ftM2p4WigUBPO
DbXk11NDPHqGIzHbHlGShGiiwDG1FMbOQbT12cEosQwABYhv1u8Oc66rWgsG28sUu/Qo4jAJUQ6O
J+Yy+WQYcfMUz7HzmBe9/eF/2DuTLLmRM89fpV6uCyrMQ72SFoA7wmMmg2Nyg0cxIzEDBhjmO/Up
+mL9QyjVRUd4Byq1bi0k8QWDBhhs+Ib/0BZNsTP8es1urw0Q/WBw4FOjDrF5ScgCjVcoDN/ma1u+
sNFqGPCRoXjvJTfQMH7/FyZ1BYa5yMdZrPzzSbXAGk6Uj91QMVp518sKtrGndDtvdfHT/fcoL83l
n64ABZt5HCMnN3QTU+O2c8xTh+LA4V94F6QVXiQzQVWuc/vTKBRKZmoaklWp9ei495pziF3UJf6F
UUC7IMRCdPkKwFtYuVGa/cAyTJOYs9f+UKHQtnP+XlqFqBPAAYMq5b7ihOsuvllS4+Cbkkp/LNwl
fVg8YiJldrOTUTiIGUwSanpT60cPPNrOO14KoBFRomNJW4kwdrMqgDEkYmgKZrLUq5OV9RrBB+ch
LLTxlJHaHTujt4JJdeadaOHS+l+DMgi/IE+Jos+/oVm44DNUzkPERw+U1n8Ujr6coLIEy7goO8vy
0vXy82CbBZPremPT7uawx4j0XYvg9aGx869a235we/cpcZY9yOJr/YaVCL+CpuDcveAkz9+vafH3
y3vul2JUqq9lW2MuKhATPjYScnnCnXu3SAQiq1n5nNiddzMiIHeYsLqjO93/1mhOsvOtL+xN+sCc
OfRiUW/eXkWtp7i9Qik+jFFnOlWVOdz8D+LhC1N9Nop+/t7LkLRxvJ4A84SeFcq/Zohml00/S8p3
eTynaNT9C5E+Wkku4TclFesVHM7CBlvx1rMN8+uRoHGZA3vNsd8+Dy6AFcF+rUZklK3hYTmbzRI5
Rl6bZu9wYyQOYlFZu+SByHvk1hvX/dbZXvbVNPKp9nF3Uhc/VS0lDyzcca0bKxsW18dDSMTY/VTR
7/1AWdj3FLzkD8D2HPTw1LF7Jxtb/9UUhAe+0WLTeNMvc0NBhpL56nrmlXFg9Pw3JqHN2uBzvPKJ
qCJ+MrxCfnv7hV9TaVjDQBhWFQ7uyFf1WxuZaK0GMUlRRx/eW72HpyEl0MOUaMlRxpr7uc26OXSi
DkNqTctvkRgzv9P2Gx41KypucItVgqUH4fD2g104NGEZrrBR8EnAANc1+NP5j4KliXUXGhrJYrc+
h6QMhi4ijaDuE5R5Sc8Kd+dwsIwvrtoOn94e/cKZCbGVYuXKyFNfVfOdSbeUbFwrKIhG3899X940
StN/9ooENYEBeQTM6IdQlZG9Q3W4sIMppa95JjEZ5drNe+eqRiGohzFOPaT/TcumPliX1Q41+cIo
L2jDl6IWSIRNPdjLimywF9cJtRnfRd9zhSF9yxTlTpj3+qSA6wemcaVFvRRRzr+iWjitUcvBCSPp
FQdVyZOnJGuzwDIn52oiVcBENMqf3v54FwZdGwUgYoBvqDzA+aAsKyFyDQcKM9Jl4y+uN7+rPe1L
ZOvtXS2W6kfrTPbOyfsCbTwP9tbOJtAXoMiAkbdmLVVlTAL4A9DUnrDmEKk57naR2xmOvziUgh6k
GMRHtR3TOBDSqj+mkTSwKK+j3gjL0pa/doneWauRqXHbJdKdqW4msTyI2B7dYzJg5hoss3TKQBpW
qVIBiLSnSMDlwnU1nbLAK+pMv3PxHW1Qnumz2E8wApYH2U/G9x5EFdbkZQUzQm2j+jevysfvDuXc
r6lTdzCMUZWs/dbM2uHQLXK5bqHQNGEmF5KXSsUwNTBzFBR8TVEWTv5CffJobOAlX5DU3bhVlJen
yKobL0iBF98NaVf0h9hWSgjvirX4VIUssQI+liGwmrguDsATBUjVEnfbA2lg8X7KnT49zjMOqpYi
xVGNoqkIHGgkXzH4Nd9PbtoInybpVNwiITa5h6o+jM4gtbAwbLU82N5iI4w6lNM9T5/dDW3ZmkE+
VzkY2V41wAtiM72z3i7EAVRBYT/SNWK5kQaeLzjcN1LKaYkTIlcc31Aslk+zRfHCjTUDuUwkBRtN
RA+tB0RmmmzvAVkNEdY2/Vfp0ng3HfHn8yvdIgdYS7OA/4wtmCHp3Sh2pWGHhRcVJyNv+qt2lM1O
WeN1gMcoa1GWl6eysYXISsOTHTvcxhDYtQOpivboDQCXVaePDno67CUFe+NtDkdRmEmKmZcdYgFX
nFqC3gOKHgdsSSZyyHpPh/T1KYm4ILkxjUAYGwBOz79rWiitsuB/HU6GaK+mjvZxIZRx5+R4fdcw
CmgDnQR8LSEY56O00jaQ6pd2aEd6ji28nN4PRmyAGFQYD2fbOwewRLCk0x6Nb42/N0cWcAyG5IyE
rbotaxax8MpiFnYIzlwJ5kKidWYWzXWaO8OO1vaFqeT1QKIwoayVLeQlzazFsfLRCq3Fa685XqLr
wdHVdOe+ufBGqzAO9gcAD6h/bxYIJZYyrtLaCotEiW+xYdZPAwiosG6ceueivjDUanEGxxxkC+Pp
55/N7BOkCqoEQnWq1AikLU0Qj7hfi3rZq5xdHGqVL1vdxtRXtg6JTHCgHj0zxCC7DpURfdN41Mcr
jUNxZzFeuDuhV+KgxPVpYceyKVnQBGy7ZDHNEDNjGK15hLJfElsP6pLmX7RWU9HhA8P29oV9odHC
NLILECCgXfpK8FfVCKYxGTYQKaVc0WCQHk6CO7RwzJuhyFtEDgcT83T9R+YZ6YfcAPWI20caTovn
oZZlaTcLShQHuzBx4HbzIlwQ+qDdgYP5Mkaf3n7cC3P0UlMkycL/DcDr+Zcns4xIDhYzVErT5fDh
bAgDExDdqS2j5PT2YBeOPI9iKV3z9XPADTkfjP6i5yKLZIaYWxu3RJ3WlYLD+ZVrYGwxK+X4p7kV
677B8oyKBSXj7UYdCzGyhQEQRwso01aDT1y6ZbrzVhdW9AslDHT9erpuaxJONmSNKFJGsWfzyfaK
+RgXS4eMO7fH2xN44eSh+gEVnF4YQPstWhuTnaIyMoci6txqj5EnY+j/6V66coFSoRPugBkh5sRT
dnscNKUzWehx6iENOeVG8dzoSeaxQAEMPZHcT02lPrqNmK7xyJqey7qdw2oyp+sWYYZHRD6tW8+m
s2ulTb0g2VIUQUMMi6dHmvi9kywyWDTFfmcVybyTab2eIDhPVH85LRH1BJ1xvsI6o6k7W7g6Oif0
JAoR/XDddq8leHEQKpKwutCQolt3PojWLGWPQq4eYjo9gO6r5Tc7bqqPb3/r1+qEgB7QfkV2iUyW
Zbw5vpSRCDKbbAeZB6W7mYu2DvM5KZ/HOk9vkrsEhqPWDwFFfAfJk57sMp2SEJGf8dcSbyFCTcd7
ymzkQlyQsyHXsnuSotSv337O15v6/DE3U26WcZ4hT0DHYNEi6sJ9EixdB1sBaAxSxekeG/T1dmM8
+nZrtR2Bta1SspEuDXhDx8EDKm+CpicQFKPa++AYjJ3VdIF4ylg2sguQTcA2bokAuLR4QM/wh05j
LQ/I7NuDVtdaoDTZFEaVoLGANvO1Kmp5QOdnPgy5qQR21VQ7Z8yFJWcimEwn2iWuwififMmZHsk5
vBonxHNqOI0RwuHGTBf17U95AX3I+0J8oHsCLQmQ0/kwcbUUMqIbT5MmJneBEnaKo6T3G7chsbYE
siuzPgYFFlO3AvD29Ug5emc9XXpVYlQItvBSKVttEpA6S8h4gTCESeyYuAMmdWCovbnzqhdHWfHR
oDHs1zmFKlytXo1+wrQbnUM0j/Mpw6P++PaErlv0PCglnaBbg3YP/0F893w+1b6d4CrpK3HQAbvo
atNJW5znMXGot+gavLIxL290YoCd0OfSJkHDem2BrTnNVmMb4dAuKhqTSVyEc9tJKzrKqMDLWqv2
hrq0/0E0EXpTZqQ0vvleCOYbigAuGo79VB2GjAagpqUZtr8dl7pl7uVNF7+cjVo1LWAKw9v9ryFj
LJVpdEJbn+trvU8LvxgSdyd0uPhWnO+rbzzdhi35c9BmnMCViaJS5bgBPSFBBSatTmk5fjKmpnj3
9kJ5gWO/Wilr35Iq3RqFb07RnHaeGiWuHc5dXaHx3XuBY6XTIUHPP4hjQ/gSsskJ8U/7NBIehF0/
Iko+tsljao7uqelRRlfgRpCUYOEhLCik5tAqwSBLzUfHe7jvsRm5S3oyy7nDRUGLbHHn2sN46JcV
QjnG87VDQhMAtlJr30PW9CTaCANeXAUMOU6+Xbs+o7h2PeH2k1lX+mxkt/WEwMC/C63t4rRtEVIs
YVEKZZE3yFL10FJG98vbk3Xp26wE/NXrHhU9a5PKGk1viHmhEKe0hR4WRR6FlCxAy0CFoNNraDsw
2ku7mBNxNY+k70Rh+HwXC61JCiulji49vfHbrjQ+W52lPTYAkoKGCAEHVbT6PCBRO9v4wlpfMbWA
TckAsaDerIoprj1TOimn1GA1d/2EoLRWSLlzubzOATggqJu6WJ2iS7OVei1LA9XlImatx7EVGHo1
IsoPAFpZAN44Cu6jraq0O6924YQ6G3Tzatw9U27D4w6HosNSr7DEKTXqu8ma5M5WvjiJsCAICYnZ
sMg6/3wKzIyukZhNelY1XVWeUOi7ZHuo5JfC2GYHg8RZRUVRg1qHOx8mpd2TAEzm7gRSeaxB6gaR
15O4FXMU6rERXy/GoJ5cysig5tPpRgf+CctMFKdyQjuZVK87aGpnXquZgbpOORSHTkl/g7Gt3wNd
0OAbWPVJ6zRx0+XDr0sBn8vTgC8NUdk/TqhF3CldZAedBhwuzqIKctGSXL299y6QcMkJgA/a6HKt
RJj1u/7Uy+iGyku7snRCI05mPdQMoYggVgz374Wgm+entWrTGspjBC/ScX4U5WK2fmQ18tYdTSEP
DWr7J3uugVohbtR8zTt12qvlXVpcdFvo964dTWtbDEqaJBamoIiZtz0aRapSBWM96jedYu3BEy80
nZgQjiOKT6QClA7PJ6Quiz53EtsOFdty7j0nEaGM6vzOhHAWTl4kvil18XvmTp0PEy65SV2iw75q
Hb8p1Pa2r+wfBcyGnSjq4gz89FSbyCNR2jS2tMIhH8ibQ+PpH+icZCdZg4N5e0VcyBahsa5NcWAh
FMS2dSoK9cztwFBmYvujlYQCs9nFc75p3vKYKEAHVY2cwISvl2TvjH46DXpyP65A7T5P381Cuba1
6nNtdcFsqA/SUYJxwep95zEvHQPEzxDhudI5x9ef/7RwqXI4iyyot7qKEtHy7Mf51rPi4dilHXV4
3HLCUpfiFOPL4IulHk9YbjUH4rriOE/GeFRQNz/m5ZydlKIwH7w+W+7s0QZ4zgV8zOxF+/Lv0CA0
IOgWjuECb2GEhccjgB7Th620h/27AIVb+cPElmtNZdVAOH+jeWnm2MlNO1zl2H7MQtY+MjzDIVPN
6ppuQxcoxqBfKXq5vEu8Cliil5K9l6WFzTxB6dsTfHEjgMyja4TyCl44mwMQY9BpzjLPDpMV4CLb
ErEjPTavrMgs/axY0Dt1lRQWJ1J2amE/t0M1QPQuwJpGBbKGrdqHLbTRnYtmvUi25/IKjwTaDWGE
S+B8ljwFAFHB9R7KJLojaKo+2HncfOgGtFyFqj7bqSNOJRTb0FgQM3x7Ui4tOrTAaU0i57U2ps8H
18chz+wsskNynfmgpRAYCJO8nbV9ISCisg88mWlHgGGLUe61aJRUb2kS1tiWWlE/3lVz8cmEJHHM
Ou/Pg6bAxxsws/DwIcF4WZc/7aSVJ9GnrWOHfRI5x2gy0kOjIyT89tRd6EQxDOI1JsXUF2TK+dyV
MjE0ZaQhU+V57yNNVATUjL8seuMdZv7/t3FGmaNtrRsjrpHdde9dBTWFfvr89oO8nl1IPquHG61O
ZA63BiqtLjU7LkY9nObiV7ItPbAUyMcxruYgxqpuZ72+PrkZDk0Avudat94aQiKkvCqWV3poLorS
+8Cwen8oyuRWt2vzT3cyzsfaXOYkUC092JxKVqROd1WR/x6Jeq+ceHH+8EVxiGMJML01/PxpuRR1
lFutDRJznuGHur2nHo1Z1Een7UiqnHkvtb80gVz57DYqJdCEN+PhFTqvAGEtnBzR+TWydo8EftVR
Wtp0fHtpXBoK9JDKolj1ObdZYqWWKDiglwW0olKPfQo2Ru1cjKGcKN8Z6tIsUqgAeUCDDYDf5hhD
ERbyNnL/5Dum+WjUQty0USOOMVjA20hUzc4yXE+m82MTcwGyehgjoPzAH2y+2rLMeZLWvNqiUtMa
qUsdU+woyQm78hipTXlQNE89TIW3twNeH5oMrTMmLNgVPrL5gADMU13GhRbiwN1e1ViQwRNQtZ0J
vTwKRwsiYeSQ24boghN9o7mphs2oZgZdT4kErYE996VLK4QmHskb5Hh6t+tn/Wnxi74VgAn4bKso
OhSrecFYUMxBYzbtzgtdWiFYKJDAkerQe9pMW2mi+FW3jRaqmSz8LJ7sQ5v0+iGmNuB3QzLt5FUX
4g/wwFypsMwZjyLX+bs1Xkbbv4rUMB1TNyhbJb9TXMSFTDW2/Bxh+mPJKkp8A2lo0AyRflIbdbkG
idEEbeXsYddfTzWPQygO9nUN+rdY3kqttYGHxSZNul3gqE0ajlxgIViJj29v+9czfT7SZm9EkmQZ
+oEakrLZx7l2e1CSOTZXiVoeIVp9f3u41ysV5A8bf1VoQXF826OTqBiUZcWLrfoaV14TjcdCq5od
lueF6dMsbh4KhiQ0hEvnX9OVFYCX2lvQpJPVdWoVcViBQ70m89zrkV54IcCm6DgRlWFasc0hJdDR
Tq+tJVwsRJqRNe4DMDnZ1dvTduErMQqNMpfuLytik/e7kWr1jq0voSWThqJ8cR/l0YM2SJvFMe9h
pl6/E1U30ABQJ2DGA7g7nz7RR0yZMelhrxtNiBxJgfSNVD69/U4vwcb5sUw5EnI6ESWfiL7j+TBe
1ZQxaaMa9r2MjGBUp+jbUumWcWhGNIr8QZFRfhiLaCGexSj7NgMrLMK4rZP+hr8yxsfBinPzcSpa
8UTLJP5SSiVHD4iz4gBYNH6fZXM1XkfVIj7j7WArOO956fxe9drfQYWKT7hAZZofiX75IlyjEpg6
m9a91ShFd4gHdVF8IxuL4jFxR/KnUssaDRSTwnLKW7DLk1N/UotR67GGW4t409pjObw9TRc+Brkv
VVSwIBZM+80GVfG3rgx7UMNJlt1VO6UqyWmS/Pr2KBcyHq6ptQ65dhrXE/78YyTE87DpEGyPJoVe
bzomD1W1tEgTIuKQ3VliVjK/kaUnEXKnvutD03DmIMt06yquI/MptVXxsVvy6KTEwKp2NsDrK5xa
Mi1aHI4ppzEZ5483qnmqT1U+h8ZkV7cry/NgjEn50HYKmAhoG3ChZfWIL8aeQuzr+WdgWvyUweC6
goI4Hxk3RTqXHt3d1lKHk45w2cFwq2Hn/S6MQt6G1z14o5XwsEmuCPNMZczY4F2fjWi+LujUm5O9
Ay99fYwwc8Qj9Dhe9Cw3t1yOGbg+U8UKrVSrbgzMonswihD+pjmvfm+TxNlZvBc4WKsD+aoMyNm4
0jnOZ68pWmNoZp2mutmTGMeVlX+paUW3N4WiL40vlaK5k5MaV7dK3sLATYwRc41YnWvFzwzFtY/d
YnbfhUiGO8yqkujKjObmk0c9NwlaocDTEhDYfNtqPMX39JYmbRdBhjwMjZbtVcgufSbeYvV1opUN
NOb8dTSrcdxG7ZYwrrv01ganFaR26f4Li+HnUTaTljcwz40WX5NmafpD2cx16BlQ0N7e8q8vST4N
HweWF0rZ3JPn7zK6+agglsWSy6vGr9vU8M28WoKYE2cn/700bStun9oOnV9w/OdDKRDwzHhJWXet
N96bjYJVrubtVe8ujrKizMAXIm6zLY7HYEGddHbnkNyDAp1VjgfFiPYi+nXyz2+tF9IadOMVzKBu
Ozat2pbwBM2ZFNBIPi/W0F2BbSuuavRugtJDW+3tz3RxC62mLFQjMT1/hckZF7toe/p3YQlQ+rbo
9KEOtHT5EhsRktgsRn8Sogomxaq+RuyqR2ylxZUDvs6Xva2fomyMn8puEZgPAV5WBhWFs7QGBzMi
KGK2jUqLPPvN7NTkEzu5+tNnzrpbOD4JJkiEtrVKWwqnVxtzCltTG8MMSsJtrxfGx8iadCw/e3sn
wrzQ+F/bP8QvqKoQzG+bFwACCpms86UrTXScE13/kiYyupl09ZM9GVmIFgdMFWT9TkT4JRK1Yk+y
7ALYYiUUrzHu2tlFSfR8wTdzlNnq1I0AHCvxFZhPAQOJ9ti7WsTt74pCDYSm8lhWR6MZ5/eV5rQO
7lPO98ocyz2lhtcbnVSKUx+aMfr0VFnPH2YqUmsAqrYKedN0M1qnv7PQVDuUc6H/6ZMLeAkVhJVJ
DM55W6B0sgSnnYKhhmGMv2Ht0x8kcI+d8P7S9PIayA3RvaFgvAV241fk2YNdjIg66R8RrImCYqCd
OS+Io0zF3dJZN5MzmoGiD9dWl/2d7H4POHUhYyQOJ4ehukxcBg7wfFb12XKGYk7GcMyRCrK02sSr
To8fC9NofEppNTV3zwinqi+DbpzlTZThsFCncReU6WDunBKvzz6eBocHQmnShFd5VS6oNAyKNYRl
ahtPAv3Vw9jX8Q4r6cJKQt6ds5VKFMn51kVCa1zg9JJRUHVpkMeP5YduAbnvq4ohd97oRdf7/KDl
lVyHZUQrar1szyd4mYueuF7raDhO2PTYIgkAuLhYd4zuMh2m2lQW31K4d66aocBsWyswMQ+sQYG4
LqPR7A4e5KlbOljRd0u2aYnRb9EV18KOjPLkeB01tKxrDMCrqTxa0kFt32hE+h0k4OBdxanFAAle
DIsvDaHlfoIvc+bXgN0rn2J/pflgTEUTmLKOTkZHXxtZHl1/gPa+3KWOdJ5Uc8LKWG26Sh4iZ1Zj
H9HfpAoQbe+Pmo6QXqBFljf5Wa0Oid8OurybM1EEGfoqZaBjl54cqooHOthKXuJ1V+PGdprLmU4b
Tj360cVDpwYQDD8tiDI8PXyZtOZ0KFyrH+4Mr5S0I4wEIb8EsNkYrILGb19Qr1DCxHfgUTltKbLB
6d+mi6qoFBPBLzgpwK2OOhfhr0k0IHBDcvkAkxdfgS5x3xeRVXxzlTy+NuvRuTdptvpoRtOCStHU
FiA8btvS0Wc/y1Xvc8uZeAKFmt3RkMz+ZDyyPrEHGm7F9q/SNZuGfSuEAue7b8LRrJwgWRaH+HFc
dgKslyPg5xXMMKvCAb1bXnXVxT1fweOIZgALrAm1UdWxgMy6IoSpkqQ+cokVokmaU2CtN6ZdciCR
recgR/UxqOCk+npZ9hj76WBkg3kEK+/HiTkVCLYYeGl1DaZ0J0HXTPiUJkTsW5Ckax/pKwErb6jx
j6rs8jobVE4+nMbsP5sv8m6AA5g/LtoLGjwFWLFkILYP68ROHpy5Se+MIvHe653dXmsKlXerw5YP
54q2foKOOj9lTr2W/2fgJZmZCT1YZG28XzxzT0Z9exauj8bdQJ2EIH1t455PezVnlmoJfL0nbKVh
9BpJmNfxntnENiNlFJoXjAJEfs0N16f4qRrqNCoWMrQYwmRuiwfk3OU99K8h6NPKuhdRZd8jAJsf
ExRt9zbcmuxu1hV8A+AtlCvBNW+9g6JSR/4Ob5SwsMrPpV2zNgx1rPw2V/sPE7ZSD5GE/2vK6FeR
28gi59O4cwVvbwKLK55OOZn+C3b7VQmfgpQ+OsYQDotRB2lry5umTZQrNDT2ROouDrW2rLgHwMhu
A26ESJW0c1E7W3L3WeazcT3X6Re7FHuQ/leR4/pSKIlxn8NwXHn5558Uke66FE45hE2EZauaYOPj
5LnxwZ7b+NjkaLRMiOUdorFoP+ZqtRxN40/D4nkGckuCxpVlCsF1c+vZsWpq2uD14eICIjDSsguW
pts7AC/M6ZrBuiZ1WF55C5OC9ePB/ox6NNmrHEigjAIyt/62pAixc49fGgp6kcW8QpXhRj+f1ESq
tnRquwdKUagHDam/m7qem5uJrOTti2i7I9epg2DKvqCCAlJ1E3QvljGNSUznPXHUChwPDZfetfJT
a+A4ayyGfMLFtAtBr+wZLb4yGluHRnuJmjO0k9c7Eh6l0Y6i7cM4nXtMxgzNt0SPpoAXt76WLFXt
c+03H7Cep5ShLld2Dzyt11pxOyeeOEU6pRe2mxUaRpnjiWcuH5uoynZysUvfAjoE9URqdPDnNgt8
oI8RJchXh+oINsFGG/6qjcVwBPZq7Xz27SEMdmKFCxMUcERAmt4cj2QZc499eBN6ncDe3VzQ6xyj
6fT2J38VJDKMRX1OpV9JtPiK89PkcR4NaS1CrW0a65DPcv67obIK/Hh23JsJQx74HZ1nPRSTlIiA
mTZA2MywRs/HZFjUfm5IKw1FZeuHIqEwhTq56RxToLI4y2i4rl5FtUrYl2mz8SzSqql9aVmS2xsL
hxu6Rcr9GJnqM8xgBWJOkcTfDJo23PFF01OrV/HQ9WdvlACKsjaVQWFX7m9DmavPltl3n4RpxPEh
G+RQHXu8L1AWHCz3wcXbGGEyK5l+TZXEIpcXZvYZ/iZGdro9DEnoRdaqXFBp/Xtr0PBtjY181exB
FV9NyuVjmUfgl8jDKPEZZYCH8fJp1I00zMxGd3wF9aQ48JTU7WA6CPnOjKDA/MlAi88DV36NEV7I
jNvyX+F2hdVKS4RWmXCszlhCy8ysdkZxNvfhOgqVYS5Dgi1Ww2atoaIyQ2MrRQiAtT2Unh4RM2Pm
N7a0s4WjRAdgjnv3/wvj/+dbGJgKad9abzJJvNhT5webrAu4cMiorIQKc/AF4p3zoTJTxTwYw+I9
Wk2BXXXejhnIYRapGbh2q/6wnEQ7ussMCSO15+gb2kDLeJztdH5o+ry2rsy6k0lo6qjQRm1k5zSx
SGyOE3r287XttenTDCsV5+MEyvIxbbpI9yt8F46Rl8Slb1BcmAIlMyasichc9QMtXRf+etnFUHJj
u+tDZ4zTHGUJTUUl3mhwJcVvbFqOzdiL8lApZfVpFEZk+7JxKCrN7FtzpaXPKkZeDGb2HxU2v4Wk
PcrCAcex1u1805fg+Gx6PUAjq53XSxOKrs/59FZNp5aKkDnlGj5qpmQ0Wcu+X96li8jLwMD13tfV
1qh4CHdw3zVlTt24ktjgLAXCVdfqMtTPRr+kIOKoq/l9yY4NzFTNmiBr8MBmoy0FOeIiu2MmBLKs
KEZ1X0C/eQ89l3Dqkwp742Gs5rp89/bB9ap8wHHlgClYIU5rU2Gro5EkvdHlfZuGHdbL8HEGs18O
pqE076LZUwBUugneUsL14OkXEMXawzAJDylVJgVkkJ19Hr2k+EdU9x8/pv+Mn+t3/5he+bf/4s8/
ajGDm0y6zR//dp/+aGtZ/9791/pr//evnf/S3x7Fc/Wha5+fu/vvYvs3z36Rf/+P8Q/fu+9nfzhW
4BHn9/1zOz89k4R0L4PwpOvf/J/+8N+eX/6Vj7N4/usvP+oe0Sb+tTitq1/++NH1b3/9xWb5/MfP
//wfP3v4XvJrh7pMq/QHlcZ//GP//I3n77L76y+Krf0FfDCsKcAj0Hho1Pzyb+PzP38Ey8iFkEuq
gZbGekpUCM4mf/1Fs/4CcsFizYCZI/BxuG0hg/7xI6pxjorGC4kh6B7vl38+29lH+u+P9m+Uid5h
G9PJv/7yqpFKBUwn/aYJbZCQwaw63yqaOmZJl2rNQe9KNVzQ6ccl2NQVP1KKCZQiS23xHYGkjG8W
c+VBLCjkAdVPpCLz0hH+2Knuc15lNyYluyYoPPEOco1+1Uubg8ZDn+p3HUYAFvMUmoSfcy1GAYef
dkV+qz5mKbYNfpLF5l3rjv1d5g7zF69zcvfYD3R9uC7t2a+GTL/p63y58Zp0uo0mUWOlhkhxFpS2
g+Z1Vb6j3NP0/0jD//+iZoWx2v7fq/r+e/G//9fPS/rl7/9jTZt/eeknsHJNVHwpVLM4/1jSmr6u
dspmGtoKdOjXiP2PJa1bfyE3QY5wPbLASa/N6H8uafUvHNRc8xSaCTHpU/yZJU2Z7+xOZ0NRx0S9
mZ4o/wvadZPEuxpNoz6XoUlz0DrVWSarA37daffVAK3iYJiktG51xJZtcbGlmjSaPWBhm1vPU3rv
yrIbMTwh/aI792XWOdm1Gkfd8HvS6LW8xTRlOHqs/P5aFnour/WsN6oQt5piujbdWMBNWVSMQIRV
VP1nJ1dkE0zGMmqnZmlrzLngLnpfG4c2SuJHM9KQH9xGs/LfkMKz0YwyJqpWB7UqS/lbxkH+WBoS
rbWkLsb0t0kiAha0dtt619lsjuZjkrbpcUlQpgl6NTOd92myTAkSnEuRHaSVoM+rOiMNs77ucfCZ
lY/d6P2o6aWRxJUHo83fR6Zy55TYco5GleLfI5KV0Rll4ivMsM69KvtO05NA7Toh713I65+5U771
ntDi68mMDDXQbcwgFtX5ZKbJF7NBFm1p6KkfBZEBk5stbnnVR707B4swBg1hWcJPAOaG+9msJaWe
yFAmk16S6OLb0cubG8el8fLZVDKFhIfC8aqVMYyfl7xditjnXdrqGsku47FWHPDMYC5lWOfKdF3U
Cvr+lSbKa6nbBf2qptU+Smmit5EkA/el20dudL3Uiof5TGNqT+gF1h59sal2s0Crk+nv0BRSvEwA
j6tXeOLhOrzQEDKCAk+svwOEjR4MCqbO+3ZciJuCuC0KYvpZ/1Vv+vl7Lt0WUUrbBO4Nwh8/kIPM
6Uf7cB7sJ08ZPi14IF3PqWY8F5IUD1OiBbtTX0x2ksAhp+74w5x6YmyTpkh2ZZnz1N+LbEIHWOm8
4WuK9Jfw1VmWV3lStMW3LEVc8SpqtKg7ZF0rzOPcjU30lJSZ+4jKCVyagzaAR3hOe6vQnvPFsacP
+dw14zUWRF5LjlPigOUPojD0OFA1XKJwylscozH8GifB3DiRi4NVAc1OlfVaqFOq/7BhVzdxoMzc
I0e178rki+jQBfnVUWc1fVe2oLCfU0XJOtgwBsLr/tAONRAI6XpRXdt+17hmfaCpF9/3ix45LSh+
tudxruBpYAAuZf13Lxr7+NoaMHP5IKauTT9hZifV0U+ztGhwIVlqOfqd3nTynVS9tHjooBcVzSFR
1UI7RVrrakc6T5YBF7/XvEGDLZ7FLqzAxKBsfA1Lv74Foe5e5dbQXqGUWj0gT14GjTTuE2v4P+yd
R27lTJqu93LHlwV6MyV5vI68UmZCpNLQBIM2GDS76bX0xvo5VX0nNbhAzxsF/EABmSnpiIz4vtdu
TSymaoWwyIMvjCT5hShoe4/mVH+JW+sTfivxLVEfUFQrwjxW5tQl1kaqHd9ZBPpUNHgWhTxUUdbU
CfAKO8UqKA5OKgM4M5uX7WLrsF7igGCj1zCw2yCu1onHl6C6H6SVDRdOu+roQ5qcm6oVKSVQf6vK
ze+XLnutByt85n7Mz+Rz8bm3eT/yPUPDxGxxZED5kf8gu8V5DWs7kHHZDO7B5Ew8w4qIJp5gevdk
UKz73Fr8N9Mbtqeog3mqDaXuBjrMk3UcfNTeoXFQtVMsCVS3fnelCwageyfSvJSN0rS41tmpt+cy
VqMTXrzRseOIYoG9P6l+RyuQ+tae+JWJyEqboH2ik61J7aYTCWXK7i7UbrcPipCtyC0ZQ1glwtRS
65yABcjYtEfjZNelcZ30+Gjd+JBqGk2G97kF7Nq8RGfC90nT90O63dzlNQBMoc1STRcqz6iOmQWB
fJY0E1+v13Uxlm9Yn/noef3wrMYFbynplonrWibsrg0T7OI8NVzDurisu2dYu+IjX0WQGDARRIL5
wz5YpuxUyv5FBMTLEX7L+khb3mHzCBPP66m6L6XX3lXGMDyXZK2eNNvbpxzMDC+UYxivfdF9k5c6
7BFRTR95GExPvSJueMpbJ7b6teYTmQ+2cIuL2VQQN/LG2BhSn/yq/plvoBixxR++vQPWNd8kfyS0
Ybj8sUwX6L297MY1cYdW7AwSNY6F7c+naQns61IY7odd0Y7lhro76aHEVpfVF21TTLb5St1uM2/X
DlNzdMcI35qn5+vk5855oWf6mrfIaoCA7CMz2fCT9JphZ41Of/I7dDSjLacjepvvgF/hzitt+7mf
IRplXdyJvGqOlr86F3fLwk9SkToRmzLCQCUMBMhuplpyCyPzkf7R6nVmif+0yxIeo6bz7aBKrzm1
gXIerWJtE4P6JfMUktlPfm1ORbxbe0+tUXFZGqb9bAA4pQYCyD1SM4QMtqyfdGC+6MELjo6s/K8B
gBB2dXb2pTmKZBVOeIbicd6jNfDSyh4oVvKWXwZqRg4eZ7D59xS8LFCY4fhxvbo66XDCvhD7bcZ2
uKwD/zWnZySewa6YcXJxloUofi1kslne8wB1xlXlIbkCg7lRODm06r6wbhc8LTNNwSKe1cO+2Zzg
qc/9/s4WS/V33nKHIGCzYHIWPATOhNKWhLmp5AXdr3OHvXk6zEVVOx32yZB7KP+Ywnyw8kei7ifd
IcWDVzd2RW5UfR0QaFDekIZE15RfbnkcYhHLpi0G+iwc8/YLHwrzBZ2hPZrLaZ78W/GIMIvpPvQp
HPlD5CLdPbY/rcIkH81TX4r8yRMCJJOHt6G6pG4pG5Xqq+7lmgTRTG8gwNljOBpIGYjAfgUfr8OD
UW6OuWdZ8gWZY+SVNM1c0Q0XyvZZGfwWiHyzrtC5aofdpcOeJheM3mrcjmKb6nR2CNqdA2TlayDo
INcjIRwqdCCVykmfDGMt7zYK+n400yLFrfW5/TXbGTMXMctFspQtlelNg6ezr98axLS3iJfg7JSt
TAZPVFcjyKufXS+dN2PqZmOnlIdXS8zqXM8bAEHXERY6k034Po5Re5StkBBJm/enWlfKPezSOORb
8HPOCIgz88B6CnUdnUPpq+cAQzrx/srjsammYDpFVVkYMTr3hsnNduNR+C/dGIapV1U6ir3VCH/Z
C1UBEckNb70nP7JsVS8Ng04el0UVPI22dvb97dAyDbufY7S5iHHV7KkLQR1DhOZgsF9mN5OAGkbd
VAeqT5zr1G/F17JEL5YswseOwXjvF1MUWyu2xZ7iNi9eNOwVDeId0hSnod3dH3z5RZ6TvJYVsqGt
9bqrs+YT5v2+PNRw58e20LYdB7Qivoalv9yVeaCSwtjY/izEB6ewmtpUej3JZdv2bUQFWjxt2bHX
uM2HCtaSIBcddTFhrosXb3a7zHFTWt56VFQ3FLhII+eJ/EvzY3J6De1udej9p1z773PYu782aY5v
XJW6SdSy1XyAk7gvGrBznFvWCXua9VqsoX31jDn/Idus+hbDSpVLPrXLm7bN/hgs8na3E/u/I/7X
viJ2G6+Fv5hXadE2BIJKuY5rdObdJjf/tWEhvbjrDfaKRuG6qbUx2HTeWrwROJ9fXRIe0X47hnrR
1mwflDd4eSy2ZQkTho9s/Mp9XfapsFt3/rPIJnzmO30fbrbNqs1mAWTclZb9Hfa98q5DPw6UTOBg
yt97YVj2A7HQOgzjxUfzEGPMm6dXS7ZldzWMFuDPxc0z0hBIqDgnGsuNG9E1ISp9jmTPBU9qh+Fd
LaTMIx0tjolEre4W6+zmM/xhoCNBDoIdivwYerre+dm4xYZFytEyltlxsOQpdHouZBaFpBr7d34u
fDqzpqSk443Cm4sUmAGuO0ln7u8IA14v8+R9i0wsV4Lyo6exd6uLFCiPJN1asZpnVNaTR8Jo4C5J
bdUMGZaRp15XXQpvneOgqLujKkp58oPcP3me/NSifkLf0qe1y6UfrPozsxnZO97qdBG1cTC82T8a
/Nx/eUGdl5yjO3HVbH+qeSnerD4S52i2skMZ9BT5+DlNh7TObQSym+XP0e/ry5Jp56fZuYG6n812
+QXEGmyo44y1YHdaZuukVzbF1Kr9obpnrPe/POSB23nWtG0SM1ar/sFCvVu/y3Jd/oAJc/WVixni
ibdwS1OIm/GdNV1gH3s9B18TBeLov9wsIs6WEgbzZDr1UqT0bnmnucv5PIwSy1eySYsAR3NedZXU
ojKAMjO/7Y/wLp2zC4O2nFjGCh7hQJrhdJoqpoyzvXjz+IAcsl9+ujmRq7timrJfpT+Qbrr07UzI
pcPVE4dQnuHdRCRP8TOgVta4Et4RyCcj0Hx0YY5gKRKTw3Hu+cVyJtkNaS6u5KVI2q7MgtQlYLUH
R57yAJFHZqFemccuf7K8Osiu6DoALEedFVsit3L2dgY/1B/te017H7IL+kkojM3bT3obs6Oo6tBN
sQvy26YR070rWj6+GHkkodxq6+v2uCFEEWRVrdPRqKYf1AXU5wymc4eoJtuXVWQ+dEVbop7N3KOd
VcMvc1PF16SdIg622n83VLXtus1qDpmRdYeqoXaLaT2sY4iRCA2yXOjp0lkOm4Jl+uiatX0Jlyba
9ab/UQ+e5sk3A3kuhtE4E/m37Dwht5he+iCtGv5aDk30rdFw9HHNWPALxZffx7ZNgYlcJaIPVHLD
0fAG9Xutt/Zszl723QGucAZ6nUO7tkmO3Wp1WBIAXfo1adRWbLvcZSusTKc7GCb5KD4QiRGbeWsd
7NxWT5JGkctq5foQGJH9SP/XtpvJPdwHufoRtCt50bVvEd8qBvpg6GlS+C3uwlXYV5KvILnGbgg/
cI6Nu8021bfTGtMFi0axX+yAo0OE9m+jU8OFdBfzOV9RRSBuCjENrAElYBa3TTx5U10lROovie3S
n9fywkP/wEzlmxnyCWdPDoqJWC5Odpnd1U3Zt8UpKBxg+Ey40Z1Sa5VmXua9tGsu3lSei1Mz8oGk
kpnm5GX9GreTbZ3Wta/SelqyS4FtP7VtSxyVVRWxl9Oh15F0ezXJd8qOGe7Cz6pUQlQsBM0UPZhj
3SgyFAzPY5D08uUMhdsFD11fRN5BWINLlzDqnEj9i4L9XzTy/4Bo///QyJfp93/+x9/h31D2f/6l
f0GSTgi4iMsVxz0SiFud5P+DJC3/H8iH8aYgqv0nUvjfcCS5dP+w8A8hRCINAXb8xvz9Nx6J5Owf
RGkjBQCwDFCK8s/9DzB2sPR/Y7RvWhtyT8ihwveLhe3fVTduOVJyept/St+SWBHNmUPPrkfwc26N
6dNeUMFhWmrG4I6ZeyPRzenBAeMs98bu3rE2373z5YTbdOiGhSgwl3qOKkE2td27bjWFTzM7eM5c
uBFl+cy0Mei7pjLrfueYXTQcaaGrQDfcPD/b7AiqRtENDpmCUs36xd9Mm+7nlcTrMQlwV5DyrPp1
/FlbVkDAUi1tYuPTJTPyp2YakVCyra7+F5uS6qIE44idH0S1hCQPbX22Lg9wVyyE8da4wKXzIIV6
YzL3g6SHi12SJVy3+kGSGjIcsBCEFfsFoSTPNgyd/B6NMXjy8sY3Sa+naObMlTUuqbO0AViBtSCz
kbrr22MNmhS+TmvQemOK7RhYJNJzU39L3uLqqKDgePVtlbXo2fxSR1fdqsG+kaxBsF7RjnrVlip5
Szon9Hqb83sr7KewTPjx2vXTU5HBNU3Da/eH+p6oR0R3O/x+1kVLnki0yRlO390s8k2YKJvRPoqi
t8QTW1g1fBVeUI73pW+EmMF8NoaT7Jwq/BtOo5qOFrk04x+gBKslQ9oRpWtCK86OgZoA0WSdp7Wv
GqdPCpxbxZIqf2u3I2k5VvCXSmHfS8uGcK591lotv7Ze0hO6MBB1Uf7QzEx3PkEile/zA+rMABMO
+WYZjQDNMoClXg71+FBPunXudUT/+QfgtyqdZFlKzsWT5rgfv9zFGrOPzS6W/kevaCZ8DPpmN9cR
1UZj+epAwl7E7IgfOY1IRNhSd6BE8OGufvfbakUGnaz1hwkunma5W/zzwX0qhGgT1BQ5qPY8U2aJ
fGqIZZ4vtzDtpX6s8jZw3h1Gj+mzt0U9Xzx7UMgVnXI207E0MZSFU+dOYRpMuvGWBMGcfK2XtkFt
4VbtnoD97SkzsNbzSzVujDdoFylOOOJTB/YTIQZwSrJYpUDJwNbyCb5rVSeW4SFqMGPMpXkvFjGY
j5RUZDnpY2y7Q2r6xKGIW9Nq1qMM6kEhfuGXylS28xbh2feiitrtobYJ73sPsnD6FPVq73rXKKeE
qD3p4Paob3oGFHb8UftAigSxZsq1e5H0Of+70kgw+GfTKkGlQdq1eja6TfhFXBAnX6OYbgXvrKLV
wvgo9Trqb4rho/l3CEATnkxfGt7R6KALrmg8W/vvYJqi3VvGVGZnf6Z4fleYIIqkpDgQqw8DLezq
uLHKP9OfgO9JrX1m8dT1bBik0wNHTONg7kx9m7rdAP1JMq1G+2loEobSSpD4Tiw9p8Z9l/G6AAdQ
cUEdDkqmOTTCJY2ECI9Bs5EgiQrK2Lmt7P0kClQb7fKw9RI7ongyGSajuhOQeqBZAsT8km1KblzL
yKbjPGsbInS6PLR39tzKDy2nGRB1iCgKdQb92K7SwF9XVf6EgMqtx7h2sLVQ07b9yVrXv1g+bZp6
KuffrR3qXd7O/jMr7seWeetzNnqucyr5oa1YFJmxn210kFIYPib/TdvJ0nN08o0A42+B2Z6CnlKh
rdXzrvRLvjNpjOMnod4+QmtplL/ybDbeKWvJHxT/ZiqA4nb16qzPXhPWhw7y6tBn03rX2LV8zSs5
P42NcOxzFox/Ef4oOJGycfe9sXWf3Ra1b1Uww5+YUDF/NZmJND8SkXsrHApiYv4J2JGhsl5zZwOD
8Bqd/zXpKfgIakiQZJlclbBa+LtByao+Tz6ekYxuxR+uD/R82DKrZ3Stlyq2W1vcKS2DItVgIw8F
ioKdP1NuvrMoGUDCMTrLn2nQb2rw0Z0Hs24+3MbsX3n5bRRrrpENO6QG1LmGofs7rHV0X45uTjVA
k6cOLsJrPYzZ11wUm3UHNDTvNGp9WvPsuXoIepALPubl5MtIfI0dcX2xhbV8r3FOomrKTaqF8ybX
JfVGjp00vWV1x872B/Z8zpm0W2y/x8Pkus81HkAOxKD4aMxAX3MNeG1mlvvqF+PwOZjztMd2COKw
BOUzYqpx18MTHnVgnNcQqXXhdK+mWPr7mRqX7GHFIXwcqhX6oJOzTtAIrRcF48n/V8fSVvYcm9nQ
H6e1Mc/ObHpvg1V+u33XnK0lvxPMh1ZcA8D8sLrO5ak33WvgTg9iDevXbtu2dLU0suNhK/AoAJrp
MrtTre0n3qSGp6me2gs9A0wBTmfLT9omgjORz8bzPK4iVU3bPjCfFzTUGflnVEJlkGGs2Tw842/N
VL4kUV9NddwRBve0mG0vTt3aLijb+BSScaFv0zCr8q7epr95WT1EQXlq+j77zCz7kUrT8cXte2NX
lYP73htlg8a0u8cXcR2sfjqRWFoasdFK828m6KAehuLiDqOZEKFY/DCAYQn9GWmFkO4pyjWTwojy
N2InlabmYHFcs036ZbCLOCLh+3WJCH3n0vttO1mpE58lBMRvOkSiai/d3AAPDlWf6pHQvFNnD0B+
fUcS8VSqB2Cw5cJ8QyJk3kd3ksq7g5S594MJyPC/+nbQ+e/FX60oNuumfxa1yYYHnrWlUWmgrwfZ
Ve913WAWHvwy6lMvbEeZ4oybiH8N8iFScegxqB0ljAllPps5B591ZOnvAkCvS8e1WI9lhZCTWk0z
NTrrb5cD0u455eQfwXWPTs9/h66soAIKzme8d0kZmACe2Zj3F4cl5JgpaBKEYhRdLV7BAcOCTpS0
2V/r5VZS5JewJRRcxgs1pHeyW8MPXg1j3VWG4x1ax5nsuC3IMAApn34stS4N4qBvx/Zk5QFKf5BR
tQ+Gdf0FEzDJOIJLUA+um/UH2j37X97S2DiPBphba66/dFbJOlGmr9PM1xG/ZINe9WoMxh10dLfL
uu7Brqow34FcZtCXbU7LUr2u8WC58i5TJd9PXqmknbc7L5v7HGqiae5WLH1x1KzNocWjiL7UCEgk
sSi+z4Rh0GQibbBGd+RAjf05n0mJt6fdqJ35DoJoSLpyAe0ecjH/jirRvDSibD5D4YkPSC33Y8kK
9bxQl0IGaLD1e22u4Xs4jOqotWj2y9T+3mRgHvtqqNO8MsNrZzXy2vrzuA/Crf4tUT8e6Bg1j4WY
/biPJtB9UqYeBm1iwPArzGr5WD5rKINkJO1tj0NPvtleuJ09dOnvNIe91aVZMx5jOmqrTf+xvb5D
bBP8aXkaDpoiqASVMJRXEeBxFfqZOWHkNi0ppe77yEv8sQ8f7SYrTnDP+XXATcdQt+RctmZ2hSv9
U9JcbGAjUFFKolL/PPDbdM7j6EsaYyb57lIJnraNWR+odC2+Z6bI4w30LOKRBfhtBIY/uBTK3Lf0
HH/NbVO/jpV0l5gtBOLFWIzgoJaO0TRo1uLBnQdM4Fil25s3CTqiUcJLBIsbZUoTfH3iVfbfpvSm
E7lnxhgjyKBJOZA28aplYAG8CywdtpjraWd3s3/qBB2ScTM0DA2G7Z4GRw7VrpGhNcZ9PmTGOQy3
Wz85MdeHEfnim0QjEfFwdiptw3zK4iWz3Q/DHry/nr/W3yAE87WMFJPi5g5fKzb2dJMYu5KhMkEW
1Nh0Px07lGerAdXwt2xaknVzzR0m2S7tjaHXT7IOiiKd/S1nphsfa3t27ymkGQ6oIIFlagmAT977
vTItnu2xWT14v1ajL8zKOZ5sMHWS9pryTA6HicnGRAhyc1M2QbqoahLXvqI/FAHlmFhk+gpIK21A
xEjhpa5d1xjAiu3u5sU2r6juyzptVnvgR1oJIwRGcdgCeWJn0vgC8YrmgmML9DHrLotXBceiD53n
3jDXY98KtzrD8gVZqjx3RKtJvD7q4sWC4HVXhOWBVdgYwYS1vE/jeqVYvqWJ3BDEJo+1WRzXonF2
zDDeIyZi49Dnrv8LQ4fpxLVop8eQc/jkrqK6W+SWfwejDMcThXV2AJvfDrvZBQCPxXqjFkXZ2ghw
qkVQX1gP28VrCcuPnbHU+yiYxKdRhUyBwKavxLbzKrYMjnEReOZfNyR+yc+y6mRwyr3nk1d+68oq
d62q9AcqxeZhcjmfLH8APHN8yVGlCuNh2qb8IeSId5MMu9l7FDm3EXZeEZqzGzwYrcpS2BNvV3kF
Qb8KB+l96YjgPgKF/2kxU+7W3nd/6bYt26TBL0Tae5UNDxCY+kQWlXuH1Lh5bcKo+QzCnHm6c5Vs
cVqr7rnrInPfN3V9WU1lfhHBN+4agvFOphrwtHH/ZL/dTvUphAK6IGeYn8ytdkVMmuOq0gW4iXfT
K3eTMt1Du01cWkUfvQlNnrFj6PnoqmB6d0U47Hkiui/PBBxe3Uz8WpuguoMOCs9qbOdDZ5A4NhPO
ee7hB1YcBO57YVnk0Ci9vqzEIPzxVVUna+RMl77lcZxMlf0CvB5jRZTMvS8X8WxxMHL5lNOMvm8R
T4Ud1Txky/izjbroqcxoe7OXaNz5VnjyfHO6q32ZnxsM71Yc8hEkTVP3L6Ersy+lenm1u4GFe57K
u0LeagWMQqz3Hk8ySNuxzpqMQ6R0qiWBUne+vCyTF0jI7q5ycmvXO+3LuDG5YLaxbsEHFaUQnOGE
QPfVWh7IgynPVj7ViTWV3sBYO9Q/3G2cnSTfuKSDpm7TQLITcoZL6ynK7fG96QOicvx2nZniqTt2
sV3mG39j9qOnHOdcx2XbYQN0moLlGvSEyRqNKUn8pn9UjE4NvDypRmkwLPpnP7TuBxHG81tnbdJL
3AWf8i7vaeWzmg0SuSEy5EQOVxddiLYsq++tJevqWPUM+nMkhXNyXYFNGq2dHA/My79r/DgoEcb5
UTeuR2pxH/41w0p/jmVtjpdlC6fqobVQjwMBLJsZq3qtEZpk36r3jfVVopdLqsXGmir6OX83hqaD
zQr9R4CP7IDi0if5zM5N7+R4PdIHc8jX47wMHhCu9EojkShfZWrnq78Lq3VoQERdAjnmPiKCcWrM
aoclKRKHYXMczAdjmJY0A//GsdQfMkFy6q4uGMmhC6lmnCkHS4VRk0m5rYAgrWnvliiQczJaWog9
Oyqqd3pZLBc/7qx5LUJ7vQPYIcCUABn52nJl3lISSduJV7x4sTa7/m0ZUHBwDAf6uC0eWh0V1tYP
tG3eeapklZTslukwzcYvc8Rjv60OOMDmLC9Q7e4dI6pDXogMkkXa5r1RldUTruEGtZADEUKQ13Uy
3OUlUI2458dkFTOk+PQ56299b+uQDCMq8rgm8+kCjZEfWk0zBBcrpW4YE/Ld5q3rtVc9yh/8FWaW
tFVZ7r12qJ59tIJJSflvtCtWgtwSlq760TdKMSZL1nrm1QoyYEFhydVhGlicgAbKYjOfyfzUgG69
WusLUAc/IWk4dGGUyMvQ5AaO4bwM3djmj9AZE5sbj9VMv7WNndT/48ptar6nXFYeVSJDr8hiDiEd
0RPRt/zjpmcLjxNttNUUh9B22QeMeDhQZNf7mXGwpYY5pj6pKfJDXQXCe0QRsrmnLKiEogRxZpVR
0RyBwtt63XahWfJVC+UFd97ShX/nSlXR1xLSxoAVWnEy7Voa0IY7sp6DR3YHt3oT0Yzn1V2rcsQd
HFYhwattFl4zNtvsycucrEVYCFhw2mZOyT3pL3zVMpfe74ZtmRCYsMKZjYmc6k+nkZVOrIDddok7
1FVkbBLOZe0y/ByI1wh2dJ4Q1XX1sSLMadrxtdUeui+ydvmk1cWdkVPvZ8k9g9Ql0Nu+FLbM0Frd
OFqNu2e7DEKs7tETmVMcQYhkcKlb15oOzrIBR8bbRIPIsxF6fPHRMI0wRcnv0j/a5qs+oUCU6nE1
FLmytM4W66EKA9PYiwLJKFy4bRiPVUm6zAGhSObE/jra7TFyFz+7q82lYUpmkSLOwrR8ztwG9Srz
VuXOsQjYEx+jbeHrbmoDpf2/Y7CSWbMEGfkII/nVCAjzU1ZgWU5EpLsHb+0JcspWHyppE274AzVZ
EO29hhhNUK3qqzVDPcaltep0ZGLfG4vvpuQGB8/R1AZJ1fHGMP0VILJB8Jy1Cyob3CdJ2UITT/jh
82p8QkDzA8wSqqjNu2cQ5TKmxMWBvrnNgCuBJbzUyI62bTxOFDmlZhuq5xqKdM9z9hFu7pxiWLIh
3nJ9DDdn+Gw8NZ2Ahf0fchxpbmdrXmLUpqAiICx7siWtZFHN7z5b3pZQqp2G3OIhxDRVwTrbSmWx
9gUofkQ3MFNYHesCdXxvCptPwq6SgrM1KerifdiYQHTVoefrDbqDlDHslbvJHencxaFYRuMY6IHd
2GUka1QUCzEfRuxxOxX2ENXexg8uzTW2IjXtAMmtR2/ss0S7wt1SueQFo/OwRidv1EhZStsUQC3C
YauH18TjBUvtFOGeRHlefjFaK50KhXbM60aE2bGog4uhx/xYOa3cuUax7nu7fh5D72fp1wFeNc78
pzzMrIM2YdP82R1PxdrZr0r43V/cU8X9yKY2xByO9WO9hVxmPUKGsGunqzVN/adrWioxR7s+Mfib
yFz5cl8zrolj4TVOKnnPLnnZL3/DJkK664287H4p9CHrLP+7qPSd3pb6R61V/q6x36esIMEvFLjB
twn5jTEcqXKAMjrW1Kq9rCsNvdZiacIUKKEa4IwSULRmJ9EH8aDpKAmNHKFpG7p7syvecUGv1UFZ
Pd11Q48SarWj/NmY/O44+uUfko38U9mvDw4wYyx08GY1RZdawuh2yFtM4FGN02HJ/rp6rk7Y6cLv
1kNKLEHLe1v+XjvHB3R2u3TbvPfJd8ibCFwrRRQWIiLrs4sOhu4xkMtP5nwjaTDhJzfQJm49gWor
XMPUtwBpU3y2Twxl35IXOe6yiBtpqR5JnFcEApTz3tqK5mNrxdDsatdS1FN0qBJVicGbOuP6eWvX
J2vaMja5ydzRSYH2YsqN1K2bJW4z0yJRuLSSxhEvpEhgAumjYUgzY7bQGY/dT2Rfz5tynle1vq1C
HP3Ggv5Q7YcRDO2lkv6xtMz82Aueq8qZPxtr2a7ltJ6zRW87H8FC7Bade8isRl30MrRXVC3L2fIA
gWaGXYSjBstQx8tolZ51iLYmvy9nCuD60PrTR4r5jmSVGzAcDrHf+9MpcIZf5QCf1QN9nYM+6JNw
aY9tDXFiq6jemz0DWOVGBw3LRjKftaR0OM+3gIwPzlX9OXXz2a01Ek6BzNWZKl/vpp4Y5DioxqOK
WkqnbCP1CtrNuPydBmjW8hCkoq96QHgu3LRwlCdZq9zmzDrXFKnF+zIf6swvL06W+feOz2PboWE/
Ro6kBVbX751Zcc8OmUUMoCUh/1aZwjc156CgJ3pFOg2f37wNuf+RDzyZolREc6DQijFevEt7c6l3
LG9rXLVwxNYrGFk5hiUcv/9u1dav1i8QD0mfvc315YH5QO40CQN3bjMZvyPC+pBGtGXSzQHa2aJ9
6+iVPxJtMYWJBbqHpGq0z76uqFAZ+/x9EzXD4DKN+zJwoPYEZriy8JHYQCjuULugldIyTLoK9o1t
svKenBGbsELPjZow7/6LvTNbjhvJtuyv9A9ABjjmxwYQczA4D9ILjKIkzPPo+PpeSGVWScys1M1+
uretrcrSSpUig8TgfvycvdeeUXHI6AunU+oPkWvejHg9ZjGseY5Z2slSXyAqOuV5yMLmSWtrzbcj
2tlpOPNSroEBtpZEWCRsZd5AV7VY7ofdiAOCs3JP3goTQzltyik5D4U1HGkZIn6PB38u8+4WKrt5
4h6WX40F3abISk4tahI/GkAkz1OaZw9xRQHiLSYHA5/8j7e1Y/xN6Smvq26oHgWa9mDgcEUjhVFS
gIwVx6CqD/y6MLqNq7bmiT3YhvlpprF8UNy6giQ05V276WdENqNbrWo62omFNn+OheIuwaC0hIyE
45ToAZIMtfZEaVjVbiLQ6Dinbf8c0lk9VRKdOUK3+pZBd+kjkbWp1ums+WqCIVmPE+WVfgb1tJLt
OP1oV0Lv88clTAEfLiWPa5N8caQZBfSobrXSve0VBFxr3Wj5xpItQdosESZ7lcY2UgrPwBg2eu2E
OpyWswjIinpL0l7xCsYT5CglmFWondoMQamREwEjajjTSOZoEIOeWQPUrY1hJPxuhlYF42qHtAej
247JQKdo1qHxVhZqKtnWaM8J3gRlk4txW0vEJrGaq/vSQIul9kr5TZVJQitelaek05RrlmprJyX7
MrWrElilFaPMLpUA5455+4PU4HfL3I8WuZ/dRKaFvxJ4Kkx5uBmrofSdQw7Q6KTopbS8TIx7Tmuk
z6Expla3f2Fb/VkkgM9dxycI7FBbTX3gZd7ZlsLJnDIsOSiWiWNvjoWViPkkzUVTg7//jX6GHTj8
Gpam2xruLU01bfjSP3v+QkdOaV2UyUZnsmpvqtEGEsG4Jfw4VpSSgctFXVA7u/GDFlnmr3iV74j2
v30+Ni98h0T5WKh51wvxA/5kalbvh+UmOOUVIycUBfL06sxwbo3YxkvlKLZbv6ClSMcrdci1G3Wp
6ToYjRkGDNeV+By5tepeIZnrTP+3a/OPNDYPFUfE4r0z9SdH63/N6br7Wq0m0e79t1p/mn+5Y/97
mFzXgJv/bAf83yWjifz1Z0Mgf/rd4yo+AB/FcL2mZSJkWaU0f3hcdcyCYn2FLDzvqr56mf/wuDof
4JRYMEVtbGTId5AA/WEIdD7AYMbETaQHkBq8+f9If4OzECCIjKpyNeOuIT3k0ZB7wXSND9Lfk+WW
AtlWZ0VGUOlqTqMreY5gYm6YjeOD6z87iXM7NFLDFZHVx26ECCoZ1//i7f4TIQb8MleBhUQYmA30
9+AoKgzTdiYEigPrwGlwRvLVeXbS9GFWulOSEs7jpHbuVWV17hCW/AKvp70nHayfb3OV10hzWzXe
02Fcllmto64JSLhVEtrKQqczmTVEE0GK8Jhy9ysBAKeXJ8FJ1gGne2Ud0mVw6vKSdR+9VOJjJtYp
oLMUo2DDLFG0VbvPce5V31epf/Qm/k+ziiMl/bvX6Fi1X17L5Of3aP2S31VsLm8EPAWcsLrgJq20
tO/vkW58gIViQSpZNwm8s/9+jXT9A+Zxg2w0gAwQeTS+3e+vkXA/sKnoSN9U1eB8gbn7H8jYeGt/
eo9sYauwX9bPBwu2wobXJ+yHdXucGaN0gmLHjUdtb4oCu/ZSiXRjNMyi9nSw896fIjU9GF0Wo5C2
iyA3iZ/2u9boT1gfpkOn6U9TAU8d+sl8K5r+41AljLOV6VKOiXxU0GI9CGXV4OBXpU1Nr5dIVXU5
z4TVJ15X9zdgfJqrDl1ox5AdPOMGPgs/hVCsot26tV7oRzvJegGXXi8YC6oIu3NoKm13NajW0A/Q
NMokxByjhdnX3MzN6jV0OoPzsY59IvHcKEaxlaixjMg8CkWHPofDDae1yohm5uW20eV+oqKw1SfD
Pk0NEt1TjW1ts9QyZaCdoqfQQ5OTh9oWRRhURMpd8naaDk5V4uZIXAgNGhLaq4TviySY9BiU2Fmi
9bNf94Bb0UxUsfDVuW3EDsOKZdyFCikK2ENUp7qNcA4fun42ouO0cOhqvCXG2+EEGIsjxma1+6B3
Q6gC8OI6MZTU07g5ITWmpa4pxcemmGf7jPi+vDTNTGMg6pbxmrZ05qeynx4dFWL5lcFsZrjg6ef7
Tv1Mj9ukdf+KXLvld8Bzmj+oliyLo7Uogx5ylURcLwRkDMOc+7mNi4K4QIUTUNCWrLsDGYLWyRrw
3+GpUgGUH5PB0pQgBUGAFwFazXOiW/MS1EA8G9IbHHZ4ZWki/ZRbIYPhioZL6+tZ1y0bZVAzG9ke
kmB/ES34m4xIAgYExA1lQZ2pa3c0rXTlY4YBevF1UAWpHyVrp3TqrNTd4hM3m00/1A1YvbqI/GWS
WuuT1osun0xSgNA1PPsMQu7y1ou0ldjpFs30S7A9H2cGMdGmsLNEvRctG9KOIjJ86p0xes2NRS6g
UVwTG14C7ocJV5zdDxHqD890ZG54+WxXKk5brD90plJHoImvhpNjzRM3aRjsa9Oo8yJge9Ovuwj9
FB0q00W5OTYdCncGJIeQDeWbzVjX8oQMnRNiapCOelWRIm9UdcbsVDHss4LJFF1SY7v7XM8X5FrZ
tNwVi825O4mMqPbkbLhXGdeHQSUMlEPW6kmzFUtK1y+vFvnQmi3xAcmUDWyYdZ8GPAL2l9jusAbl
9qy+tAtNAR29GXgHXeJsVesiexhKrSF9JpF0M4ymKrKzKEe1uhpkrGO1ryolBm+F6+oUtVnXe41S
NV8HMN3hZjSY7XJsURMl0DlSlnvw0BqmgKg7pI6TnzTqRFQC9WCkARapccHQIUf1HDFYAoTels16
VSw4e0vctoLDSMgAHtGA6XBShI4SdE690+jPPimtCSdnoV9bc7BFSqj2bhJYg2NcLLXEDzhaC7Qe
DGk6z6qlxhuc2i34TuZr9u1S23O+nW29frLbqPs6IKfUSSBV5pcE6eudUy2JZ7a4d2jE6thv42pE
/IgPiuTdhgjIa7PFDDmaagwfQGrhvBHY7NKWECuDJtUSzsBsdHEWM9pDc8DPW6A72souxxI72ka0
+edV8H+txP2ftkOTGqSyVzo69aXGjkpN9Hc7NgyH1//l50ldf21JnP2xAP7L7/R7RQwi9MOac0O9
SXELRpKt9A9EBv9q5Yau5CegMMYKhPmjIlY/kI4D2sUmpkBfq+V/beWa+oFU4ZUkIxyQaMQp/5Ot
nFLip638Tz+6824rd9GqDAnvzWEoTrGRerb2tUCyZZSSiStuDHnBjiKmQDZoIR5R6ajlxgWlZG4c
TvbhERtKTOfPhv+3qbK9/ZZZnqEeXOuuaW6s8LK4u5peX763l2eHMsH+ktDTLKXmJf1bQ//BOIfR
Az23OAoi2wdopdFvju+d7KIMF7s+NsB3rZvKORvpzdhhzr8ZT0p4WpLrbt45NEDy8KSxVIvk0iqA
UOVC3PqF0GVyCz01+2yXODfuJheLD4iIr3REvcG4tAvOJbeFJ7Otc+AeNwYWao3kUJQHG4b2OAvR
vAoW13Qv2kM8vYqRqNsKCWLY4TS/K+R9rD8s6kHJnrXl07iaT67AqRb9wZKnCCYe3we2dL1P853p
ni2y4Jf8yTXR5OE79KrsepY7K9kaJsrKszZt0vxE2uIcU8pcyRHfjdchQIiPy/hRYXAFLE4dt3p6
Y9ON1ZkU7NvlBeLrXsF2wn9Z25jbz7dD9lBPqqfglyuuSvPSGvdNdx/mV2mMV8hPoYk6nLc9cP20
evp0J61jy+SBblOG2Gkr6l0T/1/4Vf76LP3f8ADMcmBYa970fz4Fn2BbjdWPa8C/vuj7ey+0D+SL
YKAH6USDRf33QVioH5gz4/fmBRfEWVi8cL+/9QZHZICTOmgczqgrjO5fb72hfWBeBgeRczPtJw3o
4j8o4PEBrJ2Vf5+EbaHB3DVVsNhQw/DEvA9SRqeS4kzN2JvLLr6ZO10eKy0vDrHBeCrkqBdUeRBz
WgaBWJEgJbr8CYDCl6hC+if1I8X/a6piZjNlgQ1O0vCzK7KwK5N8nBlYyO0MpcMbXHdERxE+2EkT
75bprdKkDByIlp7STNfo/5atXoZPzEeDiP3Vw3l+U9pKsY8dSeHVCF/WEeL3SLsWw3zD9Cvxx7Ga
1vPpldMm4r6djpWjrf3RiOc4fpyT/qtIqeOUZBouiIzxopZjGOB0ANAMXod/gVjNisPPmjvtY6u5
lLN5nu3sRdh4WsciOkVGo2MGGQ7AY8gHcrNzKExkWVZ9Rw5RAbAqH1ZdW76flvyydI04QMk6LdJ+
EZRclyQxbwdp3JfwDICzWBXimaraMg25Rj6XbKzairdIk24KRVeOa29zaOU+hb2+MzSdFOO02DhZ
t5NNi8M+RSJWEx+MnPmp71RvaV06g93gpTZ+Whf786xjCo3mC01P3zWqO9WVm2YgQLqZN0wdD8k8
+2WtHxw1Oo8qds9kOE+kFsyN44VFF/kF7npSLB+IDudvNvYjs+XST0L9SdrAcTSFcomD6s4t2kdB
ppOJLGjf06m9YraYM2hQNgpw9E2o88NM0dtKs4/tZVfL3g6yMhaHuOHokHbLoYzD+6JF2ldQEBuo
/PwozgK05Ij1jXaTxunGLuzCl/j4cyc7KEO0F2Wzb0xMt7nDFD3dlXZTBZGRJUGUdacaDMtUA+WB
V+h6Sot/EAr7C2pw289K1GXYQP2WoFvRQb1xEA4ZdbhZRkI0q0YvkAnbuzAd3kZDO6duFhHDLFOa
vLZP3bozGrgMvBs7Vazp30uMAAcPrarL11yVn9wp2jGQ6LZyKM9LTgHZZWRvDteNZgVZNz6EheGF
Rh5kJC5qAoYaI2P4ldouqSmxk7Seg8lwPjd5sZudzNhapVA4C5TwTKYkAQFQHScEqaGGbnUU2Hut
s14hilcy9D0MG4C7oLhDs55ueX6ewtK+IBRrAjTFd8wH+EWm6qwkTbQpEaRns45mkj1cLthdElFK
FOVuUCC+XFJRbGojuq/LbButeZQyfJ4kHIhM9J+bBM31Er9BhHvCHdaQMWoEcsROb9uvbcehXsRv
ttoBq5jNB9Ha+dtgJfdmGx5mWzvrpjzrTLky2exFNNg+tsuAU9MutbRrVEY7O5tvXYUjkSPdM1TM
x7hJb6NGbNCt3jciwkil3CUlTwu7tmhk5rts0yJFJBpmGrAZNlN1waGSu896tUYr6xeIxK9Lw+O9
6M1t61RBHfZXfV3vl7SiGZC6BJeqey1laMthdg+H+4sN2j91vog8sjy1q+4nTTkSIIZSisNR0LYD
XJuSBSKj+WH2Vr/Pp7b0rcJ4c+x2ZOBjF9t6ftJVyEBRFSD04QK3PFOoTR/4Q+Zng72RKA2mRXzk
ESV1IhMXbOzFJm0aEAgsNo2iHDVgx6Eu8usm1cqD1ZpbqxoemqV7FFNxPWpR7bdzt8sqrfF7tS+C
kBb/bnL1iPF7/OgoU4BByW8y9zkB+eSI6mqknRQ4aMmL04Q9znpyy8fYeSwcxnFSr7ZY1QCiTPot
nlfW/YWeezhisRVPWdvueheKiyPfKro4vcHh2pWNsU26NUS7n8UGT7vfR4pnzslFTeHdhEwX8QVY
J90Cn4YIDDKJCW8Jn1w6LYFwxKNplze2ycs2cLz0QgEyTYYAokSnH8xh+JjY5p2RL34pij2YuRth
DM+D2Q1BqJutH6K994qWZa0wLjEON79exi/w4OudDqaAw296i/b4Ewwkazd17nr/nMd2KgEaoVKQ
yKV8yyxeSd8jtahobytSbIoF9aVAQUElOT5PA3/CslJ5alkl+15xP09Io71h1o9IJm9YCmaPa/1s
ZdpyP87xEx2Wz6ABzgTTvSHQuomK/IXlHD2oesAAs6p/MzDAw5PaDnsBscgPh/ZgV5AX8HiMoJ4E
IiVJvu8STnB7StVrdCpmVc5Hq0k+KxZlrUXbDfPRFNRYLqRwCEyfS8Z5Q0xtrj8B7behe+ZYodP6
ep4Qosq89bXI/TYxjdxKGnarXWYADkffIrWt8Vw10ad5Ul9QtRwXo6B8JZWZjQ2Hm2u/LfN4qob6
OgE9hZVTqWECw3B0WRk8OyqfS0LtMJInN4kunwpV+QpLGNrT1CMA1u56wLQIxYhicO1bRM1X0Glv
irx5rRY21EWzkb2NF4NuSk/zKwC+dHLA1XhOZu+rSbPWrbzbFLO77xHDxENNczHRaqK9xBc7FTfc
zkcWrvacZfU+05UY9pNTA2EZ7uypxk+Ez53XnSVDWoC4hvnrHGn3MHsqv1fGU+/WqPj0lQPTrwnG
6qaFFlT0wJZhYWwTRd7mbTp7U+c0W6PKbgBVH4vauU2qzOTRZQjojnDfFqNBrzRFn7sZCsDoKte6
kb11wjnG+Abx1C7pFdVMxmKDlYnkgWck0Ck8gq7wCPDZVDHj6zqp7pK6eNH0pmfPFvu2gsKmwMzc
LFa7cRCzFGvF1Q9n5OCPedV9A+S0r4AaeOixvxXVvAFqeBqdeMFkWvBuTerOMMYxQBgLP1sM2lVS
f7RQRCIM9BneBjIbD72Jy7F3dzG0uMDt4YTY2sLy0CFhk9tc2kRcuP3BhA/NIW35BHjus9QAy9vR
4ODXV69x7+/cevlYhdwnS2Oyb+EoqmH84Gp47QTMKl3OpzhljxAuXEUBQo5u6k6vHcFz3/E4l/o5
6QrDh52ie+4AOw2twrgrmxgjbkG/UQe2i4rlKi8XdQP+ARmO3u0Kh5E4mpvIa5b00XSKg2zKN3qx
mt+6mB8jRO0IlHu/7ZO9pZfoY/rY4BCbPSiJehZmmO5YyAaG74bjRXPSYApEEBHjuUSymafb1qDd
5uQQHBHLnxtyNTzZsWqk2lGObejHYfSMOxjivmz0nW72ggjwMfWKXo22sZmzLoJ4wIHT+FiydX5v
B3dAdSlt8foboKFlLwCm3F9Y506jPp5ZySVLYnJlO+WrnXO7EmUV6MNKwsBHvUXnbYBHCQewV7YF
NhcP37W5abr8GpaWsclN57EX8s4ako/TIq9EkZy7Ln21B5vpvN3z05jZuBFxQycJRBvMkATUeFNT
CoQ5agJk4hu8QV9rfbBIrmVUlGbyesXSG026H4wGfU74m1P5WhF6GmA8v+1nFmatVC8T1LLe0HuQ
F729GRTlvpjmnZz7U4GaIaokTpFB/1IjfzrZ83S/1M5jZzioRxB7LobrW8ih/bze9lW4ja06Cxaz
wBvFvA6FjL3JC7Zw3amI/Cyz2WdenQedWrHoyOmjRMY8GIgVY2THcqXLsJi2xJ6M2NxleEhzOgIS
VE0zpB1LZvpK5ONZ02g76pozBYuYLnRwXZ+hnOHrcbdsiWfbZ6rB/t0Mtzx9gDVD8QWN7mMYlhA4
Se8sdHAReu8bcnmAAhAiYmgeyi6qNxlss05IxFFggxQ9S712lg8ibM9zqj8QyXbtZMtdVw4nnuGC
2zo9aI4AxqSZnzt3vOpVwsYiTvl6mu+lOZ2MWD9EJNN4Y09nFCLWRqYUVAa2ixGHCl1B5auoGkRV
FMNLnYMUSN3ryGSw1+fjaSqrzBcLDySNw0AdFvgVuQmai+BNU3FvRI3wvIu+oUsddqatb0hgfEoV
DTdcV+ETKKZn4IbpLo+KT4OSbczWPShG6ZxVzBi7os+GYxZbF4YG+YarhyaHsEOwWXVj7im7Nnod
v1T2zKqjQk9Vcc3scYmNW0tRh31Tu1bkqbF5iJHf+C5kmr0ceqpxllXEHb26gUs3HXXU5YD1HjFa
nCTjGq9J3NdxoHDt8p4CF0QdOYLHGpedh+pH2SaDklOmIKA0E4DC8PyZR0EonSEabRErJIE6yZcu
B8MoVPMmNgZvQLy0gWnACTTrnvW+OKOTekJ/dEpCR9+EFVlFtZW9YvtMufq240NF384EFPJVLWUg
5kZEHO02VXACKikal6bNb8YFhH9Cs9vXpia5beP0M1zV5WQM5hE3Q+Qj3Bec6hQ47lG7U9Mh9EPs
Ehs7Ui96XNzEsfkKJUr3Eju99Kt2AjfBVjEbr1o/cTJvbXvt7zgXgyrWS3u+CdbpVmk2zIxefhug
hQXd/iJGg5iabkn1LD9Zo+4XRfLI6/pGFxKk7Hq+aAtBVd5+cRERMoKJ763yTer5s6W3xRZf1tag
tuYEi7UJ7+G06YHHb7Ns0T7FGt1/lEo0yTUymZaacAOZ1fmZPLZXLa6p4TS+irgxlZZLvGI1yePs
Y6TPOUpHvJiBJRUOEEBztBQqn5EEtXWWjvKSxrcFhWCfayez1Ey8IOUDc2ufYwjerZYBVWSjaot8
LERfnGqzyNQPR0oQ/RAa/U09Av/BJYCDw9jHY3Zn6dduiY6toXXjCZsEANkd6loejao5EsNXeeiw
txhtl6BjcuWqysS3bzFZxiHLtMmiOFhyYykiYUc3bnv1ZYa7ehC1sYL74C/pB6sc0Kc7ALBGM4E4
uzw1tkUVI69weHvhJC9o2tttaOvXAkNI5do7tywOczXdArzDHtcnl6WqUD6pV6qpX6F+9WKrfOyq
9qGozXs3q5408MJdHDNa0tBAL8YmjuVDhQbIq93uxgYTRmUiqILElG9y8TGses0D5IFzshhe0vRS
dM1jW5hqEEGc3QtLfmkX40ict7E1qMCYM3GMjwsvq9HbqmCF/XCxhG/WcLjaKeFgXB5HN4Wt2bkk
nPEeM/9MjqslWgnfdPE8sSCOS3MLsCDejVH+cios96qqi6tx1I7qDPhHHcPruB3zg+mEx5LPaXEz
4HGNv3Z2c65VhxlusQMiRFlnNmebdDxoAqgVkpeleG2GG7N+JWIQ4XaG/1AZt7BJ9iyiqj90CRsp
5qaiv3TtYHtmSLIUiQAg5Apkl3N8L1H0nXCE9wEMvmzbjCO1vq1emPU+VJnzqHcMcwv+Anq1VgM4
uJaU4PWrL+ZCGCXTuQuuOuaQw7Qj7X6PCuNSd2CFw3Fvtd1DElewHOWrmZqvqFRt6MXfUpDRJGzu
ilK9bgiSvpjYiIZK+aLxEz0bSKVRjL2UWC32Q599qfAVec4ox4tEx+cZhuULK0ZV15gY1RLAoLmr
YghzQ6hNWRFEMqZRh3xTgcntT9Wg7DRafPqMGrCqeFHcMoEOEU8Rl4xCxwCUshNGlV6NpqMczc5O
T1avaxsoGdKbBENVA8CD3w3m/f+fN/VyVR9p7t8Kq25e89eq+7Gl/NsXfG8nM+b5QML5KpgzDZQd
axrZ9ymSpmvQi5BjMCoy11CBf+tBICG5COppQTPkYv6EXPEPOcgHBFq0uMlcoxO9Rt/8k27yzyJC
su+QQtKVRh7pGg5KwnciwlE0Ifp2W55BfvWBltogww1H4rzD+jbSAfSYAm+MRP9VRNvPesz1g00+
mmMhShl+zfcf7LpwFmUxtZAzBqClVgp+QRHlnhPXr6Ku3rXLv3+Ui7YG1ifJmOt04CfBC3BpOUxl
e+Zwk/tZP1rb2bSS78NWNH5/ncFg/JzJ9ttvBBTKtCycfgiz1PXH+EFXk0RdNEBqGs4OVkYEI068
7Yh9fbSlNR77RJ22ZpZrYtO3s7NBhUDljhwkzmn6utNrMhMKMxmdZVHANu0OpCbBxZaGmMATiy2u
Gx0wPFzzOf1SY79rREyRUPZSPmrAY56zsZm+jMBGP9oKVbYJuR2pwJyOl5HJWoSxISaAj9w4dNJT
87GPNPsUwUg3u1S9bZmIB2KcV81cqDZsZ6QefXLBElXeD6OWv5Dh/sW9QDRnM/w0UIxq69j2x4sk
tK4Q2qT252yyh60LAYbe/lx8l3/+x3vBG/XjgGS942AmeEHW4QlJBu9uhZWq9Lg4bJ3NJX4CI6gP
l7iZ6CxBtwz+/hd6P4z5/lk6cxjkxQ5RgOuD/sNt7wZOnGYddmekPNsGAzJcygAK0TaVfj68Rel2
FW24iFjqLMGd3II57HcdE0KnHwKnvRHDa4bYKmmqr5HClj+B6nev9Y6ehbiY7D2gh/wYxQLIW8fk
gNEU3rQg79bPWnszJke19+vuLmSfidVPRvIM+rOr/Lyk3Ito5GOBz8Qm1VuEiVi3ONemy476jafv
uQuvU8wkGTY+N0QGRpJ0eiutr2H/JJf0NCV3FWCJXDuGAA9rjVan9Cdrq0OGEOPE/3y19fzaodNR
Dndt2v7i4q7i0T/fSFOnbKO9ydBrHYD/cHFJUiwBdWnduaKa3fHHreWU6hY2xNdkTcuUmZacrWh5
LZpK2eHfw+YCEetjWlQOqotYCYo4tE5VW0xewXEXrfEL0ZHb0aDJxdw5T1fz1Vi2t2kH6J6mUo3E
ajnNSpJv+ljXfQ2YuO9M2pe8NvtDZpvjyUVqfWVhpvBKBSZQ2+TlvY6LilogmbhLpdyJso4Pf/+g
CTaDP18Ll9EfmX2C68GW8OO1yFKh1ulg9Wdzdc3ZIa5S1iJ5XGp46SCux2/uhIUESi+NyLHQX6Ku
FIdSB5gVTa5FWw0AZUIlHpgtRxLFoZOhqdioSjMdfFRZ1X4O6STg2MdBZmS/upnvpLO/LZDEZaJi
VAFmsIOtb+0PN1MZYjMm66g/F3Iy/LQHnt1FrrXra2lsOmcqdzkgytPkoM2rteGZ7qDc/f1F/Itd
h2hHlmk2HBWS4LvnaQI8grUvG87wrFjlXAbtSraYO8cMrV+sQX/5UWyrqD2QyKvvt4PSiJumWwZU
E5z9fFj7nEoajT7fMMa/eE20dT37YSD82xpkCwMOoo2l2P5tjfrhyqpaj8BuqLtzXqv9pXAKJJB0
NG6nsZ8IHHB0YFjLerxts3OsqZAxB5R/dtyY13IgqDXq0u6yyLg4//3l1v68EK9qU9NEbco/LbHu
mT/8YBFxizReteYM9ENsOHutXXEVblva1Q6WGp1JbOQ4vtvrL2GDdUafUroY5TRtS2iJOxK+lz1h
6RNytlG9RKYUv7hNfy6AUFOzXzOfRzigvo9GN8IotoTU63M199VdUaL8iLM5RwrZljtbxtmBuad1
1vS+/MUn/+mmGdQ+PIhrqWCQHLm+7z9cmyZStcGOkcxJkkaY12U1kGoaT39/C/78KdR21JL8hyA+
9b1WoAa2PTYz1sxCbaENFAnX3i6V7d9/yp/uM4YalyVaRR6xrtTv3isIANaSy3E5FVKjJdy2nF5V
0BCajQhnMr9/2v/TmnKd9eE/a1K8IY9e258l5etX/C5IcT5Y6qo0gzegmjymPMTfTxDgT9GLa9xb
ga6E94x/84cghYAnzTShooo1mhCU6L+OEAhShG5SsMAydRCxoFD/B4IU0p1+Xn4EKcjo0zV+Rj6I
p/ndk2xMCdEuWN9QjUfp9ahnIjBBRyy+01YqbIt4XnNHepJalqESkPlypwr9TB8KLSCmIX22IBBo
m7E2MxRPtGl8aQxpGSRwr0M/Ze7+Ao8uoYmA7ALBdTaKznf4v5EIzKZgECTo2h3qPGzugN+7LvSv
iPB35kiEwsexhjNEMekxaKgwCGBvq3VEx5hY+tBWtS8sy9FrWpjzUxpLUG0hzn1/jOYs9AgKt9WD
DcdaklT2FbxS4g1ZRDCnnTXIQKbyeSwK0g7MawFHKjb7FwVj7jw5V4pJOgaTJ7foAqTM23AcfBPu
2hpmHzKtj+t5HxK8KDr6EOmcBFmqj4jgTfXQONGyNob1/mZ2Vf2zKZ5aMGojjVVxlTptULoYPsE8
OLa179T6telJfGZqXDrpqQYkA+7uFk83fa+036B0Bqdm08KheQN9gsvg+OrMjK6rACnzj00T2SRb
xI6KZlmXfAllEdWTXzOktQdKCbvaIhA/9A5xUVulQUnvLPs5MRAaWhKpnaZ8lWA+4B4VTwk1b5+1
t4yQPkeNinCnpgGO+eRQk6hqIVSqtYn54IMBwwv5YpxTpd12i7rtc7pG9XiLOIRWffzSWk9ponqV
8jFyKKg7MNkLWFUCHrPeuoJQyEWaYVRWCY35KXpxmrDdmh2VmROp97F9l8TycaRhJpJ4F5Vy9JKh
BkUSpygsyCPOMhfX4UDkFBEuS7ahkD8yNmcciHCxkumhkAapqO4m1CrfMcASDYMPNgoltHVnqTkx
YpqfMoCebHfgytEILBQwXxVkFBumWXfsTG1Tg91Y0ic1J/sdU/Jc2PzW4nGI6lPXI3V0c51gjE9W
ZdNIy+Jd1ry1znRtMjuNQlQm3LXE7m66qN0Aa7lL5/LbYLT+MndPBk4jo2MM4IBmsNcOuVFfl3UU
dMwIkIRQzlsHo3BRLQj9kM8XDLse5fYdAAvE6WD9wzsIl37WldF5svMbl/roEUd7A4ouRp2Z761s
3JsFjl7MRBuhKkcrTJqPbYMJA0hJN4eYi7L2SeGvCXDtHCAHiMAwWXN5th3jIS9GNUCRfh0l404s
lidB/belBNBoqMx386YzNgV5KECeygAp9FZLkpMJGmEamm4TtrSEyZoKoBgcTAKYtGS8EiC9NGdG
npU4UB0bXtbkilSRvVrnx9hBoQmtj37pfGh7xHCqLDwLIgRqLkCBDYC2KbuEMj6IUdnPlvltTrvA
KaYtTTlPKMVBncqehuhFWFNznZHVdaMzU8U8fB6L40xjGpC7CGiB3mcWvb7IqW8TSaU1EAzupZNK
yQLqtM2/WojLU4lLGcQmuJ7AlWrlRUr2UaoUYO2wYm5lHqSreq7DTzvIcB/rXNF14l8XXkU86JTV
OxAnHj7n/8PdmTS3bUTt+hfhFuZhS1KkJg+ybMvWBhXbMeahgQYawK//nnZS3xUhXrKU5V0ki5Tj
w270cPqcd9iVkftBdfYWBdkdLSJYE0h1ZvQzYcYZm0BA+Lf8xwqZtCy2v2AJtUXoHQI7Qw+T28Cq
rnMPlrnBE9LpreyONszHqUrezxD8nSa9N4fpajKiXQ12j2rKTWq1295FQz9CsKuA5auc8V2VcDAM
1MzT8jcqcjsDlp0fymuLYnSxDDRrH5DfxYxegJd3m/TbjPKvG88f7J5qfN1BPIqBdJl3IbpAjUeD
BwRz4iMNMxf+NXCkincy4LZQ4qZbmleFMw4bx4SAgMjsj6WjP5+GDImC2sb3OxTeabfk2W0AqtC0
ADd1eH4Fxd8db7Kn1ung/MbJ3u77XdQ797yTn11z2lVZelPRpRTu8mgm8l3qJlsKFxPyg9PWUXSG
G5ZTDTlg8FAS8bdYAT2YpfN7CRsgdDzEudam65neQw+uD1mOq9CbnoJC7qOqGZGeUtS2/RvHlDsY
8T1aicGWL5Bt+yiE3h3cymBAI1Xwts3R5EZ/sACKOLl/G3G0xZQphCCPU6DARDDb4QbmmdMIwVpr
QPS0gMWm7fKNsRi/p/idrKZbdwmuhzBHQwtltrHpbgYAWaYz4WaRggGtwCzH87MNXiFfaAH0ffZR
TUCyqAddNQu4hW+VaKefQTpdu81jCGhJRdkd8CnUjDTJIsbLBEmjag5vg6mBfINAA5CojCZYvQmk
4iUZN3HzS06+/JYq2T4BJMNvSnUIbW0s5UQPTpkrDEDoFhkgwKzuVxc53ddpicons5WI4caj532c
RuH2mwVZ7+cmrfqnbq68H5iWIq+Ao+2c7WqsIO89J6dKLiCIJRT0ecnQypVfwQbR9SpBvmHUhIzZ
lzmqMIqrqqBcNnGZ9j+iLjAeHSjHJUJhlgkeb8YiCOk3m8xfJFG2L/08RYShpf3sFhJVq9QpjJ+8
EqRmx0/dfa+goGzLfmASRhMCO+ATdjjIN7f6m3Kr+omchZm+p4zrG89Y3cMAi3BVOwj89ZarIoDs
csAcrRT7oEPk6DoQiYXswVwgfsA/cXc39bPzDYgaoyVDQoxGxPQHofcEVPWA/k67QI1Vc19WQ57d
FCb2dTeN9lt9h+IlxCYUuKyHcuhohMQFHDRaDDz4KQ70CuKbLGbj2jGSxLrHKzYDYDXJqqef1qWU
mmRkAv3vofXvcDejJDUleYoSoe/GnAYSMBaQyhEqvewKj0QM8BybvWiNYZsuMcqnBppvyAcM01x9
5tuBRQqbTF1Dy7Gb2wJymr1xorgM78ccmCTq3RXIIOoxjXqPWUuKCovV+hj8hFIijTb2efyhrdzO
/1Zkniy3DkktdCxu8PGqH4H2bdrRks3Hwlti0LB4Upnv8MgDdTJLH5YNMsH1N5HzwENTU/TjjhXg
cg8nQY9G5Igk99WSNUO1AxoZgZsyG3KccjAgt0E/QSfYtV2PZ2iMSgt4Ykz2KMOOWj4LQVpzx/6h
tquWaPmti57VBwSMl+Saj48FPJVQF8kqSwIanAbwwniqeMOHNhqcL7DnDfq8LXTAfYv9PHet4q/a
0C5EgQ3VdHaMD8k3QeIoIxGYa1waDwJNn/R7WXl4dcYZLTzau9Pg7+hwDjM47rj+yJpd2tvYws9x
D/WouUVmBUVSHEnm+soPe9neObRUn9x5btUV4ixOd037q3uKunK8j4XCeAkFwOG2SkrEqclAAfgF
CbO8n9HpRUlikuNdiyoGbVkydw4TU2bTVnaV8JDLgO2/pawSuIhMTDNeS0bhPnc1OlxXeTJC3oYy
iHEVajVIIOejfzdMaBlvlFH494qNme/MOI2HDY8KhGINC2kytFYmBEwTG+PQjTMY4Ku8rE25ykl7
+S/ouaDyOQVyojipQP+qtAvbnbsAv4Mr4vTP8xAgPB21MbUFK8uxrQrzGHoMl4/lIm4xk+KMfoaZ
Akun0QmDj1Zq0Ag0qRIcWn7RWx1/DM5E91cMg19zg8befRYN7d/oquBCPmJfMW8z8OrDzk3Errfs
RwFf4QpTFD/ZmXlqPhaew1dKy7K6HsrIc3adQ560JEo9uW6VhACMp91i9Tnw01zZP7y2wS8RFXIq
i62ystsRiucdirI9Vk01LpQH3Bey7BC6nvEwo8qW7cekSb57wdeEFbJNK3f4JbNh9JBfzIaHYuwc
B4m/kqwKc8PopxujTEvyKzGd0nJk23RQ9leAvZ0WxAy4nfHKA6jEBPuPAUjln04jQVfZyqN8XZuq
/RnWIcooMSAG51ChroVvookTLBi00AQ6PvUIxkyV/DabBqBuEiXO20haPtoKofMb+WDnlxvgI4bE
8OQ828rx8itJmWHYcTSPLjjzVHHqUXqAiAzb93eiWgV+qB3teR95dFVAjjVa6S2SoKNCT9QVOWkT
fGrQjwbftxQ9bk714CNzPvD50PQaJeZbJh/J8W2uJDPineTYc5ZuQ3B2MijLT04nEO7CExZj20Yg
+UItfcG0qw/AHG3EnBfD1q4UVIu+nvDp7BbLvR1pl2nhdlCrWxHCuZ9bPHC3vrZu2CmwzQ9pnBly
kwx5+iz8LvplGW3DXoAOECNHEnZqmyfp2OE0oUbdO0inT6Xp1g+8n4e/jBlRlw2eGTPaoZMEic8r
MMWYMI2bGwyFULZaYttJoFDaYLhQeQCxGFTjzG3o9AAKFuTCXUxDdP3fnaP6Q9v4kCN63zH8bVl1
GardmCe4/9S63lSx+f+TiehQ7DhT1+n+Qp3zZWNY//l/qjqGHf6fkLojquy26eu6Dt2Pf+mFgYN1
jUMxxYsCHOLR0Pjfuo6HFEfkwX0MKbmZAAppof3bGjZQEQjwHKMMF/iozttR8JbCznEF2/OB4+l6
ju/8KxSwKuuQH+BSmuCYKbh1AcGgzYT/9FBzoSRIHMoLNcTX4VwaaD4nVWTDlFr7fccYIwdA1SZ4
f52In6cSVDY+BWwX99HwpS/SzYtP8fGf+vhLSaDj0qgeHywqzhGm2COqrX/QiwKsmdVYA5Zigq1s
1p8kEjefRebnF1oOx1F8khFsg6Bs+b7tB1TDV7OIgUmUmEMNjs42xt0MjHGLEIS8Oj+W4wLsv1Go
Y9PypAnJkjkeSxP3LZg2cri4BqIXU+7aoL5dPicT0pgQ14335+O9HpVnssxMuij0o4AoHMcrrSXw
ogn1tqGLIBIgSLtPS3Dtb49CfRMeLch2BFf0r3jxhSwsfHIAoIgluKn9ZGaCChT6Y7vzUV7PHXKf
3BPkYujLQKs7jkL/zqQvBTNlwktGI6WnZgA453lQh6K5IS8WKv18PubxYtffy6OU69HYxJzI0pTA
o5FFGAK1f47lRtT2rWkIDwcEQJbmEPoXhnciFGcMrXDSicBG3eU4lN1WZlPh2LxpyrHdDP7UHPoh
BHSHB8Dt+VGdmEmqyrQn0Uaj9Lju7mPmWodGXXWwIXpIyUiHXfscFPdu40TULZrg+nw8/f3/b9/r
zywexdPNnRfrY5YN9/5IPOx4lxaXxbjl3UEWdyHOqXHB4AwjWmVm+GqFRKIjawajC5/SLnYDOp/v
U9+Pt6hbzDt/Cv+9Lv+f+IVT40IjJvBtlj79St0WfzGukco08gC22ET6WeJFYMJ4FRYXzoxTC+NF
FGe1MOIKwfCs4VkZgZAZtzGSSjM2pcb87CSjuDCFp4L56Nfg7abbEvbqU1nY7BXGZPKG7XgASLv0
3/f5AuK7SroLe0ufdetV8TLUevaWoO3IvVF1XZoPKTYMhxDm2tc5tIr7qaytZ9xrv719Ib4IuZ7K
0c2MSRWW2Fgp71+3i0Gb9jK5sJNPLQtf85t9AGEkDHqOXyyLPmrTbjHSDp5JNHwsmhYvw7B2/uF7
v2nxcdgia+BCMPaD1XGI7aKLBSL1JZxSsg1ubf4e1r9/4Vo8taWQIUI4AZSbVjw6HgtKQ+g9ChAJ
iAQ5GIBGZXGLqHz8u2r79HPEUSX/ywoEd+Ai6UBWvxZLyI207DLfETAbAv9QjsN3z3UxlsDS4O2L
Ac9BkmvAebrDdjw0kHTmiCEJldlalj7u0G1A82KaZP/uvwQCX6BvR+QkVpe+j9AIQjRsYJyuePFW
KB+5pSUvXMKWvouO95PP5cElj84bolHr8eCVlQ2lh2SRcACt9zXtF3BV+VXbtsmhVg0EVt87xHFR
aO6MMjYCpTbkyzFmOz/eleSgPu+RPPRJc2wHD0JrfYhMfRKm1tTQqcrS4pa6Lw5sonU+N2P3LvGh
WHSYoF118Co3Dt1FSrY8gZkaacnoBrMzcSELen3SRNyrehWTQwa27xx/6RqVnKIPJEUccCyfGpx2
r3zK/lhuuSht4oL6Q2bdsj8/C69PAYLaIXd6iMAYWiLHQWnkTNVgcRlNjjaix3AciuxwCZ1wcmgv
oqwSlHlEA5Xmndio1Bp3Q1LaEPoRg68ot83Rd8T+xZtPN8bFtyWdRJgO9bTjcZGgu7g6oTtQGRTt
PEoPMOemS1er3nzHi5kobmSjwsYhQN5/HEXNhDe0ugFAdEXjLom06JJUibNT2JtAqqDh9AwjPX/o
B8rqFzbTqWll8fqkzgBdQCAdh/dBCwpB0R8vzrq7y3FivGnTYXmXox+LmqDnwlXJrQsH0qWgqwOp
7pZpmSMuRHJtX+3gpxh3dmwm2zCs+nf2OEe47iwTguznV+rrM17rINngAkzgBghHHg8W6f9KlJ3W
KsHh/Zs0hgl/oGjMD6qOEMhF6VU+nY/4OstAHdKyHId3EKKoGkLx8oYcnEQhPJ6g1B73tAyF6NCc
yqkh1tPbc0/yaXIZ/TxGiYOn9lEoVNsXPKRcNLfUUF6ZNL72k/TenlFjvYnwDy9x5g9JkuMo9dw3
jWvPOGIErTo4hQt3A2s9U0BeLTvzwtFyYnOAkgYQxUcDkrTO311ZZzh4IJ5VjmZPI9WoDk1dmbdN
5YVXLUzjz5MyDMg3s0rVhcVyYpFGoORsahvkHN4amoeEAFbgkut5od/6WArP/mCZ2CmBnhU3Tecj
d9amsXdha5xYMFpXkaQKEDwwltX88l7Q1AhFrmhRcG4d+BOt9o/OzNG4cHudGuCfdywMABD/6wUT
tj3WTElLxoNuGOp5eO1VjvRuM04rDGYCmepe+HBhWk98UsoP1AS4wHUlYrVMUXuzFymJCg+UTlmZ
ZeFOZU1/6zWgoidoIhs8jvCRzcZL2//VRfWneuQ6cAwQy7HWAsEUdutWCDZ6kofQ8s3a2VMnGd+a
BOkojOzPmnWcNYBPJbbfTz4HN+8+CWIe3zww5fQJ5rcuFQKR/UQ6pyMfslc3YrX0VjdJNkdW8/Sz
6Ep8ioAm72wUAR/OH2OnZo7DhTwUiCpJz+oYK9zMBYoCw62IamhiYjAQqTLsMriwJF+tfj0kV08a
mD0KYqshZXiwhcocMD22innXg8O9M8uhuvkjD39+SKdCBewzJE4AioGLPT7IpIrxtawqQgnkJyh9
GAjpz9+Rap+vz0c6NXlkRmw1sLAR+eJxJFHh+TmhYr7pYIVCSSYXTVUqLqyGE1H0LcONzOSZ8ImP
oyDkiP57lnFUekBDTL+nF90gm//msQBL1TU9jYC31wkvu9UKk5Kmgyrw+6AwbPwYkSVMLhwSpwbD
2YB7FVVoyr728WBqWtQxDUE0IfzxaxhoZzggNhculxMrwHkZZJUsB3YlUiNBZ94VQwxATPZAABHj
sa3o7vysvco76EhSnmRAQF+R2lsNB/FVUTWau2L5jXkv8kk8Vo5qsCsFlLhp1DQdzge09N94lFXq
iBAHUJiH0sSL7HgC0W/ISyWIiNUQYxMWzq91XWzjaARwlcJEuK7xZb2aMy864LJr/zZmtGm8ut2n
jio+nf85pz4nH9KHz4WnGI+F41+T1KACwphVE0SoaRqtkV9RJ/j77UFgVIE6p4YUMd3HQXyBYG3f
ehikZR20WcTofQmJP2ovAelPfU1YD9SOEBrn7lzdYDHGLaYDOnpT5/W0zVMHcR9l7AE1XtfSmP/D
jgt9NkGIzHeAd+/xsIap9zGmb1oQLV58V4yzuKHp6ezePnmh/jbkWaCz162HoAw6Z044DfO+gpc2
pNXV5DnZhXLsiXXwB1uOArsun69Pj6JujCLK6PTNKkjflyrC9A7EwFvrRXSawM1TkHJ41tBOOZ6x
cBkNaei1X8ASfFfNk41UUx1eOG9fVyF0mADcMi9tBuSv1lvlL41nVgF8+CHO7jHMdvaWKG8b5UUb
3xzfh8r71BpmfCXSIL6j3n3rR6hFnf9ur3I4fgTERUAbvD9RcdAz/qICtwhziGQCUGnxR9vCDQRo
yUfcJMzx3hsUBoSTisrspoOlfenhemIb8BCg64fNJcX1cDV+o0kRqa1wVpor5G5QN/HnnWqze8dN
XJjRUOHfvhO4eDRXBnC3foEcj3WwA6w/TU4RNwUsoDS5PcBI78JOeH0rWHxSzmhWEG/E9bAswAVT
h+IbKJ0MmkwYNDdo7QQ3oG7TC0vo9QwSilaVNqwA875+S4FGQDzcYwZR/kGMeG5KQIbmkloI5jne
r1RVKr4wOj1Hx/cC+Qf4eJ/eFbUae3USp4XwpgQ/y01bY9nrRsL7ipHt8kMMKJ5YVm3/oCAy3bWp
01xXnd0/v3W5aocQGDiU3TEbXI+4qgVWaYpqill2WDD6wa+yC569mpKHQJxgg8zKmxeNjshq4fFN
eXdN2OtVlme2hUpYbdi8VwHKXLNV6gtf8tWjBtQMGT83HOuTu2eVSti5dHCmlAgo55gSbcM6y76J
Za7cXdfG7kdRoNGxKcJUAkwsy/7SHXFizdID0h4ULv07b31HdAhFF3UAsMiAcbAHYjFr+qSVfm76
DiGz89/wxMGHp6cuMFD6Z4usnWscvLRcJcENYx30kdpW8dmKo2I3ul1p7dw+9R7Rx+c5PsWql3s7
juNgY4CB/5JiZNVuzv+aEzNPPxaNLOpz9Og13+TlAWiXvewWoTjs8b3bUkSXPxQqHwCBJgTE57h4
1+OAKpL0zVcZk0AbXRfN2L6W/iQvDl6zikp8tnVdcHZLCB9J7CyHaLSQYjk/wFPflkcX3BjH4bm3
fqVXNT6+YBxAaaO7/2Wcc0Ri8JeP72TmDsGFvPFUMOA0lO+p7+hC0vGoJAdGakh8txfXN29bqxne
KwRUcTZr1Ofz4zpx+GE9QRiol2zNNfnSil1vDmrGFeRB/CuX1vwllMF4KHAxvs5BBD+dj3diaBTq
wbfQBtGCuauTr4SvUw1zw7mOsA4q9zyZuy6ho87/8/ZPFtJyJtv/UzgOVqEyv2qTXuYN6lFuh6DG
NOAf7i21c2PZNWXA8wN7nQKw+ik46FMOCMS6TgX7wi+TwUBdu8LkKW7SHhS2oPu3xXwCUam5G82D
4K658Kg5FZdKo0l1kwTo1aEzSGWVtoOTo6VqqkTTkLnvcTIDoVZjfqYat7kPR6yxz4/2xGcEoEAK
EJB80dVfJQFjgHy/NJBQZJnOu7hml7eFaLZB0PsXjpYTKxTMAMABi3Ix3il6Al5s8cVRIDRVhbRY
vyxQ5xcbdesRY1qM1XaqTowL5NRTQwtxJqLSCS2SVPw4HrauiZiw96bP6fo3NoILuyrxmk9LiM3I
+Vl0+atWaUBIFqVNV7Ro/fr0cn1hy2SOEQFPsvK92+XYtLleuv8PUXTR2/bo1PGIOR6QWbWYhHic
JgLtsisRm+EdVhzqQr3t5LT55PloWlPHWSN/+pT+m4/pEr6C3hRsgbaV87Wb01zbzXjiiMP5QZ1a
FWSF+h1DUkE7YTUoE+FEeP96AcrHUS4PVSMUjDKyF0yzxYUPdSqabtlG0NRd3WQ8jtbWfe7jYgOc
fRb4m2eds++LJLgxp6m9W9QyXBjdiYXBiezrcxl+PHN1HK8I7FZNoM82akTwEvMX00ZLu7GAmJ+f
xhNfjRC6KKb1A0C9HQeaWtfC0Zh9PI0jfj4VAIJdUDRhhv9L3D2eD3ZiFplE6g4sQrTV10lgPFlT
LZOw3vhR6tU7uqfiZ925HlpbBsViugvISZ4PqX//aodxYwMjADLJAbkucy9NWE3phLZTjhArtooJ
zlj0s/rBM67gU0ybabLUhZvg1Jxa5KC6AM1zIlidjanEML5COW8T9OWtTSsYXUMUfAvXvlTEvxAp
XOUJfgssDAgSZrGDzMabyiwyH5h6ZM9XyHj7l6qOpyYz4LBCBJ+iFuXh48VSSShWaY9goJwWeVgw
ffm4+HG0E14vrowpmjFozeKnt39BOj8cK2wHuM6r921XRcDbQ2D0vWISM/AgX6rZ/4JEGh6/vnD2
qk/dCzFPPM94BpJV28gykWCuvmAfLk2PMAqsTQR1N0la30btVD7NcZr/bCqnevZgzcNlNrsbW11U
qXmdS+vOk6dfoxrhu978JpKDk4ORKdzcyXoYkPPelGmX/GXEYni3hAbunLHo3xnoOpyf6tenDoF5
jnpwwHVBYTXsWuKOJalPIn0HeiiTFrwMJ7cfzkd5fQrw6gyoQ4Jh06Xy1f06BvWQYVJPwSYe0udk
SdG9gPrV1Ps8cMXzXHr2r/MRX0+ofufq1j6aB+A5V+s2lZWB6CsZRCUzBF/GwBo+z8HclrCTXHx/
UJHeuompUZBKaxW/PbrO4jnw3EDXiY53zWjgOmu5pKFm20JphuQVQWHxGsxlI4UfM32jeIHFMZlt
cU2x2Pr7fPzXh4TDHQIinJYETxctGfYyf0JfOiNN5pCwp8K54Z+/itZVBzsNw/2bI5FdaLErHZCI
x5F4O9jRUnJL1mhC17tpJpsjLe2ld+WP3nxJ3uT1LoXqxzOCvBBTSqo3x+H63IAeL7FQ8e1S/OIC
2RUqL3DujqnAybo5JNUsvuN/3B5ytHO/nh/s681CdErpwD5J9q11MV0Ovl8MPdGBj+V3ENPMjZfX
9pu3pI4S0uOn00Muutos7JAQlDYG35S2o9t8dt+P4WTc/IehhLbe9UBLKUGuJhLAnwFijImEH/YR
UHo80+g2x0s4rRM7n+K2djqiyx0ybcdxIvLGStWDFpB0vV0kwNRD3sTPLgqm2zCUxptTUpBhJrc+
HwiTlXW8PrHnRuhPZKAEflWOYfneo+51VSWT+/H8FJ5ai/RjdVOJguUrgEmFHAHvrZk7P1D9jZkL
F04vvCR7VuVN23fmraCn/4ARWPs9DfCXPx/+xAlHGsd7hXo+6KX1HodbNYL6IPmOp8SwN4KK4kc3
LAPqmFPQfbZtA6kHz83EZzdL5u7C4PV3O06yONzgSuiWcUhFYrV+GmNp+U2YRllLY37nY2Q+Mhps
xu2QJiXSU0AAPwHh8v7DgUNgMAx8ZJps6xaQzDIYdiOPgNmCvW/wC2/GcEm/WWhVXchdV9udUUUo
FQHmYyeaFN1WY8SaoY0XB9pt1KXJvsT9ZE9e4F+d/47rot6/YbTJrklSHqxBtjUXlJk5Dqrc9ChQ
7Rx2S2/aVyHCDiDTXPkpDAt58Gf1JYVgvBd0Ox/iQV5azqv19OpnrHaq25pKUraGZNx1iEV4AQQf
KaaD76EqnccIevg9GF0PaNyFGTg1z1p5BigFvhq4nh6fEf7iBHDoR4zYIyykpYNksD31zdtuqj/j
exlFn1Qvagr4IDRQPYdsFybJcOsJRH7NBBuQJhsvNTJWh96fUJEuCiPlpGEHqwHNVm8DAk9047cZ
ln2ZFebXOs7L7kPn2A2bFajFfCnoiVnEDgrAJEQm6DhrTIozu6LzGswxVJwmSAobEmkY91K9+8TQ
9HOA4gx9RG781SppvcqJXWWTvkkVuD8ou6b1QTpVYF9bTV8vd+3cw+A+v0VeDY2dztIDMQDg3Ubs
ZPXpRhm4Rly7W0/I5Nrs4nmLGke8PR/l1dB0EZurkAamdjxep8JDmcEfQZMIP9E5QaXIKZsPuZii
K2tO6V/YS3LhDNXL4MUZCryCIZFKUOdiTLRMj4eVLm5px/h4Il0Itxl5s3BHBRFGeaDe+D7VoTwK
2dSxecK9FrtroTV1BWLd25jUG35ujbMml9OugM9yYRpPjAqpKdeiRQFIkQ7b8agiuLRxgeLc1jKb
1PrYwRkePliUSUO44fDs5YXG1uoa/jM0bkCQKiDpsEJbzWJe+MKaICojK2U2d2ixtwfo+dUWBZrk
kxxprKNIlW/zanLuleOpCx/xxKrxgCjyVAU3yEtqNVzbiCIST1QdWJohUq3S3rh+RzXYNBwu5ca8
8JR6vRdQ/qLxq2mRtIDW1ZtWS1HlsYuOTFm410VZj1ciS+WFj/h6VMdR9GXx4rAsoIMaonAwfjXM
YJsgH7UtJ9jQVho9oKPtbd669aiIUuoFDA2z4BWtwKspWGZw0JFKas0aqrOLtgeMdQ9v2wF9Kbqa
DtvQsy4BMU/NJp1JHi7k2+i2rhaPGkHsN9gVb2d7ih9Di96ZPdju2zpWLFFOSw5lDk4ehYFvHs9m
2cxlqgUHtzPj+R6ZSBjRO2gv1L1ej4XCASLkmhGhKQirKPlSDnEyRfmuqjERmlNMIhWOEYfzn+pk
FF2ZoRFJCXudf+HKpNI2NFDNWnjBFr6XHlAlubQgXh8iXC7AlvBnoDJBO+d4xiiQx7MjwhxNCFyl
rCbFL05ZOaqktMjPD2iVyfJxNIdaLz4TUCI1g+NQXaO5rVlW7AQsrZ9LMVSfPS8Re5F7064PG+M2
oXR5YcGfmkXwBw5dFMTyeIKtgi5McCKYRVy/53tAWtE+ydxLGO5Ts+g7uj+uHwhQZY6j0CgV7ohG
yS5aRPe0xJZ304SecVOq+m3akmwc3egn8dFcBjTJ1wgRc8FXrh1CTLrV0hyivvzdOf6lXv/rWYMB
z7Viao3yf2QMX55KsY+FpYtows6xRkRY0NvaDSJuLpywrxfEcZTV2usdC90dCKu71g3mL0Oz4K7a
1tO9oqD0zkyxma0XAyWp88vw9bdiz1Ky4ooOyD4ifc29OHGbwKxqzIzQOxmWeDg0qu1tpOK6oroW
lS3lhff/qUH+bzhmdHVYeNOcFcLg0eGbRfqp6dClrtzWvrPSPK42mcKZ1k1l/Nf5QZ76gFyVPFpt
m7f5mhs5LX1rGBP6hrnvT5hx28V9Ic1LRaKTUahX07gHaW6vWc5IGJMCxR5KWfaI027bFMDDrEvC
4qdmkCB8KrCBWFA7xx9sQaDDyBMPvS7R1TuHfyGuLZaHGlOaXd7p4pD0+J7nZ/BEVMpsYF50oVrz
lo6jptJ1jTFQHL/a+ElKiyZRYDThNfAFuR8Bcd+PQd+/TaL/z/bmKAblQlT9wNBT/mJ1SsNzTAu7
zF1Ccrn36ny5ibOh9jYNr+dLLPXXyQf/E9kUBHVdP/2jrv8iWFSbcxAlIt/1UibIagEscNBjM0Mf
K7KoT68Lt8mqC/vv1MRSBafqpqsLvDOOR9jEQZxmM7401WTmMQDTdsiWbbD0yuo2xRRMESJU6agO
ySBA857/qic2vw/mHgSRLqhAkTgO7pLw9/0Av7um9bmlkhR/9pV0rhenGX+eD3Vic9Cm4oyxiQd0
cLWAeGe7qWFrKjn0xE2OGdTO6Kdifz7KyQEB0eXqBtFKtng8INNqE+B7uFmCd1ZXBifb3mhBAnUW
FaI3huKLaddmjbnWBZTVJTfxYqShiEgSpHLxUFJq35l9pw7pbPlP50O9WiNsOXJU2iXgyTXy8nhU
6DPMg9XmAk6JUcQ32TIPCLo2cWdGGHgLhZO6q1pRPJOjIWx2PjgdU32kHD0YeSmS85Oaa+AHzY3j
+LSpC9iehbiaPU7tDsU/p7RxoSqXPim0eWlfLRs/q5Yy2iAf1OfoKIaV6eP0R6cuFlcRykmV9YiH
0Zz+lRVAL9wbVYat8TUN6qCVT/Fc5HV+jdVOb/yqq9yIkebOzNjIN1kx1gUmWipB0WmbzvUozJ0c
6e7meIrmnfMZJ8nIaLZ+mir959NFON9FkFbytyXNVj0tSH4677sq6KpfonAlmknDnFlXudFkAvlL
S+bV7dAi32gGuY/hYZCP87cprSX9cF6wZhHsXQNR0e1sFaOKNjTUQq7kUisx5E5ahl8pHtnuHcSf
3vwV9dCpvuA9pa2xGphWFk7I4WgnCN/ykcsdtjpVdIfyuV1imlwY6hHVSY8aVyPzON5V9MRRTp1l
1H2ZXKfLP3SNZzjXZRTFvbdjLI33XZTz4Cw7z4topl+3mYJEfkXvwsEv1keIRZjXXdob6iArkFUb
v+QHBDuIKBnWQlUkIpzEZtz3dk0aOzMWC4tV4y9Q+3Z2kCjQPImeh/u4K7umNd4Dj23i9zKLFrDN
g9XjbOiNuMtXPkCSb9aQmBCQnaWul8fWb4GwRgmyFFdTj2LmdkC6OH/AmrAdqx1+1UP05MVz0D+j
AF+mCBIjLTU89k1OjXUzYo3d4e+IAKWFDClSZJ/8DBsmni/JMiAVXObIAeab0u6G5clHrif5knnh
KIw9qgEKy6dyGIf0IcDlE1teGDKh+6BU0KDfLstE4eLF3R3MzSabkSF56gK00Xnx1Qh3fV1mR8XT
Jhu9xXgIeycpf7rc4piAVYYRJv1uUV1uhzT4TW94bPzU9P62l8XVlpwIi6bmNk3GAEM9PndnISE9
iKaTuyRqVEJ4SBHRZyqaFRD1ofXD5TAnXl1/l3ZlFZi6sm4VN1s5BOqZBuloc5MPOFx/FEMI6vFg
9NHcOxs7rzsP7+U8tdP2Lo/9HmKCMc+W+S1EQq6Hmu5OSzduk9wQ8/c2xUTlVtmtu3xx625IHhE+
lPVnZJ+mcudp8botxw8asqEpY1xgm2w231VhEkO3p9y+fC0N8CHQcwd/QOZEiQC50EZ0X8nlMnvf
4M9me1uAdX1qItHZWIlxLeZywFiqFuj7fa/dir25x3udowfRaqQJAefmRt2ZqL/aVRthGIm+kzrU
PB6DcmuirWqEm8UuqPbfDQZ8UOyvxmpYfnkpHg4hwtA9OB8eaIjZuntAQHWIKpplLLO1yc2lVt/B
UJImIbzGOO5tOzHAoaLkA/B4MzdhUvzliW5qM+xHzcX85Kct0gXwcuY4yjeLBAQzbDhTveFnxUsw
TTeGjXE0rrd4nfY9MrY8ceT7osFdp0Pht0yR0+wmeL/9duQVEvi7FqcX77528F4YUCfK0jq9QRVx
yEFBWxHEOgeVGjzZXMNokTAdFErhN4tTcWJ9iUtvHoZPdeHgv8yxEQXK+tLhN+wGZOXItaBOJ2sj
eAcZcMLsFlhQb1+1yeKqjYq4LK76HltfcxcZKu8+VrmYMUBHtiPjUVvJBgNJzABU9CusbLoae5nP
/m/JKRLcWRgVms9BZvfN5yqAfQ+uDzgS0ELoqM0vhN1ww7RHMoStmrJxvDP9Nog/zzzGh6+mbLry
UGJ+bd/1IYpTW04s80cgKySMsmFusTFeyoPyEIbcCIXk6MZPVPLOj+30A5qN1d4uo+IDnTNsX7dV
EPXe5zDzquKK2lY3UcBu0yb94LcjQo1QZYVrfLOdfm5/MqZMq5Ui0L3xsB+MDvwsmgpWWgzzFqRB
6RwAVKOX3aNh6e18Rba+LXIo6d+cwcbhd2NUiM/eG14RlZ/sIivFvZU3XvxRuNk033PEtd8Wl5rs
16SORPwzWLKweuD4DoMHKcwl+gbaRzT7vjEy3JOtdpwPJMfYV+GtDCz0ShhV/HcDX7P7CDA1q/ZT
kk3RD5Zsw5qLLQAtD51v1/WvKHZzH9pgxzygizt2zt+ZO5IfbgxeTKxq1og5PRSwPuqnqsyL/LGe
F7Hcpkbu9gXw07gsvsZJKM362lW93wd700NU2LrGC7CNp+2iwrz7PYazMv8eC1fgHp1Kyx0MxFUN
1/5hdxNSodDj68nHnWYx0dxEyrRJEsTkozTzYGM0qcaddqmDvOLWn2tR/42RnmmWm+Z/ODqv5chx
JIp+ESJoQPdKlpFtmVbL9AtD0qhpQBIk6EB+/Z7at42YnZFURQKZN2/eA8/+slxfeFPyOcja6V9J
eGwr7iFgnGsJsDG5MP/A5/gB3hN3bkFblEVszRmSc8OCeeImw30lAvIRsMLMkvhWyxGOuWCcP1qc
n6QJhraaOQ1d5WYKpwcuSleTaxhYXWEcwqAk41dAzbJ9JV+8/a/oegh2g2wWlUEqcV9dgS6T+TyL
fkb8rWm/x3mPn7Fwzd0haZ3SPoXdaq8K3q/8TpV+Cc9oLof32GW0S5rhoj5GbDvPzabr/0KCYdur
Xlv/qV/X8Im10mL6/01AcjxruywZjuFNtw7l/JviIObuL4OkPZMbWa9nclry6ehEuST5WScmuGIY
h3EFQ2/7qt2IL2vbxbUxm+MeEGJLJy174gwyrHZkDQRDA2S4DoP8jnaKNOC+bfZPUh4rmASTN8gj
QaUrJutpao9mcBUQo82FyOh0xZluh5CJnv02B9taPpSHvu20ky3Ywg+GAcl8XrnRPnzclk025Nwx
GeRfvpRqawgAWvCtTtlm1lldQ8sEUyCXeGqOlCEJwbiVXcHmblT7N6TQgZKt6y66Uq2ZLIExK0x5
R3ANpe7lR2VkTilcHS65qwR0E0978K1HgiaQq/KZ4857G33dkZEOn/WPrKPiT1DY/F/J/vmTa0jL
4BMRwjmVlcbs40TG4X3QdbKmSTxSn5KHAwG0z1urnrTeu/HsybHugWSyhXOafTgOfxT76sBwh4hU
ccLKVxoxzaMZjklLTOsWOzqr+XceLt8DsvumyNqe8tzzCOYnYYzIV8oPnIcbqej8iu2SkvDvfSZr
0N4WPjEXgGX5oFL2bib/XIkdmIG3V/VfzVdzQYA34uRXYxPw23bVCamy7zD2tcrL6G/aUy0b/ieS
L2V3oeKuTP3aLV6NqiHXSJJavTSiOMFkUceJzhK36R8UsaXlKfJqomuScQ6nk69Hh6E90aSEKe8j
KKtywbubisAtiWkmdCE47nPbP6/R2Aa/W1VAUF1DcA5pa6N+BOgzWHsfkMrLInUBxiLrijVyCbsX
Qf9r2B3vShcwLa6131jiWy2Rx4cmmt099dn9gaAbTRxm417J5tS1i3jwME/pL1crmA4xZ2Y6hADh
DmUx8J/1VZSo40LB21yHURUUeMG76DYht1Se44YznGo96dSP2n27/oTk4ry3Tc99UpcVXJ9uTBJz
AhHr8Le4I2BZySJH2q0YOm5ysAavXrCN8U2Xo+1kpb8Uzztseift8dbf2iWnnlzWlbpu2fvEO4Ra
EtNOMk9yARTb6nEbPO/vKJPyrmp0K9PJ8YuJwzCpq6zLCR2GmebKP8aDlCu0ypNUkNrlPnvzRPBB
gImhfVdmWFDH1DjN3S9ey43I8M5y84E8cMRjSSn7ss9C9gdY1dWtdoM5yTQhkns6Kq2KQ1GUsX/F
VxUsp30u15FHtUueFxZK6mNuqylPC5rx8qpaxRCeFGYclS4sKkWnfMqRnneRw3wutXXf5Soulif2
NesTeiSka39Z+iy3ZX7evcUhuyYoCkCqlND9W1n7KxPmCHAGGELOLsYowENTsnb79sqw0fqIBOcR
1r9Pi3s9ROTvkntJm8L7FVZiOROMaOurTsamv6VWoVFTfC31FcIC/x0oxsF4GK1k2Z0VlfKNsXoL
DmUv/it7vf5Htkv5uRaquesC3Hcnn578ca9n9dLlorEHhwfqffY7Zzw7yu9ejBIOZ2br7v4psmFD
UeCA4zoEFBT+OXStq679ph1f8op6e8/o7sHV71PnPxu26LYjO0b9oczrkLtAcGtlGHVJp8obGVcU
gx096dL44aO/1URc7KwrJSdc+I45ichE9k/dJbG6nqSiHJ4WJzruzcI9dEER+9OxJ5YOqAEYh4+6
YG09ZcXPaV/qeVvHw9KC9ztzFOv7iMk4S7z+DmolmpMwlTt8XfKPi+SfYzz7z5lE8m+UAc3sUufD
ls3OHDCRjUfuMyx0DYQEt/WOxCbH8JmDS1IveejD57qu7LIUpd+qdEx2/5sZE23PlLiKElmYP3Ee
6S9Yc8K/8dk/P7tOSNAwGpeBS3exnJzYTVF9Vgc57pKyHNzXRecLr4vei79h10NJ32X+mUybeJp9
b35KBFyMc0/Fs6Q5MiY70C0DrmNV18Nple1YHRPXQqgq52q7X4fGOoARVvsVEToKhl5s03ftk4JA
Xkznh4fcetG5cQz8j0DB6BsdubAM38edvVrU6H+tKytVbO1s+rPn8NiPEfyCew/Q3T/EqvXXIkhZ
P/nDGH6CGq5fyoAMDJYWm/FmDgtKpIDBzZJu+LOXqwab7XYY1qr9ZwdHfHWjrT3Ot237XemJcJdR
7035UFeDZEYL8+/HbUYDznBLlDpuYLgRB2wz34rW9sQvd9vwryDy/u/m98XTzBX+GDbl9FFOAUPt
hU/tOxomc2uhulHrd3znKUku1s0aJagDm6a8LObKEeHQAfJhmaOW86/E0HmntVUTXdUGceeA7FQ9
ul5rSYF3qoCcd5e4otMybmAv6qEKojNjUvcjnNApUpbuxYM0Aa+7x2JldKg1bfvBsrhuUhnZCE0F
20LMZEtsyXH1LUsaylp9A0TUl6fVo5c/esN0mbHKaTpD2Ztb8rjbKcz07IEAnceIhyxfpHzIh7h8
RftsXlZvRvqh8ZtHkreTwUkBx3KGtGFsn1VTBD+LTpr7dazG4saWwpfHJKaIORnbxsDp58twxcnd
4todomY6WZskL9zpujrA0+5uQaAs07XRTfhXL764t7XYg5Mbl+VbQcE630SFSZ7LJN8s242KLYKR
KPY828DsHWPXRupqcGVXw7Po5X/x4FtcRV3e3Mrd7K9ynfspM8EIViD3NvDfG9/MGXY10f3LUu7v
TFE3e8dpEbSnBCHv2Mp4WrMh6BfK2b6gucv54/l0tmR7nxnpvATKL34rwypvWk0ISoBdqAEOntqc
f01Vt7cs9F2OcASr8GSWivBz9mSmx2jaLpx30hv4APY1zHYsDg9kuPk2K/udZPklFuFwZDgIykE0
0rkOlpU/M2HNgcjHdo2ilPdZfjNNzP84vRzfJIb5v50cttuimWui+MsmeYvXRf+H+Nc8mrlvv+pg
9681f6bJGMnT/lrGUuRh4OoPDu6a5Nd+NzYxP3feeKJEPq3H3PEXL3VlPvDJcmYUmfKC8bkhKIRm
38OCwekZDY8LXeqaEtVbu7iBRPAXJm1wH4W1+cQJJd/AcoOwH2UzfamxikDfQhbws7HVITFvQQ3C
xcxj/JkXK0XyXCbF3R4M1qQbH+J9PiunYnnKznf9XFCkOO7sHrY8ajSLW4MAKkTf8QFxq/oAZyH5
vb2epQ9cIvose3L+020xlhaIxVGaf3APwzlvxXqfx5eQ6ZCx75SC6YhAzpc6no9UTVuXyXGv3zHi
54/eHILGaumPCLMvLlUbU1Z91YVED6ZLH0Y6K3xW8m9is5lPb9nkS7gnkrNb7N2T7qb4LSh8d7tO
VKFeerYVvydM1PcEROjtVIVVAl+InIt3x6Kdph43MOv91eA+N0vHFZCXJGRyxIbRk+2c6G32e1o5
fMLytVwWro5Vb+z1hObCLgSW7t82I00yta+v54PfueK9ii+JsvQMOQ1pLPshHala7tq9m8a0B0YC
JGxwwi8BUKEAhbI2VywFdFxThVIPnU8/gQ7E/PrcDHl9Z3aiEODYJO51PKrop2hld4NDnSqmWSgx
3Cm2L4jJ0XDAaJyvmY1FXB7ioMci3yCIEVbJZvx9xXTre22mJDxNk/ZOQbhQ0XdTvQMZMGb8cIY1
eQxxC+Km7wgdSVXQgkdKiHm8ZZipg5SBafW7aNXUZ/0E1w2n/0LtFRM/5aeTX7S/50REa9auvb9n
k3TtnYwLWFCxnqrnmGDfKG37qYpOfjy7J77jfqdyY5m59UbxgXOKhXbW2r3xEDQBlE3239YrxVjq
JRKrKW+IdudyLCmrS5iHVlwlpWOXs1P0UXQwQcweelBwyEjEMrgczf4wTs2QHHdbqtut20xAAxaA
00rENj5Ua8it1kUF00wQLt1VFTEcOu4qKN+DvN8/h8Q6YIFiqe6AAHjuIVlHHu5G5e0brI3+K2mb
C82ICuWbucJ2X0frVB7ombtfk91E8+gQtjAVz0mP7nuw2p9Iec/nyny4/tZSdkBlm3/J3CvCA3SH
YftSu3BGyCQTb4GIJ74Fh1KdznD0lX9eqiRiibkyyXd4QT8dBzPu68eaz+7vmEnl1bY4JS/Ovszv
ul2T73bWTXmK3a57JR5dvs1a1CZbfdF+OBW3burQcf/ZRZ0QqxQm+uSakKc0Cee1OYpxTuKjnfO+
ujLI22PqddLd74omoWbZaYt/Q+dFXgT3x+6/j2bdHKpexTYt/VnbYxzXWiFz+O1vZYlGICB970Rq
TWk/JllThnqR20XHtuGXOehl4EfbeIjGg7Nv9p7ieaCX3ZptyFoUverI/n3boqn1A4SGJYyL72a/
SAqbMwxPcS3i+OgRyEOxsQ7bmu1V0KFMRfPkZAL0luZS6U2faUbb/7wtcvAA8z1U3lWQrP3fIZ8J
NM2jefAzNGbami3yZ5QeEer+ZpSeaIjk9EnOJ0OA48iYvmyzbt+Dx7le1d3iiJUtjWmlFSr2MKS/
soao+NJM/XryIJFXQBILn9aybw1aOOt7z7WZPYf/+6J/uTBa+An17rSnHdVXZmFXhU9tg3kATNzc
o7ipNvpFuJ0fpVMfzv+x8m7nFDHE6Q8QO2CztEaUCFZ9UjwuG9E3KUKJcs4LNmCYyZYA1Sxok9jw
6Hjyvsnz8Rmke0tvv+nOvRzfDYx0OXNME9DGv15RTacid5cXb5cJgCA72TOG/PoRlp0LgZIUiKcp
IZ2RfOuJXPcuXKFBVm45Uwk4o+eK05wgGb22ZV3shx00jZtp3VX7vZKKVg2eTt1eKN2BPfa7ICRT
NPva3FYmdq8AQ05L2uPbeCl5qqbUiiYu0SqkLjiMK16oiu2IIrV6VDSiYVCc58KP9wMZxD2Dy7ye
ijQmhDvPwjm3n7JrJudc0qVeo6n6Dzpaw3+ln8iZc6uYtmzkAYrSoGkAJaq9UPsBpu7ysgaihWzp
VttI+oVsIuYuVQStu+2xdG+kX9kY74W/Y+B9wHKrfq0kpIGIWpN1oNq/kCp9+okcP56DwwApJK3M
uqP6uRODAPheO1a5fHQfPVBzU9q4svkSZbUjSspEveRYAvpjGwngN4L+4DGxNZUT+0OmTB1nhKsT
bo26zn2Pzd3JMolJyTxnMTSicjXZzFgPyky+axoAKwPDXK6XvxPj0le7rFU+M+VxkTAGd6YQmmeV
TipmDLVFU/84V5S8B6K31XWrSmqMpRAQ35e1XL68fHMa6r21v6tV27jX3pSLF7NL/8mwStymwZQn
KKxOZ8yxZcB3v2uYeWinwfTn/0OGNIGf++PNxj6ILp9eRa6H5piYof4JwJySIrvY/WvdhHnwt678
AcwSjjQHPsSqrQs5gnLtvS6NJJ93QX26ijztfeczRx5/Ks8Yo9B9Psy2M3+h8iLM7/tCptYclw1L
x4S1EJZWB0fuOfnA0Gx8plXdYZQXwfaOTUH87ZhMcJElJejvZnZFfU8cKfOkYhqW3/0Wl9s58nfg
Br0XmR/jkMpCtR7+COIgnYxmNP7leWuN0mvs+EfYlsq6nGbnvqkvJw04rvyp4/qcsnVyl1uGI+zX
4pWOBPSp0Q3vbbADx+u2tnmy7ka9y4/sHjwrQoILF+67OFo4rAzOwuch7urhdswjD2qn1y7BoYga
ZEpCrGPvah4kYVgBGSrBYXK77R+f0OWwotRUWY+c+uquJWKpIgEPjrRE9igIHwmuuARddO0Wtz1S
Xquf1CVL4JR03nbHsed3tB+U92kYC/0vF62UWWfLgVZ48TU8zWRcgRaSJXJKJLx5Fugq98lQgjhZ
iDvrcaT8NxwHccnwaSkJFLz0voYiu7AEvedtv6SKs44FpKWKtmuYh+tPHNRQs1p3lm3GQ7K9L3Mt
Xgq3NhXTX2M+wXyh1i4kvqh0tkv/GBJy+m24eR5Qmt1HgoC19zjgRsmR7FoFYOMyFLZ155q3HOXP
OYP6mx9bxx3b2zyc9j0deL3CE+uGzP9qccmktozFj+0Itu3ox1VSYR8aRZXh5y2/OoU2mw6cZ7x/
RinGRPBHHz32XeejmRbAV/nIVN9K5fP5bh5FhWmc8EkxMh34qAtqBe15+stRzKKP3chRnG215YmN
tRP9m3xne5bbvIy3fRxy5WzOOrpZtAT2Ex08ktmI4/kckmtbXlcSB/7lmiPxsu+1T/mnC3Q7gma8
PEPW3d9ru7gfG/hgUF2eEresteufMFoRnsnhJra1Zur7NjfREuEdaBnbB0U0XLej4L/cmmWgpAWZ
CvRRxcE/5h7grRTGgct8uGWrqpMjbRb58M432gmyeMehtmSK8aF3t5nW+dMIyaxfwL+psrVisI+O
nDN/j0r03wNpcfpZrf72ZQnT+OAPgsNCs9F0x2irkzCTwzJO55VY+BsEH1hvmkfoN9VS1xwKPxdO
puNd+OfNnfwPJ+iqVxyx5d8ZbfaDsE63PDOabl+Hugp+zK5LiGhN4qD5M5v76kE73dskHlZzDJbE
/cal3kNyy2vW/IFbSHXtqGZ96/bCBDde2eXmMGEA4UEmifkf76MdUA8H5sTV0myUePhsSDRXooQb
bCp5C7cR5FpoO/mT+y1KgKvj/FCaNVxPUbXPO3PGwBF0DFqMxT1GuZa/mcmAyCzP63aCn+s3Wct3
d9O52mGWzMrlj+rX6anvdopakQNVyzbkav8YdIGtsx7mpnO75w1AMqKHgg/hWSZCXQEA+lTTwD5H
SoApTQIhtuvKlN4LrBd2/x23pDaINCktenJRZwDtkrFb5Hn/0HR+33C4r91vYS4ANKtrAoZ3t4+e
nDFcitMKC+1v1FMdQXRDrE4bUQTcZ17Tv0yDDf4jyRh9plOzjlIzsXUj3yVZhe69v23efqcAWYvU
Vzlq01IE0QO+4F4dYu7h/VBO8cChJIKZBbqF/IdTAaKlOefNENW3HscHynM5TO5RJqZ6qVWxIfcE
q4BArNnDQM7zkJX7Kdwzb5txKrtqV6++Q+eQtiRWALkGFQHb2NunlCuSGcfMTfMzEsUrD0x83Jtw
bXPFslIS3oQqhk6WM277XfJRvvb7zhqxrZNKw/Hj7MsW7A4EF3d66E9IQsXjWF4SOJo1dF+FU85v
LLPw+nVzjudka3s7HkoZjzIrcIAxOcxj73qsef8+8QlwQMqoY9DlXeB8ijKLl7PzTA/KFomB+BL8
USQjjjSxVThAapOt65+bib0TboMoP0pLEwEXbktO3TKJ+i7Y1jxMY+vYKi0WsoeypkNQvYq3MPjp
g6F86zhSSj6EaL7WLiXRIcb2JJ931cx3m3R0dUd1Bn6wd6LuHCzdUmVB0OKjoXJArXHdxTWHdvEE
Asxe8PCUQaA/lm3mDxn8qnhqabregB4PbBEJTYTBHvf5HxUX/ca+5B7h/OHqqI+Mes1t31OmnFo0
dZU1QE1nFmR988udV/0tGhFUt5DKgyv2q+fvcGmCo+OV8/AL6Z6Z18Ta48ahNIT/kqWt/tuYrf40
qK+vsg+xTuQ9mT2Zrwqqt2mgND9USy8fJuwemMKYwZKUtGyWkcMiFUsQZIwTq7maz6jWHIJziVrO
TTJFJqthh/JVrBGP/hT3nUy7cpSvCW6jz7Jx7aszRPGctl5nPzuipt0D6FTxRD2xv071wC8fxe0f
KWfzqqx2gImvrVuzZoXvBLOYNBQtWwFK013Dbqd328cprYh4QWogHh6Zq49MnLqzlZ+BO8k/vhPN
T1LQoKZjvIzfnlN01CM0QT2g09Zct/yBlHT57N9WlKRA7apl1HhWSL8mztMn5HbpMVnw6rf9mbuw
/IrkGkDkq7fdJ8lpIFpD4oSpDjkfoJthBo54V3Oeg6zy/Ar3MqlgzM97PFrp5UxmQ4YvGJwz4Ki7
LkbuZCKn+lcipJr/lF2MPtRUyw9dQ+V53JaiZ6zFeLc9JPUi7cnWjLUHG7ZDtkVK8pfl2qmPO9DH
htl4bP/2ylGfNARsalet2F88d3PmNBbD+iKLrX72NgCoqeeuTOG4PnSf4ddgMt3Ek35Ypnz41UrP
/2M6Ov0nZCdfZgNmq78b3taPQm/t7zFUlNgYwWtsYFXuv5bBptmx3yr/l2DMXV7prhg+y0VfTIf0
IEAeCWqbzrPTKZEuc8J9Iba5ZpzEMPElDDG11CWElHQduulnYbnjb0gLWlBv+LyfPkVCgQLp7uAw
YyuxWyVqDjOvHIOnKsJpzXPA7kY6z577ZP3VPrUgx3rkSll/Ypyj8dim5T+LfblNy/Hy5I6jrPTV
3qvuXTME5iFOGltlAjHAgbjol0mK0IT8tIeqvC8x+EeZkR7ADoiSqjsNpZxLMBAlgnjjiK25km2O
WWgs7PRUjDm2ivri5k+lXMsN29ks3unHmwc/QN7m067FQ2+m4hErKJG4udvJa8+d0H3NxZbESxZA
HXaVnuNDhJD2ipDYfzjF6gXHyGnQYhdTub+wRnZhBkoOsYoeLWQSXbvRBmp1wrBBudU9bWzWVQcx
+HzJ5cT4+MBj765ZgTHvXZR+bw9+CWJ9FYzcObcL+xn3Qf4SULnwOYVi/nJBmsOO9WQF2MUNNppz
sZavLkzZ/Iag1fWhG8iBOfH4c5jhwON+1AHmbaauy1BQrfsGjantQ66HTZs7ITlP0mgqQK5PjRwA
zIdb/sBSx/K8ePH0tchJmiuXJJDbrmH8TrWmc0aRMvhEu1s58iJTXGmfvXn010qfHdDS0cFK0d/y
p47YGSKvLDNATnhywhVLi8gtCU1OG/7roZGHR2GW7vNyJNCZMecgnZvq4TrKYZxnDTPSjyFewdVW
pV903EoiRpJBl/jVGPYKsMSEgI+jBk7fjviG/6Dc9XJIcl30lEGyutmDDtW6zzHDI1rg+DgNYlO/
VKK5MNuhXT0eH+PfqIA5E0k2jm7om0L17Ey2/l71Hv0t8X3juyx9523cBxqhoCFLR9oSh03hOSwx
FrMDaZvFVP+Np7C+w+//bfOxGTIgt1R4UUVNHu2xR84jfPSr2uvxMNmdwSaHdD2UxzqmTE8XQfeZ
1ozoMBglq3eNEaeMj+TXYXcNO+F/dhjgOKF8rt66W5yrchx4JRD7k8fR6/3HHtW5OwBoXT8Gj5uS
h0+uX143MBPB+BTeLiN+r7RLdPW6bozI0KHW4J5F7pUnHA9leZwx8xkSn3pJBx8pJhehcZ0bvjiD
P0NZ8aISW2Beu5gOdQA86bwMS8Uhm3cfJuBxXv1R/+qcyvpXddM7p07YSZ45UAeVRZOeSqimMzIg
pB80hGa5UR0zT/cyPcRHF6cRK7LLlU2ClhlDW4VjZoSHwAtxhW0K0u8ZaS++4n3iS8gN3qUpCBl2
LPG9WitgZaOPJH7P0hqKQWdVGIH7MdhwkSJQKLgryum49FHjnyDKIGPXs2/ede2tP6xclSE5W0yZ
D/W0Db8BYYnmDj9vdVtzWoCpXy+dFHNlfgksMlUBZ1mad9JFxS1rkYyuo32tP2Up1x/mevxUo0aV
HNCqmvjByBYRGG7hTg9Aqi2T1i4OzBt7dn1wWwa6+oPRYJoospZ+xiZTCXwilrUjlZke19VVgYw2
3rEfPN4v+MnnLEbi2q/gHvZV+cB81XovuCr2L4qtBdu7jWQ+vk6FYt/kaAjWiq4F4/tPsrvXd1v4
diY7wMT6kNAJ46uYBZmP9NQI2kW0i4+EoDPCuOIw+VXOKilxgJUxBbXWv0dG95ipnMr5ElgiusNe
qSCHzEwsRLbQjrYHOeILYrp9eQHkvBFB6HXxMmSxEWNIVR3hLmO6l7xMeoif9tlfHQaUO38mK9fD
GXfter8v447ktnMyHBiGzM8F3uiZmZCrBnTMWL1WmtHUYdbakOWD84/CUrUb+jBk8T01LrR1RA7M
KNjEpmnCiyJKxVhB8NgwsyWcUfV7lF8N6MlAwhVFbaYdjzEhY7cuPLG0119I2CjrJ9R6xd3ke4zj
JG5xkuAMoImsM4vHoAoG628KxnU5luSi3hAR46KqOJ0QNMQjj+9qHZIMhrrd8lRtHO/MDhF5rsn6
poHGZBLh59pr9zNQnmJBuSMckwzVRdlD6y/yv3LvOANFBV4mFX6LLpvU+H7TmcP62TRD8wczot8T
0ODY16Uo2/JaUGwzz6h6/ykqPHKzrNvzRE5hN7lMCl33fqWg+RzqJf5NCHCC4QjsUX5skp2V0d33
pl8mrry/pfYiQiZq61zvQaH7B5No87RuXeDg14gxqutLOd/mvjKZdGacYFThgtVuYPdvXdnQ29aE
fXLIY9y88Om1fOI4YG7Eehk2XL9rhLhsu8yPHFP7kvm1wtfY12I6rcP/7wE5JUuqHT3dczQyG8Y7
lL+zcNFcbeSlQmweGkaCWHuGj43VuPEwYHIbbiCuOP8K28X+2RHoehnSgMtV4oT1duBwEfHRXX1a
TiJGpv/awhtXimhVvJKcuzxtpVm4Yfqw+CyHCmp8zrTkpEyivhIuaXMMebGYPgx1PBAsU0d4QTfK
zIwnngE3qzy8NywrUOzRbqtvdPnuU/dRtaYuge+vTG7RZdZx2u61XpNPEl1w8DAlDkBY273GpuyL
+L+mbvevin6Kv8ol6CSd22iRWV3VwXQZ4QVL5lRR87cisRXkj7uTHyBR55h0VpfVjXFJMIh2em8x
nDgOX37BqO5mXDdvSp3Iw06veilKnEV1YY5xn2C15m6BkRQXcsdEr4fhF2QxZztETujcBUUHQqBy
10afqRnV26A5lSnisBvNXs/Rj8mx/cZiWj96XTThLay8VhxxgeePE+dTmVHau7RmlZ5/e/jD//TM
a16CkNmB5Ha8a3XjP9eND057qNeZAJ2kWrYrL17s77EcR8JNd+MT7tM3U37etF8/z70/ojatG7sp
m7OjMFK7EIW6e7GKj3RGIjxWUtMi2nEIzcGbeGuOxVRZzsdkNd11J603k8u8QlxCTw04HwJ/4h+X
bO1899Xei4wENU1EQ+1u9VesMUucWUxb8vuFvgYTV5Qvzxav3I+kHeCrdp0VMFOBvp7LEgvZhusF
S8PkNF+rsflLTnX/H1FPF2l1s6vkIKAGPLJx43+w9oG7o2UL6GOoLBe5mdzkPDSrYrLKIlB7ZfF0
PtOf9OCKa2/EMh+wA7S6++BmY8O6Y6o8r2lwlSCMHPKcbRjqyCh6RI+m2gzYBLitDZa7QwU9MmZg
MHM9YajxX71tqL5sjJs3a5qIKpcVQzNkgxPnj10t8RbpVVHkMmot1Un7bfhbtB7mnZlVvcdRuNOe
DXE+rynUHBxMfeToF6+KzF+sZrs42Wgz55JF3f0QF0N+wyMlm6MyLMAh4PjdkxtP8TO4RP0R+0Mg
TgtGgp/ZrezXUjJuQmSp5a9xF+p53FY+p5Xn4bNnuG7pN9fh2rBntRxdUt2njN/LeZF70l9ZUecY
YhBP/xtVVXxsfVH/bafN/9PS9P43D7aFAY+HAhXHb8WWFviyEZMCAjrg8CbeW9MwnXFVm6PhtsvO
QD6K+zNe+8HL6JEKzW3IHI6SGXN+Ovtkoh0LM0W/pjoQlgO8cQNUwLp+N72qXpJcJY8MENFe1jzf
xUXqsjqNQ8Fei63+x955bcetJWn6VXrVParhzayuugCQlkwmnXQk3mBREg9MwnvgbeZZ5sXmA6t6
ignmJEbdt1NWOjSR28WOHfHH/6s8Agb83SuhBA8QGbylXWe0Pdh0VXk/9ICkxbqyikh1B1ARFoiv
etiro55AsSFO904kFnG4UtuABG0MtgOmhsQ0jtMLVMPVNOOuyiq/dLymJcsHV5N8W7Wj+sU/4dts
yCxDlIZ4rKzNMifIgai5/LOjDe8WjedadttSpHIemvQX2NAT9a2j1YUf2+04CN/oPmTl+wH6czMc
pWelN+CFKUBgyqwfgRtqOZlMC84ptR7qkzdqNs/2gFDCkySOiSgLX7pQGb94YdtIQMOnjDNKCM2r
GlVK4YwdGRlnRG3C47GaDpTeyB7dJ6yqAJCWB7Y9KIZ0oFesvDMtH+ixISXE+75q1KNLxajr8f8U
6uVqoOg79qfOWwMZVf1tLFXWg5AGkHdYFrX7G6XtqGtQGK9crx6GimYLIoCdHKmWYFc1usl1Cp2K
69cU4Fc8YdOIHsQoyx7kQQIgAHqsop3GYztRJmmbVdEHQ+6WYi+pjjnSE+30YtO8tkondKuuKaVo
bQXWiZMWWDrxF1DUESCd70euRHIw/NX7pGhWzShIrZNkdMUTrg0nwBdWIYd7uMas5NC1oXmvhae4
cJV2jOnRykDbHWn+obzd0LHAZBRK8ks6pVK1HoLR692hJ3kFmRbhsisxi6U74tqJOCLqVUxsnAsS
+SHZewwLgwijQOZCAPLZEpoMHOG3OO0RTw/pAHnM6gEimwLK/wM0IfU30LMq5cis0g+FRgXaUcYh
B2Rs5hG8i6ongcHFn/Fkl6PHWop0gmZyqmDyOgDabkwn0a/My4cvWSxFRxV8ujhBB8kik5c1eJ5m
+Z+m1/IkJMNL1pA8InFYpFG6qY1YfCEO7GqHh0tKYNqW5lHKlULaeKo5vvhCJx5gOGjFGzrJlF+d
JilTmiYGqIlukL8jRRyMVErF9EibgSKB5leagII7YgYOcCBOlNFH4kOAwMHJyVSRBWtFUXtuqpIC
c9HoFHpPYmXtBsGvu03Hej+N3Ov9ViXHsYvKgEq40pJNkkzSnUAjuDszcCh3xAxcIrFYZa09VqQ2
NmZYlMAvrCDzn5PGouwEwF4GOZWezAc9yYDFcgn5xyIGU2y3zPIfYNXb4/T8A5QjxnSGCUJW3dMk
6f085eSSnVbpeXeovRkDGEE+5bsVDBxmPw8GA6RWTBIjiSDRXcF8p/6MSbvBAivnwXOgpjXvYdEq
vkOnpMek29L4py8VJXgI70RyybJIyINOT/NnKQMLgKcFiaFq8BvbYYUAucspHl6sQR9bonsFVEhH
0lYDj0MwCWJajR/VkK4Gh3qU/kMzS+OBm6lS1pnnU/Fm65YrsfZLAv8yV3Jn8s7DWo5I+ayiviah
rZkjEMnATI4TGnVwg77oD8QzaaVvfWrbwyqAmqDYSFkhHKqWu3R7yjJlZ5IpkW0TMnke9lmfS8eK
tsBfpSeORz0049rugFg0WzUbzfDGzMNUIj3v18btWOtx/pUXgvBVsEiLUgTKRdD5ekS8W3e59D1O
RzJqEnF99NPyo1aweYiBUPQkWqY2eQFm/A8DIVKLgouVajgGhSQZKFufFDzwn3D4Ara0RU/DonFp
reR08thZM6A6e73BeU7khDgA1J5wNtCNJTMNs+7mGH4fqwD2QzlYlV8QfvXs5lQ0G+PU9feCEEPm
Kng+y1U3bnxqpM1183P+u8m8DpkjQu3Q1OpzYiWaVssa0Epi03jFwygGyNxsRTCCCqy1+ZEKhWWP
murflH0MKPi6cWnelv9uXRZFao4oMpBIPm/tBlzsFWXC4P1MxdNRLnQj35IdYpSvBSEoR5u6c0nn
1yquO81NI3PYpCkvb7nzgWEPPPXBblhLn0uetZzPPpc64wlBn0zXKCim9snj+l+VksehTpAiXJ14
94Q5I7JrKAIlqvohbz46V1enFAwMcRZp+EKvv12fqTmzwPsHQqAQ+oJJAFqe8RcUPV65UXkcp4lP
4pXOOR9YR0xe8lRleuZetzanopiswUzIhoC9FEXK2fDzTk3RcgcHAhjY/KGGhgI4jmYpww57rf/h
EVws0Blc2oawIEq6BgcsJOazjQA8sspOFVV4mgHlex2QCQGvBBK3Fvsd2Dlrk6c0a2eKviDv8Nmw
qoMz1qcdCEjRmh2/QRdoE8lz2gBTsZtITIfDQPXsBnSEAnK7qN3CLIpHS4v93ySL4MidWZ6W/APf
h5nR+QjuhjIjHH+0epGCDvMviVrK7Y5sFCX164v6+axhDwYaDdLiaXVnNA7VoGVSqHLWUEAS9z7I
Vi7bPNtdt/J562AFEUBTJuyg4WA6WR9GhelQsQpOjtJJ9V6bgG9mIu0pyXdPBmjrhX3z+VyoUKAo
k4In5UDIrM7NoYrqWYnATi1rbrCaJLFD7vEPWmuk7fWBXZo+HLUqwjYGte/cUXbIIagUNXEJZUMA
z4UJplLMAVgu7ItLM8hjEYFzqkrIas5YUegYK8s+5BLyCrnYER7R8kWXcuiAI6X5uSSDvCDiftEi
Eu4ijfZQ7BmzMyDxqC+SBueSB0L30xvIrVl1NCUvy+B0D++kuUA+dtGgCgBk4rKm635i/PiwSToD
/OwpYIg1lXug60E17mGyaGjy77Q7MBbN/e8v3sQOBzeLqmpU+s4NhmDXCVswOBZGAbS6toA49cXC
yl3ajJZogR0gFDPUT7dZVmr+YE4rJ7XWQ5fCqOD0vm8IqyYmkFk4z3Nalsl/oBHDZuTWxthsn2RW
ExP30ndcSn7yGlLaAx16Argy5rdmlU6yxkLdfr0+kRfcJa4DzjMJWAodX7PjretCL/VFxvG28mKV
5rSaVQOZVyWJ1kXsmXAShNrtxCz347rhC6PFMJcR2n+QIM9vZA+Mel+jTUWSvxW/0Rl0ovBw8sIj
m0f6QYgDLrOj69BbOPaX7CK6pcDPK2N9Psvwx/hROh172QcM7dD6SlHYl+LIWkn1FN9LFQ1LgdTw
D66P+MIhgdn2X5ZnU93KIfx/Ba6t8hrzu0yfeUQ4JLVb1NeatU87+ILBCx6OCFRGa0aRuIPnQjNV
Z9VACmPKeKBhXQ3W0HUjKL/Lzse2Nfj9KuxheG24Z8+PYkm7u0F3KVZOeb8v6sZwAOtpIPHVZsHN
XFg7aAYV9sskl8mQzk0VsSiPnZawZ+j7c4USWFmvlTTdhhSSHnIgyt9OkrWkLXHBC1gT8zvqQBoK
zNJsgDRLQ+jcckRCtoYrlkCRaGvxNr5Ih8L1LXJhxSzwHhYaGojawI16PsCIhnMySAzQg//HtWow
TF2hLVG+fbYy6SmgYGBOQi+E6edWxNZEo6NA5UWAPOB46k5g+YKoXQjELliZ6PH4N75zopE+t9LQ
q5KkmkVR2gAfmkupBlIn+F1OZRNeTQIFZAu5CRTIs86t9GLQ9jwnkKMEMJIcS7h0MjcrhTpY8Buf
d4EGf5wmKlBho2owH07SnejOoR0fKHUNKNkJx76Iv4EZN4qezrKhk5fugwsTyEUgwY4vcscBLj8f
GrUs1U81NCnGDs7VMJFLB3jkAu3wZ6c0EV3i/WErIYq0ZqskE7d0fUoiVRa1076tI7Qo/Jj6apTD
fzz1c+fD99/d5PAMw0MPIB5uw08vVLTmUfWIiZMVJecpFpj5Oh/63r1u5cLADBMiT1XkMtXl+Tug
g5nWL08FT3+roFgZB8ZtQs7C9Yjw6Ir1l8R+LqwW9vRJQlJGR2S+ETNd9trTJLwjAD+zwW9I64oA
5rddOgIl/HIuEl3UdX3mAXvujC5LeN0EhUHOjIybT3eEDHHS5vr0fXa1cLTBYq+iU2LRKD8N90NE
F3RyanXoRtueko4bDcTSSyxQrbsVZB6s9x4drZKdFQFZzeuGL8wjhEPk+jQFlwsi6NywVek08NNR
YTex6N2bPd1cVXQaFqiMP4c9ZNdUevfQ1jElBnluxdMD6LMmilAFZT5g6FDO0BLUPRGcF7e5EJMN
iAyL2ldVJwsze2FjEk1CgKghvcJTfDazbSiGRYHeip3pqv+N/ibt29hYarWOMzhJbP0Edmr9+3OK
84InkUtFxvmfjxb1TMi9oDG026AW7iJNhcI8z7v761YueEhADnAKyjR1WZyEcytZ3sMXYAI0s2Iz
3dA76dUTH4BBTTGOE23hJFxaQR22NdgmLdGEiu7cWqMgrAUWltev2YebSFfB78WhALm+Z0SHtPSH
g0ZqcKMQwj9fH+ilLWpAB4lmiSkhnDKt8IezYYRkxX1do8MA8NS9BK/UKoOl0blu5dI+QciKyJw7
TiFKPrcCr1SuyAJLlegnw64ASLwoPVSlYHwLynN6tXDBXRwVzzfodGHQN7TZqEYoWzLaEDnxapaH
Lp30uQ6sDCKuhRN+cWDkEqYgh/+dv4dhvwJ6CgsELDEefQroC1OKqTKrj7enRBOrx5HuoqUM4AWj
k9QKrysmU4Li5nw2RxkodD7SyzOg+0b1izaxAax9BneOnyTu9aX7pIXCiiGDosuEjaLE+s02Z59Y
ga9TgrAtDkGyCttaPHQ9nGFWWKdbz6REJIVFRV2XmjfYXMpQtj8YFP4SWPEWNtKFhZ08uAmdtQ5l
xpzhN+jAZaL4lIGsKf0V4rgA+Hx56bFxecwfzEwf48OpiPQ6bkUPRRtvHHvdLpuJTgv5R1VzEsWq
j1oSCDuxo45mxpDi5jFsQ0I7mCjtROKC9tSl1VYRixB5/UC/q82iwgz6OM9QGTI9Y5CZglV9U8ri
BCBM9PdtJfULW/rSFJPwFnF9aKV8elSq+ohIBNyLtqEpBUxr9AwZQ9ItjOqCgyVq4vdDd6tMBKrn
MwwuWI37htcBpHnFdw/WZrcoZP8VMe2l+/HigHhpERtyB8NVfm4KAmZgARK3cIkwuOuV4AEpzgQL
t/BFK7SR4Aboj2DBzq3QyeTlMlKoSP/6obmGmEhtXN5X9DxfP5CXZo6XG3ufZDuSKLP9UBJgm7Sx
YkioxbUAFt01stZ4yOkRfvqvmEKLwYJY14Ci53xMSdVXtSWwSHlf50fTqwMqmSYgXrBEXfTlv2CM
TBFvH5HHiT5bJghsAmJfwsGW4sa6QehoBTUR/CN1nKyvm7q0VsQtXEeQLpsw75yPCwSTqlcJ2Qt2
ZvIAeYV5p5vtkk7npYMLCTInlktIVOZSvGnc6kM4su/SCtSk3YAU3eEcu68BWal13tDfc31Yl3YG
CT4AiuhGshWnYX/wWkpNm3iiUy6DQSt1opGGuDJC+Astq2BhsT6PjRcWoSbZEoP8hTafQRRX4wpE
9dQ/DaTHKx4ys9zDQadvxTJsFwZ2wZqJDhW52HdJGWturVEEFMQpo2udoO/9xBKeI4seDDJb4z2k
fN5C9Pd5f8BQLaEDxK2Oy50n7kNRB64vZLSxU0v/nk9NEIkid4/Xl+uiFcoCHOOJ1dmcXayC0Or9
CB8TeDY4V9XWL+8AcC7xmF+YuykyobhC3p4wb3aGyZzTD2WCqk/bob2XJG+CRtDnu1eTTv9DLrz4
z98e1qSQKFKGUDTYsWcGFT0uQz8gQIdTjNA5kX+FqfGbutMqp3fytcgWUMohBJo5C1mAXiIdW948
mQJvbgVbDBllNXWAXNCSJrJmvx154Nc1XqxwahHwSdM8fzhcRZvTc9NaoPniork1xsg7iE2ndL/t
3WmoEJGbwATefR6Pmwm4HoAeJ7gw6myVnJK3cYKUlXq0pK31afshQ8Kz1KBiJMmokczuEbh9S6ER
aT2UiiH8nmRCvjrVwVJO/pIVDi3Fe64loorp6x+mLSbqnxpswQiVMYiUsFSCWzXUkoXbd/IAH2nY
IQenJCzKZOkUNvm8aAPaFEi5gZny1CmFfUpNOHa6oTsph7bJwQRGlQUmjwZ8fAwUmsXvl+C4TpAM
owSOU2SDzHwUNOXAAabkHY1gpmsp3VsKxHj7m2drMgIkgRI4MQbdPOezGZFY7/UAI1A7eTf0v4CR
EXxvQbBzcjxnk0k2dRIiIV9HzAT44txKGaZVWVf6S0PvcZ4JD3q4TURjnUmyjWoPYRTNZAhPLOz8
T1maySoNTaSMSWagGHpuFWQiLMC9/tI3eyswb5N2JWeeE+uRO47frk/j3BR5aV66vLMnVAcaULNY
LYSvYrSsgW5jvffvYFHxnKZL2hsB6vaVmXhA07iz3etGp7X5OKvvRi2TmFfmPHCTnY+PwrMPATBG
A5qcOgAbwpQOhTfJoZN8CSQxP3ZzY7Nj5w+SYUJTR1so+lm3QUoj69gq8eq3hzQlqul1I/lJ5Dtz
IWWWobWmTdjGwANCT7vggykBrAv62ls44BcGdGZqNnua7nnGWGCKnseORonE20Da8ruBIdMG9gCt
cV7yU5Z6lkprGikA3Q/rI9llbdOROaeqNRrr69P2eSxcWXRaUImZMkzabPvxIIEFoOfxCAWoZ8OU
9V08Sd//ezZmS0PnxBhpOk2WXpjnvMerYAWUcukO+bynSUFA+YreLfUKXZ75oz4WatkfoWjLqlb/
JfXwRMQ0/k58FcaSGtN7ber8AE3GuKim4ALfNNsCHdwL6tBSIaNcDjsNkalAE7hR3ZZCUtwB5c3W
td40W0hlZacPI3kH+278mx4Yd8i1PD3HRRMeO3H2IZIC5vYkML5ZIV0GBfSNTq+flmK2TxtkMgK8
guqgTFVhLnyfQCcDPbH//TQUibVSCkXbp6k6WAvZ2/c8/ocZBWzDv6bELUAOtDzN2UaEWKalyCQA
vG1AMgL1k26hWWvutMbXOMRCTRtUr9G1SLNTd0JYhE7ixt9pEJs4fLal3SRp544ZQA6sNoxapVoo
Qrwoz+6ApDaVKAmkh/Vx93xcO39ud6G93qzdrbs9rHdH1306HNb8dbVy+B97vz0401/d4/rZfd49
Htxvmb2zN/a3mx9rfsF6Zx839ub5vrX5gZW9ftxtVs7Tau84q9xe3b1G9v5p6+xdV7bdB3d9eLHs
L6s7FyOuvXVXD45t7w+u6zrXD6c27ZJ/Tfzncc4m/pQJ+EpYbNzD9mB/W7vr1uZzf9+s7Ud7bdvT
p906rnvjuDdrPsTqxnUXPsH5yf38CWb+AY4ROrmY6Zv1y9Ff2buNvVsfma/1+rB+5F/MIn+yV6uV
bzv77f7PLSSG9p/udrv9s7Mfnhaq4e/h87UZmZ0rVWxbEqnMyDf3eb1hAlbbhSEvmphO3YdQtK7K
WK6nzeU+fPtx9O2jvfp+54j2gh0Cz4XVnXnFEc60oZsMfVvv1gc22GG3fuYP7tF1bna7A4v7Yu8O
O/7rsvbsyVVh88c123l7cLfrF3vtfmPfr1/c3fHIfmBdjo++bf/BKq3Z7vZ6t9rb9vqb/ejs7ffB
7Da74+7xbefbb4/TL/3xfHwJ7efR/uHbO0a7e3w8PvLXtzdWe207W+fuae888f8P26fV0/ZPZ/u0
3T7Zz4+7XW/bvr25W23/uL27++Nuv1192e23v54enNXGeXDcg7NaPbn26+3K2W4fbtyn/XZrr/b7
W+fJ3W/Z1S4b9n0HM/I/2ckH18Hi1mF4u+P6cONsV3fO1n3/xq9P/GMOIT978/DtG2fc+XV9s8/S
uZ83++zt5kl1EUFh/3BwX553bC3n6bqBd4m3a7t3FjcgCJMJRjSd5/UN/+UcbQ7ubvJEK9tx967j
8B9nYaOBLlrYaLNAHRA+rWe4kQPH+Aa/MR3e6d/8//FlfWCjHNhjL4f1y+FY2Pi3w8sLO9G+3ezs
x93jZrfZbFabza3NUrMAN/jV1ffbW/aEbd/azt12u2evspBb13m4YQnt7Wr/4NzcMBqW/PokohC2
MJzp6x8O6Kk1jDZjFplCts/hiD/C60+T6OC7CxuHbv/AJdkMBBe9s/lGvNX6kVnmpE2Okz898gM7
+87mS/xp+tndbnPH/2+fGKO7dx44ZS7O7rB2pvG5zh2XyI4rhW/Z77kbJq+7ns7scT0NNLC3zCQ/
wzyuXWbqZtr27vbb4ThNztHlZ65Pxbvo4pX99P71DzNRFVUOzQIehCX9xsllrM4tlxYn5YbD5TgL
7leefN81g7MLKYnKSgWW+nBYH18mZ4Xnd16n6Xla2LTkchdMzW4eXtCSIDG2GzzBkYWY9u3NdKuz
P6eFwVfgGXAYuEI8xw1jx1+xnPyVm5qvbXEyB3e1549893pHYLDlq+x3/oxrc9gLLpcIv5JfP33L
OuPnd8+EFRxKnOn7Rpks7tbOC9/CR7CnPTZ9O39Z2ZN/3GKX7+U33m+O/Hp8Gr8K37zbraZdeDh8
czlfu2cbn8LPcHimFWJH8eH4eX7f9Muc22nDMhI+Eb6Vq5az9nW1n751td8x0Xfv3oFRbzcZg+fw
2evVlvWe9v+0t/lsG37y0Xnlt+JFnf3dE756miYmavppDkLCFYJnc/jH13fj+YIBEwKRRBPyFJlR
AtSsmfcsUzPt8rzv7JG2sNuyP8FOWSn1QkHoohWyrTrZKDgD5lgJxTPCU0qS1dYTaIcqQmC3iQXp
956R72MBBjTBQCZky/yBN2aIc8lpwGM1QPOthIvnVhHHJbjYeXD1jxmjggGUF7gtQoizYCY0Uxmy
ZEjBaEyN7Uo9xTc9xFXrEEaDhVzNe8rnXyf3H7ZoiSAhJCHCq+izq0dVETkyBuYtiMrnhpZuSFKV
zeidtohTbLWsfGnC7qWR0EZUvadUa7714A0Hsn1FfdqhQLRUn5oundkHIhFnKMD4yTnzwD334vTR
wsViIoYkSqWlvCUw/Z/2aQWm7b4r0Olcn8IxkR9h/w1/jiG6IwuA8QsbCTARayvzikBNcxZ9FdIg
B8P0qAlqXdidWKVbcpPNwpV/YYnPrMwOhVeOcgOdfGvTbIAmhJ5lLl1ouVsEUfz75w9TlkUBmLwB
ibnzCS0hM/HSmD3bjH6wlq1eWOcyrKK/fcp13temSJIWKMr8yrHQ04oh2WUfZVH0AhdOdSe0gv54
3cp5xPK+W8mPyqTBqIvx5JztVuC1ft4mcOmcQina5EhawAArxkBB5CbP90obtV+uW7y0HU1ZEkHY
81onRXs+e/DopFKXwCOhUIs99JLWvSJ8Jezg9dHuE2iD4cbV9XudjuaFW/zzRqQfkvQ65x/5d2Ao
55aFDlyNUEYQtJlqcYhOabYNrGoJ6vJ5fACGFMA7AIdEMuzTp/gQKgRi0epingw2HAyPPKpfW9V8
9kZ930LRByl/vTXUciFcmD75+RHHpjZBHgHcmqDqzm3SVt5RZUkHuyiNxP8ZwgPeOrmkhLqDhkAe
uHIDKGdbpdAXLizn5w0ExI0MP1uVLD9JtHPTIKQDyzph2tTpbVN6L1pleVCs0K+kh7UulwpNF4aK
PRXkCzl3kOGzmHSQRk/1ZQgPqw5uK7lPoj9i3/fWNPdFMFkY+RaxCWt7fc9+di64LcBgICOQ2FTm
aZBgpNN9nAi0YawUnJOYCe5Jrax1DoHqbzsXTAF5h/GDlDRY4PP5hCeyMxIhnwqcentykzhui11a
T4Ru18f06TRMQGNJ1VU261Rxmu0ZoYcix9RoqdV6KNqEEurS/IQM7nUrn2ZuakPExIT1ABtoztyy
EkOvYKIc5UCvkbuSenqLDKl2kyJuFyx92ojvlihTEBDRKfSe4vlw7iyPZ+cIkSnkAigIrMivoQYS
64H2C1oBE0LdPFLX1wf3aQrfeyw1RmbiSYEWzNZqHAIRtsvQ8Yei2UFJlzg0e6fu71qhgAX4EXwZ
W+8TxArC+DYyCshorFOlrYqghazD08fNdSvzc0WwAvDXgJEM0T34xGeZPlrtJeQ8Afw2nic+wl4G
8xhxCwrGeGrLUh4F2ViI/T6ZpNJO7njqyaO5gwDhfPpiyVB6paJvN6xKye2RptEcK6uFewnSzKNl
1hMV8VCvrg907p8lcuMiQcb7acY9z/Z9H6eQSKVofKoP3qaAi+crvU97b8HKLOek4y3Ozcw2PonT
3AoizLQuEaBNv9Xqj9H++eUusO8r95XgwQ7sJZ3vT8Hn3Oo05R8OwSCnp7gKsUohfh1uJfc5cUgx
eXZui3a2lu1gYZxLszl9/YNBuIqiWJgUU8c1YmkOTMpO6uQLJ+BTXnw+rJnTt9C3ZntipXN+MKP2
z9Te/+k8fb2+M2ZpqU9rNgcxENE3ehFjJndfvqYuSnj2r/3963Ur50mVz0ZmF2bcd00rnjBSr0O7
cbpVtlEOsru0MNM2/hgSzKZsjlJUBfT8AsBAtpSij9F6dBRmZbNvT0azEKi+x03XTM3OcVKllQH5
emUXK/hHHUpcDiqNjunq7uvme+V+ganxv7kjtJnrVcJSUqNpqQ7F6sfJeX7TNq9fn5SFoV3wUB99
xRyrYxpRZaaTFVP71njbEC2FfBJCT0/Qli3B095fodfmceYyFAjY5Hg6vIPzY1yLGxROV9U6uAt3
nh1vFpdtaSPOfEVkCrIGF+rkoaCXOiIb5RprJGmdL6EbuhQVBht2R/vPRcPTOK6Nc+YzOj9B2qjA
sPIk76uv2V2xV35491Qpy8HOX4fndB8elXvt+frBm9cr5y55Dpw+qdCAwJDxjwEnDpe1DWU9BYdF
fzVdlldGOIdOUkGO1XKyJGxVp3NoybZ/Ggdjv/TWWDp6c5CrX/ehnk2GFFYRRit2TLsNHch0bcPJ
V+nKd03HdPQFr7+0VXX53O3TFBoP0rRVixVdiw40dvZXdBqOo2N8Qfphd33l3oOPa/M58zC9XgUQ
FmFO3tCtwGUqrKQ7OGtdBFwdbQWS2L4p7T36f/bwx3XbF+8ekF/0aE5UCGDvz4cKdd8Qax22a7db
6V/jdbDu1oN7Wlc7ebtYcb10KD9Ym++c6mQmqTi57WKFaCcHU3Et7gnVsW4SBy3oh+oeaZRNuVFv
rYVZvuTsgHQovFtpYqDQfT7QCA2SaCjzyi4R9hElKExgIVWHtyYt3WhceH3Mr6epBmTA6wzUkqcH
TvbcmF6HshfE6ugISq2socFEMEMqQ+Rzh3Hhrpg+98fNgykaakB00hFngkKYbZ7YlPVebhFF9aAd
usmsNKUbSol/86qYrKiA2XkNABAAMHU+IFUa0HSqYLWsoVw5widu7Ms2rhxxkJNjlCfJF0gwpPvr
m/PCLNLDNXXSEbIDUZi+/iH6ymC+KqscGW60xPMVlPvc9GqdPKBEFC/sjlm1FjIQskSWKQHTwpjE
E+vcFkKL5WgZwuAYaZtaDmRm1Rc4fqHKLLVMOT3HUlvD5Z8YSBKQOq4EGwrs5D6OBu+rVqd1BiNU
27a7ItHlB2DDBfKRZZibdi4iiXl9XuZRKag39jDcDRY8RfTtznaXAO9lKEp576BUdUKvQZFtNL2S
72SxYXXq8tbcD7mM8w/bfsE1fl4ShQkC82+xt2nRmV1uEOIL3UDbq1PW5ksBIvZLDZ/jERLzpdab
C5ZkgF66Do6TV+888+JXk3KwJY8wFE8EbQFt4242RBCwA8t5uz6hn88Q+UHZoueAFCE7YOYEfUPs
kwx2UMeAR3BVlz06mYW/8B78dEGzbO9vd8k0pw6UT7cZEBYlGpvW8YTAs3uE2e0o8RU79odkHzZj
tjJiL17JYqQeyJ3Eb1oySAveYh6cvH8GwMw6ToNcmjrbOsPYdn5WsJNNJDH0lZ95wpN6Emm0sGqI
BHeoQMCD99uzO9EnAWynsjM1r50frX6wAj06eQAPIWR3CqEKt1Ylygsju7CGFh1jUyaeZgQaSM6t
+F1LoWWIWjjykEWHRhKxhmxYQlV+nj8SZAxEIn9FGmFebTgNysmoQds6YZenh1itJDcUoO7rIGR3
k6b31tfn7tOjjSljQOYE26MhhvbQ82GpSCGmtWH08H62LcqRAruFIBLlkcDtK92j+03X2j5aq5He
vpZwTf/0K8s3XQnE57iOckVfYir7PNMTbBYk60SQQ9gwff2DW5YHsYpHuUb6Zwz9fZQJ485Dbs+5
PvLPTo4xQwLHRNOLgbrfuRUoXaiZDWblGEKYuqIIoWEMX+NWNDUB0KzWIQDQV+3OE6p/Yu///Wf/
P/y37P4ft2f19//g7z8z2Dun/oDZX/9+CH+WWZX9Wf/H9GP/59vOf+jvx/wtfarLt7f68JrPv/Ps
B/n9/7TvvtavZ39ZpXVYDw/NWzk8vlVNXL8b4ZNO3/n/+sV/e3v/Lc9D/va3v/zMmrSefpsfZulf
/vml3a+//WWaxX//+Ov/+bW714Qf21UQFP6b8xom/+t/fvqxt9eq/ttfBMP6K1k0C7gqa0Lr1BQb
d2/vXzKlv9ILRDfQhMycmq85PGlW1sHf/iLxU5RayfLRQQGP2vRer7Lmn1+SJx9PAlAGyC6DCvzP
D3i2Uv9auX8DHnifhQjR/u0v73ndf4VDE77QwNe8165w5tK8rpv2SLmkeYBua3iqN6lPeIL4yqmt
4F735WADw3Xs1KDhvgMl+GV2sn+P9x828Ky7YkEbR47WgGv5mbUVEZu0Aa4hh5dDPrtqk9G7P/ki
10RbbIMWcsrGqN5CT1KRYETP7MPc/3NoZ0OZjvZ8KJwBigEEXHRYzW6loIhP9C+U4npU2J/+6YuR
D7mNbOKJVvce9fBhGDZBMdQyOink/OCd6BUn87N2G5zK8JjJY75Blke/LcD/7UWKM84kt45+Udw2
T6V5yh/7Mf9DjJcSdcr55c0qkN2fei2JtekroXfg/PDChh0WPk0U64rYOCBbXT6b6KZ8z1QaWxDr
ldDS6/PsFfnQ9DEvui9Qn4sHlDqbuzBJE5RNlTS6b8Uk/xoVI+UQubK82tb1Bnp8K+neArm1dtSh
kRwaa9LvqBkhHpRo1bGHXz+US6NzqcPdwSKPMIaFbiGg4RoBDJXmEChowz9EPfZ8Vwebj4btoEEZ
pYR19ON9Df+/J/nL1D72f/ckm+A1ff3oeKZv/4cHkf4KRIFbmk4q+gaB6//LgSh/lSdaAMJwCl9T
2pwT8Z8OhB+jIw9SElAHFFY/OBD1r3RKARcBV8xve38m/IYDoSh8fuwMWnuohE30EnQjg86fhbja
KW/jwHoNcuTVUZwSUXvToShxIgqOwpeykIVbtO2DyGl1v0OboRLbEaWTApHFYcjyXRIoGiK2mtQi
VBFW8mst1Ym8mdrF4n1cy2a5K4oyDFaakoTt0UsKrd0jDG4hfIX+8CjaAZrT3a03FqawV3q0Ge20
OJ2Q22xJoLm53sCLT1eO5TTWdOw5KpG4G2Bvaved5sGOrWVa/VxLXv2QeQMs+sg1vFEV9qyb0OyF
3LUypYnWhhkm36mWVKKN3o1R38hBlp+2KAtW2ms8jIN4NxajjG6a1QqVrfuIyLo9dMUIhMlS+yfS
EgYy9FHYirssgjZ323hBn9MeDHkIKiatKWx176RtMiuIWxdOEHWTGy2s1OaIVAt0x2lZbaMqgIwe
IdtchumogThb9lv9tg9RerHhMNPeUikVbjQt1XnmxMoAnbMVoR1riKP2xazQsoKsWMr3mV6gX2nm
rZVttVPRi6u2CYqXEV79VzGS29gxzULfIP4BGzDMFsmjhbhJaYcIRQvw7qmnL0okRW+qn0CwLkDk
cODtljwYRo6qhDiKE1nWRNJ+24++UKz9dPDemsIrUDisdOGLQL+yz28zxQqhJrFkx8ixAbA9K0LN
ES2v3Ag6zGVrdNw8hBRhifihRqon0vQUGU+iFPU+QsayJ6A11sOGj+tqk9VoJKiHtAOMuTDLoSam
qRXKa6qvlj9q2kRre2Rd4J+n4ez7MGbJS24IQWsXSi0KMJYPitMKPXCqVIRn3E7QCUDaMrVapHOk
jsgt6gYk4TXax0FECUdZK1H4hXQxgDKYnXWDUkUoxzYi4cEOvE+o2Hrb8FEjAi9EOAJBQDmhyRCF
1utq4ug+pfDb+2YT3I+jFf2Aajqsdj6R3huthuREBk2ufyBHnn4rFb2pVoIlBImL0JZ3WkE12t3k
1Zj9SIwsUlZ1GmYPNExHBtrYWvjW6Ll+p5ilD4+/lPS5IydqP7oDOidUoko/+SXURjA47WBwIYQx
3N2OonTGF4Padm9Tbq4CB67oOrvR0IH8I9aM+O5/s3dmTZEryZf/LvOuNu3La+4JJJBQRUG9hF26
Ci2hPSSFpE8/P2X22L+LO3axeZ+HxurSQGqJ8HA/fvycynWQwO8sd2SgMy6BwSvRy+e6Vd6wwhOj
qvdOL279wVPvjq5kgpi8K15N6Cs4onc+vj9jVqc4PXet80GqikJNaCa0IuTsLnaSzGhlWItmfYIc
d9r+SqNBcnVRO2AkMOUCzyzZdcF6ECpmQBKDlI/WlEa+jgebYgZZM14oaiLNnRDebO5jJ5qTo06l
kGvVVIJXEmPit4kkRd++aof2GeoZErx41NrhTgyuyQhd53dy68pZTLidpzh+lEjAtK7U1Q7d4xAL
h9bV27apRjpRgzBuLFeXHwJToAHjx9L+JRDDkc8pnlUfSJvqj6QxFaZ80qiId5FLc7ovQ+s1lG7w
6vV6qLAnssKXNm0Hb6tN3ENoqFWPftUyKTZrK/tIk8xOd2K2o7+IU7iOBAXStjiXu9HJj0X821Fu
PT4hdcBz8VmSOUc905xFY87zFhtffIcNXssRlxaJHQOzgkgfepHxczY841wzKT+9xIUbvrZTbmKz
MrT+uihdojeMB2zV4iDWzhoNzCTd59E4FgeMAP32qaNVPb3lg5DNTYjsHGVGhP67VwUDNhVQ3rCn
mqvgRyDsML93gp6BRQPNxw+pOm4O+WMs6+pudk6WTI1hT0IUvVu2DjH39BOm8qJWt+jCRzF5aZSV
O5HUYE1cn7NiOSbEtJIPW6VzhYv1NBndYzgLvGUCb1ZyFXtI3uNjPE6URh5e9gfVDrXeqDHwv3nV
KKr1gEXCA64hOlxDW2mfSiPHMHxuG2/eZg3T5us5z91znZVjhMkflL910nHkrDJPlYvbghnUi2+m
zX5BoK1YZ2XbfcvCQEbr0FfSXU3Kiu9zVLMv77266/1QpSylovnFYRDQYbS8uOBpoUFFwMWqam0T
aOadZ+ECvK19gtoKPzyMpYH6sMaKDFT3+RnEArEJUVnwauNqSJQMXKM74RCvk2PM+tRHVVdYxiDn
lTlr2QQ+tlxl4740ArudLTb3trzVDG/9wFra6dcJ7iPhTlpWgj2FWWf/xi0urhCNx86kvhvEqKyX
URbLGFeBZOeqyxNnPtetyMxNxQHTbLCN7H7MyG7qfRFVM7UnTCVjXAWGFhgzmfFwFyOY5qLwECc/
mSnqK+6gts9xp3GuxnEH06KkaHyBaUVT/Iyz3D5YIML9fQk9Wb6OXJYDyGjMklUBHLrB7raftlUc
Or+bmpw90J6/T/0xO/uYH+PHrj1cIthrd8UPCDRuvQpKq/+mgomggoHZmN61xFwO+3yRIBZdKGhb
WvP4IXKHS3czPcMwcgSU0Z4EKzqGKhOYAuBS9qMy4/xdJdnKzBPjZxBO5WPbtbCPmixvnzGjrY07
o7YIeTkuB681nzRX2F3FQeRsLKF6/ZHZ8/QWOY2H41FRlXvduP5djKwRJlxlhHBJ77bCuoIG/z/f
/l+Mzf1Twn0sf1Xlb5X+kXRffuc/Wbdr/YtZU/CacEHhUJv4P2V75P2LRNyGywfSZAOzk+/+J+n2
/uVTwAGLg74s07BLg/g/Vbthmf+CFocCNJh5BJgIkvj/kHVTFf6RdfuMWWJ0wR+ihXFBuz7BPQVJ
eek1mX9ymfZTKlobUdsbm2bCLhq5N7zGGPo0POw3SUEGrHt7p0MUU9vIBRXIq2wnu0KsAyVBGq0p
bGh6WCOuP7h4T0tqonz8M/Gt7HH3hgQ3Yz3iivdkVirZSOLAeyZ6SK5aKU+tZDUWLmdg0TbBMXR0
DT9ui0wzOmJ9VJn1ezCQg2wXbB68PU1GzvspxEZjrCOdPOdzj37bhF9NwSeH6ZCtl/ufD6nV9/m3
5T5M7DBlp+w1N1mGz3EosheBH631XusAF63T0JHf3MZjlc8vic6V8ZxF0vT3hbbKcx9lNUzERQuG
n2HoHE8EYdote6vUVM23tpOZPmYJ0ip9b4NrlC9PFvqoxrPn9BTE6TgmLXiHufyKTP2puG3zqDTJ
uLPM8vcg1K79pgMUE89cJt+BOZK5t+inTd7GlXgHn1qbX3/VGAGHt22FUeEzCXD01iuDrET69YCV
KFiQRxs66DMwC7IV3f92imqqTh3+FU65duouF0dKMiTNvK5NzS0Wl2ZMlmLJ8Yzhk9u8Jw0yBw/O
5Mr6JHRuyf2QzsL60aMw/QP/Ymk8JqZyu0OXUDJAWhw9tRPQwADc7LJINjP/cdt4tp/d+gE+L8dU
U2C9FMWU6wdjnrPsd1Rp0z3NFlyPvYamP+6l4tG9NQaGOM9auH7zTopsyQcvy8toryve5K0O5phU
qa+zYlc42Po8D5loXpK4SopjPjhWu61kbchdIvHbo2/N4VK+OlYvgXNNr/buPbOZ+t95WvOuy9j0
5S/HbJVzlxCR8XmUbTKfVeJ3lxerzKjFHzoM3Jc+VFIH66ApcvXWunGPMFtWTiw0iTHpSIIHSbd6
KLJ6th/s3I+SQ2kLfEEFdUS0j9MuEbiOipkFyuw4KyYPJU+8FolyNpWd5MljrHIe3lBWeFp7OXth
1Y1B9DCpeChvZRyBm1BE49Fk2nhdm4OL5bcdlXl06HPfQS3OkEiLa4wtu6NPddwfkwlPYIqAjM8b
eNvdUx162ISi/zBYG8OU0Q9cyKt+X7pDtLNqJ0xOZqUr2uJjktSHxNODdQf8Vbh7vL94zfbla5rW
xfySeWXn/prMuL4fW9eTp+tFl2pm+fYoXchTkIz8Ox+b2XwJezsJcACW06Pr10Z9FsxfF7emP4/G
ZhQMdFPgk8sdsEKd+98UbjyfGCGMEvv5QDRvVSuz8TyVGLZuezuVxqEMMIa7wfVPGz8Vmu6/qnwE
V8pNDL6eyjgXVPK9lxoW+XrJPOxtbAz8iWV23DtiFV6n29Y0sFZPamcW29qhYgGpxJ2x6+wJe3Yx
Ofk+tMAgMSLXCBKsdGYE8bHy02x+ud6pHDEsOveudJr32omX9e9bnXlTYQi3LeJscbvGKMu+swxP
YxzXZzwq1ym4dyFN3kwGRzHdTKUr0NyjbPP34eR25uvYDep7G0fZtEYQV92WeHHK2yBdzAKDqiQS
hXWc9Mc07h15KtCTGW9w8eyib1Xclsk2sAezOzaxM5xNgUf3ShV+Lbed5/Fg8cwOeDpqil29wwo0
rHbpaNj+fu4JyDu8XC12YFqzinoIjoKNP8i9EJEF7Nkbc/+Y6v7XzKBCgmFUlc030NBw/UJ5rVGH
yMsC4Ia+cfbathiUsXM25MmKZqN5mtw4Tf7qZyex0G9H3ZbPtK2/4rTONV5nsi3Hc55xV0e0flnL
xlgQR10dTWyeLuu98cbVXtrfoCaWlPxtXUUtFXZsSezvaOERiK2pMZIXTK5HH13gpBzvhwAROvw5
jaAMcYd3+zh+zNqhH+68cMxmJhY6O+WDHQCg2zKDhVasG+Fb2J5m0vBINyeHfLDPeT/MTYz4RI62
N24LIxjRTEknvyE0YXFUPaRBx9c4N6gg8Sqb7GavFDMJW5akH21drA6x2sAOY7UYRO2uP95MGl3V
6y6b2onVYWmR58/piN/Q7XXfdQTA6RCIJQ9MGD2KzmXdBJjWOl43f88aG83vOq87kOqxlea5p5zg
tHVE49xVKuXvEUG6sZTYN3VjPGzqKGWXxmETNcamN2mRnqM+ivs3uh1B8TCXOf+3qcOierBypJAh
ATluKg6JO4QBLdWg4f1cN/8AjMfRV13+YjPXLMzrvxUGr8bzxKnOkSrRRVjNaQUwjM+rrO+sKeqS
0zVc5ZeDL49COb9ct0k8CI5g+DqennZTUy4bepRIJxirXAXot6+qeNDFV6R5pqv+zI7otyFSgFQ3
/Bx6j8x4/Imno6kl8kwG+W2iROrsGYio5fc8dsfsiZGQdr6pUMGOcaEvIrnjSGRpJEluOjisGtJ9
Sc22dTYxzp3pNi/UQPaBPxY+9g5qdy1meT4nx8ASCzD+Cqqu3dZZ5EFp0FZywvis95k2crv+vbZh
BrwaWYfBpO7B8IqoztMbVs/87FZEsWwIftWV2+4w9rzH/aTYThH+NZkrn8Z0fvUGll1HpF2z/Dtc
quHTdt69VVU/8hm8DwualfCsnS2TXVWkj+yk9Rjg5KfCPFyFTXefN8a5r8kN0DXWTCSvum5CJTOO
zuaYhSen94hykd2vat8d1mAd8gY20E7P/RiSNdJVOmSmpcat6ZhPiLyU+AD37g19bwXxcRTr0tZl
jsfvcB469zgXw7Es/Z/YS76oqhhXYhynbRhbT5Y7nAza0CvPnjuyORxB1dJbMt3OxQPBV79pVWFR
pfEO9zfanuNHDKWG7t9mUHnZfeIn9DavKYsVh2H3XNTNfcu8mj/53qEcc6y9g8egdA+xY5zcMnmI
zRDtdMdo9nU9vfetvPVHawJGCn9nY/SXKv323Kh83DO1km6cTLsrr4/w3nN6hT0Ulth8HPDS0H03
Gz1ucF3fYHX9mAAXGXP6mCfVL2cKkW9pAvhgufMNq7h1A9tm5evkNnLim1A3j3iEqRs/729sC+nn
ccj+nTjNfmzadQekhEN8ixGzau45mO4RFQ5Q3Q0e43H66Rv+8zin6hYQuNpX8Qwy0dvOi+zV71DL
m5k24XbCsXFr595LGKkPGs1qOyf9rzhuv9sOHBOk+eoVaOaHLeazH2DEKfLw7MzFjeyjbYJh73Od
khAa02vQlcGqrnugUDkDjM/2JmuaoQNvtNN8r3DAK9e6sbBy9tW9JcK9mQW3yjN/4Tk13JGDDKsw
y9w1blunGHPKws1OdAVAPpWYN0Hn4JrMhNteBcFfmWv9nvP63Ejn2ZPiddI8pVUpRWVuU6TM0QQf
diMjG6YxZtlaYyqcbLSL/6kUiDSyyFE3WvXKmdW+URUmldr1SeoQB+rEHV5xY3Qz4skZPGBvKwiY
U5feYQqpyvvFRWDc0IW0Do5DqN4ahcx+1Z1tYMEFUJRiBOyVut3VTtf9DLIiOxXxHMs1ApvgEf9V
df7fmpZ0b/6rabnoaBG9sJaB7QEhDUnXT5Fq6Ky677qRscshcA8Z3R7/ptJ5q0+lW0/JoTGREy43
k1/hbRyZht28z+gKx3tDp7Z90PDHxa6Ss+euFV3O4Im+Sf+KdSbMH3cwHHHwQc27vRGXpBnDPLbZ
d4tjMFthKezr+7iap/D4xV39SUZY7gpjJUo0uGhUbX8TlEZjsu2CMNa7ppzJWdA6CvWmuABEFpG5
edOJQZqSTumYPA0ZI7JrL64t8RdulmjarAbJbDFoi48E2qGYUstfzf5IstUFmiMtuaTaQaCc31OU
m/jYBANO5ndT2nIqhllCikYnCqvLAS+y5mDN89yesHy24h+1guT8QLYz6L3nGhyA/3zvn2hL3LuF
Oo5Ng555KibgPpOjujmsLJy2x93slpQCUkJFvJn1ZOqD63UN6FHMUb4TdP3dgxVIslutBrsIV1NF
S++LBfa3N7HMdSGbBSYBYZUp1T/XV9BjRBvXrU1S2pvVC4M3JeNdudvjqeotzqpJ3mU0KorMGNYq
xT3tC17KJ0YOzwMWA4KnNK55LrTxPl1BF9SAn8IBZ5+C2H/FYJ4dvWoJJFjZ4qnBZhZN/TbbVYhX
vAuN7XRd7GmWmMbNjFha9ZWM4yfGMhcF9QkGKJEJbUXIXZ/gk86Y0swCat63Mkq6f/cGvbVfWAws
+XIR5fE+bsnc1o4nbPNROEOQHYQ7O+VdUeamu1e1Xepj5PYsYrw6yuoLQ5O/LyI4qn64TOMRE2CC
fqJXWoOFgu8Yy71ZRK761gXlrCiRKxzMOSe8msYdnDX1zZscj0HLWHZhcG78yJxuA28MaMl8sar/
xJuWBwZoxbZeNDaXbvPCYPgvElNWgJkEALD7a5mLUB47JytCkl7mmthvoVfyMKy66OJ/C4xsixVM
g7n5AGJT8x3O0BnZ9BcXtSyd/2F8LBe1KGSiE7jY7yG4+OktptI1bCEpbOgv+PY9iuyJPna6z6uH
RsO03ULLauK/rnlww4/4e7tyRXdkzqz4+nKWl/LpctDAvSCDDjxc79NLaytAIrticDpl3EtyNLcJ
fiO6dE6kqVD5TApyVXOI54Jp5oa12bz7s0dYbgTN52MfO6y/a9I8w0WUX4kR/P0luoCZSCoizbqI
in56iTZFDBZ/Zb6XfVc2axtlxV2VKG0+lPSjQQxDHaqbsNcctteCJhp8+7HwokE8WZU7F19MKn9K
1Jc3CFeVVQUFijCFC9+fyyoQfTJp2s77qQ0CSXM8pMhhmHY+N5OJja9o5kaRUaTxXU5ZTRC51LSO
mw/53q3MKopJgIt8lxchXSJObEPssxYNuA3tDzpVKkuN7Rh2VnAcy64+Qok1zX1ZW83Scx0d8wBh
2m9WluwCAx/gomr3qhPJjpZp+5Vw/Se21eV2qS847pHrh3ZlfeJK4AevRw1ksy/lUKibLiKnOBZ2
5rOLqmqsjlmJyOYuqkr2FRrw+XiuZMO+Gij32k1F33ghLKsk3RTI6PVbyxSjv65sPR/U2GDmWQcT
JVdUVJE8loVfxjt0LH2LBJ3m8Z6x8IBma2KbxXysJZYPvyryguEr6u6f9Rf3ifQiHBMHAi+nDurJ
f75WN43jqpvb7NDRaK2f3Fg4/V07mxM6x82Uydu69iOxSRqESn4KFS2akc5U5/eTo/3829jaU/ZX
0/YFhh7gZwESDvjLY9pKN+sFRdURhKro8+ar6/60gxH0RVKcKXyUCNgpHMx/XjfNMrcMCru/ieHo
QxiFr+afozg28WJqrKjdDmnW2w9VarJzIquQ9bFBrvIJ9Md5w3UtNTeycxy1TkE/v9q+9qfty9Ut
BjJ0KeAucJHOp83izQyRuu5g34S+XgpQqyqKm6hRMwx7uJmbuZyj7uYalAPV6GydkCkS7QrakMcy
b6rvLYF53Edhahu3BcmPdwzLHihqDqc82Iye07UHnc+DPGd2U8vnPA+rn2UsIK7+c+y2P8XuCPVO
h1BEF4NhjMUI5M9HDfI3Wx6Z3c31QJGGuaBgpi7ak2uPYNpONTfpzTRGHROYbd+HK1/kVnisu1an
K0RiwFhmm+T9HugpBMm3Wu+2boTtQbRtGf+vUAKI6hX1qlF9gETJdmtL1wKF+udbWVL0/wn7HNI4
JdguIptYwS6j2Z/uxBdeX8d+NO5SXRqMvDpysNXGUaG9s5Vj3RtM7dNvKbUzHVJS2vIJ1K7v7S8u
41POcLkOhLfpLOFABf/os6CF0KXfw7mcdonf+O6BdNtmYluJNn3qSdWtdZ4Cc54CHyrmOs9aS90O
fp4e6wBFnPSLq/lEC1sm4OEy8mLREnBI/T6/374OZ7+IG2+ni9L4wCNjNLaNVxcPNox6b91MWDzt
/d5LygfH7XQ7rqBTIVxEe3/M59sOi3H6KqZi/QLWcCDRO2ZLBmNNfMuydMFf1ezcw3CZ+pOwikzd
t8j1ls8FxNmGtiplwHQfTXVTvwPIlvVXOdqf23G5Q6bVIXUjY0NXj0mBP1dwX3fw88dM7IisZQot
E3CaNpwVq+/1YHrNbshsob/bYeUNTyP+M2K3jGNDClB12zy0EGG+sli7qIL/91okveZoQYDA5HRA
cmi55v9K0wYjHPqp87N9wcWIXU2EF0xuKUNvcaNvzwFi38HanMfxN3MwZCDrsXZNuauAdu3XbIIi
9OF7+JafzDnkccdKkttNgZLBDq6ZnrBRhlq36ptcMXd3qSnRVqA01S4nvQ9AG2Wgsf+8wz4NsvOo
edgMmvAHUDWhtvoUlztEdhzDNKt9dIlWfmDUb+qyQpqwZk13Q12rmyqQqf1q9SHBMbNNmlsjUgLF
LQdF+JCFUT3dTAmo4X4aiW6r/tJq+eJKPwcDrhQRAzzTAvJAWN2fFkWbkFIIqqh9Uc1Fse0Sg0ZW
FQJ6vsGjq5N1ymHfbSAWVMFeIYaRgz8MpjqLCH7tqh5c61ZhYoPyQgiktFc5NL5A5jbquRnNJVjK
ZAoPWT82knDmkUJ+cQd/W9aLh90lhpAm0mP+9KyLIhe+EZnzPmwTlzabn/NJaWPlyRGpmSb9uUgH
qV3pT2FFgQSb+alj7IIR5cRtYjyOOvnXP1/SRSTnj1WNnjPMbmIUnhYwYT+t6rYx8RyB37KfNFyR
zTXOmlUXxI/CqH35vcqLTGarQbOYt0PtJB7HSuusRZpn275zc+fQjP1QxbwKaEcLu4MDfKgZm7/x
hiYcnmpgemJmlM/46jVxn47fr/XxWI4xCzq0JbEdApXjHuZZs6uGqCgXeehRU86CqPCtgCBPXjB6
7Ad3WlCI6wfFyYK9dH3KR7SkO/Q5CzhG22BsQAj8uIj8m64IA/9GAxCQd9hTF63pAZticw0fBJqJ
3aWB08bvsIT4hQB8m36j6n356AklnDu6JX32VNlZmDwCXwrA2Vo19WnGrCyFkblsaENYXIQ3Dp39
cI1JiVEk4/epjxekxktgTd22fZWJuxogT+x8B2xuB+dT+F+lAH9baSE8GXex42FELqDc/TNYCSiZ
bpe2xr6e8qH8hqvb7CzTVTSbfZPJoZOBwPJ4LuiJQMQzgkpu/cZJI2ulmmAet12j+aE5pz98VoPR
JreQWSMspy67vmgJS7tRxu6wkcMYmlsjk7L9lsgAIAkuzZfVzCUB+2OdRmx5LBPZ/Mwa/m3Spy79
oSDMAtpZcTA8abzrCLZVGDvb1KkqMpjYLEDeYqBPXDBio7T3ySXCZnXoDE9hRcvqJiPtxLIbi9kA
sgFtR96XsgBsqCdZca7X0KqMM+IFHlD+FN9hhG3VG9HFinGHy0JsoZyKnQvpLV6FQKV652gnF9vy
suzaMjeMYyBVLO97q2dVQNnLFF1Zv7Of4zEcvM0/72DsXj8lSZDQSQhcWCvMuqCV9uldzyowoOlJ
sZ+6Oplf7DrH1hbo0/hhqpaqtwlzOuaNdhP3YNdpFt/TxuA7JoI3vHZ04uSp12khgPgTv3gsG8dX
G1oP3akcoIJj9VU1sOfcMaHzkdKCKdfGGM75sbk0dT3haA/C9QhkqOxYvQ9z7zrbyhPh+dqhrOaa
sEZhyaemGm2i05yGy2Z0J296EnOnJja1F6utV5vVW4VrT390dcjlScyCxrM9Wvy7MiKa610fgY9I
nhORsqt5YXRW+Y4r6mJ8t5WpB3eVxbKM6Rqlsnd3zUBRdnuNCOnY9fTcgHazNXhoJ9+sQqvmZPkj
f6PWylg642Iwm/cGZTU+4pINd6VO5xcR9qG+LUyhwvtFVIdTkEZ9spmqAfwDZIZ0//oxXepyecB/
VApZBtkA2wOh+KGkCuBJ4DlcqbfOqZvqYcK5SP2nLg2dghfm+/Fyb3WfJJBpLn3vKIk4Kq6QL+Xf
2P+GFrWcv5XXqDdhd/yarhO2dHbpw+aMmXRHExDZhrOZwGW9vX7yXNeZbWwSdxph2zUXhsq1WX5d
rr0RcVsBSLK6KUJRN3I9YWRipqDInW3thw4PkL0OGp5obWPshE10wqVZzpDAeJHp1O3yS98fsl9Z
rRskNJMzzYsgSADWtGKb6UJKpBLcbhwecrzd6jMDk1mzKTusb7a1noJOrKC+LIvZrkGhGWFwLFp8
sRxn+6Ow6nz6npvMT22SAMLJ0UfqX26DK97jhbxOU3o81c1IUhb8qD0hYG4lVTqu4IgPJL81HlUb
3n7v3zmG48Ond+CXqa1D1mAPqyAuaPJf8QHZCKIjDJ+FftBXtXq7PqnBLZc0OmHeat0Xw8I1gT/1
lhqO070nnOevbq+ynjkLy6HLOc+8kMae+FtoInG56oJQ+Fa6tG7nkgoVbMEqWeBaJbTJwtF25qfG
D1rl44lZ6C1jB0A4VLBReTCLPgYlNDoF+aWaBoVn2Jixv5Q/sWECiPhv8ajrA2qVZvJ4XS2iHIPw
HoC+/jcSWmn70DWcQ/vMnsTwXOa6UG+uEY6UcUhrOnC3BPdyO49Ee7b/5ZQYDNMyfpWZ9tbSbmX6
EreGCSBZm3jIRgb52UELP4th6urAPFqO0Zc3MJXVvIkpQL0tpCGd7ksK4Wz9nwg52A5vz/dUnq+S
CgOlAyTrwP42CuAq7MIWWshYtpLdoJqE5wQLf6laMLTjW9c1DJeLm4+15uaTTMRAkH2Tpe5LYXkK
7oWwHsGdl3qeHsb0TZespXOcQ19v13joTv6mk3H+3Z9hjp4trQe/3UBdjfR7YPrjtGaVeO7HNQGG
IeCJVVhOdJP8PAQJCyOwpstZ2l6CLYTB3OO5esG6ZDbF318fnpsCg6/TJLZGYkMDv6NyFc0YJCgX
yslYBAnl45wYBzEwLnEKpEewaqfaEfc2hUVw1iNsmtvEd8nARsFpmawzJ6rGnzSpgqrHgBNC5Y/i
ErOC1mPg1hpoHOsV4A8Rx49KY4YjLj3nlNV2Pb9ceTnyQvtKcQEJT/A8qn9PQKjViel7WuIMIfcb
IaxxOADBLqtV2y01du1Go+zX0hqa5OCzHbwbek8IUTI8I5WLIJJSU7qO8o7IGre5V+wZWenNu0C2
Rki7tm/GPQwhX+19P53K29oJiuoQTd2cEziCRaUsS6uEhoY90LJkNLHdXGNO3qslBHqoZq6vFEAR
+MI8eWnT1tvQDaZq73EU/ATxmUAm8z6af6VBUeAZyciKGA99GHQmIzp9kt8gX1o0hzaEGLIaO9zB
9nKwMnvvZuMMMhialbumqMBIeKTP6xzAFklwUtcu0VpF4qwY7pjtstK947IXbiePAY8TDWFWqmVn
WX+03YYZ6QmFkxwCTmbWUGSMcUJ4iI5NwgQNb6UApmud8segOBu3k1m1b4XDRNLG8gYDpoBm8Swk
mGGAEtlRDvdT7LHis6FG8BWcplzBu1g2bTYpJCqaZZYb96wlGvhpyTHJOr4ck3yhvrWqLXMvhf0e
YgfENlpi/HiGU+FUP9LU8Pr9bDgLkq+D3rPjTc4MVXDOVe+K8h68F8KiWSRz9Qj3qAme8Bta3gXy
m5xljFpw4DW4oo7TLoTnA+/ILgIZfgSm1nO+drq8mZ6zS2RNLACGNSMqBfDSZKnZ41xiJTi78XKs
Aq0v2eklTbmmEGgPEj+vNDht1svVE8jNezFP3XCOJcFrxyibdJ8Gjk1334Rt+xXeTxb9Ke0CVCcl
BYBhwJTp0s9ubwxXTF3fG/Exdsswn9ZNYVWDxflv5hJBzoXB8uQz+ebfUHNqcFZhxeAGOguWQubS
orxCocrJlf2gbRyuvl9xjbbsgUKNOGuzj3puqUgKr2jfZTCm9T3FdviMj0jTHOOxcd4kvfeQz5Mk
7HJ2Bnm0CbpQcqOe9FYK0xLPYza03X0lLUqTynUpU6LBrX+mKJL7eLfXst9cryXxo6UWq8C53vkf
Pzh7Bs1zMAnDewWJc++VOccBRd1yWSmtsuFJ2h3jeHUD92YbJlD6NrMXJe1Ka9PpzoaoSOzUpbsM
HuIOT+JSxZlzwtUg1gCbPBC+Y3xkM6ZQW5ev6TMHLazS6+VI6U/iu9/FS7UkC8pLEfnLE51TcKLt
tVqc+oQHIAxnbvdM/YyHOXabSENPML3qxa/RYn4KmD4bbk0kUqZg6/mQqT8ARJe2/6WfHDR2wNTR
zA3vlNkZ1qvZh275IbE5TjbXVza3LkdP6xFKgPtaEAQOki66iTKD5zEMhtDfimYU35u64doKb+LH
S8iC9sMV5lbTPE4WgijEkhfqpXA+4bib5j/NriDpbN05Y3whTn/XcRngS93FvrvzTOMVKmIUHa+V
c+PWLBaTaUEqXRrU3a1X2AWliKOWfuGloJ4upbSX1Cw6lbqmcUKWR5AOdheg/Xr2amNeAKai65Pb
ZI6tX500h2IfOXpwDn4JaxdFNmXYGIYGDSHGIQwcoVGp5r2zWR5PcI2j6VA4SQBbjoY0t8aIBi+K
6ampOMyyM4eXwvCpmRh9kdNOV2OJpXIWxHG2YuIn9nZB2ofpc9x2IQCrCfnt1LhNxcwZgrqZ/2pn
mhpbXVr7TsZwGWTyKZ2OuegWqq5GNjPw7R85Te4jY4L11p9t+zlHeph+IOMpY1Db61i4wS6rkk3e
dYh32eJearhfbYFQd2wbyVoBbWx1bRgbJ6yD9Vw7yF1JI7kt0qm+4/Sd1zg+8WqkC/m7htjc5V4H
la2T42PK7BXaUZ6KjyQL8TaPWnHvpcHv+X8zdl67cStb130iAszhttm5lWXJkm8Ih22SxWJmMT39
N9j0DxzLgP3fbJyzvS11M1StmmvOsbC97HO/6Xa9MT5l/WB/K4U23ci69Z/neFTHZgjGc+240SWJ
R/1WS/2YLVO3N65gzjN2ovmOI0myr1tPPVbtNIS6Pk3Y+zRidSGLq3drOGmzVVF5JB6gdiM/7CwB
7my7AB5O6s3K2ASxTL60Ip/PXtpQ2RjS3BWT3dwayZy4G2zH9pvZpzox0HEImXkXhHotLIKZWnJb
DbV9bOvOukzWaB+EgVFk01PwvSp7mk5OXX/K2B05D3OK3nJmEBeW4+lSskHvCRJGdw0yxWEqonzL
mdjejVps7ptRxCZRQvVlQL4JW33yHyOGXL/Zc9KfbNT8eMMBSYXRxKFLWUrf1kY53beNlmWbNqBw
bbXxnBFW3SWzTHbscsO2bpiSuMjGOuNYjWg/B5O0thaD6bZ6YdnfWYQdY9NgWjprplB7WmPtI7O8
klNg0frS5UjQqjc/13kZ3/tJZe4DCwWf5fam1NKHfFbVBUVl3EVi4kTipfb8PPVzsdcB2tB2K90O
73Abq12jIvxWqfWiZ74ecgZL95ahxd/mISM6OBjyRZXjf3okRwxy9jEVfvHVSJU+bQcPbesZWkhi
hlPkfM68Pj46RmItk8hZbbjOrb2tRkZvN+3wMAsQYjGHgg2uPhNghIDKi1g6H9RUdu6Ow4lottOY
1yw7M+HKhrjTJyM3MeWZ2Rzsy7iyToo/wsWcBmHi0CdVncQxn7K+za2LadDisNnPSXPEf+N9cTSG
BDpGHhyDUvuvIXV2bhm6FkZePd0WGiRbpl9qX8rMFi+YAjCQ93V3U3ZCfBaa8piJKc3iYkdmjJKg
vuZdYYWxVfoHUr7eFpehX2+6jhlutAxZPsmI55vKTDUVzmWkbz2/8R5LDovDNhmVekKyjcN6CLjy
0gx2MWz8GIEuKP4z1BD/GFL7UWRG9CMX3vjgVBYNLGWMb6qPCy203CHYldDRq89Kz8zPDEj0d8EQ
KHfD8yU+eUYf3JTWYF7sTnuKRMS9T5pkW2WYbFXi3WueCeDcpDDKOadpeqg1lQjzRqNDE9u2OEya
W558qWV3VoVlkm74/EbWCQavH+i7pvfmF0cJeXFlEPF2u81x8kZ71xiavKnciLiKVgVHz52HaCuc
XLVhJRwPmK6U/KHXdfXPnPTofcdkta1h1M05j91XO62tB4uKRJYczWy7aHf03YfQV9kcSi9ahrhN
zzimond0xJGb3YMNyIz2ucTr+BAR3yEmMcUPyaQ/2HXWhEqq5iSGirNO2xkkQ4rlEsWYm+iO9qE0
s/bQ+yVcgKl/njKZPFqd+5/fTyPrEZAMJ3Kmo0Xb8UimOU027GJemAk5fskYEdHOqr0Z0tQOzXI0
vroQUMxNp4Y+LDiZhQiA8SfLmlntGe2QbrohN19JkBp3ca33L0UgmpeAnfopt2JpbWzS0XdJD66L
Mr393siiOJDWIjfLa4Dp0csOlRHgBHQxo/pw1UIn7afPjPgYNjySrgyryfE/mYkb76MoisOZ5YQq
KxZfgribP88V/f+luyZ3QW04PFFBkL4VdkET3c5ZCrvEI5erlScbE8jeL6rhmVTqrZ9a08kq2vqB
w1N37xA9PnQzYjQPt3UPIVyB40qqAx1vZo3OjdffiNQJXgntgmNsWvNViSbZ68KxvivpF6e+LMsf
qlX+xaubEmXOHJt94xXAgXWV3nEssUNXm/w9tUkXSo3hi1aa9GT1B9mFsZ1/zRs9vxHQF7UNwUzS
lFNjb7IeDZRB1+JgJkN+0IORE9hY9XcKbzbu5SSAkZLEn+2uCVDBuCLKE/p7Fs91WAfJfOBtmL5k
os/6MCkyb5fV+gAZ2VJYQXLpfR+keZeqqHgvJt3i8DwYzdZtyqALKS/tMFcK7RQIoKRF04u9IXLj
qxPH1HWR5u7kYGozeAatoavpq1bfCEMyktjxtMXnnKj7zJLdWz3V5aOUXgDisavTGDk86/bZGPvP
6FE+AH11LKLSPkRUM5/1FAGSUMhOAtcLB3+cb7CQBmFhwAQ3CxZ2tsnqkd2xPRImmbZu3pU3GbXo
Rlkx8rGR5Xs2HbmHergPcjchaYv/cnRm6mhC/UfCKuLAdbrTsKF8MrIK53mEdeVOq5iTXsyqx1Oi
195G1HgJctW9O61SB+XZ5MqBjuyKILHObo4LPkuq95El5qAPgBxTh0R96HZOezby8Qs+NfeWmuJu
GlgXpnjQ9hzoT8CI0CFrj9KZ8jMc67g9QlnLv3KSwfY2ibuI4iy05QAAztSnPXC0bD8g8G8pAbyt
5cbtOyF/eYczHm6O6crbsm+1O57LhsqnG9Wmc+e7hjkTHXucSbZWlEP7k3hecfA96ARZGUcc1+CE
vU2W8d2Jhf7ZzbVX18y+qFIB7kDFEqjETfWipBgUhKM+2REwKr5mmSqOmET8Rzsr3U9Z4KT4ibNm
X9Qy3sTeyIkgKYd7YtLIQqOffo8qxjkGkYF+kTpEaMTky71PrvjExljcZc000sxfhGIrZ38CZITb
Xd9MpBQvmA1aMuV2cvFlLJ6Crjf2rqekucnGJnjug7aZjqLv01sdAsYDPys7c2C3Qjd13zXCWWFB
loRiwnXOGl34Iqz1Qs0bJxgpL0fDODV2bxwmhPedUHb6ZKRufYdQXu2mun5PETG2NRD6sEPKDKs6
0B8AAeiPbYmqo9VNfg/SoD+j/C/jVFlGLFphLyw2863ATr1p+/ididpIGq2Tbm3MJi567qZF5yIQ
Wkme6Ik0A8fIto7yPRKLCmMH7ZyDV4JWS+Bw34HyZ4zPbPSnVFTUnsKfn0VZ5t8Nt9Hei1znCxR5
cMFkl35i0K+dhwk1EoQaTggFkf+jIq32FjE4+aCcvvgS0Fy9HZy6v5kxymzp3Bd7r7WnAwiWvN5M
BOfGEAlG3yFVubA+/Lg5DDn++CqNblE1qf04Kb/USKG3+UhzktuhYd308/bOyRyMD5Fw2IeHc29j
oNfqkufUS+8HZ6q+jAXxVBm7+VthJg7FNnVDBsXqIUkH3O4W7woJ83AMpgyzRG9e3CmpzvPcsYN1
8tbhLPVKjLA96wxX2VKle99qzU+AeUTOXQ/t70hgrf0auL581+wE8GXHdcJRoweEB+JpMzt84Hq0
NPjWeUogQOre04SD766l6joUkeaf3MH3bxqVzqyWJsaGvJkvpt82oL+YFcCsquZiSlJWprRx2AvD
vUxBEWyntviuI9g+uYWtt3vfVNGWlgoojqGMiRrOfvJi5L48C10ztozxcfbAb/pdrFUZOUvd2g5z
9takXkIzoq0uMYtYsYmrott2Zsc9tPrgJTd7tKsUW7jG69edjUwYOxRm5J4ZcMDDTOf/U2Z62jN+
Qw4ytQZ3VKrE3o9CTfe9U/Y3etLYBz/KKvU+Z/a8jcyaTdQTcpd3VHuVpXdnG1RN8pSp3NnPcV9v
47x9nVLdP7ipZ26HLvlR1XH3IplK8hVrTrBtYxspNPfN0Mvc9OQNubbTOHbDSo4q2teeUlvbq8jw
zNKddrOrDefE9qdsF2ey+ARqKaBTe00CtJbO3memLvJJ3vPUPgWtRztA9XhQ7xtNBjnrtcbkHn20
LBKacVGzotKs5tM7aZZGhybIguJuuBrr9BijxMOQzbW+r/rez/GF+vqwxZoZ97sk8spyN8youMcM
Uzvsr0oa6baDbtOGikOS/KSQcvCUX5vM8zBG2iVdnL9MfBfC35PCXp74NpkM/ZOGWPZimK0g7a01
WvFSj87Ub8bUrt1dMep+9ZoPk3bT9jZn6jrI6M8DJkNSaehOjy+oJ+gBwFvL+qCrOTjNBHbjQ2p1
iXuv1UlgnaMM0eXkMY7gh8lF2jUtzf5t2TipfomtkYsWFPXSUuVRMQ8mTb/ibu3Ap35GTyarakKE
iysU6QjHLBpTJ/DonkurcMvDkKQxoMMRA8e91io+zdr0X/urXjy6nDASMWr3qu2AU21GKy4IWpW9
xYJeF4W1j40JXYTtu3sPZr+JLumUL/fyqsJIv+0Rn32jrrjIhRzfmpJ6/ed41Y/mq3F/lERy71eF
ZHQSKjmtwQFw07Ot2kc3n3gOlD5O1plx1r17b/Ulim+Qxeh4sjaxvIe5dw0AdcLVLu5AZPC5mnWv
ufGNatyNgEpMZ68TmyhenLpK5xPuXEtsWy/FHdFwCMK1cL1F613vQDwDnavoeeVLAhWpCUDH8p0C
gTqXCn362o9jKe6Wxud4SSls5paVX/Ffmr2LWKSlU1v/lycIR2BCnLG9YYZ1rx2tOHCSJQuEuy0Q
CT9ttWCWJNudN2NSiweDUR48In9vXC+ch9/MfcjwjKtZzEeWYyxD1H/3KDRGVWoK1fBXG1mP2cVu
Yymb/hBAkIlDsthAWGrEdv+mtxEcbtnT2++pV9fzMRNp7iErOlZ1jgonQ6mmZtbpXQXojphYJY6O
e4CbkX5sWIXgHRGeb//1Jf5QgR2feTRQiHUX3fQPFVgRps2BFvQnSgP80SnQs+cRoGB74VE0R+Lq
Kis3xJnzk0F79j9ttOnhNd1Yd6Ef65JcKJXDNlPQdDYR9CyBmKYGtZ9nniCm1Vlaqf3D82X9bhD1
sYOYhkt6E/iGy5y+BW73v1a2JvCmnHSN+8sWP+skdj7bbmPu8WhXCqdZ7BS3aYJyexGzFP45qb1x
uO31QHmhX5PwQvaUs7Oj//ypIulYxJugjjJt73EAKO/tutPmV8ltZCO6phd0rULwoG1cfMmwwoGJ
nDmJDPSyywtRSAgJeJOaxCLGmXnWdzq8VvVf7OsaUtDVN/CPh++jaYLQRYDtiWFcWOSRuT9YsYy+
9SpI1cU5cCeLo6CVyTMcBPGp1Y1Bvng2IXd7KIdkNwdFmh5JzMfGHYdo8h9mJdLil+2wMpDsn/B6
Dfer4P73z/l7xog75VmWz5AqDMogaM2P7wh3LzctmRRn2wA+LSgeF1HfEE2Q7lLwRHloJbKY7hn/
xWr6/2WNNj++ph40FgiEoBBxY0Ja/fCwCENnzyuLEwdPz3/RNWo00BbzxH55lZg5JQb9U2FzTKO2
ucreMIps+5jMlWH+SNPYem2vS5okGuC/5cAK7SoUgwE44MIJeGCcWpACE8uwF7W3LXQoK1w3z9Vh
UqPNTnb490u72GL+11HkEwsMaIIxdJPFh6lSv3+vIjMz1+Lkeqpp9IBoSLve42g1NO65bSgPXqI+
oEHx91/6YY4EN9Q39ACM8DLEirbRx6FIsSUSyGPRiN6mmc7XQXOi6l0z+8UtZxkJjX231E65Kt1y
NyWz7u/bjmMpHpXBOfVJXnZIn5M4JATGOZYrs99is7CGS2lZ0r7VosL4V5Dyj3XadxzeloC1mgyb
b364UJ6bm7IosxiqANMln1efqHCDGnqil+h0JfUi39ayY7vP5yx5SDPaLf+4W4CAPt6vJSeFX4VP
wEi6P65c5lHCWKOhnxxBS+diEH8ItsnUdS3JE9ShpwZXuvvG6D2dJoRR05o6r9GG1YC4ttkEQj5e
xdUaVqV9wH2+OhbXXU9LoxkzID4JQAO/OhllUdTprVP4SUA4e3E3imuBgVZD64ily62ZqwBocqdr
tKHPa93QNBVvKkA1fgMClqufyE6BmqLdai2Gqq56sALNNZ95ZDztAGE6K7/TMh0euAjKfKBv1US7
9XPG1chvjf2OCs0grkJDx8rH+BmYBOYGy6r0z6PtqhHjUl2Vl9xMbfUyjai0u7UZQ2FCXUGipRA/
acGhw9IZtnPnTFjDH4gy61lEizVunYfGHjX5VQ5I0aFQSZvcagtEcG2/xA75/KfKTeKB/r1rRw9g
EIxDlSJIT2GRQ0rc61k/Z7ct6W8tdCS9UZ1gdN6Wh851KJDXGttk1zPvK0VScSf6iJ5dkDmJgYcm
GvUHHiuzga3DWf++cVO+dRynM0CLoSmBZaxJVWPUAudt9X9qQd3rCQKM498EvSvGQ0nFAjMZ/X3i
y6ZOyt9bF8+pHSjitCLWIAG6eea+8c4jjYPZ43Vf+1Ldgot9W+vYtcnIeYWCWbsuCb6KKUs73Umn
PVI/JMC1tVsME68xxQY/Z/27q8N0LQ8JmFMekuPk9snO4UFZbyV0ftbK1TA6eiOPC/aCqHkLysDU
9zm6lavvrCjuylMmI6M6ol0vncVrT83wU2rXYVSxdsj8OTF3Ruvm4mcXV7rg2eTbb9fjQ10THGrD
GZKLrBCN7PpJT6RMd56Ne+A2iWURQRMwRXCYg9z2Doxe7bMLZXihziRRVfts5Bz0PvmjW4zvQzUz
DRmKBrH/vLZJjegisp4j2Y7aSUK0OqFxBo/0eBx33Kw3Oh4Bd+w5qWve0Yp4/pZ+BjvxTdOQqbm1
hNdYr1bWZJ6/44ap5JapoZY6ZR3eU+Ax1VSLny7Vh/NWMER3OGVz7xa3ie4qtLnVtDsXgvc+rVXv
3cdJGuG2KrAxbA2vYuCpWTjQ7ngCxuYY1Z6qD8CANJFu0iKYDpzkC5xe45g2R1T2uH9ejwauhwMW
x0a79JzLJKM37kgQAUf9+i6uxXGWtItJPyGn2z/NfKacCU9BzWy6XwbnJBkKFm94Qt1nTEG8Cpbt
i078o7i7hqB/29d8NmyHym5xmkMx/5BEpJyv/HSwrROFW/DNV7YgDCy87lhacD3p0ZO0Z+Il/2xr
p9ZPhYcWJ6yikTvdKnq1xzw1GAc4WekDfUEUyjLm8XopiBmO27EeYZMtdKH8PFm8N9Acuyh70loj
q+matqM8gHSc+ntrSZFtYdYgB3m9EXy3a8YHHKyma5N3xJAKNx6AI3oI5dDBLZZ17oitW7j2tNVV
YESQPiUUjJreq8vUJSdv9bskSYF4V1HtZ0+S+roOYx7n4lTh/aSrOpqje66maKGxUk+BTI/TOsRh
xKAdQD7unWxE5R7+vqf/cQQgamUy5ZbcGLuW97FAyuPFEQuR9VSO2vie6nM24OgyYG9UnOnmg8FK
s+gJY9d+/ftvvgKgf7vXgYGxhpk7CzWPGvFDbeabM0BL4qin9bby7tcQcKfoOz5n2ItdmVXf6kym
KS0kajeCd/FTZKHGIpf3s0FXnEDnrqItdQB1B0K67EsqinL5Fx1gZ/uh7GdPwb6lu7Fxc+luebZg
ODbwLcSNNSYWvv8pt9Jza3uSAZ0q7ZQR5kM/lLdx0ifDk9CwfLilZ3UbD+dhs+Xd6J5jlBBO7fS9
YNgTtabqs9VjH9XB1y5r9fRk9pOzHxuatuFYmDScNTxfEtm7xIso9CHqdqwX+Se3SNBIyRBBAG4m
lQ/bMXHq2yFi4TrDlY9Cog+4Y23oy00YzWOktjTl7ZITdNZ/82XAQNGmar78/dYQVvpYrwTUTAYj
XLxl86fk+72+hB0RazH8zjNUakwZOlakFlebwo05WfkEm2iMcTxVBTCqHaM7u/qOC475EW1HjuFk
19Z9JWOHC5wYs44VjjPjzgUDAkzGyCPnaAaVY2yDiFYXNoL53l7W3bPgoRcH/EIA4QrY0+VncIDB
HdIbJtiB2gidlAIrwhEewKFFnWo+o8y6WgnWdkiyg7SlfJlaVrCzWQSKOfFm/4LVKH534EIAxRak
yD5Dy+B5gdblDTcdHNmL3eesKdCAedfYjNuOBqb0+mMRzCCfbXodz93AaAH08brxt6Sl+TqJTuj4
4CR8QNE1br4NbL9Tex9xMdoA3TILeCU4X8La1hl3iFKCfKslwz62Is/iAGm3rvMaq2GO7vouwips
iHrSTonB7KQ7Uvd+ESqV6+Y+Lnl6Iiawd7shBnx2aYitqP1Q63W5NXPej1OZBt0GbnUptlKTwoFC
m/CqKMCv4plg7+KxHvoEVtbEzJOFNzpBqBv95Ltv5uIOCPckHxpyLibpeBnMgDUkbu40ko9GkFAS
11ZjU5OgZ9BtwUD+I3ObxR404WY4avzbmekiePseDSwDgA6vPnBcmn4KnkRAzoPn4jWn3BplfLua
y4vanesb13KaX/762KVYv59c6dTfiFcqOHyE0Td6FFQ/LTOLtZ1U7LmnrhHakerN7e5bL2/DwlPu
sC9bhj5vbK0op5Pby+FBw4PWh2nvzjF9O78f9lFXqOEYTSyJt+WYLn6Z0c1RkOrppSu0mLXFVNP0
j/qfU+8f7xPTl8i0s7GRI2aGz+/vU0vYtB+LlNbN1T49G4YobupSCnGjQOa274H0c3o8a3Jupew1
nOjnVxwxCz/NoqcEfMwqyvJ2nExdvdboRuR8YjNFR3SFj1Wy8HyilRtWi3G6UzlCiYTpYaEJY0BY
7O7zlUDmeG3lnuQQG/addeVUtldWxVr7a7kL0iu4OvcZ6U1jmwoUxj1Q3l7G/X9VQlv2CYqlpd7L
3lb9Oe/zWuz0GWTApu8l9n/dh7JwKdsB5yb46YGsm5vneDcdMGVAx6xZg1msOfShTpxWKScks9D5
tAr/nP1gAPypvzMzXFe3OqoF/vfIkiyR11AfLHybFYiQcNd+yTh/INm4ZYqln/UMg17T2P6XDMoP
T9XMqeywhjHW8PwaWGB8trtwPQuFqKZSFoKL5J1p/1/a4qr6JJ6P6zgOYITtfEifeHb9Uqs+OYHb
aduchwC/KuqvdgIPmVhwoCNiFgT7KPcIYuNiXNWjKaIFt83adhKLx5jfovU4Mw9rOGONudgreGIN
/q+8h/VTU/tw38uMeG/JkW6x5RKNtc07Ezx9t1v9yevNshyOYWlYNS7WfjaJtjq1KHMyxBZujkeO
k0hYm5UWCESdLAAcPplPm8nIeVM2JVy+9j1LwTcdxICziyPLla80ChTchxTR1t8ba/xzhfqhriM+
tG1DsoVOZ5CMRAXIlP1nVRGiWDFPRpSHvmXi/ZDeLItxozvDnI5h0QhocPy5kfFAqaEFGLVkFAJ7
QafkYNFn/IURVz6wBN2RjdLxCtx3tpcE91YyBMR5r6RNt6FNc9bhuJa7irSoewCemhFzSB21RAGW
YAB4vMKlM7PBdbz8v4kzOq72qzI3NQI79LpkVdeozVKy8R+tEdECJ6wdNnJo/VMc55zvKPUazjXh
7CRdse9K8BPZhvo5IJ7Ralmb4GdeuEUrGnF25ppfrKF9E5ft3DJ/93ESmY+avzxWyXodNWKn/Fey
rLkBSlUm97qrRq6QGU+JfmZ2heHcrrlLW3o+LnZdTZgWCTewRNCSWf4GAHzX79lDTIYDNESdxdmu
FYaRRKvwgOSuybSFnASNdzAUrtfjGHe+tuk0r5a36+O/IpLcIGfIBLHwSot/mLmy5ydemE4e3LaD
fW6XaRXs2lSb2seBlDUmB8FZ7VQanWwZZsr5uvxWxnkjDhoMfVrSpqmWgIPFZLT5dWK2FteX2tpu
ngM9H54yK07z24SFe7O+nmu2KGuV8ZrpWup9g5QN8mLIkeSeOIl4nJhiG6fLoRoK2PUTBnLrUme8
n+FkabNF7Qy/e8cZo4uJ/NbpfFRX33vXTaW/pWxR6Sl2lmdtiGCzXOokm9SjAjC6AdfCaCKYie68
y5cD+J4hlZa5X9+FNnCKpd2bQeawXHwIimkqWNMssNxbVoNlkQ3G6t29wlLW5AR8ID49OVHFdPaG
YuzuV6ICGQGvvTBmXltaAkb83PqqV8dEAGeumEPkmHlYoLTMD3CS4TtSjYzQMFFkqjfX8YXxia4H
9dn680qvYRMAVRn574019eQeNQCVj5hLjfmAJQp//5qZL3qb+5HLHplveVS68fQLCeHHFbQRITrm
iEbSrPiVeCne0QOBtwadmqOXoDFBzRt9HN/WyyANN00FCGIjyKbtCsGtXItWfCvxhdHYt10NBMWC
nFy+6PxKQpLRIgWynXHW0wjGB8Wt2d3Al+Z+lLLJ4i3cVlHyjMCeZ4kAqv7rnb3GeNb/vWYUkqw1
zL3fmWP+wr2po71pAp3dxdUQaOd1oZVdNv8cEV4qxpEgGe3oemjqglxLXzUjTCVC3OXSvJS0YP1N
j82TDUmf8CbAZmiQplYl12ekI+8ZqtCSIxGDTr5FMktmfvVjr2elKwdsSmCYFwrHXJoLpDcuTZe+
WR/1F6dqreU1vXI3e6/kgnrC428Le2ZTBMWwbJDghQmc6LMg6m0UePXO4orAcP0BXOfExc8vFsMv
tGe/AHR8W1+X+zEJ+BHrS9yVg+aDlfY69zhVM/tmIFkZz31VWyOqhVk2gG2WVlX0mZYrW/QKrsQI
OPMllJ6Tx8KLHqEblo6vHrorWpakoy1vXQRwq9s5VwZN7qcuV8KRE1eiqmgUHUSljXW1WZc33xkC
XvXabzu2reiac7teHEJ0S7bQ0/lwa55zmDIICH0ETpOJKJJt7h9Hmj8UWNR/pGAwCIRxMU98OG12
Jd4kQ5SSgz/FBwpUxAJh51me4LIzGtZ3CwOqugcfPKqflCF0geuxSCiuHOayAmzjVFqGI6P06D5e
qQ1rw/jvn/M60ut/T8VkYHWTgQLL9KTAsT8K1npTouy7VnNeub0jjhdSsGS91IEVvyIGbDjNYxlb
sH7gbiqkEjoOxAaAbRx9JQj9rEUBaReaWRl03GaLVJvHe0ZOzGKrQYBIdtqVUYxalAyHTtPltI9n
szOPJUgF5ES9s4oDIc1obwlXzw7wjidAi2Ws++dS50DNG72E/nqca8m2dPUyYnx7q8p6r7dFhpyq
XPYOOQoa8hlkoheRVxGPdC1tEWzx/vWHtvJV8SSYzOCTMrE5f6UEaMad7LOAp2pK0e13DTHpivCs
FwVn5XJ2e10hWsvRiVTuit5ey9oJiZR07HUVqbpoWVTXBMOYK+qCFT1bGL5mb5UBWoicUsy0Ovi/
dX0w9ZbtFi80u/J45d/+Ym95LPMHlZY8r/W1vvCp/GByXQOUkrOPCFM7YIgsmUQ1/SMfbXw8hwc6
TTSi4y6UvgUg+CEevZQCuuVG9XkVaRdkY37TVZBzUUrc0d+XWh11e6yOXbopRyznG3bELtmjdBTd
ofTxJG7X2Mffn1P344kmQJkJAg6hlgvLKfh4olF41fN8zK0zRjmszFMwQFVdC8Ir+yCMiRv7R8VM
lySEc9ZBO4vM6mtVubxMa5J5LbuszqyMBchv16825gd/r+sFc4Gv2/NI5Q//Z3Cm4BxXnH8QaTAn
M9eQzhwgy4rHD4ekPl6CRBnTZ2I42IQzePk8QlXGMM9nhp+knyKSLoyIvSaLwdbz7AivRzDtsVKk
B+j5cX6T6QRIOO1EiASPdPNwjafYCQXHy2VjJcDEPyGeLDYlAqg/khbENIbpQpf3GuSOZ46OwXvt
KqPbttjHzhNzIu4MRkmXPw0S3vGmpbb8ThZtjnd5PXMdkitC3yUEPsHdImF4AIPe3DiZmhA+J4LK
x3JwgukLB7v57e+3kEb/h1MpbTzsCyyKuufQmvrYz+usmhFRTQXV1dQ4DhAxZAdaz2NrWjtrFmIa
hKS5+E5np4r3hqJjdy/Kls0ongg6HLB3FvnJgXf8U8v62AEWHETzjhWynB5SwZAoDvBVBW62MmX7
WYp8dECAuxazVlOiFzeB7hbeTlQeIQCN0YP9hpweQGFaRctrqwln2ImB77HBnWpH97xsFpWSCvT4
JoqZaREG2KbMkF5WWx77sSz8TeIvpL215PnFJdG6pvpGNZ5PZ3Sp+cggZOS5SJZga2w5d/2ucWZh
3+mSXR4onFiIUOsCsh7F0r42UkjGNI4/rZF6VSQWuEc42/cYoSZgmlkX4Efz6QBtVgFkwM+fhHmU
5j94vDCqOldEPNjGEeemozE7JkpsxCANfgux06ZR7m49BuJOm7/yNJG+tMHdMS/Cd5t8yygro/4G
54LyIiVozhEpWiJecctILQxxLO+/4HBtE9U/hTVI587tR/fkRRqllQQT9+g1tioO8prqJ2NMb4sP
FjO9C94+g4s5tSx3Fv57xHQGvR1CrR8xheqEoI09iKitYUr9rffiOsIzGZhQ6agqTtrcmOLgJ06C
KmhwdrmJrqiOvz+4yyiV37rfaNZgFF0GqMMJo4hfnuv/oRkl0oABVtn+WQdrgeyR1bzP8/VUt4IK
ouvpaujygpAprpYlaDsG9peyK8r8myqcb2vUeW3ATRFXNlTRAlpOoulG2LYXhfQZU2s7Tn12w+C1
7Fko5paGaIzGuCWPvOwKZNrvExYLg0G6nC9CI6jIsLd5ysy6azy09dqlzsaD6h5qw9FP9cQg3bsq
8pwvhiMD6IV9bCRnJDmDCJZWz8E/dpA/L5XHBuKAHYFqqtPq+v1S5XypiCks2hnpmBDkmmdE+ZrG
2zoaxF3jdgBqpkooOo3kRv7JDfqAcvShvC4lDf0FjKNgS/+ASzbV5OpVKy81Q2TH0+QF9Vsb+wmQ
oIley72I5WCFhm/ZyPboBcz0gH7bHy3Rg2ZQ6/7LNIpsJ71UTw5t7o0kVtZgrbSN6FLWlWlsO6NB
L1wLz1jOhro1J7qGm65RWXzkgbZNTjzO8Aq32pAHeU28rwnyvz+e9h+bNpUPbhOYC3Ra+bEfSk0w
DwO8YTM9D3bM41kZjpZd8v/j7Lya3MbSM/xXtnSPNXJwefaCIMEmOytrblAKLeSc8ev9HFL2iqCK
dHtrSjsz0vQBcNIX3pANYedVHP32swH9+hlOMRsTLflu3NAlNcfPcgYxBjEPy0GDX8jf4U9ZSjX0
4wp7vu2shZSR56Qr5ufjTwYHaGb3wVBh89AdlEUCw0i5wuj1wOt365Ey6Me5B+aDnWDB55z0SHXW
0lRO66A31C/HsqBGkaTzEkcBhp/mRm3tdLnX7uUuDZR7DBGrGSvGQKukd1UkjYiIsMJB1wYSy/qo
BKGlhazQ5RiNa3H7Eu7FB3Q08AfAiGSbZbQEcAjnpEKuQS0fCKNSFXE4rI5s4GM7Pu4CRegrloPv
IusqhJqO0ypH7Osr4kRLPAm4K12mQylTodN1konT/TRwtEE5ngp49wgRPiTqOMe7wamFWH2l/HAC
mLRuIDRGbzpYmKjOl6Au3l5eYZpYQSdJAgvMhCLmsLeRQVnCf7RARnZC8pv90avEqagF7jBTrJCP
jcNGoPWH0l+jKdRMe6mcQCzBmy7hBeDlKW2inj6622aEFrAZdDIJbcwUjS6ICKdCiL0UCrpIER2b
vo28Y0SkQDmjFRW11bar8FTDibO01nk2K4U3F5Rjtgb0hhTSZEKOelRZmUQtJDioTR7jissf4rxR
hdUVypxEoihGCYOtxXzQ1RwdcOHDvuNovRscopyncq5wzZukYYIsh2GpTS81nHLqKj0NPmChdUA9
x8EjRn2Hqmep3hz9ibDMgo+/ymLnC650Q/9RVylefCAZ0kePnrP8CC4zj+A/DHNzA7E+UW7pQqM8
APkYbeGjMA67re7uANs66BANOfrIEO0qIUZwVNrRh8rX3Kr2U+e2Q/Xgc0svTd7AU4ZgTJEolt1g
iqv+O5J8ZrU3banPUeDNES2nLFdx/2sCaGjagWcXRpB/8LFY7fjhU5bjsinn04+2lEcVYrQ/STbZ
a0KQgYSFpO1o3RNSIedCzdOqDMRyjnCUZtQohB9LCU3mE8kB/Ym/2pE1cc0dDt/kUO4wjbKaudqN
OgKfFBWVK4NmyNYmiE9MtHFC4T3Trsghf+aAKW8k3YjyTRJUVGl6nkuG9x/DfnJUKdnbYzlJHlER
qxeVyh5fXcuaYfIdi9RSOGYWAWDmEyQdUbIa2wnaSKNX5kcUZobgQUU+GH0fxZQi18aWCGFPDEXV
W58cSRB4IBpsEEHwdRCr0NldqTBpwveNUul3kUEpF1OZaKox3ZHSmz7WmxqJjJKbPrPyVsV2jGIu
Yq4mPUysn1IvsUCS7yhhSYjqHiSk0H/N5/WMg8+zk8VZu41mUyv2JeJAFIsQB3meqjqPb0By5YTz
UxMSt8aIju2TpnW07bFZolJYRx8BKop+k8pR/GEalDldH4tJg9HNOCvVwwj9z2+G/L5Qxzz9O5qN
LnpHnTDTVnmGktgjIJz+CuxPPYshUFY0EIsXGYLQwV3sMXriKQei0+/9ICdXT4umejZAPL+XZOEO
JpX6EN2MSZtKX1o7pyPpg4ocmZMSJyZzmLje4xLfnDXSHEoHDwk2B8XwgMUJ6qop11SCk+xJHidM
TYVi/+54u5eq3E+uXfrG2sdk9VkHcOg1tlpk24LhPiAJwJVW2wi5vrt8ruhnt45mkd/S+tZV4ibb
XFzhtTponZX4yn6Q8M3ZzW1SFltOWfqiFRnDJ6woBxkOBZwalu6U1TA7VXW+r8uhg7ZRzLWNs3Ii
1MlY0N1dRgUfQ2otTzqvmaRgj0iVPW9Kw7bp8cMF+/sYxAP7FlWVQwWyNlWisQb9TFxyDERJ7O3M
uv0lZJn3hA73zhTw6ywj2fVoQpV+T2lJK7CGmcoCi5KW6s8G0HwDWRK9j7+lNJz8Hyw7a/48DUPb
PDZJVkhX2p0LaX9CPs0SyHK2HvEPoFtRO/gtPgdlS54lgUhNahuwGYqr+M9lsJCxXzALIE6GNhKM
jggk8G96Myg+BACZlG8W9JT455EtcXlGz8NQclEqKaoCyIX4fQl00YZQb8bM16G5ibjSp8BPhSCi
9kDzNY798DZGtCB6PhbIjwptx+bo0TCwPMjAySPtobtSL9qnWB7b4C2aQU1wW7RTqL0PkLYt4NIU
WbfpfHPqPIT5m/KLPiqV9QGT1bknZUq0AhTJIAV3mFVZ6WawBtrOIF7G4krstISJO1QPEcgU6b0j
TB4WTWdcL0CWEJzvwdwCcrZakCj3s5qB0jsqh1z+xIdpPYlKdMDGnBFMuK4gZL44JxDqaxuq7w4e
MljlZq4zNr3zlHJmPxc2AAdc1oLBooxTfA1V0C0u9WqVU4XIzfg29CWBOZUbDA+32CDi1Hj58VSx
6k4fDwdHgTQCeqhRT1usyqFV0iGxbWevZZG2oXMh57f2oFrJypKapvamQ6mpVS3IJyD3hocaKz9r
lZpmC5y59g3nLtADR73Loqocd+jR+OGuyS1Fxq688zVzgzQBR7OTl8gFoWcgJPPQC5vnu1nVBt0L
wHhY76fER1zh8rudndAGh7MqcAWCzaEti3GamXFjWACpj8Sa8CB+MxIQo1Q3d7b0yBYD8pfO+Whs
immQurvLD+CIuT35uLia0vE2dGJjw8SN5nTLV3WL67EWVrfDVGc/aOXG47sIbly8xmSl+nzEWgrj
+GprHny1aCjO5h1nZtDfjwd/tUGWdGDLflrFOxmxSYQbDpHHMaXHZoCjViP6xqHPLjgZAYSQV41l
KeuwtJmgXYsVuLpDWrBKP0j8t9t6ktXpwe97QvJY/jyXxgBSqJTwFd35Qxu3LhSbfHSpThL41hV6
cO8ohells1KVIGkjl+IRwWxTdrlza2sj8DBVmwLNUwCPJDRpgxF7hF4zIDnQBd9FflDZWyOZUrMD
iD2EOHof+h5NPAIXILCjHoACq6iqtToolwgdK8clHDCae3uetJfMzyJno2ldjnVfSgi1QdETNdhj
DUr2E9QlabQQoQ+8KLX3Q/+nOFRVtZIU+7bG5TH/EsO3B0N1tEWQY5YiG59f6UjnM8K0XFDdLXkl
AVPn9OF8I4QrP1m9Xjsr8DIAqLVJBmACcaOfvtGhq0usBGsz/NTRVP/cdz5+58eGU21LoeQGVilX
t2bQOhIKAkMso83azl349vicPl7TOP5oZhpvR0ni4Cv7qRlvojEWve9mAjWVo7AyFt2jWU9qc2WL
nAmPOyamA6JWLegA+EktTqcYAZVJL4z0NghHsvI0VGmcHg34zCB3EmEhq0SI+JWwviCzltxZKIgq
3csx2S5mh1Rch8v9fagyU9n+QggcWqlJq9DaphvCCegeY2pZFaJWOhhaFDnKWvZvj12ELAyJvtWD
2NHlTXh2CgjorApFw5Gp9OAGcLoHQ7kHJIII5G2bK6EELVZPn8MeB49tJKPE9DmgnajcWFmnAXA+
CGldHv/8AmAzcP4bpOwGp9HyE5OYc8FO+khFRgcsbYU+sHODq8BnzwnF8SbOOlQUyUFTOmkV4u5N
aDiP5SyFybMtpID3uD0RJnQHCeYrj3d2RnE+0rIwFapQMlj1xQXg+zViRMjY7PtDO+eYpx4NMGT0
cot3LaTbHWTBGAd4E0lX+kdy/HA0lwsNBfE6f9azfQY8b7zTDGzjNtMUzfTd5DxGOUCl1L6fDoWW
41xffoEz6ptjCa8kxVYwx0H6cllKG6fRHiSg5bdaYKR4tatSwM5RhTlvlsrK4NVlamkP5aENDYNu
ailt6wNqZnaRNj+OIo9BmvRgMYzU32dJURtPv0pmB+idBBlBencEgpErp/N7P2txsYsku623cC/o
huCVwFEmFZpx2wDp0CkkzFH8mNWVJMTgRadsxn8WEmgzWt8ufwKxhE+uGZoBtoP4OB0nBWr2Ii5X
swhMuF0btzEVMVQB8zLNN4oq4KmrY1O266VMf4Z0ojRXwqmz5UPLS8e5hC8vksrl8ukwKazm2pJw
di304ScK1Wn7SA1XpnKqsbAbt0lGbtkoiPR8Hab82uAbOUfGlcv2PDuhQgmdiV2uEtES055u9LhU
8qKtiSAlFJHqhzy08uAOxasi8aj7yOiYZ4bd/23orNPnPiaNRosAlIb0o8orUDaCO4tziVknxrOE
FRo1ysMtcgSTpCl5myA5xtHkqiN6Aje5jMg+ADGWhlkUxhe/hcEtq4aEqghVcWwbehKpTZTqFHGz
vgzVPQht5GAKS7IS+MG2E3uNXkyfcSeQ8Z5BfRImfN099QriervWkOR8LY3w8O45MMnnjCnm0jsS
iC8vofOequhaEvZiAUouy2o6/XqljZ6r2c7OrVk54oSO0i67Q2+yTnbKaEYY9HbO2wYOqrJWKeO/
r1qs4N2cWkRx12d6jsAREGRzdeWxzqJ1AlOoxLZJQxWGnb2Y1GQyDCqGln+rSRa0mIaovnCBe+LP
PtFbBheRxl37TUWbKHjOpdLEDzgutfdaN7L/9cDqoIZZfmK198xMpnvgijlJ7cpoYX5cftjz7i+P
KiuQ+oRot0Jt9vQb9tHYA85JqrvBH7v4I/JHvQXMrs8p6xPjJ+bdsc9rHEB2x2zqgIsiYuDwMA8+
1sdj5igb/QuGcwhXjn1F5VeFP6HTImlKPG3RqrRqsP5hkj5gjl7Xbo+ggH/ThdEwrDUnqGYh/+JX
EEWoyIKBpMrkFo2yP5awwgoU7s7g6cq7RkOi2QN9FiKtMBT99DLIVULODofvJcesqVvPqo3ErOzX
/p2G9E215tYigAKf0w7geAMUiegkRe1uSmZz2s6jIyN6RD+VapusDwMCgQMy1apkhQmOA1mTeqYE
B83VnJxsk9s5cvuYTbjSg1CS71XAymq2UuWq6e6MAX0gFzVV4lIwsxTwI1STrqFitEUHmLI6M0iH
CCsmbNI4Tk7nsYnCHLqRpN4eJyouOjPeBxRuukfd7gMTdxVEIVx6mSJ6RYuFupYzpH/PSFniM4Hm
s+3KMdI2yNKjULDDiDxOH8yoMcpnjuD63REkjksxO81K5ETo2DgNpFloTOU3rSOs3B8zpexQ0NCa
KMDDnkRlhKdryF+PONujG705BPn8OGcjMJMa5Jj6rk1N37zNNApF16pei+OeT4OJHNcNPGuDwEpb
HBNoT7StlITWLaUMKduisa5t56mxAbkCcNSUG4UyuvJ4VHfPBl+xHhor7IN1TNaheEdINeJ41Mjp
I5S4FWm2hHw6/ja2eUcpifblqKE/47KNQx0erQ6pfOrHim+f27OyrlOFf5P30GnXma8AcQQ23wd3
k1Wpe1mRW1TdgmyQ+JgGksDuYY//x/fxP4OX4ul4qzb/+i/++TtNR8QEwnbxj/96X2T89V/iv/nf
P3P6X/zrPvpeYyL1s734p7YvxcPX7KVZ/qGTn8zov55u/bX9evIPm7yN2um5e6mnty9Nl7aHp+A9
xJ/8v/7mP14OP+X9VL789eZ70eF2zU8LoiJ/8+u3dj/+ekNx4LfDUPz8X78pXuCvN2+7Jvp69udf
vjbtX2/odzn/pEdFg1IUDREvJUQfXsRvKc4/Te4QxYaPjreFJepTqFm34V9vbOWfNumIRUNJEKH4
3Tf/aApYf3+90ZV/KjYnLbw7qirEruqb/3nxkwn894T+I+8ywC952/z1xji9YnQTQiyFIOScMSgS
O39xxfgceTKlINI/cubA63I5olkFNb77POptma76OUYZ0Csq7E6eYHPM5lvfRv/+BoE6Z3qqlbHU
EsqYtFkyZBWRs70hoUVKMp1am3q4X8vPQDqKj7AybX1VI2Y8rXLg/1QdQnbqsx4iZ+9JRSaFlCdz
+hG6mxtSMTZsmKkKoWLE5lBvKoRI3hoz3vOiUwCpNq+b747cStMTZaJ4r3K4zG7fyAXqlAX+KVtO
/0F2ffDjFEg1dhtk0CBbwxU1EIQbSwSQBpRLVkkECQ/qTVtTMu/yWIY4ZKH+H0cGRMBAVxsegT6Y
J6u9YlJMQENC90zEwE03JTrOlVWLXCgipr+tol+TdTI5nLT/jmyPc4NWO2UclYmGJn56EhOW0TFG
dSReSdzrNTBRkHhMSOncZgkGm1dwAYsarRgPmiVrDX4uf+mHatlvNVqc2xqWXAvgmVYEQrMqTJJm
HZuBPnyT1QwAy9xGVXiLJvuUfp+dRnnfl0ND2bhhCUxRAz3g8hc4PXB5IqIfAXYjTedvzOWB2wQS
nhZBDhCiiekDr3WpUNc0uyXVNUCxzFsrHkJI4anTALWuYCvgW2IF1x5DPa396yYRKLchZWss6FSC
xEUpyzQROsMMCNtIbCggDRaRX6iPSY6KIUD/FkFE3Zd8qGS2IlN/CkztRVZgi8LpVs1VktBT/6oF
feN8ZMnberBNEUWs8lVid+X8Q2khf73VWwrS7wZEv/3vyMk1JY7WajsY+fEQPznDf19Vp/e7eBc2
Os0ZmufcZsrBG+63WZax/IEmY5RUuiNE1GaMU7ONGWrU5S5P3qkghRgIyC/fDD4N2REB8OnyNXLN
Z3VQ11qF1tiabpUok/UQg6gmdM7Am7gDdpzdlddbHmiMypbBxhhoJGA2Sz0dNcNHHXOdEIMsW4XZ
Fibl5IGx9tc15a+bV74hPUTbpsBJaRuq7BJJExBDIRKKHNjKN9OxXKO6ovo37UQjZj9VraHeovdJ
tnRlV5xmvHxYk1zFId9neJPG6gLA0/r0KbImMCG20Ud3SWuTp8yPK8qLjt98pJlNE5cqHnfWfyzu
jt8XztmXZViTVIR0m34yDcDTL0uXYJgoIBkMK1PAdRVjGO87G88BULqF/v3yaKeVK/GS1FFR9HFQ
IRKZxeIlrTZRezrIcUC+nCArDbBg63eatpXokj81lgrb1tTmPdi08coSUhcmcmJwwI/Cn8myFEoL
y4nFBh7neBD+tJ3hXueI6jlAGt82dHWTryliHjjaYdDkGFsblGPLKguSWiQ7mEO3WCiQJyGfCcQd
MwyUIczpyUKyPr+feq0x6Y+juvhYjZI5cE2iNh+PK6ebBYanaGj5+Exw9lzMed165qBgZ4AQxlBN
b8tWNlEJxXTNfJ79Ppp/avQdjOFGbkx406seYN78oYp6qX8J5GoOPgz60EPORCcyJq1FpUt/QJxI
qZ5z5DxHN0AB3BSWN1pg3SayNU2qi34NDchpSIvpoQkKPcMTd6xqgQaPVLjvnZJHKrLHKE72+FoH
mU65OLac9AOq1Vq0CjFBAw9XWqEOdVJDn+RzZ6tRKtBFaMxBnA1M3ZXBAKMNWKaAaW/bQNbCh7q3
83hrTkWGfEQwB87shRJg395NGDn+Rsm79e9UrMCgTdNv4OiA1AvB5yG0YjvOdqxcVJ0QkkZ2dt3O
fWZwq2OQg2BVZ6m+sUHLLBu1p0wZq0n/mePFONQ3VZmlUgRHHMkERMQlvQotFET8CXBYMPVTvoOK
JNkvjpQ53Qe1HpLpZwLowQpo64VW+U0ySgTZSZuqyo20sQnh4CmD1LwQ2VjtGpXQMH7BbCzN9zAo
iElocceVekdtozSrVRQg8rmmizMOGyFlgiCkPgCbdzFny9NPujojckotphj2amciUT3AWJOxLwL2
sAvzXpIeTHkKuH0k1FSbd6RvU/5E7FL+RO7edt7SwRhCwIyQq5PP0NqDkDs9lXsk9RJMO+6JCiMV
X1oUc277cWoKT+vUyWbhmpGxt1uD8GiNFBOyJVNZjzeBQ0nBKwsdkcRaSVLLjcoMA509Naf6fYRt
GfrT7ZAD/k6loDPnb3Yu+SMRJlOGUj4+sXqyHZRGy9u7plJDIGNlHilpibRjEs7TykbTfJNC7IF/
X1mJsR+bLEl3A5QuH1S91SKwH+xtdAisamPFjh6/J6HNuo9zCMGwA0kTy+Fu1BopZNXaKMh6CbJT
JQQkWY5ma9Uag1Z9UttOl/dFH/Rmtuod3wTsOo+pgYc8WH5QRqtuaBELh1cGDR/6lB7vtJGmpNtS
ygBkPEKZUJ9sc+KjrgpgMPo3tQ5ABDOvYbnRfaWV11lQJ+peTQxiUXkYxvjvUY3RQTIqPJofSrUo
87t5spUJIg22ZS4SL4gaw3IeKgvvIbkf76bCUsKtPVhKgDi+HUQfrTQKku6+h0KBy9MwhLSbqbJk
+rhDebf17W9pHfjNBz9qMbpEdxlV6ol7eGjzfmWPvhN+QDIRHTATTujQ7aE0muauR0ZaA0OEHQpq
NvWUSj62alR7C7q19thI67TROCRWs6/o6RfgAmr7qYPojeDIjCXTx8zq5O4WrFgx7pAybn0EnML2
rT4Ouv59QiQGEfbL18RZNEOYAckKLCB9HA0Y3umlpKCtHtFZ8n+GtOD2caeoVHMi7cooZzeuxc8m
36dbAC6eQvPpKEBtmrmlmf0zlKkxrdqGuvlmVDR/PwyWFGwqLe1Q/C6cKrwy8jICRiTKJLDAolcV
rZyl6oLpT2NZWK3/s2IG0CTH2CPZ1qocjx6pG5LmSZS0IJNrRLdxPZ7wwvFRT/x8+SufhXKMjuYb
bRwgP/gwi+/zW8w4Gmblg40Q9yECnyYCc2NQZ52bp7ZW31ekDVRooJdq1ZWr+DQKoD1HUZYM2mJV
0+UgQTkdWNWCCcQLekJaH5nxyg8xqdnaaodMCzsn3BaNwZ5FEMB0W0SRtCsB3mnIY0I7lFGq4H+m
aJ8RM58OL6mB2YFWs7wJuZSbVFOrfaAO4YOfc39emek/jEW+D/1DpPcGMcjpWCl9Ry0me/EIvYAV
cAGvRlh2TyV9881rplO8FsBvB6VEcNhUGc6S/hyBCsn2LQ9picotYK7uIG9U2MtVyAKMVn9lFk+X
jxhPpf5Bl4poinz1IC3y2/KBCqyDFJ0cL/GH8IaCcHNTWHQPbI2gZp4148p4y1XDeCKFlXFl55QW
JZKT5YprW9+3aHPg31dgZ2aaozeGPZXg1m/u7M5WVkXm21DgwN1c/rKLHPrwqiZsHwEoMcl6bJFJ
/vaqXUEcnqozBQ2hNbZPuFrRPhlT/1aWQyTZzR6jF5BzCKXUtUGdLxsyD7H6JlmbRa5cgSafryl6
ruLc4OTSVLbT6dOkUOSHyagkbwgDC/151HfRQQYwvcLJqLzSgzo9JA+vzi0rQP00dtD70k4Hm1Q0
YBHODLZNXNu7uEblJNRhW6hlBwpbUFNXRSxpV17xD6OiXUZaYjHhpmmIC+K3Dx7YDcEvRAEvNdL2
uVCR0TLBWa0xhsc0R7ITV5F6jMWuzPNpRYCXRcMa5igsPIDogEUXw9p4GWm+6ghc0gzHNYv7gcAe
O0Sq+0pmejCRJBj22Kx184b2WVa4zSRbw8qRa2w6rzzO2TxTGgHMxjOBROe5FmdHIMR5SpCFqFwp
0uCWXVqnH/sO3xJjqqL2tZ+cG4kUEO9qiAdUhBa3AX4N+G51TbWlQdbXXpRklUudc3ARGc3WNuor
PzqTNsWVXX12ivBeJKBcP+wtiqKLYSmFF2NY+c2W7qT8LkZCArllGE4I4iAHQu0Gk4vLs3x6+TLJ
NN1U7j0aqxxgmrk4R+REkbSOGHAbDMpGrbPgMZdia5urbfmJRf1Z1eP8bYaK4V1ATPd8efCzQ4yQ
X3HYTpTkuIWWOeiIP3VamX67nQqSziSl25dERfM+1TH0HPJG8QaJRsIYJ+OV+VVOgyrx3iqILfJu
8AQk4MtbF0yvhNbV2G97rJ63kd0Czh4z53s997B1IkTx5wFeiKMA5k171HNwszOhGxvO2orQj1C7
vsfACRzllQk5W+csI0RzmEpNlOLsxYQAaSIKaGuk7aqxdx26o1upmb/2WX/tijz7+oykU+OASuFY
Omfn6bGC8SKapc08Qb6sVaHYJe9nNKB2SWwAaZZCCN8Trxf7qpRfuZ3/9JKQhURpXmBTDLEqfzvR
Cj3Iax2fpy33C3eW0bcJPmXBV4dv++PyGlP+8Jq8HfAgCi0y1cnFwaFLzRjhf6VsdVtrNljtIsfS
1sU2R0oFirnZuAUId1e1q+CBrr+ybZvYdG25ltH/nkxvTqtPOnwJ2ptQTDBKzO4xww1f8Dq4duqc
PirRA5c5jRiwFjwv5cTFidtmWcVAdrw2IprQ+xTl6flvSUolDoDATx6t0mreTmpqp4Y7Fvp8ZVaW
w3O0ohZAQ15cpzCvFxd7gn1KnyJq7Q2F1e9otufPuD58TZSw31JBSN0GCZp9LkWtd3mOTi847hgx
MO8sILQEMwfH+9+WAzKBY2KOoewBYM5/4Lo0ZOvQquXRzTTwdbgOmf3HiHbRh8vjnh63YlwRIGIt
RTvf4h8W31tBvzWw6FuC37HVLUV3FeOqUd2mIa489GvT3f9jPIdIECgTWgfL472cNODOPqV0w7ea
WwgBw70U08Wp5/hbqIzyleP1T6/HekKgTaH1pViLDS5pZZ12Nh4Gpl44jzDciELbsIOZQ0ZO2c30
9SuX9B9HpFwrlMi5NZcLuGg1B/7ULHsDeJe17FTqdqJsiBZqH6+yUS9uL3/Q03PkOIFArpG5RmGM
gHQRj6W61DcQrPmgeoSdTDhhM8+/WffmZP8/hhLAfgaDPk4J/vTIguRJnqT6szf7ebhppkkyVgVK
cpvEx97hVZfA8b04HQU0AfIqvdXTwVplAA1iR5COh9G4a4zQvjOrulzlVOvevvYTikIwW4+4lotw
2ffJkASbByAHnto71gbT8mQlG371IWkq61XRs3gr4GOIX5K4yOTaouP7+6nfOgY6TIope3hKlBtD
73RkHWPbDQeyF9kIiw3nS+K9/v2on4iZY4pIw04H7cxwkHtQ79DGIstZtb5evB/1QUt3xEXZNbzt
+REKQEpB9Uc0hdCRXFxsqtMlPXw71YssqaselcKqJpRqW1RjV2PdaNUaBK4/rqiC2tP7GMCeFl15
4fPDlHqR6HPzvqjAG4sAwkhUiCh9p3jqLDW056AWgxcsvYo/iwudBWB/jtPXT61I6TlsBFOKFXv6
lVE5y1RjYNDKtGA/UevZBbQdbqfIUigdTcY6Q9vh1VsSsX02Pgk3P5FI7nRQPi6oSGXUvCg2P2NV
OnjKlOuukdnNFVjMn76pCJRYvvRLyAhOR5KaaOxwddA8GeFOXJjQiCRvIkZMk3nbS/i8aVJprF+9
cm1UYICZoVQrXvJ00Aj8QGzMjcbthAqNUFGjVDwnN01aGZvLQ4kv9e82/GFnCjFclGltGprslcVQ
GtVcyZwUL8oy1Q0jSXsYrGi480cpfJsitXllPPG9zsajQEPmTquZMPB0vMwsemmIGU9F0geuRDs+
6SFaEdXY3lx+M/GTliORyNIDJqJCEWAxc/SOBjzIptkrnajFHDhH41lO8/jKzX4+jAXdX6d/4Ahn
iiUVxZmbbKzzAACUHOoTXRNqiZgiqtqny69zPlEWUH648OI0k8+UcULk2HApFNpf8DxpFGUGKlxK
9gh2tXhyuho9vssDnh9oVOxA9eiUttjd+mKP2Y40IiavK56c2ixCTj5vpo72Qw6z0kXfq95QOe29
2MH5/fLIf3pV9C4MRaXLbUHnOl0jsy21KV4jitfDgMQvTvtp05G4k3r1y+xX5vr1o1H4piOKghxv
uliREAPoPNCC8gCnVaR4Vhds2jmrXQ0vwn0VTVbzyhFFeRIbE1C5FBloxC5iFx8JowJ5m5Z+nBO6
vaO8dKq1H83SX9H3Hq58zeWOYzTQ/zr7jVKlfabOkCtZ7xQyeuqd1CPIQRC6lTJsARGHsPEKeN3H
PAxGaA1iXRFCGIvjxCA3LsKWwcpODbdq6SBUkHXVHpLz6MplYV7Z5OJW/X2TH8bjIrAMSJgyqezp
UrEjmX5yr7f0K1pUdoISTJ2Dv9sacen4lvGae/wK/J2KfNZn/q565XEmxgeabrN+YBZSUTkdv0mI
1YYYYdIW5QuXSn3sTTSUV0lbz1dWzdk8gvlg9gTY5LD/F4iT0el9ABdauRnganzpY/y2n8qqa+K9
idDc0+V5/NNgaFxxw1JyAzYursXf8jINiJyGGSlxWZnHt76d5BunoCXbOtCXXz0U9U1R+zCA6vF/
p0ONmt/BbtfLzayEVb2CYNAjIOoXDV3Hocr/fvVoRAaCVgJ6h9EWE5Z0pg/yjL0X0MP3SMvsj0nl
xOsWkdl3l4dahg5UcSgsCNqCKHfAwjl9sdgC11n5VrvJ/Lbdm425I5fRNyayMasOqQa3LOfiynpU
lmcngyITpHGxE4ZwYywGRSyOjjiM9Y2Fo/KTBDq5FMSH9mYe6Cr7iaLcWqowfIthaLnUBqdNZziS
1xhj7tJGkN/JYVcjXTDm79Jcp3eSFuF85ZT4w5cxaVyA0CIEAJW3mITRSWBsWUAJUPnNvXycndSt
YEtsAiqFN2ZWRzB70JJ57bD8OKZBMKHEl14WHdtYx9Gnz4cNYI0JqCGYRr02NBfI2LyT25qah9Lu
Li+Cs40kxhQoR+aFctcylMOmTxrDpBg2+pQmPyOtc7zGwcyrKOXmtUtbDEWbAMcixgLJfbretLgr
QkSih82gG9IqzVJkCPq02uXoKF6Jiv/0VpQW2LIoHkDBFbHDb8cDFF8Eukxz2DS6pMM3xfszLIzC
dQhTXxnqa7wVLRBxVwrZk2VhIdSmVlU7a9hYWtXvRzWpvB7hYYxOpepaxni2ecRYotsCq1GQ78Rr
//ZamtF2WgXFdaP1bb6Dm+K8A8OI9msymF7adflrjz5xmAswH7YxFlnUItDB8ARn2Rg9JDTPgrWO
uPKewwj7YzWrvMvr8GzLiaFAvQLsJ/pAROz01dRyQgneppI8qJP2w9bkEWMGLffdsUSHtNDlceuT
FX+7POof1skBhQncjeqetaQeqRhO1VqtDJvI6H9qXaHcYbVrU9vTpysVrz+PBCgThziboGoxdXqW
U1U3NPZZJKN+ZUK4rJzGWWe0I68cI8vAmBXJS/17qMU+s/xQ8vV8GjY2nP672EpyNFhKv3HNBNuM
ePLDJ6kPhFBiMVwJd86PdzG28JYzwQ/TEVuMXcdI1JTdPGza1hlWEGCR4wuC8Cm1xhFMc5b0BRzo
xnibNUowr3Q0EZ7l3h8fG5Bxd+Ns5Xg227DkFR1Pd8xWR49MWr5mWqizmk7CMvGY4taz+ZUW/CJW
8cldHZ0i50Zp259Knk7ve9Wyr9yvf9itVI6F1hp4UU6+RYyCXwPafQ5T3iAyAU1HNT38Q7U7uw+1
jTJOypVKh7iVli9FB9ik0EGqoC4xDCC6Sg7VnvEqXfWaFuSE1umRxzmirG27azyODoww8YddpeWY
by/vpT/tYA11OVJ1ADuID5zuYFTJk86PwNFVyMLeK5XSy9vGtMd7q6hnWzBeu8fWaA39/vK4f/zM
FsGSJYBInIyn486oSIy9zJJLwQGtSajt26bF1xeDmXrd432xuTzeH9Y4HCSBLuCaBp56UAz+7RTu
GwCVs6n0m7Kq8PYNGzN+odBqvIeMMbarPq11bwIC/KOPh35dQvSp1pKsVy/FpCTNSg7LFmaHn7ab
Xh6jYgU8u1gH9mh/vfyg50cOi4GUkcoXnRuqqKcfpin6jFJ432/UnhQVi61S2Ri1UiiI+9mafyUi
P58GEUfQuqQOhRqktpgGNptmlkDskBeWEd8hKPsCPYRTxkccvvcl5dUHqthSNIYp2WqEFYvxlDKd
03620Yxmk9duRFRVfmm62AHZwgwVrx8O9pmosNF8B1K/ONjQhpiqTo67TVNGyXYmxP0ko/r+1VeD
OHYvT9z56WRTP7GF2tFB0m4xFvi9yZ6QgN6EYde8qL2OUG5iDZ8uj3K4vU/PC7qsAqwjg16gmL/Y
sI0+1IMZzdOm57paN4j4f1ZqOUaKnNj4Z6U1lnSPeBEWkJMayC/BjEoDn5ce/OUHOVunBDVIYYqP
S/UdeMPpOk2JBjRUftDw8BuI86DpborQl7HB0K7t3bNFClHUBpwEpQf6FnCG06HAAWuFwRnkxVPc
70bc6N5Geo2BnFLH63iWoyur5uxIJqhRLPELHxlazyKAIotK23yKVW/0ZRTlo8D8b87Oq8dxJNnC
v4gAvXmlJKpKUpm2Uz0vRLuhd5lJ++vvx7ovLalQQu8O0DtALzbFtBFxTpzzUbcK67/EpgUlbOj9
mvC6MwckcJHPre4wcbiVy6yzd7bK6+g+qBAoFMakl3QsGylSC4UBPIvqtPtWg2A+6iTqL7pUzbwp
pjzZSuS46dAwuxs77HphqfcRCqA8RI4Ofns+21469jayS2YEnrI2NDmB3DmW098n1WwHu7/dRdSq
ePXITkHCAu9iFzmt3o5cymZEb6V2LGYM9rARlZ7z0uDa7N94dK4eO2bVoaSqw0LizrsEjOgLLx17
adHQw3Rum0F2/sj6/YcTV7bFBTC/w/OyvxGNv7GZGAnv3hU2ZfdefOGE74Rjj8qKqDdl9LDO03Hp
/HbbGFb7yWpHEen4KD8MdK2FpW42v/92gvleyhIrGRRG26VgVwoMnqAuD/Ol6sa7We+mvQYfO6Lc
I29EsNfHdKXecGTIR3m/Lovwtd1bdEiYVhQQoYeYsuTfXYQeTsXUxQ9pJW/1+l9v1IB7nZCVShlv
yauY0h8vetrNPfEpilBuAwbdCbfe2eRwYQXecGMR3xqKGhLymNwLkGguzkTVtAo3T2lHHV2Yh4K6
4z25gbwb5nSO3l+wq1lcU1/IEsThK3fYX3/KH1+lakHOQf9elI1wMpGH9dzQrf362ZDNhzgvhr/9
NMZDg3VVAPX5j30RbxBzZejYKSOiohB/0eGLbeHE13JrC2Hd8hG+utYYjE3ok5byPlCEP/84zavs
Bh9oI5rNev60uqcR8AFiYuPYoo6CGiG5Ayh1syw3Xuero88lygNi04QOMxlQ+HzkqtcEXH8+E+Zj
e2qHQD9iSOjsuRDcHSKj81Y59Iu+v5bXjzWKYtSPLXBFAh7eyvNRUcIJPOxIjcgoRPJsmJrY2Jkl
tniyZ2GOXMGuqZYpHAwb6WG9cQ6ClvUbP+Jq7/IbyBUAq/kFlCjXDffHhtLrMdE0t2WBq9TZdfow
QABYSlT841sw3FUIxFCeuaYTKHmiNW2cD9UigRALujki5OuKh3Gak+OS09/0/qy+sZTEcpyNtSgJ
yelix2pTUCM+wpXWNakdYfCKmA4Ey0hDqfiYuJV9ROb0Fgr+1iy+IiswZ32LktH5p7m9t2QeVkHR
xEpvepTYDpA30GWa6XN5//veuAE49ijbEj0hYHJZ3PPjSg8khXIiq1zfdpqlbQwvl6hYd9lJS8xb
uPBb8wnnhbgMnuiqiHz+aVYMnZzuSSPCNAV3YoX4YomF+A7OaLCx0D0Pe7fIo/c/8s35fJWf5zZA
Nfliq1Tm7OYdLQLR6OtYxmOOEKamhn82rV03hnpjPsnmTS5VQjnuuYsbFTbvZA4iNSOn1PCDbkvC
jBDqSvCNPkR7mzieuFHIfGNGGZHhDP4BDbh48ys3X5AnJs4Yk2TCXhMHWDBCb093nTiZc/rvTDh0
99cTSlpABRoEkIfqErNKUVVye1aZe7xMNu5g59GIaQKehtUtCac3bnG+i8oXpRhCi0teX6tPtlkE
sR5ZNDlGq+rgtsaHYWu1JSldWy2R9Jd2F8dYRb3/kW9cMPR6rC8I5B/C84ultAVe5hlenpHRznKb
ePheJjiS/Q8bhoyYeohNfAEl5PxABL2vXKuAwoTeLjyfblqwQR+qJzOV9Ktr6lb97Y2zQNa4Fn+I
LPioi68qYCwn/czdkqx7xp2hFMR2XN2B/P96f/7eHAn0iMieN4lY5vzLkHwx3RG1h6g17EF8R3K3
dz9MmBIt26CwtBvh9vXBI2fj5eHtWfHMS3rigo2FhY2jHbUkeJFmB8UuI5vaowJRHnTMQnZ/+3Uk
a1xjEE+oMlBwP/86BdaNzEGNZlOqO3d2Cfqemkv3r+vH6cf3h7o+4WvaQq+V94rDXFZMW7C+rtEK
aoNJHDsdumB2kfyYXHupts48JBVelx4UQm/ICuP+/bHfiCp4X2FgwuhfXWdeRXr/eNF7tBUAG3oC
38lrHbVxR68sZZhknuj2yCDkSeSgrlQ/ujjjFdVm6s1q+Nz6tC/fQUeMkxs/6I11JlsEdVvJFatF
xfm8IzHXGsjGOVFSwOzn8fDNQ402bURjbLfxSEFuBHPXF9Dr3QrqRjgHC+fiwJR4tVLPqoOol4i1
9fOQvcT+UN9TtNJ3eafJh8qKEcqNh+bGzX79qZCZCGEB3ehZIjU//1Q4XVzu8DaxsPf7T51JK/om
94cCGRZvWHb4cgXl/sZyr/HMWS2AWwHLD1j8lM04TxevSeopq6r7CUYloppx6CQs+dBBw0Mtr/2+
DNZ0REs0wF+2dk/6BO23G9DZbpZp/Gx73bSrcB+8sf/fmoe1s3PN9sjaL1VGBvqvrcxtiMHsJj06
pux3xSzqY9pg54Ae942KzPW9Rc6+5pbuqiIFQng+7Sym3xqrYKxVpMgBVrJZTXZQwY4GI0hucSIu
tO3WOjj0Ge5jnbIhmh+XycJiIP1mJ7ylUmYCw6B2Cl3Zmx8ntdRbVw5q6ywFPdxVWf3QUv0FCQlv
U01AfA4qUzfW//rN4xeQsHBrg2kTFp5/e1VASewNYYIDoIpfqmAuNrRDIRH3/j67XlLGYYvxKgCe
E46cj6NLE9fhlLpPVs/p50r3sqNbYt5Vwa3DnND/8f5wb3wWeDn1bWJ52OurxtOfaYks3BqrcsiW
xcQcI2yAi0va6Dfq229sHL6GF2FNptd24PNRWl8l7UKtDkPM3P6sprSswqAYx2Nfd73514kJeMZa
ZoGoC3nnkrYzd6gPYvZH5Uym6fdUC5zvNOYk6BkPvSZ3XNWTts8Ecg43lu6NrwSA5TqkyLMGgBfH
QxmeApA012Ro6Y9Oaoss1CQ+qYjk61/eX7c3tskr2EuawydyRs5nFBuZKZ3swY6cOa0OKTfXFsMP
OyQMTnepV6Q3kPo3xyOEhuuABAiI/fl40ncnv6f+HLnFEt+VuV8ePCrb935X2FtzHu3d//B9ZOwE
gGsrdXAxHsGscIWa7ciqcncXmJBKGyzXN8Wags0xXunvj3d92YCxcLiJW+jkQBTnYotaBaL3fudT
WxKLJ6K2Vt4nLZu6LuxiIXe6Lz0jzD1hJyH2cj1Gffgl7hG5Hne4hkAobG9eOVf7iZ8E4ZsLl11F
3eAiTFwgRwoHAnJUk/gd+dXzDuHOLiq9udi+//lXy8tQ61evFFQYYZflpzQXSwbrxI5ABNvHpO2n
fbrgrKlyKP0Dfd83ttPVtbMiWrTpEKW43D+XV7uTxTG6aZYdKRPBbSxSwF9DHLTVrerk1UDQkLgN
mD6wNUKgiwR38jXpJhCT9xbNF59YSucAlT690Xd4PQrxAAjqeux1agUXlzbCHOgWK+nsjUazql1W
5KaZhDHS3NK/cbtdbQpv7UWnEYdngga/Ky0jq7TV1Ch/H9OC8xM8xL2L6xkFp0If/5rwyVhAf8D8
KzcHI4zzQ196hnAaCw34DJP6TaELtUXBxzrFljqWuhY/vr8Jr2eRnJKoAkwdyIX66/lwQ9EXKGy2
/t52Z2g61rIc487W7t4f5bV1/M9AjiRvJd+/tobBU7tcrMH14I82qtmO2mi4IfBVWYt72nF7dxvk
rZkM4dA73vjAaWFKTboP4j0oW2odYNDDhsIW0Qy42SUqsaOoS7XBBMDBp5sUTkQGfPF/u96pfqdt
Ij6N7eI/IRVlPTtxYZeEjOX8Bd5lf0RV2vw0Tr3Sw6SvfWNDd7qZrb4Szs98Um2/oTdVf5h8ffqe
jiYihR3lWmQzqa1tPaRzcXcSZrAcqClxKxV2q8yw9ubYCl1P6B+SEXOZTWDSZ/ioN4MaTnHrWdOu
KQv3V2BJmmGxhEo/xzjCf6/MJQVY9yhWnBJpo8nDldCpu9hRyWMjh1FFfeVpQ+TiEbVsoT1VTeQh
ntGFSaHnHtY4+Nw8+6KVv8a+qep9T01mF6O3grqTMy3jL/yFLG+Lx4DbwGKzsrHfzMIpqtWSHhXc
LWa6U9Ue+nqk9T13J0cWd4aTo5wVKj8Rcb01g6KvnmpZJukuEXgh/rZsFHt3BAJIL2Z6ZlX3qp0W
f+OnVWdIzGw10TF5dk8yT3iYdRHuoGUS07XmYv68D2SaT/dNrabpd9V2Dn9PWWfYYb83z/8MsWcV
S4g2vAj2UhvobLqxF9nRZ1uRcgNnDDYEhrhwcS8OGCjDYrSooO6yJG+wm7YVNmeNAeEusZeoByoI
k2bJaNqsm51Qfnxj/MtrnwCbgIwDwWVCQf4yfx4W2cz0xua72J2ag/Lk93hADgabrg6j+EZ9vvG5
l+ORD3Nn8cisndoAYhffix94Wi5oXh1Q4G3jaAzMSkTLJEwkNWv6nrYLbubjvY2NmXPvyc5XO/Sk
zOO06H2w9ybHdPaenWcLvmydHqOsKXQ/rDobZZ9EZn7xbyNTLw1pUpv0h6bXi/gTXAGaeyzkMbvH
GXOyAyig1YVoPfGnxin4UMG2Hf5RiWc0O7MbTVzgvYJM3rEKLFOEdBWiVdVoxE/V0DRyi7gk9vWj
lxCZACjU4puEt+IhJ6CloIe0in1uTdrMnzBHsU+G1mKdxSPo/dCHbLB3osvz+jFAi8Daj0pPjTsz
N4v/DDsvMPnSO1KekPsiD55Hz2w/ynxIvrFSlbsx0JV7yA2ZDQ8ebqu7cexU9mlEYko/8lun7Efh
gKR8TXItWU4KgV9rH1ud1yADgAOYv6kLmmPpeYeuPBlSjs/ZhGzpftaCpqQHerIeggYHsV/WEtR7
cuwYS3nwkMDeOeBTWpgjr0UZwUX4WYaukQsxb4tMVOZLp5Juau/GLE3bOx/J1QyFyzwx4PWguqXC
bHQX52CSK2rbQQRd8mzNmA59QgjP+KUIs4wjObeRoM/TBkmIWHxZ7eIAJbuNLVx/eHl/J5JKXRw9
MAsQoZWYiYwsNfeLeE8is21y2eF9mFdGJzcdp8OLaHXlwKcaitgqdDj2IkIVwv1cTvH0X5BwLTy3
dcyjXjTQSUMpTDhIinJLfwf9Lvuh+3X6mDQ84btqsBGAswyztXcZBwKHZ2Hq9JQimjfj3pmlZv3E
HsdhoK50JErbeTEU66U3zfOgJWP7ASKuVkWOj4ndTtdHJ9vUXW0JPPVG1MBOg/AMbFtmHamOjZ7W
8P0aeiCLB63Ks2xXd5U/oD+K1pv/jz1Le/nmorHvvJiibH74MrVQi0PeRt77WVImSOHpFuJp3Adm
+RjMSPn9zuYY+7ioRzF8flRu2RiHuS/6XVUvZh4FaRmgKQXUb2UbDwaZ/BeUzUPhvY2RJUvbQB3y
JXXaivvMmaHCxF2XbbNlaJbQSPMkxn3XLB5tswkk6n51HX9zMf5yw9rW5+4+671mjvKE0/0Ql0kL
PYrNqJAft/JDLIXW83LisTzjIGqjz2/iWehFTkaLQeFQHfogsCy8m4N0Kjawrnr9fq4RDzpqhNwf
NGyC/SL0xTTiB2qaYtY2qfBU/qUwPfNlEVXco/OJjHmCAAo2eQJbClXpW93KtHkblzhcb73Gd7QN
GEPauBuJfSYKedBx/FUgaK4W6AVDO4yhmzaZ/qTXKFD99BZLW+7y2WqqnUpFP+ohfIW8/EDI4nyd
uloWn1PdWLZabeT+wcn95KcoS+Nj2yeDcc/06/O2Q5TxRXF+kjtcjFjkHI5up21jZzH3Fh4OXri6
+tIYOiXWS4yzhYP+a59teTqtbp9JxOa+1xndSU8SXZD5extIi2UyzKl8nArsHkK6G6bPCUrc+cbU
1biFeApEqoayvksaBKy289gm7OM4Sx16i9HuMsMSzdfyS63N8b+21irrKVPGwoLno55GrmyrOyyL
ZvOzt+RzdpLoHFHHaYcGR3ML13dzP+KK690HuEGMfSgyZYluu1pTVrvFHuv582JMzm+bv4QibmPS
jfUHAp7lHAZ5oeS+Tnjm7pLOSGMXd1gh7U2et0v+3VtAUv4Z49jGzid2ESY4pr6W24d0SX0vqo3C
OgnNk1AzWliSD1hweNZxibXK2JYqbwcAYpQyw3Txp2BnNr1Z/gLKwuOR/y+HMDW2+nane5237zFf
QQ8wydLJ2g2Jli2bhr6fILQKKdt/BwPFtZ2UrvkTMX7T+jnQ4ye3abWo5IPWW+KrbXQ0MNTuZM37
eTRtiPdtmh37firmB0GrzURBiNdlVypDu6fGoBH2DQPRc9h3QdDn4YxMZ6SvXPeJonSVvtBxWDYP
Ob64X7oaCer/iL6sGtkz3DYPyNCNRjjluvEr0dP8Vs/7a9PNnzEOtQLopdRrPfJK44omPrqzan2t
dg+gtdiBUqVumq0/EJccvdbK/UdIgKhCDknmHzST/GkOxYxv2cZYTQvNEFn9wPtQDHKpwkKW5fA5
z10/h5LlINE0jT0G1Tx+CPXzb+2jKCk338i5LuyWaJUE5VqhYCqS5K2A3eeZiU0mVEwAzQffkAnN
dlbTl/douQVii5Z3QbiKKcD3sm78L3btdNWuq7zWe/bt2Vqd4wAnTlqdZNgi0PFsd2EDoyb+SHKT
036TJKaFrFddWTtEQRrjH1mo/GA3reF8wkPE/sd3lEGfQoYI5b3b9tUtPtar7NH5Epn0dlNCXgn2
K/x1/nmBglwYJ9ZwGANE+6ISh5SH3iWDbZWon3Kss4Kdsvs8C4NkilMIufKbmOvG2s4omx40f/5m
A738hjdVovpfzcMXux9++fFo3uoJvHq2qVFAHjPXdua1zegiR7RBHoUn5/HAvprbMZxamTchpgOA
suFUZLnc+FmuP3r6ODURvDrnb9U+0BBG2XtFeMEkycTXGPcP2MfuU0DB2NUPCtjtCxiT2nWwhZHc
zLnwp6Qicnw/WLmKmuEgE6tA5rAIn68Kmrndm4PWSf2gsc3LvbHE8xIWHkDzFOaONIyN6oV202Jw
3dTnuwJiKYGTCW5Ii9sl+TGZYcykU+scCjKu+oMvFmTzN9T6xE/LTFP30RHDEiPtBINmp/WimvZt
WhEQ2PhhLs/BhK5hiLXo8p8zz4uzkU09qD7EejCV+wXD5x/jKAdsStQ46h5yCoZ/wiS6M7fV0PdD
cQO8WHOLs89Zef0A+v9fgib/P1837L/RY7Um/5BIf7xvCYieqIsHJ9FN3u9ejKvpW1HfKqFcj0pR
lBqttdplgdFf3ByB1Xex2VOOxcwqd/YC64Hxrhm9wX9OSix8PxeBpfyTb6BQfCvGXb/o/Iu5dhmU
zyC11C8pRzVQMlWhFse/Qg9O/ugjkKtoY0k+ZOCmz1rXjW2Yd5YtQwPRdvMpLRDEjOxkjlHsEgi4
3nEDZ48zrnn4kGNx5pT7qTLLlykxaRew8haOOvlN/Z/kGy1EC+M2uNH4tuIq5x8B8ZbyE+2OpPHG
pWRbImXam3qtHTy3j+YgS76Pjpp/cxCcZ97CZDcbaf+Emqbze3aW+EZh77Xx4mL4VUZszRY4DGga
nO8ac8jaGiHo4jgsVmds0yAZT6XqXOo0hB7VdsoKRJonK7W7Tx7ly46X35HPKIA70yZui8r7hr9Z
k+xMjwA33gy4iVU//KrPHmYvxuq+WEg5N83UeHIKMbwetR3GPJ6YQ7v3TfU8BqlzQqHQnsLJRquf
vocWrf6wTlv7l+1oNpnoNKO0kijDVTu0v9PkCIIUmMd+Nkc/nGXRat9aRaqc39vW6PobilWBnoaO
oWgg1dNY6vv3b6wrbJyC4arKYAGEAAzzX+fTVo8LRAb85o6jm0xLaAWzOhhyGR+paDd76gD5MQCr
DnUj+dVOvnGg/UR9f/9HXO6clZNGEo/+Kc0HEIkufkOAk3gSu/1wrAXIzH0Zc5GGnHEDx41hoKpp
Wbmrb21DjFakOVhGHjEB18vor38GcLGN5BkXgQ9P4XwqpmUZDYyP1LHwZmHtRtebULTWDTylzRTH
7tTP1M5JCu1hWK3N5qFsbmzi17LKn5uYmYBviXEuT+dKP7yYCYEJ2doShp9pvCT+fu3hX0I5+Ihd
Lhhio4GMg3B3IsUSP2wcwkwE6u3msVBTL5YQTWekEsoE8YJ2UJqMepENYiuMzi1UqHRzVnf+oPd5
REeqPDWLXk/fY9Y4OAxj4x9rO0YaB5PM9iCDRKAc74uudSO0ibV9jET+38nQ8Z2QHqEL8aE87+Am
F6n9CDK3JGhwHzXf/TnpeM5v87T4J+1Ua9+A/K5go3Us6geg76wvXLOLsfJc+SUeLM1xGLWfEy1K
dhhjcObshm7O9m1PVTTMhOU1kahV9WWM03S7ZFX/jYrccA897ebZu4wWuOh1XA7Y+q998Jdu3zMF
zVHMuTjiwaRnG6WwoEd6uVMb3aGEuTFlttzqmnyllJ7vMHACJoFWvfXyuIwVuE5c3KRVf0RxzScr
csrWuhsaUw53Y6GQfbSbrhqyo9S1RPs0017WPnWYMWwxl1Xly5JSoHoJKHQ8ZSmWq7s6KMWRzG71
4UuE0f9C1XycIs9dynifU7dX4eImXratiyJ3vw3YcfBmWXU2Oo80YxTjB1QleHTJa9WLZjeZlkcd
IjjNZhi4qinc2JP/iCZLl+zeP+5XhSXmH94TbBg4PAgYXTLH8SnW7DoZmiOCgOpxTjGXh5Qh2/LO
ADH0kaoqjGQrHNktePao9id9CJMfGXk+4g8v2aQHhLX1bUbDb4ayk5t+Ldukme+mxdDybTub1v3g
xP1NlvRlvLfKCqx0PhqWQHy4Ms8vKlUDyKdjI46exw5+kg0v+0OWUh02DNRhj7igOI/6Ipx4r5ml
kz5pg13ITW+5BSrFOMp4/9yYynXEi10F8rnqWHKMVz3k819kCn32C9gJXJ1We5zcATZjP1nPhtE8
9Z2fPo9jED+TZZj3wnG6PNQR3mpXUun0TyKgL/5lIM4M0X9PTwXMzpVMd3HYp7SKx7EvraOkkEy9
Z3Hx2DPqZW934O+LDix8Y8Srh/RVvt1mHwH1wAu+5HLj8VcasaarozUOidiMrYfDs6WqTN+ymFVb
h8IeTfnRyPkf7fyGMutWo2YEB6YoLefGilzfLXw+P8JlUUgKLn/N6NlxoreuODrSc7P7cgH+2uqJ
Pbg/vGTM2q3EAkO7f38bvF4e59uAruxVpwScBCmmq/b2vMB6wmrVsabUbT3gDhAj5D/ksF4BDbL4
uS1sTYYQpapqE5eL+7NlmcYT7Jz0MdAWCtp4snRfUT5PC/xKhjTq0c7QD/oUlNqekyzxA02reTy2
Vjn8m2NeWO6yWdOieC6s+gbMeaG0vb5PpI9kIjSK8mJcyY4VeYkkJR60vBllIT+roDOe8tJdXV8x
NsrDIs6X7EDP9/AkatnXHyw1mj3UNjNPvxJL1jfig6tAieSAa3uVEkLUB+eh82NmJygVoVBcnApm
GQfHLF6KZYOGsLRAQhR1nbBNvOarmWE7ssVKxwAJ0JbKusHBeI0KzxYay3cqLGTXKyAFVeX8h0hH
BAu6U/kpj+2pQ6S/GeX4gvaEGWxq+sABL2dPKFxpJflqWEuw3O1SG+o020mvjqMvlJNu4UulsbGB
E+frZaj1gSGMTWNVuv8bPcmJSn0SNyevxSaC/DlBFNSNh1n8en/bXh9duJg0TALwrVZHdGeefw22
GZ1uNaV10jCObT4Wsh+fdAsDi2NQtZbfbtrYMx4DWvvwj0aqVKMav1QVoiwO7ozv/5jX/razqeXH
rO0nBpR0OsMutVj1IQBj7qV9BKSyUYOpsV9GIob2sJUe66Pl/jlHNCc1tjnggRNasiiHbFPGo5Ay
7LD6QeLJyGNYGspNXgj+eNbkkPhOlFlpbm0HRxXHqsfr/qMJorfBfMPV9HA0yko7qrjuvpl+33zU
FMAsslGBEictzvSyCWNzxk3bFoX1acpUJcO0nyZMmoLaelI4+Gj7ss/n5ER1Uhz8FFBoB1ScqI01
YFu1o984c18q2c91hOrV9ADsXTd7VQxdEsEebKcvuI9mXxUW2e5WAez91LxF906NtFNjk8vG/+ln
SEwcqkoMv6p45gmBuE2jHLpQVrVvENad9q6ntceycUDzVWXae4mHWncH2lKaWy/G/mB1eqN98NS6
niTEkaS1kVs6c3DUVuH6/dh5xn3RBg1GQ709zDfijld304sV5nFaxU3WSiu41vl2q/TZgemipSdT
tCq/H1VetwYJFkyqEGGn/D41xzg79KT+uRZSrEjNNhTCm5DY9xSh2VDEJyhAytw1vmpyCQpTx7+H
pZDDA0KJ3vxF10pf/CDZ7VW04EDY3sNQKD5hcmTUe9ZZJypzXLEU20li0BNOWg4IiS9MbGKlJu3S
CWOc1HyMpswghz3x/ia/rA2ubfJYBby2RFBSv3wnemQhukQFwdEbq/F3C9lk7+K/9LIYdvysaxBO
wsEaMQmc0jq4cYe+Um3Ppx8hIIrE3OmU0/E4O5/+wJsxfqpc/zhWccx7gru4g4m2m9c/vLTJky8k
aKVHiT0wvieecrIvkrjY/eH4I1Z8GYXNYeNqpvGdeoZSIkRDaX6yxsQbjIORF3P+hUQH1d8Qmeih
nzbAatpXdtZC+dOJq+Qx7lI924Ks+jTvLmIYo8zuiuBrYqTBkx8vltyojpMpMFuh6q6BXjSPsCga
pCcn0f2YjKkBxXp/SV7n/GJa6HahFR/KErHl5bQsaF2abqs7x6nHSYB4HagveDScrt9N1dLJyPK6
Ye9UOeYwqaNVL7bGAW9CyBLd0lLRlXnwuxOpmx30NM2ysEYXQfsWiA7UI68wjIo8UgBza7SdPuWb
CgOl/uMk/E5puwZEnYe0NukSDY2q5M1w/Nzu9rZY7TTjcQrcf50KB6dPRjf5zYNf4CS59WQuWUHH
n0Gfpzyz74Wl1d0nmIq19VzAYRpOCjEqPArSaWk3o5HNzg6OSZONYdWaWG33/lLvRa3H4ydQYKbV
9gbvg6hIhh4Dr8g/1rXXxX04ubNoifrbLv6nyfV8FdKbuxH1Ar+w8xc3tsjeJCdH+6I6ezlaqsaO
LeRqC+6wB+XH4n6F91mIrLf4L8sKH6SuzbTk6/vraF3WEjlbBCqAiUQKEO8vaWdZqUOb7XvjWLYy
q1DDEf53oq4EN02JcOpPA7nBNFRGvOygOc3ZbqbzYNwNHgdg22MClYhQxLM0H2axOg0LD1eRD7lQ
1pcEsudaF66oYf/bZM7gfUrSgvfB0cfO4ila0uGllaWX/uxSlCnrNQUJdgGNwMEmUDlPlp8s06eg
q4yMKnNeRW1KBHWDK/PG7cJvop/FRSAIK8o1Nv6j7g9Rxy/9KpiPrhb78oBmYf9sabbVP3DmTP1o
iwGGSDD0mXzIlb5ktxoS13jh4ighsEuQthoJwPi9uGFGsEfalQfj2Lu6TB4KpScPwu7VsDHKWE93
M5Za1RGS0CKi91f/emSihrWkQgwBBnaZ91jjCFItRX5Cyh5SVIlZuSjm+UsuTWluysCbthqwwPP7
o17BUq+Vc498C24UG+/SM0E5urBUH/tHI6kGQWjvJ1ZyFyPngSiKNdbNS99Bu92M1tgWG0qkmsON
qGlGVOnK9OW27Gc5Hrs5n/Y+7WR2qC9JPnyo27o079m3Y4UfHzLOyd/PF11BUCdXHjpp0rqV/tgq
ulH4eZoN2rGcMt/YgxbqVegttP58bBy4wtJ1hq9Gv7YJvj9l6x483yLwJtFCgor6ilOuf//HwNW4
lmT7JT2BzbXjlu69/s5GutbdQ/5f7lQxGf+8P+J1zE73KAMipEp5/DrKrSuxalrl6alrMrv/FQyj
+S/NEv6wRwklaekJRvqRlyfGli4MqNlsgIcge5Gr585IFaeGOJBCCF7CkRc6ORRFZsz7JWmcaWvn
dMqB2wfZ11lrx+zRSfzGu+s7W9xy41lz94upQ1yMXQaqyJ+Xsgn0LjSTpvLs5KeItn1eLAgkX/Q+
gbgXEvw6wy1ntuv7BE4GVUpmTifrMi7qwsk09F2aZxwqdGHsiGUa7e1A7Bw/E0b72ZOvx0YbSiXT
Hz3tTvLD+yv3xl5Bzhz/bMRcqIheejSTbHk5HMvg2GEcfZjixWV9vEL/0Bum82CW8TLciM9eCevn
c4ykIA+js+KuQAQXn2z7AXZCOoadw2h4VJ0xdRo+ZEMl5FHTG9G9lInK5KaYRAZlCLxKbTDeTP3n
scW0MiJsn0VBJgjd7lM1zPA+TH2u3FvVzDf2tAO1Eho3pVR6OZyLermujV4buCI5dUFMwB3O2lAs
P+HA9o/aTGkEL/BsgUZXW15YlGn7hKJDsJKzVGw8pXWr6iSCzaOpk6sotYWuWaXaY1CXbrYRc+PL
O22ynB9abGh4YfcsQh0lXjUkNyoN1/c2SiM83DRdc3WDfJ5fB3XftYvUivTUTIZxyJEFheKrZ6l2
l6WloWSowQIuVxPqur3FmXhVcblYbIdggQSYSQQGuljsynIwBJ1y7ziWY/tMc/vw4vi1JBLr3NoU
odeOCdfvonCUtKWKY5f7arQz/jQavFLwjDkN+YxAxQzlTRAGofL9fbExM/ySQ9ZYvsKx7ued1LKg
+dZ1s3XnuMUAt1eN6Zraq4TC+y7wKeFspqWqi20DSUru5Ij69akzqr7+KTqtzcRTihe3FLtUG/I6
CWfM17RgMw5u7Z0mi+bOzwNc6HtwpNaOZAW2FppY6uEqTredDGFN1N85qz1XmBPga5wUk/bvaOnJ
VEY2RrGUpt8/u28srANt2PDoqaLH6ZKwUcABW9Pw5ORzV1VblOrJbfx00Q0oMva4X6TrbwtqosXf
D7y2bFDDX6v8LOv5jgK8JplKYKHTEtsXJCEwqsWAC6wWaIKssqryE1DqrczujewKpXyyK7rBoStT
vzgf10sr4vAhXo4+LTmet4GW54pohktUhk3pD7/1qf0/ys6kOVIkDaK/CDN2iCuQq1JraSnpgpVU
KvYl2AL49fOyTy2prWRz6j70DMpMCCI+d3+exwGtooY4xra/XnZDXQ+buFe2Frijjc9JZbl/keeL
v5nYp3rn2ZoRb1eBVzJcdVHhxNORy5/iomA03/fV0l+y9Tb8fcwEYLlIxZK7F9PiTMOvcsEJfKV5
TKPvVmkXv6aZVmTKnVTihk6MyU1tRh+PqRv1dhHXU8Ss+DsvzD+viI+P2Nmuw5acNwiar/lpnzGY
leZZtS4uHJ4Y40DVktdF1lDUy52sm/qRR4W9TZUn4p6TTfOM/3DyZ8hO+dp7TFCdtN7Vda79noEf
fhcD/4+/jmffon4CqOJZHPs8zZs6zUljvzzN5bjGoCvzVqUH28g4JYm18L1dYjT9pUrBNj+Y7Uzd
bICHP5O4uowxvRcVg9SIkXNm/5ro782+q7X5+hQxhGWPpoMv4S38eZs2nLGas1W1p8lR+VH381hG
XceOBqzQwI2yg2ICtcFWY15338wLvr59zwdiEh3nZlRwP5+WZrUMazFhLcUe3vt/CIYoDOVdtu8K
WJOB4baZvf37mvF17ExMnrkqRwj/7GX+rNGZHtkWWr+qkzO7OaeIMs7cvYiVv+uy+tag7u9PgZoR
YMpb7t1OQa2QSjS3Olpe+81M/8vImbc/KiXDGmIH7LY+3ble7rU9PeUMbt1VV2Hhm2SLOlOrnpIE
s2AohxS1C75EmSzHrPHqX3lj2Nr4zZ/xxZx4/uWZ4nHIAGj3deJcJLPfmmU/nPJ10pYsNKdWnyL2
2D6c98WZDfvGQfC4HnHNaCEOVqe8HVc5kbfJqkVbNWwgs59i6tb7zP8hGzXZbrD68aA99KVmx7cs
hlp66Ndybfdnf1p6Qzu6dL87crhfbijeBTjacRgh/p63sR9XyBKbMwinrD8ltV/kL7llpfWdm04+
LtRcmEfbW7IGJxbLNmYL9MtoastMPcJjKraZq2Ho59VlyCLUGI/X+DSZooUs7d5zbHhV/YMilvpO
zxbeN2W5xi9xMdEdLRtecFHTVv4D5QoNDBlj4a2TW3bs7YDDljndmRBz7BJZyrbV0WmKzAq1NJ4t
K9Rz39CGaCAUVu3jMa787apMJ3lxSVpNkU1LtbMpGqNBRo5TZgSr2ZPkoaxzrK4Sp7RoS2+E/RIr
2iOPw2y6/Z1WzmDGi9odAjPtaFHFXmJm+8Hpso4gGy67w8jjIQND2cMQtHqSiQ1dJco8uFgd4n06
G0iJTmmytcPx4EFOGsS6/qIq0GF0CROkTdoAwpLphqVb+FURYGUutScXyxvmyNTqcFH9/eH9slQB
Azwfgdk6Q0HGTfLx1wUr5zokTZKT5tbG+Jo6kx9CIlRE0tSoRWKkJj2BwW99M1X+qmZzYd4wSAYe
Z0rWqo8XHtIWbcR3kxNd8MoLG0dL972rTPkHl3bWHzNptN6+w3rbhAsr2qujaveZcr2io5FlLsTy
nDgcowRnuQldPlBZU4/MjfE6HxPbACIRDBjhXlPeZN+Flr+6MzwQXshsmI+p3PqykTfnYrUqs85P
QmOKtDPyxYtoLbKvPKuLT4g3mEbhccTMAktV7iomUWlo54YVMFT0cMvj8/xmjPR1GeZvOkdpdVRU
DKSfORIJh7uhK6vqxD1P9Tngepu2AKPpvFOfJJkWktpgu0CywNr2iexea1Dlz/j+ycxrVqPGx7/f
Wl+WYo+NJP1AZ4gJx9DPfgVGym4/DLF50vFA8VSn5WYdG20MtNXrf+Ks6A5djycBNsI+z4b47u+X
/8eN82ETw/U5DOGwczGJYNT6eIfN+GDYGGjiZE7YaN+Xsyp2y02p5BaVrG4iwn3t2cdWpBBWAoK2
CfD7pUb67cLaUY0hsfSLxsoZMFqZ+UCjrSYO1B0wRAxb082M4rupNn/Sxz+ZlolzdQZKJZvhzz9h
Y3mpNeT8YMR9tAfSSc6R94ViP9y5w872reEbhM+XWQFR6X+qxJkmoW987uzFBWG22qickzfb9XEs
Gu+HXw5LF5hAF3/A4ZiLALaedl1PqfeNKvv1IIdwCE/u7HzAUsWb8uMPBAcJa+EqrBM3rV8XB603
2sfB1oHZhvROkJ8YPCt10BTbJavMjZP1uRMH89KRtfFyY/IDfC/OGLDh0CFSElJ4TQd/aS7bUhXd
ra3n/bJrzKU0AjTK2gw7PFu3Sk4zegGGRisNfU2Ma7Ex+iJbfui6ZvtvhdEV73ZRZ0TQzGyiLbmy
ljQ0Ufbvs3bx5mBZMsfbxLY35hEZqEFc1DroJXKHU0+1U2AnKJ1hY5vSySNWOc2IFl2vk2dzbLqT
ylOZqKAkmmmNYYIT/na2jNL/5l7iGP7pbjpzwnhzG6hGZ6zM5+nqSGWtcrt6PXZK5FfuTCw50lRt
ukElUt8MsqG2jnQ/OHloy7acb8jVJX/60cIqUOdF7T107HLva1P2724j1IM1k+faa7npAlhz+zo7
CQ8a53NTqXLexiiQ8aminx791oyLk9WlVfKYSjt9n7Oz1d+rXfVoYRyb8D+Y3X5ZPX8M2jbR/qRt
PBuXsrfidKGkIW/lNS+N8VT7WrfWQb+SQov6fhz7+yUjuLMl2dc6BAnKVTd3HGRsg7ZD3al+0TZl
EDtFsHyhbmLprxD5QWV0wzKZIW8762ac66l5aAYnYVCxGCPBi8rqHX1vW3XzntJFeG2k6/hSz4bL
UCExpwfkXsj32prNfwZltNpd5XSF5G1jSXMj2mbCiGajdVLS5NiUxnpq28RO4m1X30i3ppX68VGQ
aePYj+2GgPUkpvK+YSieX3fGoKu9NTrdlXIdvdlIb0ydvXLWId35TTrHYd7NnrbJOllUl11ZxAfb
meD2idyV4+3iyhl6eCOaNA3KuS22ydr3SUSWq81xuWFmjTK9Ug9qiKv62s4MgmdNvSYcS/3JvVhs
R8ahM47OwREYuNGS+2YIlmaeLgZeHBNI5NV/qdngeXiD5FxEuSGaMUp4Az6zFbL1IFdDvwSOl86v
o8arJMhcW737ytCdq6mwOMEPpWneCUr9kquaJ3K5bDsQVkED6Qj4xjrrXVAtg3UBz25l5KD7sDEy
HM4vLvHqW5WuWEJ54hYc/oCw0nBsyM3jwbDE1iPDbu8M6hXySJUIX/vZ74ut1k2THSTcaSaIAepr
t9IifbeHlIvFYC7VmAQGo7Xf05LIN11vnXxDPNIob2wPg/WJzbZt7GhKl8aliKUlQzm6/uM6Omt7
EJObnbACqhHPe2kZpwJyyZs3p0QHVzKMKW7Cqe251xg7/MA21U7vo5yT9gLULLFfQp7VS7bOfvKn
duO0uHUI0s5so92iwKQovDgi5ufGeyuRLRvTsaifJKbCeKc488bhQorrZrQQKje2hTh9WEgDVZs8
Wd0qqHgG2qiwZd9HWGQb8qSNP9kHjD9E7RJj1I07HlzN+gFJYvGgmCGAhiUS9lvqFqqMkunsI0DB
sM1gHctheJjz2nwC4FPPN73KSU83pW7cZ+k4JmFs+JobLR4ry0+KLFRvBNhmXHE0k9X+zUaK+8Gv
bL0LvWKtbtc1cx8qovZFdAa5PehqmIsHcyp1In62N/dBmeAoOTRJZi1bkm5lp4W+3SjD4A6Y8iki
+iHqX8iK/S8xuOsLgUb9t55VjEqndBTyZeiLrgn0rvd34hxGjAorRg2ODRXDBrBY8aMZT1ARuOvE
f2iLIemwkSd2hlrY63dlAf4/GObBOSm9MtgvzaMjo57sZn0hu9mihBrXXOSvvYXTwwMQELISj9dz
L+v1WurdWj1rfaedmzt1HrTcmfDJ8jx07QliezxudOnFTqjPrnvoTfxkR6FV7hhYc6V+ccpu8dZq
gqMGOrq4MEZ77jYr8Q5nG9etw8zDAN+JDr3GP/sMiSyUJpn7wBhE83Oyl1aGU6a6n4toeWhjmKdP
VpaI53ycbPvSM9k2o94441Hr4niHTKCdg3L9WO3p7YGlFJQMN47taoLVh0yT08bbaq0Jk4xIQzgZ
Q5vfGWm92MemzduUjqp4PEiH/d1tm+lDawaMO/D8eImfXQqbRsUjiWDzqK0FsmoNc8HdgDObHkVJ
I1k09hUbsbg3lMaK3FjP+NclkW2R99UOpSH3In9xUj1MZxxaxGt6LWac2hmlju9uqpsfouL19mRn
pVnftGPv9cfO74wlZDTRVteSdUeDX98m73HvGCvBPmmSmB8qw54jSw1Mb3G5ECHHAiP9nyIxxZPU
zhlLdIDK41DGDjdauNs4pCYkLQ5Eyn3FuNu25uh81mzga4zwdq4X9rzNFZ3gk7rATEImOazOhKw8
aLK6H56JrLbZAUJBfyp9URQnJMj5WOlpqd9NYrYRgO3aCDJpamO0uANem1Wf5MEykHUiCX+qOrTT
NOShqi0lAJvH7o856cSDjUxn77tm8dKnuNFzdZP0nf7MAtK8DlaqXa5ZZpXHlBx295MBm1AbqAks
Rto/eVS/Zd5471qxIY8jSMWdRNXMNjpONuMXEWWNw6wpG+YAsX7QxsqYCC7TzNmBTAOrgA4JrgaT
lZet7Q5XxtryJM92MZxWc0m8q3WoVfdOwa73npZN02z9ubWHvb4Ow++lT8qC83yLosFDnmsd9Una
1ESDvfLvkBlQ7jgxdK/jkIEddf3Sfhc4FmNi5XNqQHPCoRbNbuIYb23qGvVJrILawsAg91A+xZL7
9GCvppH+YRxg2kExx/XTXDq1v0+ytUtCv6ymPb1Ktn8gueo8lvhvaZaoFt1YLmqjTy88Z5mdTVd3
mrVfNE/aocJLXV5wgFa/wEHCjcsdTdcuUumWyYU9epBaRZLZ3olNoL7LMPyX2wZHl/6gz7oAj8AO
Gyp8o1dbjwh6/ZqwTiTYE6WNrusR5AnnerDcHVEAOjXPP6cbzj2yJfLdoO0ae3a8oMaDWl2xQoG5
15OE+j2KqKZDRa8v4MIm7Qc3ag1Nb3eJ7VePmpU38W+2/Xa8rWqLFz6NKfnWSPBxRWZWU8HorfOS
b9kjYoxOyFrnwWTQknhZL00mQk0l3bgxiPaPkTsMztMs1JKETH3cJsDA5+Ub1YjyVYLmNbalmAZz
N2Slt/XtdGIb4zcxOzQhxW62NIGJbvH6Vy/HS0+cPtHHP17jpcahGahI3CMrJcNxwvSRY0pYDXMI
3GrNL+lPKp0Dnq8sKuNzLkJbZ6vjIFu7CxMYr3c4NrQWmGO3WyqmToWLQWvUvOyFjXfJXjdV83WB
760PHVIjY5TV/uRf4QXo02ugFvn4Y5m0GqivWNnS4csXO23ovbqOgDgsdMZIMLjOHLQC4DANM4nh
3cRDV7SXjD09dVfmQ/7YFhh29rPogPGwwzBlpKx2+ak1E5PKoHXpQQ4npMJ2r/X65EVdVjrahvG3
DBu832001c48cRzCEQSDrR4wZpcy1dQbgAhOEQgVlr3h5i69nW9Wy2EdzboPWXAq96UobMrUY5mr
gpUKwSeaTa939xK/7UVC4iYJ8T/3l5nl9u6V145ZLJitSKe9aDIezo2rNQJ6AfsyDipabtBmXtrW
GuiKhP1l63RtN9Hqqsk8bNgcVyeM3E3OPVtq7sEbnfG84160+lam3J5sHm2peZH0M8nKzAx8CTSt
6++pwnWKyGj8GmCNxwhxY831eO2uuba8qVVrkPOqXB2kXnQWfivs1Zi1MYn3IR0PsXnTCtXfrnoy
FvS9wtZgcNYLxlpBRu5KP62Vkb64iAbdIR7FwroV1415h1MaJgfmX/aegqUL3yn2nBQoP0M3NOtG
mu6hBFhtbXmjjlXk56KsooHQahLViSr3boxp8jLVJ+fVRCiCnzEIL91pWFz3mSWA3uddUYDSYAam
n9SqNCvEfQYQkdOwUW2rjP1aCJg/vufSgFgGuawNs6/OVTtuIulsU4j5ehj3wiqul7In2UQwtyJq
1aaSqfI8iSucQWyX7DStjcdqLXXuEOLTxTGNuyV9mIuxR5vUnXbvJmWmb0icc8AzANHZYVMAOI+c
ptEVzSeeiXM2cCQ+OVYyKepwAuJQsRUZCvXqa2xIgnLwnXmTCFESFDASpw3gXfTLgf2ISV+kL42b
VaJxB66reTHlYtUAqbW2BsGt0NfmBlaSEzoFVpbLWkAj2vAtl/4h1Ql/BUO7uveUTLD7bOjxTAhE
VD0kqMF1TsY4zBb9s9WcsViRfFSlv6b39tTHW8EuP8EPpkT36MXmlB8xaWf3+Oe8ZVMuxmITKINl
4QRmO+bNZs5qmlenbuzKfU8MzQnYZXg+epcB4wT8VTzMQQ9sKw3juRjcsMpc5zleFxpwY4rS/Y0c
B3bOzlKjLwXTsA4Oh0gtM8K0YI1ogsxyyuI0Z5h2LzXXxAJoknDdkxH2SVz67so+F7PgwOAynXV+
twru5zR18U/XH+cycLESRmvJqTBgwuXJsFVz7R2TFOF2U8zT9LKMNt7pyTLnfsMOJObbZ5jhPqY9
cTswHWqi30zCytKsGa6pwUD7vWMFKeKA18jQvQ1Fkz/LSrfnx6psxivosy6TL5VZ4N+EXC69Hr/a
TgEee0mtlT4cvfJ9EhJaUwy3fdwNx8qmuipKVWWpfTGYJsIKjNMI4rTMjlXjJQ2NQQXwlt20kjcF
xr40vMisbCxdJuEtWIKgRFx9F1Y9xwdr5LeceXFVGzE7pLhqatTBtrRWJmUaYDqYGwBL5CsDs2/H
AkrLjMLEOFbfIriU67H2pnnYemvTzhGHGEeFdimbh6WSo032mAnqsqlkwcqpO6v9BEqoxPs/IbJv
jIz4VySZ9IWjjrHqqSn4o7cV3Hr3h2kqrX+QGgldODMVoLRkBcSJUpz5XmBn2LdDk/a49SXu3Xm+
4qWrhoiVunIOE14dTrqOfrYoFBrwjBmaDS5Tnz74I77ouQBlxqqVhLjI3HFXIDL0QZ7boG1WwIrA
n2RVVPWVAgGn2BS6sLU52OgEhBNiOpdj0fW3iTb1+Q549JllxdvoqNyyBQJTVgsPKW4puVuNOtO3
aVXr7WXBw/Kry1gYIKFg3N3mEldEHgySJvlNbKGMXwlXDt4jL1bDe0gyg+19kJSy+2XETp/fyFnM
xsnvO5Z8bJdyvZzHksJvtSyVvsF/K15ZSXlv1TBF20AyO+BQJhfNhn0ljXVTjprMtpQd6U9wQG09
7Ea6XTiCYamnhVAl726SDzrnNlcDPI3CSw3vd2Pzz/oWUzIG+PTjMXRFAflcx4BBHwOq1Ovj3E2N
E7TmwPzBWD19x8M93vlZBhrLObORkBYvFmestir2mr3eclxAVRl2Cw/BUenOfMpHQ1mBqMR3PoXP
Mo1v01dIvoeCu3PO4rPhxnXmwq+9qjvGTuHsNWGkvxvcvPvMXLRNa1JjVU3p098H6P9xTWLFNFHx
kPMlfSlzKdJGxb2mjvS46Hv2A1MY62bN3sJRewPRkDXOm74ZCn92yzGv/4doYKCdYof9jLrlMEla
35fjviaycu94sVcEKe7oIeh1LMvfzEi//Pbnq6EPnIfthBQ/q1/eILTUG/RxzwySPQCgLR3WTe+1
0WLMKSNcMVnfZf2+fK1c8+xe0hFpLCAK56ntv6yUTBOVlBAr9mMpnCf6sen8bv2kqK/sOR+gVWld
eV8NKKHfWGz+66tFr8LNcTZc08348cJUgQtY9sa4b4a+izzlNOvWL/qM99Bge985ib58tZhMyYqc
AQtn8+ZnRkTHjjLjfJodKpvKoblw842oBnMLSvu1a3ED/P1m/ceZ9G/pxOd65/4mFDDuVxAuHz/d
WAk1inp19x2BVzbDo1yScQztOqtYqXLDVqE3ru567WZLe+wKrXVPJeCg9kZWHbYcuRrJCzqRmUVd
pWngOQeLkFcuUD8i082dZ59pwy9ifEsWLOXq1AdXNfl9Td1RseEVLcQ+82vzVi28gIOCyqPmVHfC
VXuRlVX6IBiiOum2HuKFmTE3nB2/ZVDGjF9pJ4j74EtshlWFUh+H8o0Zk7dUDJ8Z9EYVm7E0Kgnc
lCSus3hgElmNb2YszexC1yjC3sKO8ZKnAlfMeACa30YS1FlygCA3yZDiXLrJGKUb5kmhU29oIYIi
0UlrckNgdVMjiSRZHOgduP72sV4YwJHeYjty7+Wi+K607D/uDax7ggMHcVcoTp9+K82wsSrkZXpY
msRY7800N4KmqPR3NXfreFUuUPe/uT0+SyEUI+G3ZO+BTxTaxqcME+9K1FinzA4FM6Mrb/QNetlM
ob9o2ZB9V6f+WVTjVuRi2LMt+H/885PLs2qaAZvRkh1M6JoW1iNsfSTbmRPF0Ei1pGs3de/r+CK0
qv3uOfj6QW0DQV/YJpo6S9rHx8DJFP1C+ejwkM8xtmhTPyZGa10y+pje/v6dnv+vPj1xXMDxiTuj
4JmfaQglTDi8FJ27R+VXvN2bHJIIQLL/t3iTr9M3zkvmP3Iu5TAfP5IhaBTDA86cJmk1+2nSJ+Uc
K1SH8bsV8svSTBacdZGzGKwBlpJPS3OWmXApCLDtx0yPrwmbqDs9QcAJqrpd2aKVZAKEmspvDNNf
FmZsjzqUVrRn0s9c9+MHxKuSOk67ir1XCcPdegt57e1kxf3lpGEev/v7z/ZfV4ObhiiI05Kv9NPd
iSm8akQea3uMkflwuegSY6tNEuqKtpiX//da3B4Qsl2fC5JvsT5+Ms6vsmwAShAa1Ps3NVfxZly7
1WJIuOjfpDq+fi4XDBy8MYENjUXs07UQ7zU/8VR69GOH6No0A3S0yAl20dD603cbsq9LGA85/jre
pDCsyO1//GRnE7tLPDU+tKWw96VY+hs9X2S0jsJnzlH139RI/8f1CF7Y4I8dNkXeZ7sM3e72vI6r
c6il85idT9l6Z/RHnnIVdo6adn//4c5//sdnm8gjnw42At4evtCPH6+AO4rXVHdYLzW6g1bXDrSz
NGmNHFViXWPnWQ1rlIzUocTCqrZ/v/wXL4sP7oPkONeGkURV8Kf1ugIb52kDYwFF+vA5hft6kdSz
/qxXdvXsT8wFnUaYBcCh2j8hLS3nHnr7WK22/s2f8nUx/2e7JnxBnIEy+PNt96/tmmNV9IvZtneo
yf5FoGWWt3ZJ0p3by+qyRe9dgpa42r4gKvT+92/hP+7oM7L8nJBDwCf48/HSKxvhPnNK96DxEj4O
MGc3GRjjH14jv1vL/+tS7J6o0MBQ71r6p+/btDrdLkTiogCX4pGDJUY0LDk438faffj7x/qvW1lQ
D8llzrfYl9ejiAtYb3ystrYpKh2zholg7QcaaIWdu8Bb/fv1vq7qLnfweadBfJmN2Kd7GfstMPDF
4NFhDGQFSub9hd9wmjF6HdrQQulmyC/4Hfbk68c8H5uQyViWSOL846v8140z1h2Wj3i2Dx7o4p+T
0VWojSNAE6vXQ/IKRvT/fky228hTmHFx8tDz9/FuEWtmuxg+YLiU9hwOKjMjYafDXRzXMfWpcVLe
aKPZT//3zorLktBiJM0nBfDy8bJnMei83toshFO2MxLpHHzM7UGCGvzNe/LrD4mt+hwHIzFITuBz
UDJnPE03T2UfFpBjf/rY755oULS9AJYNujYEzPWyrgBOfPPN8jrmQ3xcDj9e+dOHrACtNqrHrMai
pfB+oFwe2s7lPGpQuyuCGS1ZBHY8dM5V01St/oq83h8kz+xw0OtpjgnYZmgF82QqzhrWwoQ0NFeC
CeSUTdo6+zqvmHm67IIpKJjdmyT3LBVZ+qLf84aZ+5BhK72GvpMo45BBfhtvdAshcrNOcSWfTLyT
y0lVWuffTA0BmI2XipaWtEXWXbRAyjJ/YvHJptD2+QqPq9l45daaRr2Jpq5dp0cGQab1gzXfQNmo
CN6jn8NTQl0q44fGrmtzZ9aQQjYN0udjDasjicwqY2xoAVgODT7sFTnyKr2Q4MPvtHxmipllbglp
aQJiB+rU/eWZlfdjsOMV8DnNyXvVJdYfE1TCq+5MvRaSqmd2qtlalmPtwSofDFbLLT3q9sAofCzk
Br92NtLM3UPpWSvTvfLdis1hZ1TLtZfpyd2Z7fNcs6PhxMbXF3hMUo85fQMpqi8+rRAjs189GEZd
TIEqlP2TfEOXIqkbq9zAKBysnT/W88VYzRpBHrs0N0qTjhGtlsO8lv/deEHk0idhUHXwd6embC8y
bxEMh9PCgqE+CUnPQQ+p4tKPW8ZjHDg0cDJuarqXaa74WleC1T9G2eHoqKYivewUkR8MOa16KxKH
aXdtTyMHtUR7y+HHZ4FvWuVzci7IOZdDdFK/1UBFpyenrMryBgOUrb0WllyPfZX44lUJJJPtnCIN
RtOElBoq2c7iSMeMfsJyqeKgXxZZMVufZ87mzmLI6xpQJYY/sy3trYHl6zh0ugFWLxWGuE7azHeo
mZgksRa6BYodWKd+DjMfAO1ba+C2vAQVh5QubbCff3qYimnowNMBo1gN1rpJUGn/kNXAEetVOOG8
nugMI/2hN5zr2MG6dB6MU/nm4d+LOCTG46NedoxVQ3uw7NPAMtuPAdk0qchwLrP2Xkmx3tp+N6y/
Rs9plnoDXrt6bWFVD8/mEmu/WuwlUNidzphAoccAp0BzDCtHaZm1Zk0PQjc2AxiXVE9+SNjldVRo
iMYXHiDaBAOHqy8YRbyswLWz4qwCbFgU2g+exqm7K80Gui0WepKdad95b0zBNcDP60TXD9LSsAgY
mHr6VIDOT4MCC0EacDM7b7pib7MvB4UjEEbQmbeUmD8GFx4k/qWxv8m70fCObg/mP2yypXzvZCZt
CMet1DZW7cuJv60vhyfM0GqAPppVYDWHlPnk4oDHS84Kyr5eDbGGeAoUciOhuOWiJOXa//Yy7JS/
J81u25u0aFNYMcTMJxj7g9M4oV2N3aEmPi939TKpJSAlQdZYE0rH0jhoTnsio2eX14WaUe57y1p+
E7cRc1RmxDMwri9MchlIe+2Gb9bsb6AK2H5kZI7x1HWqvskczfW3Secz0l/MBgb9aBY5D0a/jj9q
V59vMc03gt7Yth+Ty/4MbGEmMWC6NnAWmu/c/ql/USS6d+knDQAZF+C3OOS9mTzUpDxcgi8J/4Gw
VB+MnpucOy+4VbYk/cpjh+UR3gHTgotKK+ngreqhrMK+1zoI2NDA8mgZpP4oKgwIkQLBwvgTWgnF
yl5WHXyrs6xogLgkAYavJMfa/kxvQd3z7ZOUiftSV7N/zSl1nohqjaPG1Aj30sab+B5eO5XPCYYH
2OvhjJePhAimdqKe7hzD8ydOmGzRV3FXNXmXqTAB42EGMlX5u0a+9I8qE/E6u3p673YWgtr5EEb3
rSHm39OYs/qg4CwX+ZCkd6vbEDWdhGLhKNNUPGraZEGZTvVc7hgtrQdKYZAIjLiJn2bm+yWEijF7
mQtPv/RkDVROW9vxMjULPwnTdRmnjT9q80GIvvlZaoSQA7WYrRf4gzY8Yvyy/nSaSWVewyZZbuKq
tcdwnL3sN2CHOgu6xmuEFUxkkxhRoBWnu3ailmRtsS/tZqD0tHV3k2ZAL9L5kdaeyos0nf0sZJy7
3JqALNJgQV4ur0VazI+DlZS3eRZT34FEKZtrO5eafWvZmljSgL1d3B8wsCV/huXsa+usQha35bw6
F8ugPECU2lK/tPEwP+updIqtztzO3BJj6U4pfiiY9+VgX/VL4RqBGl3JKKDrnGSHhuGevNrQzMCb
m/q+7BPtHW3AkAcKAxSzPNnzq9hEZTkdAusMxyF1qxCKZFNSb41iE8Qo+nOoYiKHe2viy4V7nFER
FEub1hLLri4RsVz4ji0qNdK8OOIQTBw8N3ZeHbpYqv5gcSAaNtgNRn3TodhDw8mpPArLvJcnK6ND
hMafLKViuinRMp3eFEbgZoOjLh2oFteKw6CMcr3uaSHoK7RSYGnZqRSJmLd+Q2H9yR7xjORdfK6Q
IX5I9FhVA36KzOrv8PZ501nVL/PNDAnyfYQf9zxYjCA31P8MVAk4iNKC5K4bxFD9b6ssbkeEQb2c
AkMrQMtTBaKJXaam8Q7HBDwfJmvG9dIQzwbzw8mPaiRvva5L21eIWROygMH2ug7mni0Mb5y6IScC
KUUL7MIYPJYh8T/KzmO5baXdok+EKqCRp2ASSdEKluUwQfn3sZFzxtPfBd2JCKiI0glTNbvR4Qs7
KH9MLUg7OLpdfaklq/wteXIHLlnuqr9KQtHDGTOIw1/lJA49vmkKSk6v8OxQuqT9G0pKHx2BEyrp
nVByF/XbMlXtTS5hBeNUAnVgC5Xe8Gz5Vfff1HErNr5R6PWrktURwJmqlJsNjAxVuTOAepbQegfA
6YGmAIgJRqt+1n20z5kg6csW6LNlIZHmlu4RTfj8y9DkRn7yS3RlndpQTfVvT88+OFgj4OotkJV2
Z2cV7kVEje3flvek3mdWDyGy83pPu+hRZ4CK90zvh61VXekURiHCLfu5tcHZwENwBMU0/9hnyRAe
JNmioV02coEnANZUGmRB1U3v4qjzdzSWUWeMzUp9Re51zHY1Qi2oLzQ01ve2PQ5fYYj1GED0hJE7
IcC0HnPiNKraEhClu8S2o2eJBqu692AWWJsc6PcjNi5A9NJCUS65rWbeqVIKIJPqoGjRXRN51l/f
TgGPQgFujT2t3hAsne+7Be8rxL5tlIMC3oB7TusTMr0J9etaSX2AsopVOpnbKAcZEJe8xTqhxFhP
iGk+A450yLsbSnJxoY65hyJHCNEJMjcIj5HrCQ5ip/QddgcFLK90CAzazeDJs2dD05Xu5LPpcQJJ
CxfDCR94mgA13MBVs7P/kJmJnjGTIBTUTV6bUydgjTXdhMqI0Lw+y7HBF8J/AFUEotMGzwbbk0Do
ohY+Ono6EtLFBbxQGqBuhBKh2bDpt0bQt/K0qUOwTEjm7lLN8uWvQZ+ZyqM9og/rWF0SFI5s1x1i
v7ofnaMefPG2H6vowcBZozyjU1rTm+fiAF2W1ZzfKh/7+kWvG7vaWn7OLzCB2X1LExT7XuRccTvg
smnNARBNSGe3lDIcWNQKeBZJaINLTJ/ldf9Ad1yLjgIwiQ3WOEh8LnA/Rzq6LTtMd4SMGNHUeyLK
NgW0V8emtfg9wyQFpEJhtd5WaeMw28PoN+0dwAvpKbLx8ftl+fxlJw9E6aK/XxjSNqeCLz2iuKsQ
GnBz5Vu8wRgWv88ku8BYqQhTklh6LrKxe7FKOw7OOmiNCK4HfSGprLm/LYLTfhNJdZrdi1GI6Khp
rQy2yM74cpnSDc0X2kymvQmBXHUXrUoIZ6i9hRLC2RGhl+4VqfkVSQrpJ9qDqvtr7IrySw3PtT5I
VSFbK8aGHyW/2CEjVUmVcyLNXOfZOv3fqqk97ei11Wls4/qrUAqxcRtJ28vJ8K9qJXG4XVH4oIIB
rZcaoCAjpv0+KwqhItHLehph6RQg5TzUzIl+4bDJy8R8cd14pYD7QdEPLiDFC6rhgBrkOV8F8Zmc
sqOrH43cDu5EMIaP0thZ4zYujeFVlMC7zd4sziJoEHXBQ423tWlz7SQH0rhSe/sg46cmz41Ao1TR
FiIqPLfCrlNTPyJt1t6VeSP2YY/QD7wtnCjQ+y1/4Rj8P3D+rrlSbvhoaIpwU7ufPgRFuesvraDJ
S59ANo6wH3gvCQv3XMHl3qYkSwjgps0Pk2U6mwBk97e/+EefgIqjeKuvKEKxZ0UkVSssLzEHwHtS
7W4FRqGm0zaJm9OilpoN+WbYbDrSVgWoOdAJVCF6up01t9EX2tlxv7Lr30TMZ5UX1h83O1AIlL2t
WeWlw9+uQGBPPeIyaob3atb26jYhhwTV7g9wToRvxWiw+WUhTi7shdbJu1bcRbqEpTIaVvC3DMLi
b5HnT+Z+RBGmQ5U9wKiQKrpjAHu9l0u/KbfCC4wX7J609B4skfKHUmS6F4M/+JiiRdwf9QAhe9uw
HtRrJOodz7kZBuIs+i7p78sOHu9u0OKW81hF4QZcb/pgdS3vsiMB9ep/RXmu6U42Wto/IEGudlSw
ivom02wa7rOi178bNdgmJyWK+RfwqKkH23ClYD+BoGMKAFYenHkmiprUtbTgmUVdjRBIFpeoP/cG
hmtFw3V8CgCxj8fBB4m/h58+ngeItener+grHFqUvfJnP26aDvwp7CJHayIAVeNQuysn+oMLhPY/
/6ImQvN1TmdUVTPH0s6kYDe21SHvUrvYSr0knwC45QH1pbBvd7d38AeHhyERLkGLmaqkMjs8lQ3f
Nco6qExNIrZB43uHTqeD7weafxLK0B9gZdhE4Fqy0lf74IK2aXPxP8dWgyR2fWwrpYfa21Nmtuva
2seuF/4GftU6A7rjxwaBxIlkPiafvyygOFILnS7OaZmvR1VF4npTVQkhAIynfsexrfr7Fj/LTSfM
DivSzsXorkFNdO8Po72mNvHRck8tCv55cwCYTXqQ+rE2G4lJR321T9HVOFv90D0WXW2mm8ov3T9e
kFV3KbFtsvI8LXtUQD1s0DSKkAESzDFRaU+BkbTfOEYN+Td+I1jobkhfAZnZVZeG4OuaZNML8ggj
aI0LYI/408Vv7mG8X2gwTHI5cyADItoqRp+WfkTWUewTVEKPmV/eRyYkoNv7enkz4zeMPxCCdYge
0dqfvsS7dkJldghbjLwKDZXOdq+mgAs4uRblpMQH43jfJnEQgewsYR3aRRQWTzbVZ38P48a671ql
XeurLFS3EKLjVuYb8EzROZ+3xtDaTxV078Du5oV+ECWhLTBayTsYsT2ekQEuw5NP2/LRjIs6Pjcy
JNuzlhracE5GkWwBmZDHR0pQ7iBCuGsfZ3Eg+XmcRbSEAAWp8rwzgUQONmSQc4+Gn/qXQlAW3sCp
0hEbHJR7CfDiprSM4O72h1rcedOoVMonYAsOoPbUaXv3nahrJlXStNYR+QjzEUHWXnNE3oW/NQ3q
vZNEmrUy4vQXr55IoDkEhRrjTi4J81Z071mWa/X4muK3J1Cchnh1Fwyy6/jcP9nKYNM2ux5MJyaa
vJS565Z9aHpJFRpmqn+S7FR77ip1vI+SANJOB62NVrBn/hnqrDyA93+5vbDLaepQmS0QK8jqCEw4
rhfWo1WAOmUWniBhnSwzcf8iHmLvVQV5+JVjvdw5DEVJdFLd5SvNoQS2VfELrCY8xXlLfdsIWzCz
QbFVPFP8HbVs1+KfWa4M+sHKTt1CcKgT1hIxnev5jZVW0c+JopOeKJLvlIYnvpRmVJx9z4tHxLsD
paEmNYT+nYcRo/HZhwQkA9tHVjjPKjD36ee927e6DIGwszTkirqJ+ohtNBKB9Nso18VKcRfWcE+d
WnfbneQZ7dfb33Y5dxSd3pIbJJ1s602l693g3BmdGGl2H12vRPpD5EqC2QK5vVd53UmWmuyIAEIH
Axdg9r/bYy/UQAl2gSjamNTBhOaemJ1Y/DLVIU+Aa8lDOnyLvahMD7JS92SyiOcfq45G2n2fFoBK
Kh82wytCMoAi8mbyZqsN5Ie3Wp21qbcZEcaLfyvw2sQZ1R5PPkRJqd4ZTdT/uP2jl7cMcYY2yXMh
gMx7MDsMOW5O1FK1nFTJvTco+vwYcr/eC738r+1tbU1zb3n2GE5nfQyNO4aO5PXmUNqermxh5LBh
wC5qFKr/1WKM9jW8uNC5PbXl4WMsOnNsRaQSaSlfjyUjyhP28JePnhZUz1FTI+QiS2/26Ao2BrsO
S6CXIBjalVRj+cKyosCHuLhV8EogBa4HbgCV8qZihVraSdufqFKLXa2maJSTcv0sfMoAJTjK1DFh
AblOmEnV3zJrKeAntuut4H0WK84hABCGCCRdFAC06vWPySFNjZw59ahkxvC9ov38oKmeah8TW2vX
fBoWS44q6WTkJit4apIQzJYcvDX+qhloH4qFAm/aqC6Vu4CNZx0l2GRYSRllBOcch/l4RUlysZEt
bllgJzYgSF6wuVF5UWdFkJKxHUejj4UjODsXNaXXl4n2wcjNFb2T5bIyHEgFaH1IZwIYvl5WDyHW
nhpleyxDo9vm9RA+4l4WHvoOYtcn9zEzm1BM6AQBduFWvR5K18oEMc+0PYpADg+JJtxdGAFZSjxK
x+iRiC+JArPx84OCF4K7y3riCji7F0CAAGfXtfZoT273Wz81Ygh6MeZIDo1gLb7zxqL4GxZJv+Ze
ubjC0TTi9oRJTm1KQ4Ltero51S/TiuwRAuLoftdGTzxR/sZ/XXVbuToNARwmBOITSWwC2w3E/rMT
f4OKER3AHGBjzibeYLEgUZXQjkjf2YVTyyZaGBqOZzW8tF1UJX9hTtcrV9VyNwFuNLkvADIBLZrX
5II+kkLAmvoxC/LoFCt6q26QGTPLjUS9zr27PcXFUUGhG0gy0B40jXigpy/w7pHEr48Gi2KW57zI
u8SxgpyOoOf59GOxT/lLpZwV/vSQCsEsIEChKXzfWXoXpIjbWHgCn0EBwoJGyopeJrxW2j+YX3un
3CvqlVlOJ/AqwMRLblJ2ndDLKsHQ7C4CbZ66bKTmLMPEVeA5mnVzzGsasH9vz20hI8lFB07KAqAt
mB9dyuv1LIFSGGEo9+ewAA52DKTKSDcBpfDgP6/qja+WXvWDvRn7Log2iN1YP2X2b3KhPxU+0vXu
gj8ZPF/DQeHZ7FaiweXHNqe7n7yeVI9q6GwZpMpse+E18jlPKPY6AlKDI8BlPFnN0N0l1fB4ezUW
xxelUbKkyXaWchsVhevFQJEOd6oeb8ck7nvzVGFs/aUu9H/o+/oHFAaU5iksVIS62i483B56+tPX
Xxw9dvC6VDHQR0BK8npoxe90aArYYqMm2CKBkUDvqy96j4bPPUJO/srKLjfYNFXw3RS2aayZs5mO
tRpZOfzfs2plpfaKnR+kfOQN4MfentdySanJwIyDGK4hnT4/PFaq0+c2JnMXIppg2NXIBKFLLjfR
90QfrP4okbiVT4kpJe0fw9Wyn7fHn9dH0MHUNG7it7qQYs4BiDLvGg5QmnuqZFHsXXdQttQxMlR1
0DcbqsLctrC4DzAsERhq62B3e/j5Dp6GR1AMPW4kzQhgpuV5d12Fblx1mWqjAqNG6SFLSSIiJYGV
aVn+97b07ZXx5svNeDoFP8rEnJapJHU9Xht4csnL7597T0p+qpHQ0A3UxS4UqItsXEiKvzuctg+a
1MbeJ9/6t7GnMhzPvYaL2+wqifpCqlzB2KhuhNgy+sWJDhoNaTMff9Rdkr72ftl///QCk6bCd3p7
bm199uRxt4XWEJfBOXC55ZwASNyzBrcM3cMe6cgQeIa38h68JdnvzyoTxa8ZKVBYH8QZ+vTR331U
gJ00DbwxPCPS6e+q3HexmozqR9UM6q3RG/Ed2mz5pkGZWEFyC6yj2Rj2ymp/8KWnohtgf4QXefZn
PyIEFlVUNDvPONKq323avA9S1idnq9XAN+pu2J9sE60z3Qbke3vN39Lg+QKQdwF5JbYDhzq7PSoA
YMqIRt8ZPbIsvosAEOC36tELRX7My7+VMXBAWrclMq9jPo7HfPA5X5EngbuouxbKVymGfTMAzoOV
gCJDgnxzrlnmmTZA+Lut/M+yWqbyHEROLiEqxcT5s31SKmPEGZexvYxF3D6EtDyg/1sxvW1whfmh
NFHYek40Cfn426s1HbnrxSI7hd6l05uBHzRHXhtqWFlhhMOjmsnpvixSqPWSBBbSMYOwPlRZEben
UCuNNQuERS5HmDTlqRap3BScmdMj8G6f1hEAGw/T+DPZPF1CtKNiCTJdLshlPE8GmWQm//P6CCCD
AODvGKUwgChZ1X8KxusrSceHv4bgjUI5vRD27GzDVmavY6AhYWNmkTY7SjKOJzpTcN/1Js+/FZTN
6vMQlQQbICB+haaPyBVlB+BkCmiE2x9lcXpoIfEfxB8g2xSTZ3mJ1GMObovauw/wh3sV8RgeK8zd
HHj5MSCYKO/vRG0CMMjUNeXuxZMArQprCLDUJnqPSCRffxUolkWjUT04mVGW/BBN6e7xuQEBoant
GRDiGnNsMVU2PlqrhMqQXnmKZ+uuoLM4puoQnTpsCDd+1+kPepEpl5HfyBaY1NW6+jt0c3/tiy/e
XkaeqDrYipMNsROvZ9rDfa1KzY5PVU9vDZtWqwyfVL0ZepCIb+ln45kbY6CWsbH8PvW37YBmx97E
n/YwyCU4GWNoBntXRm1qfw+lXh4PEfx7ba8bcegfcJ0ftGNsKVG6dcHbrN30i6PLBGg3TIZElLGV
+QHKR9csU2mMTwNCEAayE50wngHVWfJ0o5nVHxwSEuQzkWHOV1odHw1NKMh5oYxOGWaWdOTjELlZ
7cVkF4n8hc+UBBsVC7ZvEtIw4QZc9D8c+9Zs7paHlBlTfZ2gydQB9fmwiQuOvLSGBCkueVAdtYuy
gzWk4TM0+BSVDspfB6M0gwCQkbC+RPiEgFGXNOOPUfIM3j6kH/4a3FMEcQwVt0VRUhe0RqzRiE91
JfmUZCbqXItD7Ism8UI7YB/EpIJij69y1GF0A7y3CjegBsfwAc/4eqUc9dFJmqzOVRMbTQUO+fV+
NvKuaeVETk41BniBUbW7icHrJJkL1rfxgN+YAjkE2RcA5G8vxfSiXj0ioF5o5RJZAaMhD529uDH4
ArlEVugk+XpxZ/hKNiAfb/5PqzLv2+eHorVAGZ5K1NIPNi7Gug0iaB4dijEvVeG9hkPZXFTXcFfi
iI8mRcGdahuvwvRQXa8nMo8FavRefvIkWewnx2lUAH2IwUk+yabfntaiwk1Bn0aGRWxMvgPDdTYa
+igpqIUoI63zk6OqxpK+TeMqeBr8KMtecOnLfg60ya2vTWvU39RJDdqRKTwe0H5PNXACteL9QLST
XDAcoriGXlR2wmlUP1L2stLJw9fbP/mD/cbFM/VDAN+Q/qrX62NXFSKJqpKfgBirqCiZSdcfqTt4
XzqpVJQNTi72niRv+IlMhNWt7PYPvg7ZIR1N3inYx3ODCbgDI94RUX6qiyR8aPzEeKzGqvupyJ16
99mJMhCMTgsdZj7PnLUlZWWrVUPanjx6QtuoBt4kpfTTS1XEF0ky/Itcj98a4a1l3fM0eDJI4HYh
PiNBI2+ZRUhF2sqmi7bbCcZQcJ80Jj0nQzO1laVcXOb0q0GUTr0DtHXEPAmtrcAIQP81p9GMlV1f
A5VOvXI8QCHF26Asq7veK77fXtPF4wtlVKOHRthHUQFgwvXmMSozMnNDR+VByAGwwToudhkCei9y
D2ABNZrMfMzyUkfs0/WIhaMyrv+7/RM+mDYxB/OF/kx/Zs5xrFBD8wH020fPNMwjQm1QWxQxjucQ
V85ok9EAceIGEZDbwy4/qkGwgy8wk+b1nBck5TQK9Y4A95QBXfYdpZWiJ7VGC/j2MMvXCQ9U2oUU
PqnRAYOcPdFSkCPvCGrz5NtU0L7BXwEpOSKCmb2Wo62gkB3gbhk4dqBIRzw40nrfEZJ7jgVYK6vv
8gZI4fPtH7X86hY9DMy8KbdQ2nv7ze9C/jIfbMh1UnuKG6NHvUMvwI1qUX/kkklVB2pK9NcN3W5H
WS0/qjWlgds/YLn4/ADwKES20KHMuZiM1CCd2Ohxd8JsTv1PHSQVqftYGz99oixrCgh4NSaneHn6
Ge/mGRtdOVS52Z7aibAQq/ErABlrJ4o+v7dqioOTBt9qODJduFevMCUs4iOwFChocC/PzlSQ1+D7
DdGfBnbtI73GPN/wMWTcw4tJOkyiLPkSmLWKmhRQNKJEZYJp0xkZtq6uesLpSUuCL3og+ae01VxM
fOEjQlzBIof4Lqoqc5sovStvkK5DUqsEjoaMNFg5jdirAuZimmX4VYZHlW36pFbO9UQAAEnSWy2m
bqMbPyQ4RuVfI2uwgQOjOzhuzLZuXjzsVflThNb5V7QfS2TvuiDQXjQEX5sHDpR1h9h7pPxSSnLh
v2OLGvyml9QO2ceg7Yx7/FEgTJS9URpOqxTwnQLDl5Mdomk1m0zK6u+16+WvkBrs/FTomfqbIko1
oFWWFniogh1S0q0xdfs2eUHflIp0Ex/yHkO37wSe0t8UsVH7bmr8o3LGsmBebdXy96pN+n9+1tv3
8C87i6q7UltI4ZqjfWjlhizG05X23u4DMVkcueU3jff5BQOVsAcd6NooR7eV3qIAXEb9IQOh9gLO
H7iGjwq2BrOmbyjjUPj2v4+id8UhbLSw/xuFoPx3fS+3MZJk8DuOOF+BZ6v0Dinm0lSlCwqs7dcQ
Yb/iZ9DZ7aMLYNHdlpqeC6c1R298yHHAgYckSrN7FLkfSdCK1OCrS74VbTwDu80dHKzCOkIdpdle
hAktuSrAtslJ9SAp/7FIKEQWeeqnmya0JmJDYlq/3DhuspV4bBki4SMMWmcqVU7V4fntgTpKbxBg
4gOudvIrFBfPh4uRWzZewJX6Q6D9M2ykEG7MRY3NXrgbRKmmDZY38kOs2x4K827d9KAl6G7sk5rZ
H0N/VCGy4p4to/tpq/m4dhFPcffsWPJr6QcRrZLSz3EAkRV47SBjl2I26CoboKhawMlhhtZx03xz
A7N/JvfMKNuXyZeKHv4dKs7KqcZl95eeSOPw2WD9zY6Zp54HSOMinl1OUM9TRJ6MEgFhUDmhq1Fb
GaRO39qeMqw8dstiJFPnBqTuynAI6MzSe/DTiCybaXXiePOheH8gbWRaZf8BMNg+JgrqwKVF3dmM
s+TZ7wt/78aGrq7snUW0CDBABpqkcvEj4jKXabDJFpvWrehxVoNxQKi7vWA8GexiNVNWhloUUKZ6
JzUFSjdkDsTz13e/oGhEyNEhdFGK4imOUqSpW2/gZogzv1A2be7nP26/aotIBt1kijYsMrk49aLZ
Ux/nqQnwRhQnTfH1J9hi2TGRQ+kismT8K0keCsdRHq3t6+mvXu1rjF9pOBKDE2SgxzP7tGGbitSG
rXfGOAGlb7R6jV8j4CMkDI2w/gMwHX6kHuhVuVE0bfhfB1nW3w5jLQWTBL288uYu1p0GFVEOdRAY
PqzwFHu8e3PHGK9UzzP1c+WN6nG0Ia7WsSZtFdFIyD7Sh7296NN3nE0fdAKd4zd45cKVcGwNs9RK
XzuXra7veA+6P2EsSmU/0mLOdrJVhU+eH+QhegcRlLTboy8+OdSvqYsiq1M0udCQ0oYKpyrMD86u
ziFuaICDByu7M7aPaORSN04eNTuT1pRWPlhkC2MDgQQjmT5f/3qR9aJXrbaxxBkBc3uTKFZQvsYE
in9i30vl1xAVv+fbE12EjFBKZFALCmEsNkPz5GTwQfdItquczWAQr1aup3sFhelDNZjqH3rqNpgX
mGzocWrioNEty1fQLx98Z9tE71CnxDZpAs4Ol9dVEc05VTmXgZf9SPpG/Yr6n4RiUSbdRUkvH2PD
Ky7AOOti5SMvbi1CR74vvSNqoyBw5ldJUyfUXGzlHA31UDngNcYXUdrotXqUKVdgKct5EqdOHnLT
cEC6ph337vxobVC5YycreCe43nc9g0K7gWymouHv9uNPitzaJk88NFg8O/XWMKvLh2IKk98NP5sr
8k1d1vASnLkqpmq3lO2iQq6xhybC3qbcqkhq5unfAvHkryANRHfsRR+ufOyPVnyiJAA74D+aAdeL
MCQgUdKeFe8b19wUqDDDZhSSfDcpTQUrn/eDFafTQPkb4QeS4DdvoHcr7iVGIhsF5HYfxqsK9tpC
aDdLvCPNSCNAB1yr/7hSNAaX2M2aNUDZ8ijDIaJWB+KeVGXJSgj9IQMUYZyl0cW8w0PhdtgOTYBC
R24GWz8X+krR+MMR0RJiy1I2Iju6XlxLR/0xo2B6VtMk38WgMdFpkFPlKbdLYwc3Ttzdvjs++Jrk
9wqqB2CAQE3MvqbWKK6MAbF5LpTYPqtjpya7RIpcGV+LulgZ7IOvCa6bniOyN1NJeHZ+DEnWgd6a
4hwZhv3Qq5HxFfHg8STasXAiOUXbodajAAqqa66kfot5ElqBjsGMjFsZrsX0095tpK5Fn7hMxuwc
Zp5W7eWolykUgdypHVMdU3l3e1kX35FyNzuWIzlBvKEVXA+HClVDaCMXzHQSsVTc4AhwMTrj1uUf
Y2ThP7uyJv47EARoNpCLAjy9Hs8oQ9ODIFuedaid+7zgZEI+rDEgVs2dkkXK90jyg29K3KpPt2e6
XFi0jCYtt6lLCWZgFlPYraS3uhjKcx3W4kk2RvUhkpJoE6JGvqYKuXjRmaU1teunTJOC86zx5ifc
7HaglWfab9ZR9+roVPKab/SiTZ0RtnvhiLBYqzt/8C0RwZxANpP0Hx/2em2h0yVJ6vVgoRO8tjaI
vUgvJQoGX1tUsXc4aDQrl97yojfZOeDXp3lCXJ0fytEPLEOSlPosuVr8jJS3W/4xZPRzSOaMlDIf
qgda+OrqevKzStywPPJYub5NXSrIaOd89gurVHWpRJGloPQ7L7FiDcLR8q3hXCK2BClwwil4wx/C
trX7dlmQMwEiTrxgHvIpG5pt46xOGr9E/+rsUUNIjmIEoh+2slscRJdS2U17quTbXvXMXTEaUvki
j4QzaP1n2jA4ADry8NvtyU8jXoWw/CJkCxQwzGBf6f5ff/wcHqTm46xyzvvasyBRKFWMgAop0nnU
MQ7b+MDQgo3np0F9SMm8rZfbP2C552l6cGsBJET7iAL79Q8YEmvw6Jj1Zw1h9dfeUpt0Q98lNu7G
IhDaPgDy1v3Sa0tdLSZMl9S7ufPoTWJzkKNo908tvNnG58KqdfIF76Gx9WI8xyafwDxHTQXAwJEw
1SrSTdJlXvS7bxCT2nnemIXPGKpE9lclLK3G3uYIi4PSYGqmsnKjzzcLnwRVRaJ2DdtzfuNcKrmf
htBat3vwUCfSKrgNEomjE/h1Zd5ZmdQ9AOeCVEZpvvcMZTe6FHhjZyzMIjtKtV83Ts2dMa4d39mW
YbXYMgRI3BgEDQt9N3dMbYm+Dl5qFPIGp6OEXd1BVMVhqDTM7twO+nDRFaz39nk7QCC7vWGW68Il
JUM0Jouf0nh79spWtFQV1kXcF5aaHxI+g8FjAMXxT5ua3kFABor39hBHUeLESpfmMAVCedjatdtv
FDVfZbBN1ZL3+4gFMSdOyvQ8UN54I0e/e3vTOJJcXwoxyMQz6A5GZTE4PnYwa8/DLA9i4VEypVNi
ARI0NV7566MS1/aAkFRu3puxhAGV1pjYfrZ6hKpRnIIw27VJmhmbNBjrxBlGww02RV+Zyefuy///
GVPvgorDG67t+mfg5TsWaiZZ95GOkISTSPxoB9GrqkUlCN27leGW241Z0xqFaWHaLO7sUbRjvS7d
3rDuG00gcxMNSnbUJBdvv8yPNkUc9FtTUgwUcTC7XnmpPhobg3bamxRzVNBs11MNmiLJ+za2sF2m
qn1MKV3Rh3I7cfSj0pPuIB55tuMHQ/p1wnatAWNmd+O00oALYChOSEkaCdMF9m5jaRhDtgMJ6b1U
JfpJ89p0y42l70dJqTblMEh3lR+shQMfzBkyHURR+pw8Dfos4FG48PVIru170vGw2MagfFGsavJh
a2hBePaqDg8LzCif1LJTxMrh/mjGZLvArwDAcTvPFhwXS1iFFJvuOab5DgWc+G4IXfUCceN7lfrt
jgq6tV+5UBbnCsbQREggiCD3Bdp8vcxA3bx+RPPnIkeeip5YqFXW/1TZVV4yXUNEwNNbO3ECpW2N
l1SOBu9HX+Z0KOnDBI+JFetfsdWL4+dxbJH0jHVv0E1n6M3U+w7vzC1z0MSj0mxsOZ8EcCcdydsz
WE4AKgUbBOQHACpe8esJ9P4YI27rG5cGu10oJLlSmejcYcwqb8xQTfKXOlHlmpaN29MKAqxdY1ZU
NSoiiLd/yXzzTEkklTda5dyIBkCf61+S2T32TlTBLwNeSliP2tIIBQ+hFoSBkO/qDnlhdtUdjh1y
8ksEuY0rz+1foE+34PvbmHoY8iT0FsmDZCK62deEO5bibVnI9zbuLN62kYPcuxtDwGtO2BSmtHW9
MTqHOP16R6qayjdU7rhEnEGtPP21yzp0AzaRTb/rS4mvtIWMSJqZ46aSC4wZHOgdPbYXaPqnD7jV
GD1+SQz0knu+b+xiBVwpQv6yrz4lbjfqh75v+x96rjT90XQbWUbVsGzag6cnWbvzNB9z41rI3kNF
AOzvoQ+jf1nHNjK0ljrGVemkbivkgvZVYiEB2qRTQgenECu9hsWzkXZ8ycnH6tyh3RZFW0mvTNzH
WlXHcEjrulh5imWvP5Ye2hYPilqJcofTrapt0fRtzJ9hN44vsg+YC3kOeM93t7/H/EQL5I+5xd4S
DGqV87I7lmemjze7f+/h/qnsddEWD16hSl8qvKC2eoIQLCYiqzXDWVID5ngqvE/RNj5kXGezXYB0
W5dUem7fW2htbjIpqo5VmjHHdOiNpwjXp0/2FxiRcIi8frqeCAPmPuapHapSJEL7vkl1a+uiN/fU
IN22JR7Lq5VNvoiBGAycLpAXJmdx3qbpv3sZop7mUVXm/gUo2KggoxIA8PJptarOSONvoGIlZ9a2
CId6svgysQo160GOtoHu++fpFMcrJ3+54PwiYEA0Wac1mJ98ZH5pDnudd0mtUv/f4CnxNxJYGtHV
BOpE6m2t+D5LzKf1JhRCQgRePfWWuQsAsVAfgEjyLpmu1mfBsHsafsHJ6Hp95VVaDEULB+2KSYmf
Qhn9/OvVbvzWJQsxxH0JzO9LI4L+Cyy2ABs4ZE5vH5flUJRzp9bmpI9PfCWuhypxIUcMQUHJb8iz
3WCHSrhR7dK+cI8N0spgi9t60geg1kn6I8Mon+8iWaDvkNLdOHv4Le7gCIODV7LuBJN+PBRtrh8U
qes3TauvlbXnLxaJJvU4hT4V2FWqt1NI/W7/tvhLN6CajHNsB8ik1lVh79raRUgJLeM6cqQcQYhO
Eo1Tan7/004H8/H2Qr/1XK/eCWotNJKBgKigkBZxTuFFRhF1SkmqAit8U40qrt+dr7rbPHHVxyFD
T9UpBiX3SbBQdd5Afk+kPQtJmdypgtiQXpTGyMtLIlqFuD9uOqyxtEzojhXq9M+dtDbs15pcOnVU
wCavrmerrbkSo86zDzJXgCZw0KgbAWuZl1T7rmzyooybi+yjtLWNK9WO771iSIbft1dsccIZyOYm
RXaKViMXy/U3A3XRUJ/1qgslkvrUVPivl1GgnFzAR/8apER3nx6PN3yConOhTkix2XhtpZSK4VeX
ph2zTay5yW8eZDFgBZk8JnlmrLxUi6MHjBC41IRLgjOzlG6RcH8mJq0v1lgMpyow0KrtjWj8TfrX
vNye2+JVnMbiVQTWxxXGBX49N8AwdmhVVn2Ri1JclLCX9th8uGeE2cW+avT+n/D7YWWnLAadhDnA
mOpQvnCYegNXvDt0k8xuh1umfPHMcdwgFYkhkuiig9LkgOzA+ZibNsqiFXORxf6cRiU4pZxJ8586
2/VUUXIWeLPW8iVXRmCFkh4MP4Ea+sfbK7r4etyVhH4TcQHGO7WT62FyGmWaKunKxXyTKhaplpy5
+YwngezzZ3cmY9Han9TtmRUZ+fVYmkwYHWAieekDLT1xBlCdm1wN9eBN1NVI89fPT24qHGJlgtMb
lLHrAXM5oBgWtuKClpotU9dXEFtAb9dHT8rr1vbJW6hydTWS1/PgEcmwQOjjTGv9bqMMVlpE5qBH
X0bXQww6LKkRb3s7bOj5TuKQY1GotmOHevma5Ub0AxQQwpZw1g1k02xo9BIlR3kjvL5+VoEr5ZsE
YcwHJEvjzvk/zs5jt5FkWcNPVEB5s6WVRFGU1Gq7SbSb8t7X098vdTfNIsGCDmYwvZjBJCtNZGTE
byi2OcqPjnIvymgiL5Lf9ZCyFcfKSbof5KcizXZJW+Cl2SVt+gXpd/e1GgxSYQQUQf5jmxoWX0HG
KtMSPf2dr3v+5bAT2RaSj8lsz7MYUQUDoAZfOyISp9YeT6XKxezL5s02ooseuIhU9p55ouDmw/rw
ffM5MgrsgiOTJw6NSkSFHipkYfX7OEQKe61FljOs0jSukfqvqWGv3RIdyy95n6ZBtq1opfePadIN
mOSOfola68oK9bx9zdHHHr6T8GvhRtTNoCxEu4u7X/azVdpishxNFJqVVYgEdR8XJBZjHJSfzMgu
0UpFwu+uhDjIApSqX90JR5aAKy7qaffRHU3jiASHKZaVvHktC9Sdi4hkIY6mPeAEjTZZjkmqxCzw
FgdKcnu0y4/lriexAqhBG4nYd76hS82RKKNcPxaYu6M/nARbx0SB3VOi8M5y4/weg3tcnZN4SXlt
3uuQRVxwanwgBCMqSPOEzm7xTG+DST/ajR8d4BviN5YEWAhH6H6tgrJPN0XR6MemVJGgGd1mRWe7
XqoQXNzdFDZM+ZfJm0jirs8nIENE3GyjznwUQAdOdZtELyK0MJ2O83GtA4fUFmb84q6hdC1FUGnX
4dgIS+N8wM7Lsasbm/DopfH0t6yi770kJcVDI9awuM11NEUfVNgiJgOEoImOnwvOagiVnI8ZNi7a
/bWIjn2uhAe/HexfGO3+CD1viSp4MZ2MRFkQiS2uNKZ29iAYDWFC/lLj44Q3LyxtTRTlxsj6Ebdc
CL4/sOdoFq0T+fVnoYkx4T5BpIVlQ8ow28Nt0dW4UIj4iLBDdj/5rQK4qc8nIKiKv5CeXFymciwO
jEFFjL7Iu6TcPxdAF+ANE0R2fBwEsv8IPGg/DaXPfhlZ2MULl+m1sQi3EleDCzek3fNVywHZpr6p
xZzNgpAKOXwjXLW9jzQlWtAOurZs2EO5ZEE6+fJ82fAMp/sp0uSY2IXc9q16DHtkZSxE5/MtMtfN
El3t8hgAOiDiMCa5Aq+N849DIsF3ANXER4ysoy9WGLlfUIGrBSjgqOH0o3288seCB/vtgHcZdlhB
jiBgQKrI3GTzK1xNkgTCLSvodcFPfNvNbZfUGBuDE252xTg6P2z8acN1GpnTj6x0hi86hL6Ftb14
5slfQaJkyuII8Eu5IP/sozaxrA4dbya8VYdn9NuPVlD+iX1Esu8rdB1WmJFPBvr54BMpci2Vsi/W
W8pHUEzm1KC5iSjL+fCTM3gKuijjyWySvDtQHTObbQl0urQo96noC1RJZwl3szD5F6tOb5d6ASk2
tUJI6LNVbxoMQCrs409OHJauvcpKJf5kGCUoqnVZFV3eAZUMQKI0zqi9ahKBesiFlSZrW8FTbT0K
N/oDhD5vVh0uQZ614h3t9A9OaiXjo4MsjwmRz2l/LfxuGZTPQgxVFK5kkjNZCqe+dD5fvVNQAO/K
9imEG7HJx7GlIRxAlEe63YCKi8HD2qkVcQg8TfkUxrm3RwykaNY9UBB1rZp58NaIxl/YRXMFS9wC
KeWxj3kIso1ARpz/rslqPJErXffUhbBtV0OWJME6aRRbmt1gqQD4pfpMdobB/QqRtXLXFLZZb4a6
ciNsCYpieEFoWP7CUPeikzbgGbAQMS92OoUEAjOvVfJ08CmzGyHMWzNXmyh+UsehcNeBoVMqaK3o
Ka1hyG3yqK/NHRoILuxU5ETqvR3gDfXRS9d+xwJSooKkIGfqfJ5cK8c1LamaJzulBdkGevjLikoV
33kv095GjNI3melMX29vm8tPB6wCZREmNSUyKLnnozZWW+ECYjdPeVW3u6EU3b09RgPqhLQnHWza
cyuNNspYuC+F7SzpwV0ZHegA2A1gSCQ37/JB/4SYXFDva1WvffI9lZJj06vtjidwj3UDr2//Z5cH
zTOV28JfYwk6oBRfUhN9uT0FF4EGLS9JRubUk04jRnk+BTntdyDnXvOEB73YuUpQrtjG4x+31sS6
1JXq+4fHk7g9eD62g972XFqjwiI5QZAuOtUiV/3VMFZmuPayuHjW0iT/a4uxiPe3h5zrMHEIAWcg
8E0xRqK+L24UN8rpk7XZyZeN0tWYi9FXViSVioHkfisgCmK1WXHsCpwet5hy2e2O1LcqkH8HLvfF
0n29ezRQuQihi5hloA4LgUJeamfxC1oIzVJIbzQvwerODuGYI8agl3140usxTZ+GekQMM6ta8SUW
w1jubs/I5c4DtMIsc7Gw/yhnni86w0fWgFvXCUPyEQ6d0gf80/rq4wrxqWzc7xSnIagHnf0wlqGq
Lhz298Ro9rVAVKjJcewoys1f6VWUViBE+uCUw145xSiuG2sb2lX4PNiiFMdgMMf2SwCPPts4bRwV
T0EXm/hpEdy/11U8ijsE3d0vBLTKXyMH5/mAP20FeweU0dFOHxFNQwcI275VMUQQhrDK0Ie9G+v5
M9+ekYUCw9ZWtZob5lPGPj9SNoheUq9SNDxnwuylwQXF25fAPrEyH3BX2dRlnGVbkRtJ6q8Ko4YP
kBQamuq1UD5FeahHL8gbNr8Enf3pDW0SDZNCH8mpR2z4JuJIGetvieKIL1LW13jAUnDErSlxRPLX
b9u6OMTaWBif8YhvxrVnJJWxsQLTF5sa9hCCPw1+Rrs4lg8fBX53sRspPwwPZqx29l2MiGq2s/D4
qO8V6E142uFuV53YPbm2GzD9QkI39xJobopfO69JrxaB8vGNxUvVkNrEPFu58843FvdIVqFbE56s
pukfxiof3nRgyY8CvTUOnlmXf5W4tEYKM1qIzUeQOB++zSTQAqwJL1euXGMWz9RYbTnYJDDUXdrX
SkmCtyBIm03lqIlY10lWr0NFNZ/MsBA7Kirq5qNHiwNMox9KMhuIh8j5DCSVM9Gz0sWTsIKw2kW5
N+HN7fa4n+luPFXDyqswu/2GdHh5bOH3Jhuvdqd4YRre0W/nR4y3FuGV30HU0+Zl2sSyxwkD2/AU
ZpiHrSBbhOontzLqx77vaheucJo+kv473zI4LQ9ZliffAIz77uvEvW9/TaKiiN40keb2dyuhB3aI
klqxlvo4l9cP/OX3yjUJJxM2u4FrxKR4WtBY1YCLPYx6JKp1kHIrrRQMABWUUNX89+0VuuxA2jS8
JDhFCqdBy5iNGaaArTyvy05dDTJ1q6h99ha6dVZt8y6l/5wEFmxJZMPrMPo8BZ6RrvVM6Y+9FpUQ
ChTDj62FW/EdLX+2XDJDlCJmKEMYqKrNDo41ZUjD9qn2XOVV4j0VImib51EKuD6ixVz3G2SbPHuV
ZKYXvIzWYClHJy7w8mrUvAtWehUFyRtA6rxfq01H500vlSbedtWYxV/AKvTFHlHy3nsbinb0tzk9
lqdKG9XhdWyndNgVwvDVhTfrO3hj9lFSyAqzX6DB+I/PrhmjbGO3zUzjGc7ndK+O/vTbbfPM+OTo
wt8bTelFX8Oy5Fx6QR96D15q1cm92bTNVwOTtWQTgM5+tM3ENL9WSVA+Oj2Vij0o21bBvjLu0s+e
hVDva+p0urKuMif9mgg9XCK9v1e6zj7E5ZFicKCoCvEEnydJgY3Yv5Mm7UmtnVoHYmFgAWuree6/
dn3thCss/LzgLg0tfPRs7A9XTTKKT5Nv+sY2xv6X/3qwm+Kjseb9ac7hdmnH0KWYb2REnNoMJeET
fh6OdqcEhv80hWX+IIBHreMsSb+XwsCyifnBPbJ3P6jAB+tbliRgf/B8uFIj6ESU06PwhpPZgjNf
AZwx/6R2FVrrXvPzT2oT9AuffFkdQDhZ1snAZkhhgHnSbAQeGSMor5OahsYvte8eRhwCdhJGsop4
kWO85caiXGuOyJ9r3rhHqibJwjX3HiLONwS/AuyCrBLSupk/64ZBL42G98gp1ie0cdqyNJuNkg36
gzJ5ib/ulEwb7tWO8npujV12MAY3Qma6K1MDw0+Cs/Z1UCYjOlp205kbpa+l+ruXROgAgYLBgW7E
sfSjgU+KTlPUoKKL2ipR5vxu0moBgRg276muC7gPid794v5Ip23e6tOTaKbfuM1M8UbtKmer1Mow
rOFfvyhoTC5ZJ1zEfYDTGho4JNxSC37O9jdDE42EWE5gYTq7IHL/mHmjv6mQs57ipC68hZTzoozO
eO/dEQimyAzM6xpT6KiD3rjjiXAO7zuop+eids29G+r+pwDb+9U0eJwPp62sb7enXZ7C2V6hiCMl
96F40qOVP+2fZx7V+ooKdmefprprvnQirkP6Jb7mbAXiFc9GnfwX5l775faoVyYYsSnA+lBdSIXm
BUMYCYNX1JZzwhYl7VZKGMS7zrGn73jhRse2DP+7Pd7FAwZVZpJ5AK+O7C7OY1HtdFXdw28/TZNF
JCz14a1tqhbdz2wJaXnxepkNNZvQCWNAxc0j62RnKUBhF2emfK1aebMJsC/dCc8J97GXJtvBGKJT
hOHiUony8mO5zqhT8G4mCCGDcr6kSP9hfSw89TSYpYuzW1oU9V0lqimmR1hWd26GGdAW9cz0d9b0
uUXOQN/zPmlK86lTcu2XgWfxSwmEsF3DJgl3WRyMS42Ty31HmRjwMSEKyvmFApTSacVAEqqfCqVv
Nq46tBvVrvo3nECH9qgjvbYXKIXnH0VTATykiCRxsDzxOOLnc0N1fqgiMvQTNC51LVynwKXHdF5y
oKx31Bj8+9sb712e6/x88XFUEWVko4Y1fzp7dTiYRdE5J8RYbW0fk1YgxhIntrYqVD9xHoJGbVom
wB7utba3x13j157CjRw2wAYwEVXWUQj1ew/3TTvVRTj0j8bUKmAQR1P9W+ihO+6xBW7uWuy+xdp3
8jJele7g5Mi+6tgV5zhne9uJd7S1bxsN2KQexp0UoTTdGGfHDImOVKBZsal1hLtfrNYy9wIaRvAt
U5X+E7XAKvsxarX+xTQmhchAC8dddWHR3wdNN4qHisb5t7Qvs5ewrVvx2PNCzleIZgt/XGV9Y/29
PatXdjh0QCKIZCoQQ2bPGAu7oTavNOfU0CoLNiK1hLLNgCtKVaFW6Esn6jI+g38A9QqjiroQevbn
u6bxDTyDa9U6aS1UlbWRm2R/sebqqwq5y71TOvW018awxVfStrp8a3SE6/sCj4S7IHT05kePx2iF
Z8Ikja5p+25acK7aKvTAGO+wOcFJ0qlT8rbbEzXXa2WvSwVQXQL8ZT4ybxemRZUNKKo1J5SeHH5o
qgcbfarNk0Ox1HrzTUngTwZF/y+N23gb07lynxEkyRCrzwJD24ZjFe+rgjrBWlHbvItXakKF/Kci
7Ulq3c2ST8y4Py11li/DKF1l6tN0eQGRkc+cT7kfh61dglPAnHecIE7l2IZnjvFQ53mxqjzF22RD
+cPr1HjHHfLhLivTxuZCSwmmAJ2OWQgFs+Zmcd82p5Gb80XzRPADVr6zlbo5e0yKqy9V3XUfZWSw
WNL/BtkgyvJgemfbTGkSZeocJz/VQ5+LDSQksXEK17grhlpsBreqm3vCY3qX+jmw1Ntb5fJK5glB
nZeUWTJB54PnJhbkrpVUpzRL9Du1HPJwrbp4BkRUIL9lvhr/vD3glRsAlBaXFFgYCROc5XswoXIb
493ulJdG3W0w7h20+7RN/U1YBP066Aqfp0Iaf7497JWz7HEiYOUhl0UTbXY/N3E5TW7Q9ifcGozk
Gz8AJoLjANne9H5d1H8qqbN9zCYsQT45YmwWYtfV8V14eXyg7G3o5xsbPF9GRSTHPBmP8BgMCDyy
1hhDaz96FSJOo2GP6koZazfc54qlLjV9rk27RKdgMUMXkz/PxzcgaheJFiOErMca5u1NFLo70+3E
C55q2FHbFOBWw6CEC4WNK/tLJplUEQhGTP1sXHpcXodGGd89lf293oe2vwrUXP2li5Bo2gtvKcW4
EvyQWwBNIAEMsJzmLKPMjo2S3dufBtcJh4dsMLL/iPGoTseOHdeHFkTsn1h2D/eQ2MXvvnI6ZVOV
QyfWutLZ5sHo9VjZKxm+v9vRh5JNfcyx0xXSWa2/b0w3+lylXWhvb+/Rd4DwedYghSIoBFEEvyJf
0OuRnucjLnqRFvYvGL7zm4s68WnjGwI3Jj+OngOfyvR6Mt0Uf2qbBHczdV1THeogCHP6oDjnrPJB
VfDKhpVSrkaPdvA6dMvCuyuKNK9XvVMVxiHTcj3+ViD42K/zZHD+U6dG+zpZA+cvpATt7ZHDzGMc
zjBmXbhZLzcFuHYgoRLez6act7iGxNEKw1GaE1s1usNBRXz2eX0e00gPN5yKbiEdu+x4cgly+FSE
QIEqILNyvvsbDU6hp1YdsmdlnEyrNhsiusB2CcnOcNu0vScMmjF4TXcyfwRt2B84Q4j1W36G04ie
WRBTLNj4X/Vca8MXzZ7sX7cX/3JOJFKOZEOSHSieyAP8z4tMQb8qGmpzOuleoBmoy5oBeD4vlIJ3
7S6OVNDQt0e8DAmMSGGaVjDnk6z8fMRqKLypV/rp1JiI2vZmoj/4g/Im3IIAlWM59jsjEu1vDyr/
p+dbnEIJYsNUFql38tY+H7SnWYiubK+eOoSUV+i3Nz+MwPqWRqP++fZI1yb035FmF02OPp5bNY16
wgR83GRZbK7ioQq+uYl61w9O9XZ7uMvMBd1Ubm8qB5QxwPqcf1jsmoOWVIV6wlSt3jldL5wdtScr
+YXGH/lwrNcDDS3DrKUXbowrI0Y6uDEu3OdX5hcBKbY6FQWYHHOoURumnjMGwjo52ljhrK6UOhBA
X93WoEcXjtWVGZaZOKEdVB4cl1lsNwO3zLM+53nSJdMeNMVorkwrgVJV1fY9b55U292e5GsjcoHC
/5aNnItsJRCVCdVt0E5aqWSvkRMHe28wB+T60tbfTAgLLWQrV6ZTlqbIkKghSKjY+apWfq3VILX0
U9ZNw7Q1U6tzn9XE9MYVcDZhLrxT5Z6cnQ6YKqRGPJFpus6BycBVda+rPO2UhwSYVDG8aE+NtdIX
quCX2YgEEtLdIO/kb3d2NpSgmMALxfqpb/J2rdUmjaDE6ncp7D6sJBT1HpBphLJeQx35w0vICeFB
BVNFYrlmm6bzDWMoKc2e4qSMH4IuFPeGAHQCN7jdZEh2LIgwXXZWpMYJuZuUOaQAMCc2hSXFRRDY
OjS5zFwPQYQipFe3j1mCB7YmIm/tQTR7aZDnOSqi9NZh1Y5bdMewbbj96VcCrsW9TpUGXIuGBsH5
ZuKRXWZG1GsnruTk01Rp8R8o0MmdSdjtV5mWmtNGU3RXWTin1zYx1WlHkloAq87PadsXY6iWpXai
4Yu5NlaC4UqREcg2hPPr9jdeHQtTSVlVpE47fzNTgDLjnH9/svKy+1FGSoW2gwUWutMQQ/kfxpIQ
Ct66wNLmWhe5EvmBPvBdhZEOfzoBoRsBU70zf+Ytr/mFM3Nt9SRvBgos0h723CRei0xvquAQnhDk
9u7M0Qi2ZpTVO69Wp+/0+adVWU3h549/IuAQoEByC4OwOd8yeWG2bVtN2glCImmHH6sPqV4m6RqU
AR3U/2Ew2cUArE/BdH53NLVbICJo6ac8RhrloEIs3xquAhUhVBJrYTqvhHIqMxRlbZIdehaz+zLv
3bbv44hQbluRt4kheKk8tD39R1n20m8+7JY8sK6tIPkmYY/0Qy7h+WROAeoeuZIYJ0dxy03o5Ea2
yh032mgRXV2tMpwdW1pbCEBXToQkObJ276iWOa5kdKq2byeT+BMW+neu7UT7SS2lvuOSM82X20t4
ZVbhBXEZI8HjSjbi+Sci4Np502hTXw2r5L7Pur9FjQ4pso2Oyv6MjSXp0ytzyoBIzUD8I3Gda/k5
blYMITWtk20Uavu7qzuvv6MGabV79rSg/K1DvUBnAbWXBWW5a0OTezjwk8D2Izdw/q1hYkWtbUbG
SXGU4hngVhrvHQMFnD14tfgHL6Q+W09I6P8PeY8tKay8ZjmVBNbzgW0/brKAGH6aFDveVEiCtFst
nMRx8t3ypLZJXm1uL+u1PSRFfVD0g55MMfF8RP/drrk29BNlY+U5NBzhbMq8i+JdbE9pvDCxV65M
xuCcSLQGSA119oGDVsCGMtX0eap4DbqBl9obJ20oG2CO8kCCFu46LFhWPQ52D4rh+OFTUCj+A/UU
7fX2l1/i5CQ9EuSRrAjKMuQsVXENrIlrLUqeQ99mrfOuMUxUrYfwNa+m4cCt0tzX0Vgc29HuBerc
Q7exi6H6A2SSmnWUIJztoiWy0Le8zKCoMVPYkBp44PjmjFutAgfnWE31LKCBoIwtCtIKcFqPIICo
ByPJ/ikGVrUKR6ijC/felX4zm4/XLH077AxwqznfDgDY4iCszYZNX/zVlBHwfWBZj2UWOPtAi9PX
rMq6baOH5spu/eqht6JuIdBcHj5XJ/9mc0h1PCjj5z+B0ji0rMwdnkloonY9hMDfBsojL41mRyiL
6bhE1yWSJwt31GWAo5VDcRY4E2h0Nuj5uFnRJF3kFf3zKIzu7+R6zT10oFr5DHKfK9gyfcf/8E0F
uJTqFUk5cmYX3BtzTCsfsyT3lEpnzirW9VXdRPnWMlL3NZ1K8eE3h3xGotiCdB13wNzNNpjCHhF4
1Tnxes3/dl1nUR+1xdcenuSnj54uKpEAfMifVB5yhJfz6TRTn8s2i6snq02n+9Ycsvu2RDB96/Wp
eDAT5LK6oFW3QRNjn1j2vv7ZMpoAiXdLC78Fxpj/DmMtbxZ2+MU7CLIFsFMiD+sMcl4//1l6JcoG
uazqKW318u/gqQM0J3oZSxqpF7sJkT46O0RWdjMXyWw3NV6YmZpoxycIHW6/N7OAE2M2PNHR/M3+
+pNt727P+NKIs3AmIrtBimAYn1pIGvUasafkTvhN/RiCh9mHob6/Pd785uB8EiRwMedqZhfP76rS
rhX4TGF6LDIzvudaNo65IU4aAiVLvZt5SHwfyoUHrZI7Utub7aWkTEe8fbCKDR1Bj8tMsdNxRZJ/
Az8LDdNt7J9anmfjOtZ8Y+HMzMORHBsKGa1dCty0M2bT2tbWoPetmxyHgZ5UmJQ2DMDUXfl2qxVb
qKPG36xJ3e+3J3e+mO+jyvDHJkVDf25KEWel6RVKkCDPM6kHPXe/amYdALSZHvu0iBcO69Vv5O6H
S8JrgIrE+aHAAgK/QatJUW/qocP5dIv01Qg6UGwLza/WdeGbD5CGjXZz+zMvB+bFw8uRlICaC2fy
fOAyEEkYm0N6jEQwPvhR/rlty6mmhywwTI+H8ARde7i7Pejl3DqU8MmZYXmxd+e9uLRTC2Flfnb0
XUlSzhPDq3dJaA79JrOEASmhr/OFy+Xah0oCIiUR8sqLJ15X+kKP1DA7cuVqOyOpvTvVABLsgwh/
RnciWdMYXxr08oTi2QPEEpQ/7HDAk+ez6wfdSL+9yI4lkknbLpw0E2nEdjpGFdS2DwZWUlaSZSTH
wKhS8p2LTtRliCOub3lbX8t6QzZ1RbRKUnX4aImfgTwedbBWAXnwxptF1tLQRNKltbcNBLeJGE3z
FYp0t5IA5FPjNvmCVv186d7HkyUlmkykRnPNLszg0FYpHG9rhkm9ypQo2dQZ2zNWk2GLPRs2EU6z
FPHmS/c+qHx8oOJBS3FeQddobrmBonvbxC3KH6HSlNuiscN9kETlQk4+vxHfh0JW1QWvRZFhDp3S
EF+qqX4C6Ehza5P7OvJjepMupDrzEC63BfhJkhyAKxTnZ+8Mq+xRh0OtG8sqHKJ8M7e3ZgDoQ9ey
dGcrvDdyr8dMeMiW1Ekuv4+RKYqBzaV0wevj/BToqGm1ZduwfkOqIQqg2bvABqVwO6gsjaKdjwJh
I9WF3XlbNdLQ/bP1fIviw5KU0jx0vc8iSlLSgRagsTvb+6jgGEVmVN6WWrVkgvTm2s+DcedaTbsN
G3QQPv5VFKWQ6sAXBBnRWV2DX1BWJqB+vsWJduEEXUrvkyUxh2tfJenS78qRl+Z0qlCLqkl9d1tN
LswOanLBqtIzZzvlxri16aUtWfherJaLljo0UzJTicefxxDVmUQ7NFq8mzo3Pzb2WB5xFY42t2fv
4hCDEwaugxYIAUsu2Pme8GPNxhwduG456eVatblJhyqLtu5YZgtDXWC2JSYZtCV3Ghxa2VE4H0ux
C0XB8TDe1X4ZfU4AL+4tr8VQJ4Vz/MNECOiZWyDcGrWLJVKTW+LU2LX910/rFrwkxWFz4URcxE1+
EZkhwGHmmLrR7BcVUwIgQmC+iPJdep8adfYwFEG2QaqWrrc9aQ8jXciFYHZtyv8dVC78P73OGNuH
qoAfvaPeXu0arRIbgUTVuosgFH98dSlFS/gB+QQom/OhLESWJqxE450Z5CGZIawsSMPNmN11bpQV
/8No4HjeUWoQGOdg5lbELf5nCeCkOkQ7uNI5KmuyqtreYfxYLhVqLo6khLiTJMlmOhZl5ixodoCi
xibN4l2JQsOTyltmrU6QiaI0yHdp5PQLm+XautE858soDHEVzSbTtyLRmTq3wGiWOgXUftgaoZNt
Sp/c7Pa6XdxE1LmkeijfxkMfVenzddMDU/czrxNbExFi9zOKYGZ6Z8VBXt2bCV3+NQ6pAj0zEkig
iV2JNuRCVL3ysbYJhITvlPoQc5CCqjXohketstVFb/0RlY3V1JAaxTP+MHm+EBmurKSNRixFYimi
xuyef67qTz23n0omEeeDjfZFCCiwcYoA9CB1co/nVDUVH73tyVh4qAHI5XCAeZstJ0LLDeXvOtmN
OIytUa9rNkWvt7sJtfVn9my7afwqWE9xsWSlOF9d3qT/f0p4lgL/MGY5byNssKyT0R5S4CfTXuJe
0BUx6ieU7LtxAzOn9lAJSqtDFAeUdW7vrfnKyhexlOOV5roIyswxb9L8wBGQmQ5q6roVDo5e+Rvc
lbHtWm1JxlLu0387uu9jUSekhiGf33ML4TD06jhFShmh304PtlWXmhieirHE1iHUm41XxlH06tp+
f98gm+E8kjJ4/v72B8+DPD8C7DPtBAAmsoo6m24jUFDv9iK0xFUnvxOe7r940ei+RkXtvUyD0uzQ
pl+yGZpvaUaSOkg0klC548/ZlnZjSPt0dfpDX0VT/EXDCtXa9CNP9a+mDZtkzTO3f7v9oUtjyn33
z8XSMAMT8qDDISjVofpb57GXqDsPGdlmq0Ta1PzMCF3B8+1RL/cT/U5gO+/q8vQhZlmlquRWp9fJ
eMiUenK3mRF23Qb0dqyt3LDulyAeVz4SzhfZ3jsUGr7P+Ud2BboEuDSNB1Di9r6zGv9zbHJvIw4f
YFw1RuFSinS5f8BO4t9DaQd/clLa8xEVuuqlG+BqoE1EipWlNVivlHWj3au+qth3HdfBU6Pb3kLr
7KIRwR4yqTug9c2zhzfWLDsB1VFZIhz7Q+Nryme3Ei2OlmnoaJtqyp51t3TutA7U2LOohR3tELfU
PgvFcpL7yPSbJdLMZdSS0lNSvBxgskQTnE+D15lNnnXBcCij1v8OfNt/iHP1b4s+0icOlXOiLxO9
cl2VCwHrMojIlJG2LIdJ4kNm23qK2rQulbI/iCEbdnpo+BsffZgvhdVoj1kQRC99R+3LFFN9Qrs9
rRbGv/rhBC9aDhLLOS8iiq7TKsthGahudQAXbK+iuN/htul3lT2tcbxIvpRGmfy1xzr/cvt0Xdl8
0NlQvCFDBw/4rjH3z5kOKOi1YuDjk2BStkDk4mPlDbqzaseu2fRWU0NVUKsP1hPYeaDjPMlUAQtO
9Dxf64F+AF0l7BeCPAi3o+mMBwfIxEZX46JauUaT7YmZSyjli87O+7CINtFnllfUHCISa2pgNXA9
Dq4AVTB6g7qxyihE8dcOvOdUDLgS5AMmgLF1UmTmpwGW3/8PEy6ta7CWY94vukvIT08O3fmDEoju
JzrMP4JADTD0rFLlVQRh+doogbe7PahM+c/vSeabjFK+Q4B2zfHZ6hg2k9a4Axd+Ze8VGA4Feq+B
+HN7mGubibQSQVKaqZBIZicJCVHZGsMeRcP+nejljPHKVRW1WKN17Phro4610wgLsvhg6iwXlqIi
NF0eflDxZwObI87ucZiyi52i2GEGK577snrL6jRb2LnXDivjICpCpi6RAOc7lyei2up1Nxwkxuut
Lsfxs57H7p3iJ3q/c5yxPfl65fH2Aoq6ELCv3ITc9ZI6wVKC8ppFSDHBwqFyOx50msYrDlB/0Lso
rx6MSdOWGNBXoqIDoEtWBiibkqeffyg6De7kY61z0KpO5w1SGJvAbPR7ntjtvgvTP4iaG//ZQ/Rm
GlHx+8MbiRTWg7vBQ5ay3Cw+2Dzip05zpgPWKaPYkVO2mboKsdLy18PYesFj1oWtunH6cPqocQl7
CTlREHToTAPgnUfE1ojqyI2H6YAaQftJG72sWPNYibu9OY3hwW1cCgxVBD9WbRQg4FHYZUsaCRda
Du8/ghRNPq0hY81nv8VnuU8qhaX2XPyS1cyzlI1vWF19zPRwyta9MmLPilyP7mRrf3J89T6btKjY
UL21dYTSIsyWTdkk/6HiGID3WZjkm1bvHbVbuL+uBBfombQUoRiDbppP2FS6HsRsfTigMjh+c01h
rh21jJYkBa8kZtJmg1yQw0f4nqXZHZIUFpr/44H6QoSP2oRZtmm0XrsSdhpl+8Fql+QMrpwBF8IA
iRmoWFkuOz8DTewXUaSP0wEFMR3+SIWq1xQ56hN6vfkJuGr9azCJqPeVagRPUVFa5ub2QbgSbkBp
ozr6bl9Kknj+C8wU+6LGitRD3jtasxoBG1tHrwH9u1Yjq3iO/MYM1m7uJpuw41wsxNVrKSLxlLgK
uorfMC+pAe8IExFm6sE1/H4fRGn7DXUHpPlQ4xu2oZ1Dq7GisRZ3bt+14a6HbDWuANCo0GLjceEp
cG09YDWRIwNX4S0/C4BceUOupYF6iIDlrOvKMx/qYgxWWqGn28HG0nvQFdjr+ESfhFH6C7folesN
zBe1RWroMjDO8uWgd1AmFRqOo6Ph/E7byXmkwRM8IAmk5WtS5CDf2KOE89zeBNd2PrnC/6tSS/78
+SZwFT3w46rTDnZh9CJc5dmUtE8VV229k07vCJTqWGCK/24Pe23voUZD+Oc2R6p6tvcGQ81CXeFQ
BUpsbDRcOD65o4o5MuYtG6hQ0bYaaBIayZAswH+uJWp00KReC0BmLtrZ5WOpNBIQoZsOHfWncN2q
cRvWPOyhp74lXtxGq6iD/fK9adNemnXkzhoTSV1bpYbQPoxxlgeQfh49G1n+B8lwPv9mZvoQ6gtu
hKyCshMDdC4F+lmjWvSbsa9QwUU/Yd/3pnffRlW6Ebmprmok/hY2wrXjiMAR7UxpRwBoa3YAaO+j
iGn9H2dn0tw2rq7hX8QqzsOWg2RZtmPHieNkw0onHRIcAZLg9Ovvo7M6UVxxnbvtdoUiCOCb3oFf
grua+r5pX36H5mAk41iIG7GtDu5Sfm/EoR5og+9i62+jiT6ItaBi+c61/8ZpiOg/sDYOip1o7P++
KiX/qQoXm2/UbtONR2stC21K2NRwZvlg12YPx6sr3xMye2NXInbNhWSCT2Jef5UaoEbcdwzJt/MW
GaOZWAPWB0lNawaJGz9EOzTpRjgTYb5KdK4t2n7vvPcbWRjVKaCEi38pwldXP8AxaFDrjXK93EwX
FR3cUhE2617DNrD+92TzAo662GXTRKRO+n2J3R7fd6ZqxB/4g+dtrNZzyImU8cKFd2+PsKXicavq
9klqFDuPfz//b55CYKQcwwu6xbmWKDY6fO8R2eYL4yKRzO7mPVgWWmRo7Epxuxq9ShFMkR+81qVG
XmmOx57q8/fq47cW/ELeomAD3f8Hqakxe2V542XTuxZA/m4TaSGh13d4f77zypc9e1Un0YuhG8KU
G3jwdUfEAeyGq3FgnqmW7CflN2OGf5/19PeFfWsL//dTrk4O6DYDgIdl4ieSG7e7HBRCOn5jfZnW
Jn/tkM87NOVqI/PtTzd/f/T1oQU9xPbkX6D8JpJdA4rJ4IS3hvt2roc8ug+DRr3Waq2+mFsrUJCS
dtTFekQg7++PvQ7cSE2CJ6TxTk3g8uyrFlfLwGbAxik4O2W7V0kB2CaKkSnajnU7SZ1uvpB0SaV6
VlOINSOmldF77J/rbXT5DfQQQaNR3uLdeRXOImsZo622gvMWVnOYXgaebmoNFUCNph6D+p1r4s+V
vgi/QDhk5E8b/ro13USYfSu0MLCr2ZrPbVuppMUt4Ozv0fK0QRzLAhFa7+Rr15nC5R0vjWHWms/8
B/27CHUl3a4L8QXFSCqS4ebF0zQFzz1p6sMOb3TM/v5l33hN8PcX5udlasWc7PcrSsmRT1fK8Lzl
W52YetJP5WpifYyYhkgHY+yfrWjp3lPkf/OxAGNB4zNZoXf6+2Nr7eF2h83Ruahs72Q5GtaumN3o
SZfaTlHfCNAlDtb3rqLr+4H1veClLjNdpjvczb8/Fh1I35xFxB6Svq5j3MKiKG19Fyze35f1jc3K
g+jtI9YJQvvaA8BFBnQqiiY8twHdk66O9EHlnn1q4R98+X88igHcRZUT+s11PBt75YpoqcKzt+vy
fhw8G1UtJZPFRmb8f3/UhcXA1QqwH2jz78s3QgQMKlVGZ6k9dW+ZaFuCZPK+LHPwHoL8jZNAF+oy
vL2AG/7IIBntRrsBXfOsjWL+MOwYdDCEyc9LXpSPo1yj099f7a2dAT4SxOvFxg9o8e+vtlp9V1XB
YJ0rUU+v47TXP3IbC8i/P+WtbQ/3Cz4G3SNoCVeRA7tLMCJkdOcwwPov2VqU7+MhmLyTBEueHx0v
746zI8L3sBVvXOA+zG46MZe5OxCc318vyMe5sHXtnKU9YecCP2O7dYFS34yegWowGEL72Prmdqch
HhtJ7rXlexfqddS8nD1GbcQPEMUO5/D3n4CIYFBFhW+fF63cMd7doEcRvW8OQ7vOOgn9RpIhVAJT
YbthOPS/r/xF3Mi+yFUjJXJ18heuA+Wi7XcOyhEawiqHG6xX+kwY5fC8CSOMR4iG6d8f+tamutys
l5e+aGVerTrAGYNeVGmdHWdqU8Gk7x8x9err35/yR57HygIpvvSFwYPC/b3aVWbXhyX+u/a5wxfw
tmPCkvnTCGDbmOyMAXkALs2QD6qAU95MiIymo4jCl7//ije2NmQL9ApAyHENXDP0ba8L7b2NrPPq
ubNbZNBzRzcZamjOSYusV41yOsOnAoXuueOMvBM539hdMJBp6jK5RjzrGnwhnBm9ttF0z3opinvR
htanop/Qqet1MyXbvrb/OlhupyHylu9k+W9cVfQTLp15bkVC6NVXJp7041Yr9yyEM/Y3QvfaS8ba
jl6dcfVkmSl0wu33JEveiDCgyPnmKMby2OAqJcsLFZmLPbnnFZ5plnv7+BGNlhBMufOeV9nlBf47
q77srwsDgD4CGuDgPX4/ucHeFHKR0j4bTtX1h2mwFz+dh0JixWyCY8W3nWLC+7C4RieeFUTTU7fI
6D3tzDdOE3QrPi5LzYe+fuM2RIJa4jUG9TJqongSbpOhVebu72ylN74nJC2+JAU6Rj7XmV+4LXY4
usI5TyIqfvU0o4Z499SYFWOIo1Q5j+/MBd44OtTgNCrh0SCwdE1j3cOde9DunPO8mPv3ZqmZ4Y37
k5hleAQgvNztVdS+04p76yU5L2hy0iAiLFxtH9eeNaTD0jk3I3xdmn8uYCEArZan3Yyi+D0c95vP
YzrLDqL45iV/30OV25C9zoNzFpUr0iDHu1iYQ5cop22OJDD69Pfr6I37gMYG8nIXrVVKz6v7viYS
VHqXeD7iaNv38WQV0fq1LLdQZ5BarbW4yceISW0um9JYDwsy5O8hNN+4mOnWY74X0V1hQH+tIznV
QS/LqfHPoXJDKROrtUr5eWl1QIoxCGyDvaqaZzuboqqrPoHA2DTaeyhy4Jucr/V76e+fi0LfEztF
zg7tYHKo3z8C8pJBvfXKP3d0xpus6Ed9W2NEmBSOWz/VQT09hWMdvYRO9/8I/zwbbDbEYrohYKiv
nq13eIZsrvPS7POaEEvQ2St0XwdoqPVyvlvCScwJrTdMpUfg6v/+fUP8eV+y2aFSQwJhaA0Q+Pfn
7/bUW8LI3TPU6d6N965djnO7+1WMF1bzTuD/88a8PAxfVaBUlHHXU8apsomEbuedg05sWViV3aFW
ZXDjLOMzCUj+EnmwNTun7I67nqvunRvszceTbYWXxANkwtVaCy2kV+jxItU0bnfAyYxYIQf4cSmt
LYXFjji/ZgiQLkEjcRZHsc5+J916c7WBrl1WgdTkGlgaYRERBHtAOMZ0+dNmNh9He+lPYl3fO+hv
PcnjIWD1mFj+odU67H2l/DJ0z4Yqb5rCz38UwjUP7ryW78T5t04PZRbEQ/qWl0bI7zuIcIvupDN4
4EyiUT6iJN8FaJeWol0f21IXS5lCf4xeAWOaxXlfsRP837cwSQb1JMNj4sXVnSacumo85Xvnel+c
89CM60ezVBpnp+A9sd8/Y+1lUAccm3kJLMtr2He91Q66hpF3xnjAV0lPQi+ywne6L39/pT/DAoIb
dHToiRPV/4jpu+FO0pUqOFMvlwcrXJ/mMUcdvc4xl+7z/b1G1lu7hf4VjTMaANyFV7dAIYmFSvO8
3J23NR7Hi7nltHTdjT938p0N82dc5+XQj7k0AQhC1w8zFLaSlDnBmfGe/4KH4zKco93X7c8tXN3h
u704zRwP+dS7p/99Wblg7BDCIafiOvCEk148s87982Ay6o5DzwgT2XteYrRNVcdWX//z/3gg7XRc
ty7ykNevOjjKDvsi9M+o68rpJmywwkBGryk+zEMbLRmMp/d6ZW+tLqgYtg9pN8X0ZWv9F/JpVnPo
zJvhk/FL9ajmbr4pA+V/8KRubnZRmGPShKL738tYcF6w2sE2gGyg0fz7Y7k3a7iS7KBgcAEWAGmk
YB3q5q4SEq0Mb9q2bMmN/XnV5nvU9jdOi8WNyp2KpAQgu6tn271tOKIU4bnLDZ2Ue2Nkoi2Z2ioz
T4DBd+9sozdOC9wHLtUIzdHLIl+9q232tLl5Hk1d7wS6Lrybdd9+W3A5eEfb6a1Xo/t44Ruzsmjj
//6oYKWIddVGZ44haWbOjZmBlnGTvbFmqEHBe6ygN59H55H07GJjdS2DWM1N7gc5DchumtVpXYzo
Yfdb+c9ubuNDW8/vYbrfWkp6yWhPoy9J8LB/fz8RzNB+sYABHdl16Ygz5ccF08HPq7MZ72Hz/xgz
kt4Ro4j90Iwv0NSro1F1LbqIURGd81l5h6kVxqc2rPZs7NR2wEh3SFzDqbllg21OrYaeFCN/z/pC
U9Z5p7b5M2jyUy7TPu7cS9C82kK+IMd2FH28oTEEfg9V+aXbPGtGenlqTr61OS+uq4r+MOR19/3v
l9If6hiXdeCE/scyhOs3uFoHewgLpCbG6NzstglLtusu+o7R+H00xdzEq9vOJzdCn8TA8U3HHjai
jMAiTHvSzZ3DLxdnnIscznvn+AKM5Xv/V01tm+TAXJf/OVv4tV6jYQolZY0ixpz1lg2wp/fq2klo
j01TUtYF8hB+m5tNOuOd+DR4FPrxNGD2Fi+6N8bjbCxDl3pGpD8HLICT6RIMQBI5mrrKaXpvSH1r
cG/z2sm97OLX4iTr6uZfSmOiywVpZNtfCF3mjSUbw0gWL6+cLalIXNcpqarI127SunZjIV6Ra4BU
KF22VrUnSNiI/EG3LZDPcnaQf0ATee2s+86IlsiMhyKIjBu3wh57S0o6MMWeQOzaxBManczi4nma
VzK1fDXcAn+hXKrys2VNs7y3l6qhINvzyCk+0cWxh3+xmjGcG+YEytrikSvfmuNIzfl4RAKuHKBe
7kXU3kqcFXUcVPgkn3xTukUyzmFuPXqhAp5aSz3LpBTF6iOBAYlKvmIHxorsNW6xWphbo2PLRdTp
tA02RKtoCwdxHItFtXdbKGf3Q1mgXHbegNeKo+2OTZhEtd0GuENsXXuDeKjZnDrooetnWo9rm3SI
HeaZHW2++zrWw1bfICOcd5mjc2+Lp4Ly7GAMYx5mU+tYbcK4p1Dp4Bf2+LRoy95/5jSQnHvUya31
HuZus4g48tDaeDBQoMepEb2A5lH7frn/9IyhFoewqkR5PyFxaBxWvJWnp6DoEB6s8TbqU9j3F+qT
1cIzOINCm4v1BFZ1j5KhadbwdeqLfv0X2cTV8i9yt/V0y/CyHX/sOWNkmS7TghpvtkCRdhO01CNO
kuXsqmnisOyKEo1vRznaTrBkMPmuoodg9dnWU84Mh3A49fdRs8k8LUrKvCnGhbIwqjgySje8230E
6DKjX6flxobhw5/tjeilSJgA+aW4z/cpGO6FAV+sSaS/OY2VCtVZ+83K/KqxeAnO+UOBDyL1czRB
SC8TkgOhvkD7Uu2tte6ucaA9rlWTRY0xu0e8w+wFRrJTlatILGSUpiW2NrWUC4TeHQRcitF4jQVX
N+bSv+0iDD6zHaBNf0IVfIweLSmcyk8sbTXiAX21YvxZ5HstktWsqtHKSr/V45gs+wjAx40U3uW+
gXpgG0fLwhIjMOeUYkmsvmQ+l2pvt7rMqy5Kip2BNU+8aiMKvhstDD1whFZ/P8xb1ce5VU9RfOEG
tS81lh86m6Qc5X1EXUtDux1k/UIPBqG8os0nedgVwzw7cezStx8CRpp7ms+ja99pz1feaQsDSqe0
6QGLHO0tb9W3vGUocNu1frg/L82s1hL3slFbcbXsdfET9Swcu+gX5SIif62UueO/bpj+eIQx34Fw
MoLe6ON9382cuynUhbypTBXoEzyuChkKc7S3x9HbRmySVFHk0XkdCm+P274K3J91b48FnvPVMlex
cCLjgh2dAzP/mbutsX13MO8dXqyiXOXtUE9l/bEQhTIvHJbC+IathePSZ8fyPFbR7kaP+WBq87ZE
wWE/V4Y/2vapRLk8l/HYMyxI7QLJ/PrQej7YCNXI1v9WOsoofgg9Dx5oIEaVWWnrSh9rKU11sPVs
F7d83EH+kKhDDPf+6hlA6Xy3NjkLeEGVyz+66Or9AI8rrJrY0t483xQLnSrCSjhZP+jnm0URD+i3
bB+NfOCPnFDk9c1gb35wqOnOFR/kqPT8YJXKmE+mHNv1hQ0S+ImzrEon/uCO8jj71qpuSns2y5tt
klZziyfgOv+z9UFQ7edhKhg1+XNjVSckc5b8LLC0n7mkpMEAyC4GYX2fAxjKpypUHaaaE1I63ztJ
AElCgEdTE/t9OM175hRDtaLeIXFsftmj3vWmJFcuNAuzKF3zGxxO6d125bZt06FZ22J+tZ0BxYYl
bBkZHAgzrT5G0sfnJKbTDD26hB2Bp4Pcq6pPqnxZ5A0xT6lPwl378RVUnLn1ma/zUX1bN7aPPpTr
2AUUNWCV5AfbEt52qkPgZg+BX9LLhMWe5zfMedcuSsqp8PtTa2phnHh24D/vy7aIz2XBqT6hxB6s
N9KwBXhwz+s3ESNeKu7myc8nKtExbL57vuEvZ83cA19Rd6o374WOf41IeiMX304JBIg7oe6K0A9B
EjWuY628TS+Y/pKRHDXwnukjPWW3T8nQe3qRg/SkL2MgaVQnkQIU+LjRx+6yDvsRdDVbr+2xe1t6
ETxWkqz5XlXt3mb1HBrOFIMsLkTawo82ks4I/RFLMSRcQGyiBdLflCjxEywUMNuEb2ujmtEK178p
MMxC27kGLXqOOrMvs9rY+vKr5/fRduv46+Au2eq0WP+CUg+jr3qcDfERyTxbZz4U68G5GYYgx65p
nPAljZGRkbglmZzT7iFwl/KzNkH23iHnlxvHee+EKDOQvSKQ8a59sX+vx0U2v8ZBmfzCns529LgV
g9pf+qp06yqRVMh7srltTq64osK+PDh6xKxqnyJnOzQjMqg4sYBRVW5CnFzz59y1nMPeGmoCSoaG
8LGDRGg/FGIr+zO4A9ioKQQNTGci67IiDWjJn9xK3ZpNfdukiBDAoNzsfRhibPca9Vgpg0+1LU2H
7CsLhRWMjLxfTVmL52AYypnI7aD0ovU8ko/hUnqu1y3/ocTI1N2QpA3ZViK6l9jM6756VRiKBym7
sD42Yzh0R93VJNwmghWQkgtbHWBheu1Byxw/iVzJEs1Vgkr3sAy5F/C0wQyPWz8iGyTJnn6KUGsv
DsNCfEP4vHgZnM0EwlgEs3UQrW4wfy6QOF6bfakyQB8aIZwa07noCDPFrQ96C5S+W2uEu24sQ4PS
VIIwets23fK8Ok6+PioVGtHXvKstEUPw9T+6NIyNjwaCb8sP1bb+s9VbMw6gXp4/brvH51ydGVFR
02z1zxq2Wp00rnSfx6l3Hgdr39046uxInTdU09Ptwto5mYgSVrEM1qlKW2vyyXyV65Ha2Yi447e0
Wf2R27bwbqQ9rhhzSmd8lnT9BUGBZfp36F01JEg571sa+jkax70ry+d8ZkMmVmC0z6JX8mcdhlN+
tCPdb9/2NnCan9uOwViyBbXPbi6lZWL2hndxnpULk8pvJJg6esL1sl9eJnv0JlC6BQ4TO0o3XWK2
RtXekSdJOtdjTTIzEMzxj0OWK3givAnzdmEY6aZRuLk6HoY1NA+C7bpjn1lUwa8crBbFWEQ5eCzA
qsgjRsqkyws2tzUYgNnVj/bAyPAOeaZleXUNxlSx7PXSZX4RFtFNjWpkTxK1F8Wx0n7heCkuJj7b
x3PWIANTHty66+aTLVtcg3fzrE1xtNzC8AXpXeTjkjt75sembtZ/KxNHutTjl3yqHSOaMkKYa8d+
OM/bhz3frIiqySVNQNJw3yKR4oRE68NrlKrTepvn8pZxclumlcJ/EdGuIpA3PWTw6Cvhs/Wyiihl
HBmerXse76Y5GOnSw95iNh223bF28Kh/QDrOKb7UwRB02SLN0TlWi2v2yVZ63nBAYkYs9+M2aCZI
shv773RJdJMZQU2IKxyus6+q2nv7dMH7CcgEyxrdFBg79F8cd/aPKpcDUJ/W2dAfbOu1LhFx88Xy
CBQxWFJnqkNU3qXC88mWsDypDvH9qvOz2YdVwbF2quCWG+Ri8uMN4eAnVa2wHK62CEXFJWolK2pP
zLrtFYcSt2mWIIEXV6rjDqtqit2wqNsvPUyDGSFpR+5poFe9pXXY53O8RWjYn9adaj6zEUpv0koi
Xpk4tVds+ADihfqqZYONbNejIW5yhEixips+mrZ1+rTTNQU4ARo7WoDxjtbU6tio/KIRZy9fA0s9
hjmgd7JN3y0r92R3q/nQu4K9uppNH6WOv3FnxmMOCSxx3TXy7lZAf34s8AYpE50PMw66c93N8SX7
We4FbIX8YQARUPwYLKTOU7CB4Fm1LoPpA9Ughd/qTBEMsqgoPtWBD2iPVwqMtAbj9T0EEc/hGwzn
dXMdgdGTyhumM3a5OCer0NNwK/E09pMy3BDTFOYYPfuB8D7X/NRvHsmsGa+Y4UzYQeP2DYnE2pqM
Y4wSX83LhN+bLjCrxNAMWeCP4muASV3tnJy9cZ9aCi46I6MVqdPWGao/KgsLkhiZjy1M5dCPUyxW
o4jSPMTzKzXWbcWTXvbzB11b4IKscgXK0FS5PZ3r3t24ECB0xRUNySrdLGcoYzz4TO9mFXXhUAlL
95UWRyQOvQgnB0l22akExetBZtUuAW05YRm48Yp4ZRd3YetvR9toiXO4I62HcexMP3bxw/sVzWPx
tSttPJ4xqvN/mUNU/MO67m2yVMhHOdEg8bFy8+3eMy5QBLPx5oCkI6qMTEZu0cT4k3uvy6y9X+U6
tzMG8lptiR/N7bc6aCCkSME9kIIQ7yl/ZNXlp70ytYKoAlzYdhrhAfGkhZJOriDdD6LCtWIHZYR/
PMS6VYwfoL/GCj2KT/5AdRILe/WrbK2bwAASFzR1skAJhCG7aGwNDWMaDS7TQD91SztESU7b4s6Y
V5oyc6utMVPuVuAATZZpxM64aSyR3S3XSY8Q+cXLU3dWIqhOymTphyiIG2MtP7DH8ZfylV7340wR
8sGvywu+PEcF9QABXyPkkovpzgoquLKrq/dXaLsUfkuudtoDah1Qd0bU45O2K5ydlsCtf1Cf9XB6
jWEbbtbL4bub1VBZiaWEmON8juD9RttoPYbOXiNmYEbzo+G6tU7Ftvk66cBH3S1ox9zDkWioVrkh
F27fUf6yx8o3s3zQDaJ8k9Efp5ZLOgUeVY1JUDcm0XLNyyJuCuri2FgjRqV71GEpMKKC/8sQHca3
1ojoScIua4Zkrvvpo8svszLAXUWZTea27mkpNmTwaroWQYynVPtJdvaKHOEqCQ/lSEafFr6wfrSO
iV6s7i2rSis6jfyWosLrAyXD/lFj1SeSzjfK7709dTUk3No0YipaoO2ebhbs2qg9DjvVyT3YKtqe
4VJ5VHQr9Ias0MqfuTNq+CFhMPlflp4qewphSFH4+tMLg/HOix1vd2yu591Z0bczAVQuFVjAfB0R
FovGiQ9cjSEZTriXFAWWU+mcNb6kcPaKS0jaT/5PzFQglLb2JhK7DtS/ctk4N6b1UpdjeCltvX+k
qKxvax0uaTTA0krMvKse9Ey3hdskDz+pYhvEYXB8Im4JxEfF+LT6NEH63XmduDUbeBMeJpgtzYMb
jlnnwINWVhuPy7g6ceUoN0g7e98K/u2lzZBSknDyHdTlYpBK2K5aeMk0rA5xIh5Xy8ohrLWo54bd
5pOE4oHlXdDz/hLnqp5hjRbWrOJAVnaB6F/ftqnVheaDL8bJJDqbNnZlm4ps/G2r6Kfr9NjKllx8
rwI9XBH7OQZ5cTDM/RMJ0ITXmtPiobz5PZRMm3RgeQKtmIMI2PhZipOrEmdymi5tp80g65FSLUkg
mtX94OdAeFkRyz7AxafFZbWml6ee6MQ/pAw2NBuljZ9LP9ZetjaD/9wRlduk16WkwDbD8pdZTf2U
0X/avrU2TnZpqynb4qmEhpbsWP2OzyCVi/YD4WUdH3rTUbfB7ItnUeHKF/elhUcmUbo77CG43luc
G/mRnQ6snnGCzmVW4D35aw+WqUqqVTYe2b3DqBEN+fmmppsYJDUu8DU21pGfx+wtXO1aOhLlAfxa
0x9cGk/bgQYiVUvvN2Ys1bgT2Ps5LwmZRj0lhQfjNiO7GCrIAa0WmckIJfpkznuO6Li/NFSKbfW6
LYYIM4VGJUW/nNo6s7VZPfnCcM2TzYlZEmisnf7RGCZQ6L4ZXH1nKXr6p1zDMrjJxV41p4hkQKY5
adGzdPaKvguaSqAqOlvRBqZMnhK1jQFFurTd+w39XiteOxQZAFdjNHcs1tHf0m3WJX8yBW5xIhlZ
zSRsjX2NTQc9i4QJKcMlq9uqEss1GtlJKDxIOVPp8n8bvczy0DjL1t4bxt5N6UzyUJAjtJV5Y1ag
/sQg/fqIz3xVMfcAZJRcWIdRQkmO0wIT9XI8tkp31F/RsHivgVcF8yEYaQgl2EZXbUw/dJp+YPLo
MUEwKD6TqgiDNu2wZsM9eMe7M2QDmL116Qf/J2vS+6edoqZ+Cnd7ebHJ9GQipc+jumkqx/uyop1+
7AptPE+0eO1YDe0gGDnNfdAn825YMK/63P/l2pIA16Gb0sZKRNTAnUazPbbA8hjZQlm0Jrs92icZ
TUodO3AWLwUgyzaZC8jXCkO3/ZB7engZ6qiGAcpOq9KGgq9FKYQJTkakp2fo9GMZZG7QBh9aI6Bh
45XLZCJg3nDbcd3LLIiEUSdwX7aPOIWHr2ZhhNVtWOzaerSVaslv7L4sMmjE4xATVZRzf2nbqtQW
276fAhBYHwUkjTFdRjrqWd1yKA/WPud+wpHWC57eFL8n4AD5ozKnQmVaetZHYm5U4Cdpdq/joj0V
7xeRlbMwtedmtFepfaLFcT42tEtFLK3O+KcOOtXFgHG9HKazlvQjBO6FlHCl7STo0quTW8GHTwq3
1b/49sa/WkPUjmvygV+9DKhuur7am9gc3JXhgyrEReWJycwhqpqiyqZ6joqswmAnTJpgbH70zi7H
TKJPQvzdt/mhnzznH/dS+cTjTv1wpBpoCybDTX/bhRTb6RaWdp4uctZfRdv7330GgL9yS/Tfi8hA
vy/PjcGKTdwJ1ozgQlZVjS3dsLFFPuWu9tota+U89mlNQ4B3pqyLpVdvH5p5HNpkqjbviW8bbBxm
t3txVdDX6JOUFzXacvZeWqodKwnlrl3SVz/QCb+t7Q8FWTaNQ8yOsfFEUgMfBncv10xzQ99fTuVn
VHbyIQmhlrVZzixjP2DhbT+rNbhoGnjL5yFcxZqKGgHum81e9TPAla5M3WHaH9VIhMvCrtf7Gd53
uWXUWXwugdxClLSzwewHM9SuYNlnt0p8dAuGZMqVsySSHkmXDThWTHGkgY7F3tqU1GphvbPOZeeL
ZJ/c/SJNDb6rJffFPHupIkWvYBRBGgwqTKtmRiLHRy7xQDPBLg6uOa4/LGK6nxVbW5zmZYlqzCyZ
jjCJG1GwWfKS9kfl9uVBux0r2KE128e9EuWz7n2a6uzd7rW31pVcafGXOmmRZJTxhH39466EUqmy
jeozs3VTJIy193/zmcooLZpm8BJZi/B57ZUKjgrR8m8RVhi3izFM+q6gZDoJrxx90ntr+Vx5y2Qn
FVCKldnS1G0pqKRqOU6irE71roLoEOYYZSceoyOD0m4qb2m2LFOMmVJ0q1xA4bE97MOSzOZYnuHM
10PS+HYu05pAc0s5rJAGCAZnSttRtioZNhAmiRpkeWm7RT1ztoDGJj3UuWd2WxcaAq3ai88jskoq
8xg8kY+RiVVpXRjTM/l0P8ezM2OCt5Q1loba0fsvJw/hA9d2v9/z4nt573lGudyKbabWt1uv+B6i
mmTEw0wXOnHZUvdhDxg10ZHdf5VbSAs9FGsexpVq9Os+bEYeYzGh8kTTnNgOxRAsL+YKodNkLPc1
L33js1uY+Xe8iEb0p/uaZvW2UyQu9F+xYm6X3rwdnKJfEtsqvbNDTjonjBm7z/tQ5L9WbuAtpoqu
P7iQRp2Yxn+v47UC9JgUpmV8rVaj7rI6ogRMwE3vVWZETseAz+nXi6VvFzZJq40LIq+26T/VMkKR
aPbZiOkyQxnM3GkXpHqb9PzY1xItnT4qAqz39kCPKb4iTBPVDnuAxw4LoxHD63A/jBhMpsvgUQuY
Q7k5t55WhpXMeqRFJN25ewyc5UKvXScVxghwtZgwRB0gpLxdX4NZLv/H0Xktx41jYfiJUMUcbtns
oBxsSZZvWLJHBjMJEgRBPv1+vTdTWzVrj9RNAuf8UZ62MBUmBzAyxY2QU+89CtSi7UlGoL1c11V8
T5j16oHhdNUvdyFxkMHXGzrggmuL7mDVZk5uQJflgbAqbsrRuLwbsdoUc+dmqw9/5PE7xWVJYcWw
9+V3opJ9h/LSFX+tjEuq7eFL+fOdtyaXio0mOS1hCYRm3YqCpKBsy7NoYRfO09iP5lFjHY0zr19B
ASE+DHvyxCR7xCqkkgPTbF2xv3FGnxB6FeulcPWimEM892dt43I/A14zyM5duTZ5TNKMfapw//Lm
tNey8OuD/oq1aeqPpl0nl0tClm3LC69KARRITd9Kknm0judKz96RGhulT8O4BOqwLcnYZCAIqXOJ
gjb84Ezl4UwAAnj62pXmOT9aQsEFz1CCB33a7sZm0kCUq9BbJoCsqkxD8wHUy9rWZP7pJD2sTlSp
g1eXzI8py3KbFX1KRN4ANP3h8bbSTDt50fULWdI649Hjn0q6zW1Xz+mPnebA6IDGDfjRUKqKYyuw
9dcGh8NU06NTOJZy89xL7U7bzlQXFl9+lxIh69t22XMnFuVtTFbOhy5LZMtuMrEnICdJ22MdrXpk
rEdjgbDNITS7MaaiLzthMsGJW5sDWQXNni+LF/zqlbRE0Sg/eSBOkcHdcdfpHgJjkGdYQ7e7TeKw
aB4EtX3yJ7YyJS6oS7jy3T0wczaO7vaZVouCFOvIV7gLVVXrD56ImR7oULftY83kADhfQO8f+iQy
MH5+59fHqhxjjvu4MslJrgUslwj9V+peS+9oLRnV2OaiyiHIWQ4M6CR0xA9XRd32uALAdO+8hmXX
ZEW6ettD27t192Plzn8vpNdtPwj74yMnwCrpjlC8w59g8ufuxI9lS1x4ZKQ/zRoL32djXa0eCnTc
y3n1yvmYGKb7y9B3XInjTpd8FkxB9NsOvib0GYirvgykpPsXZx1750ewJnwj29YF83FOoolDmYCX
jWNQ7y9O1XXbBfEPxFG2u1MZnnuAKzdTPYzO/TaCPGQBI6t+GTrLPxug752lnJCm8MaDUo9/tTEK
FCxKqbHPo9V8oVYlngYwrcPhRz2XojvshlLXO1Oz0ZxGX8Tp824iI046Gsx4JPK8G+7KxNmnzKeW
j6jQvXcMXLNf6cPQB+twX1YtNtfrh7Te9ekeRj9X4uXto8sTJpllYPPCH3s4r254ROs4qZoscRZj
hsmdUoPGjtvffuu4twzXzmVKvOJ9BXfCa2QsZJjfLkmcqWWaTF40cvqzGHi/I+RY83tHEVQe6c1p
09xEW4/BWJftowmjrbuRYlkOwEHmoJzyhYV64kxrnrhv3osoKQ5pNE1/2nWZqF1X4a/qWjqfF+Na
/d4x2YlHdw1Ydmck/7wxyVdDrO17vOJZHCVuoJl+EmmSimpYVnqfnsShzelo68/VJNt3V9sgOjlj
q4EKSvs7BhhNuavaYvmv9d3mMXImwLyGCWTJAqV2cdvWeraHZPGj13qaZJ9pE6bf+6KhKqSaqotU
YfqI2gLcqihk/Ff5gQxOXP5p8DrE2+idSoY1m3e1bMhJdJooC2nT9S4y9PYzpLl/B9wFrBcM3auH
9PQEvJH0mahK8zfwiCKfkUZw3AS1Pk7JWJvT2g/annzqwyjP7cj3KUPiQI4w/v3RCUvy07CLhXnC
UgKRE9fhV92XoAC03XO6SLkVf6Cxx6+k3p4Qlqd93lAXAuI9pXSiGw87XTZTlFJm+KLj4yQ12Ohc
FdtC66Q25xk90HSItNPps9dyRWXlEldOzpOT0sobNVPLHMlmoe1uCKRJAnYFOiKWF1Os881c4ehl
Z0qb38wH3SPKVocNLJrCy8Qj6bOMLT5azFE2OO/bqvxHtFZ0bcse4s9r26rLdpZsfweJsvOwFmP1
HZd8KWG4l/oFf2mcIZdrSsi3pX+sQxu3J2OGyf+ltqT/XkfbgDU7GmA61uX2QcytZDvYr/hP6Dri
vunSKf21oQDyH2u/N7/KfVp6gMbOikvRLm2NMGei+mvoUa9kiJrWOO+U4OVPtAdfOGGNOPvFHhcn
5cTV9KBEu0bg7WX4XSaD8x8SWDlnIOyO87oxFGHX8au1/rG1DlbJLjHJt9gLXpzC1s2x7+1cnsM1
hnmdmMHuq6Fvbncndck2kag5Ar4rAY9h56MOm2F85RFk/xs727gnRzvzeqiiWk3HldlX5ZiQBv2t
x3IxaHE87hrB8e9eXHxLIJoKjC33YUvM/TZZ5fKfUylyce5nea7qxC/BhlddMqL34XwqaaWiVRlm
OO0PLRKQJi9ilxqENrVM8NMe8VNFBctfGzuE+C3pFrBqs3KMVxP1TKdz2Yzi4Nbu+EFxNX/9WgUL
WSJqr5PMLLJA3JD6gKM+oRYps03AXZCIMp6zCW0/YrA1aqpbObk0zNpxDL+FNv38uAnDbBfsRDoi
RXHSjErK6K8vFj0c5mCyOhe7RD6zJohU862nmz4rtnpcbtt937zTdTEA+3J4iqIVwD3j0g2Ko964
vLLUxhXYzLirI6wDyo9U1ymSo2CpmBsFOMqhXyIULzXqIvboTcFkjO1cTrfRUO7RJcbjp3MdTnK7
ofYrKI8Vv0x4MjZIDKRP2Jdo8erwobR1+zKWdvpgnynYt4XTv8rCDW+4arSTp/uiWET3/orUL624
mbpddhnO6qE+FtXUv27QuH9qu6WPweiPK2PMVP3TTJTgzTCww0EuEPrg3LvxLvHmM3ohb3uqnc18
O6JqTGYRz/lZp9Lurh5qfaPAGUlbgeu6DqbulDld632zs3cIDX2v+znEXVPnk3Kh3ppZtm7WRNKJ
D26i7WdbdvaG636/iwHo4TaDUrY5p9OL3B3+F8zJioVauEneJu1GZvJa8sHHhYOcjWL5NcxgP7b0
qJNguvXqdn0PiHQPD0NRDORgrVsLD+ab4ZZ40DYgPlssISZGVT97cm3MnVlYl6oe2WSGC58gWS/q
fD/bAnd637whOs24elATeMRgnnoG6muoVVWzmQg1xyAmTdFmek+ZxT1bjW9hUnffnIcIQBrZls9O
4pTH602/51wdSfGdIAk8JUkB0UoZQ4taRBXTe0HqBWQsc3FyDtMibPOm6zkLuMhJFPRKBES8NG3A
fWY37ggbTOtCxwJuWMQYcj0ZNPr36W65XwCr2/mAeWivjkg8oI0F9XHtK62T/WfQAVAc1sDt/BtK
QnR7Hw+yg9TylnHc8qr0Sjg09JVHqB/dnmd+TySmOgy7DLCp7+HveYyP4VRWY95GKoBe8Gt2BrsT
WX1WbBH9o04XZ70h41mfI09P1Idt/stsE6c56lLW7Y+2aPAv1fy4jA4dvyJ9QvAfUmK/uuiq0A1f
BNGUt9THULMV7k0AvChQKdzPkk0p5/6jlmwnHo5lO1wFkoWu94D7IkHRdYMJhtV/I53moD2icTJd
t/2St7HW/9mmkQU/dNK2R1B+5LkLu8+fKB5KL4ciDssDSkLfObROEX+FoSV8wUJc51YqzPVDk5an
uIvi+zZYp798quLbGbdxPCp2UOfi9zHtwTESSsgpOq7UQ1x704LCsB7mP0iqWdgRjHsPQ7zvP2de
p+FQFcLcbYzi9uj2tfOHEPL1fiNbqzyvwkleV8wlQea17TJdomVnmA073XgHXpS6xaRLquDB7wwh
WBoVKUCWKgYGhYFIJvaDIn7fww3URnvGp8N1LMbieW4DWd1sCDqiQxyYtSOhKvaXg2iq0DtVYnS4
ABZ3WXK0uvEGa96mznmLIii+yW3nx51oIEWpVTEPPKGo8cOscOIVtmBKUzIZC2uLy+pNKJ4I1mGB
GBMGkqZOav+GHQjr2sLbHh44Kyk+nSvQv9Pe1v4jIZ8IRFxvrNzcmXewVbDYJc5kaJ2RUby35UdZ
VYn4vbM/yfMAJtYeeEIH42aQL/16wwUZmhyNKnCeRXoU5yuSZX0IyKGKT0sM5HlY1zBaL6s7oQKP
Gm/nykYlJ3mmR66TIeqcrxRR63cdaq/lRyjm8Oyyg8TXP8ndXG+8jj+gUukBnESR8CeV5KRGaOO8
0tq4IlDG8lRngYBasfHc/aoLtGUPZNzK8uSvvf1oGj1Vh7WqI/8UsJrB0vS9Ws7LMlmOgDRu3JtZ
cF+fm4p43PsA6EucWL9inXmwWfGZGQsQswbDcy54VoTI1WqmO18vNDD0BedAkjR8vEKo/0wbRcs5
qXQRMIFUzc6BI4LpPrJ8eYdOVeZFd6g5gYXCyc/S6SqrF7C6/Sks9lo+7S28fx4tfrCcIu6I+J8X
j/E7FtjCniwUZnxbp8n8x+e9Bv7oPAC5MaLPKnPAa8nE6yRqlX3quwPD0/Tgjk59V7tzcGqEWR/S
sXQJE+BKeByoHXhDIjlHx73FwoAoMJn9hwXpw8ra7PsvI03A8jApgkZvC7UGP8NJpU9doLYmh+rv
1qNrwv4Hpj+/u5PIP2iGbEoHeiwpxGVJFahKZAfPOcYwjqw0Qf2+LVLvb109RM1l5zd+xALaENoW
IYg505Y93uP/QeqiDI6Iq06kVlzbuNG41CMZ5ag8V5kFqw6YdfeQvTj2Z+zlgrY90qIJp4RISgsN
iEZk6UHVhfy37E26nWM8RlteU7X8F1UsWuASaFvDbAT7acV7TdFqWdySXavHo/Ft9bbNEc/alcx8
3TbJ2g6nepWPy1I7B22q6tMKUN8s4h5G6Fr8brs5voenti9IUbb/8EDF+ApAuQFoELmSVlI23XBv
qgDdS7+a4LhUYf2+jC4ozMpNmDuIbrdshNh5RSez/LUG5SSLQR0/+1FpiqwviSO7Qvrj3SJtcjuX
Q/pzgDF+pMal/Z7ThWVqLgN9W6smfK48Y56GyV1+OaOfMnSkZn1S/HDg/GPYftSKoX7X4WIzPU7B
d7fzpiLbItetkWF316ndYe7CdpcHVCU+qM6BSeQu6cK4t0Sld9H+113A3UdzFefrsPulE7afrW6Z
a1oYL09GzkElgT1eceNjtUTq1Nh+PO9u3H+PtvVvdBFGN/Pi9G+zO7t3MpgFLGrAShT2Y5mnA0xf
OHsPCCiXI2v0+oL09L+yR1VDRHma9TVJRKJ1mSxIYkLI0hU7xof0C78dkR71lX4a1dmJR/2EDi56
u77Q58aD0ROWH3vdg+rS+1Kfkz65lyP4txdsQUbuLvxyqNpPhLzpI9TvKU3bl75NPNhN7trDkAan
2mzznSTboXcWqoGT725ZUSL0292ARDHj31pQrMjez+M8/CwmQjIP1YgQZ32rRsF6RbLnctDJaIYc
pVz0llyrpI5hPPuHnl3zISyjGI34qKf/omj3olPjtvHDPrfqZp2jWYL8TgolfDKgHanMIz51nm4g
A9TeSb/Mp30ww3Is62YjvGZ040OUNOEv7e3iZcfw+T4lmELKQU5Pg+jlfyt6cUYrUhu+oi5wPhYW
it9iEsHPXnTuE2T28OzMbXerpFjn3Ckb/yS5K+7dwXTHFBz6DlKfKXnZvO4fnZASnc1gyywJxui4
IByCfvfSx02HV6GR0Udg1va323jblrWpW9+20MXnBI00fBnR6O9RvyVfmlv/1oMt/Zd2CI7iRxea
RKHlX4CsmXPUCaGEfSChsn+TrmaKT5S6AynDpt7JffzhFdr5CnGeHBkD4G6NAq5Ld+9TTAFS0b3x
jss8BW8J78qlWU0Fm0GgKyP5D8m9/UxCLH+VmGLvT5VeTRc2lOj9wu2WM7eFPPT6Gal7WrknuLX4
HRVXd8+IPPBGo0p/dpug/eByjmHuCu/WEQR8ooHYiuGANdE52zVp75weZTa6IdHDrrid/eMHonyx
Eb6ctqrFY9w39nWvJ89m/qy8k8EY9FuYwv+s1klZDBfTdsOwJgzWkaD4QVZA92mJ70E07AbV91QW
Pn+/LCqgEWW83wAC+jVC/IlYZYt45uzQ8vfU8OPPKMBJ/GfGlumN2wUCKDL11PUYIaRmSyS2AbPy
vskBf8zYd9VxHZT/gJhyvNPII+889BuZjvv9yZITVh6Q57kiD9ceIWRSctS17JFHkMLhOR2bDUIf
APGtkHP10sB5Iy11hAVtloP8vWxFv+CvQkGkdzH8Vy6zzOcIr3cW6TBlaQhpOs3cutyokyZF/CFl
jHwchcaWFOH3+gutggLRD5L9jc6SYcld5U2myqOWlIFbZKGz+XJ2Cw+eLbtXqguTiBu8+NqpvFtW
MOChPRVi+R46tToZuJrz7pdqjtCKI+X7LAwK+Euj5Nr9ncqxr59isPbprqtdz2PLS4rpyLKyh0Bc
ovmJ/DFsEaQ0vdsd0Zasda7mdtzZoPrIJW5oHydZHuzeN+HAb7Q23i0ej2a7YcHQiPeu7ZkYfeyQ
rFwHwYCOnhVT0B08qa3VbyIq0dgdYO2r/VTFqoifdVIk3oPsUEQfw1AmNxhh9v/Irq66Q7l1S3kp
WQCG575jUjihBbLWOZWT2yX74yAiFY+nmeWiluc5BqCrskSZ0eC4S7Gp/VAKMa7hstN78tlDN0Ts
RVDvGBr8cdswKYTIlOezP6HhqDDJ7XR9DhtMwxFdbIJoQe+FwhQsEE449+2AZpFWOAgYltnBqb15
RNINlaQOFmGdlbm/RqX72MMrJRevm3XBJwl1o/5ypnlAp+uuXKNvvII6jY9u3o04Izyr9JIlBumu
z7xeLFRaOcmcbDM1YazIzilOqlX+XGh/91+ThVTJR0Qw0wKEMftOQ30njoG3yG2X/sZgrIuhQBiz
bwMEAikbrF3XQyC9gljyFhnmsULj19yXQayLnN+7mh04My+xv/guSlT30Wq/Fvy0zs9t4mD8PcdO
Z1kHthqkL5Oz7JxPkqs8gmV2BtXmJVq0Oz2O8LfeDU7pwTsTkDEhjA8mqBiegWbEB2XbrnqMRhg8
JJCz4x8DiJr43A5Fr/9FUd/M8DIIjn9gYij6j8FfXFjn1fMARHyrGE9NNbrVo+0wuQKT0//iHSp8
R8V5t5GFU2Mn46bwHaGZczu0prlMSDO6c9BpFDv2jsSvTsLzK/9XqatYPMBvbny90yzm7bGA0Ep+
YmTBT+D05UCU7T6k9XOLUph6c0J9iku9O3GREfq+7Tfdhh/vaU6ruYDbj33WiV3wHy0zPq1EXkSy
bBa9kzNr7eXGHxEhgzQOYf1E1QYH8J44KCj6aAzBfKgXm6YnURqgj0wK1ciUqHtdh+GZ3zCNL64T
NyiTcR4v7Q1W9QWyOJ5gzrNoHaQkuImNOfzltMnifgU1TcTHZtV4VI44h8cChhPz0zUaqJjS5TxI
hp7jyI/ouXmrqVg/+xsFmP4NZ3nCVL1UE9hQ742+/3t0BM9IPDfCE4erQp5hV+DVUoZsrIJ5FV9N
aO8LA1KbcbKJIS/4PuMFsd8V/Dj4oh+RX4DAF+577Qy+eg4RCNVPhZtAgytAienfEodhf8ucGU+4
k0qk2siBglreujp1zRluQosvNCbF9G9SQzjf9B4A7RFRb1nw0MpNnZd4Wbt7khRECrpOe/pFK9ub
O9EXRZG7MfrPQ7oGfvAbl2lQH4m3X9fnGvmSOM0ggNUD/28VZlucAInhNoawLnuWcNA/qfajkN4Y
8ZR6pOrkTlOuXu7WLQ//KQHhlh/MiFr10N3C+s5tmKpqWU9cJx6EwVTFlbiji9YkHAP0NMBjNySo
c11EPXp2hhy7tuxy/TLdBYFJRzjWWddBruJAbBp0RG/uD2GhGyCVWMJ/RDu+ELS2rm8eeGB1eeE+
iNa31XbUqWFk4N9f2WBkBHbC53W3ogoyVxXyVh942fv+H/Y/XZ/k4Pohxxwu1oHkubCOzpsi3j2X
xTjG4aUIyan9Majh/3SCLcdbqNbA3zNfOiD+xwQUWD3puK7r36NbS95Vt+gdTM+x4002IInR7sI5
k7piNmhRbEXddG75SLbxPdLg858OXhVvA5TlvX8eknBuozev8PEvZyWlCVHuVktSsUFJ1Sa3/Sj7
f4ajJD2I1tTpKZTaaITX4+7s58L6zXpP/DjW150NyjzH28C9XZE78xKvxmUB8pvOHtaW2B7ejNn3
5j8Dqeou7sQQUiE6VQMFH09LOkxNdwABFfV9HDYi+Iz3gaJOGoiW/tSPIUUL2ciHWDrY0bHc3ago
SIv7Lo5cMIiWvrvgViSTaY8+ByYnLTLG9G4D8B9uUCos8NXK64cH5Y1NcxtzxULerJAbQ4ZqYE15
mPbVPUU9SOyl9S01iPhh/El++KKhJh5MMhXexbjb6Ltvk+HA/VvG/lB+9A1JXT7y09pGOoNm3GfE
SxRL9ZmZmwgxUK2RBFkXCOMYGvAEj7VxnfXt7KcAU8eVqqXxvtcuBhsykJp4PsxkoFYvfQIv3Wdt
Ygc0xjCAbbaJqUq/JkIBZwkYL8qqJByQPOxTMNXB6h0J449885SES7/f4Kge+z/4ISA4+C188TKO
oJz3boJ2usxHIdnPutUuxStGbU2ZwApKUWR4g9EzDx711XctPu4GimiXocQcWgh7nphY/wv3SOnb
QBeETQgTLTAksUrHH7tTptOvUqAiCDjXmnS8hQDSAggSQmyYcHsEBXtNw+dU5mWywm4y66joYGXS
NGeW8zFC7hR27d+WoLDyOSLUovuHSFKV//z1WriZzZrocQTtaNc2RrTKURi1VIhnE8+gnwtPdiHw
a2XkO5aGtr5ZUKUOTxHyg/KldfFZnfY6iPubdas1M9BOwlN741fMUjaLcRFi6Uz20IExRln3ZXrN
pUSUnmbmMes8dubUjlrUeMV1uplzGTquHPLawA1csG3CwRfXSrU7Z2mi/qi6yf3e+rZtXlDlh7NB
ksq7d9sh37qtPYBRRnPsv7+GJU2Kv4jSl1Vk7YKAOleIwOIkj4oxHv84tin27bJJGS/vYU9eRZ+V
HsFNmSSVhAwXOByA+8TIJiSqN0zYr6xnozhXnTTmNKZVoj67CXAdN6Tj2g8UFqbHW8H94/70UdRw
M4mgGqa8D1CbPY7elsByba4jzw7hX4hfgnEVYEduU5y4/TlYDWA57FSiBJSi0bCdp9arrzoxKFEf
/twh2dv17FSfCwam5TLEjPc1I2DdiM8daAMhK76a9CNYBgIaDsCRhbbZEgd1+x8jvUSnS7wsW0oI
/1rcb76OFSkcgKuvUD6Lf6iRajNxwZn2zxK91fYukXyRSSG4rvMhEVHwl/tFcTbiKSNKtagAsE1J
AECV+Sos1KlKK089YrMU1THR2xj8V8RObOZD4HTBeqpJ56qZSZArW35AGU1fgFU0+gYkW9UHVwQg
QBlOO7y3W9h6yLplJcgPWBIYDOEYTXDc3JuRHuqin8PruCzHNxEbi8Y+XKq6IyZSx+U/XXCcIRCV
tl1/YrdOtrP0CCFAm66tJFCcAdG9esYwMqINZCXx3NHv/2x7X6xOPraGWWKZDC9IxD0Q/yTTfq3v
0dbg4q7NVQ4wxUvVXaphcZCc0KNBOoOeG3/7GWhK6a7URDTeYSNmhRJxvdWWIRLf1m+yQ6bprEJ8
Zxed2nbQPMmjsD+IlICxO43bDBCzhQZT0bln6ilzKk89dzuJFUHxuUkkCy5f9Rqeu3CJEE+iW/J8
fGSzLdDDD5vEWLcWXhve87nv2+NiS388BdqY9A8eVE6s3Em0pvdEVt72c6Sa9hPxV/A5Bq7lFhvR
ElX39RIC/h1RlZLEEHqLW965Xi8wfPGc1xNyEQ3mlFMo1O73upy8+YPxc1Yf3or9mkJfrqr1vnUE
hk8GsXjKtwWzeHvD897PSb4xVeGiNTEXqGCFMjr56TRYK5KzEs0iEYsW9U5rVNuTCZ6MqZ1Pqpk3
/cPzO72uaEnXsg8gG0bEmjfYuxZvvsz4/GpNLNG+DE9uzJvdA+vPO4/wOBG68APJvSifd9bl7XeD
IEV8hfTK2T+NpE3xZuBgrXaEpY6bfvGxDtt5myLkT5glbS1zpxu1RV2nElZoxwTb/pd8MpxNDGsm
8HhT4xRJOORXWQk/C7Vm4ec5VEaojMyLQKSwjYiyub25cCN1vxNRPE9H4MV46NEzzCby8yC0MNWX
gFG8fqM3YUBIjrohtP+lu5y2v0AAjv4LURd5rwuO1fhfuTSr9+1YNZsmgwQNWu+hRTi9zsfC6U1/
Vk41837Pa2rihEtKrjrMXTuQIHGI0XhiZmkdXbXnFnyfGAYPD/tlEIY2qXhsN+9jkMY1d0SYKv3a
9GMSPk5KFP3rBKVa/1IDSq5Tue7p+OjAvkWZL4Kafh1W++orBOwvbkLU0twj3KJubmi4rg5OGdCb
6EL5BG87eH/06mzMrKSd+P31b4DTvrdmS/zpqpjcKNKauEIgOAffBN1dIZ29/QjDNkxfsbDh12dP
brw+d0dO5Eta1JF7USBawTEeOIHuNM+FOhPu5CPsGR1CgpOS7ol8s3jMb0nucNZrqMDODhJWi7Ec
SpsK/GdkOHtwidwoBe8k3mZZ9HlKUnQy0NzrjnEn3OLq1vCARVGOZyDubqChlLeTMx2A5Cxyr8Sx
g6wJNXcu4jGV08xRovYawkRMf8iH6drlsEpYYaZ6JRhFx9Xtrch3eKv/r2oW+zHy3hrfZUbFIw1K
GeJMX3yvPuPISPFjVNgzqsm1egwVThs6qHe/PMl2luFFB0BVJbET7Ba3s93xdOFLH5arGjXCeP3A
t+ZsbMVuNyIBWKXybnBe98Gp30WnGT66HdP/gGEteWAG691ng0lum47Y7x3sAZysy4OuVdSfSmWX
cEQ5kjrRF6N6SW4Yrl9WsrmL+gOUNq2W7KDLIj5ZIELLE41YyR6CACX7nKO0lKRzV/g2TH2f2rLq
Wc77RvufAmwqeFENB9ZNaaE07nqkv3gCubMMySSN6+ZzHyUl2GEt+/p2gRmtySTaOcxoSFNg2sTD
qPK08wfTF1NG23SeibSaf04IRq7n2+DH0Xu3sb5/E5SQjG9L1Ld4twrPxrjteijTd/wzDsklEdLZ
dzOk/nRSVZ8On0gENrZnhnun+ruOjhlf0DkKBjkcibzGqC088yI2korhzdxyz1FXtt1L0i1XyYqr
XMb/KVkwSJqoXUWcpYMqVHRfDi1a+kki4zjtujbLeSPWpToGhFyEZDJM6C3uGxnj+k0Da7sfQxCM
6dPY7LCNq174XdeE6c3NKVtb1l9rycc7MvuEnL3nrgZnum3BwptjyGefpofGyjQ4yziZPuer+R9L
Z7ohHTG+u34liyat8RaYD4IpBG9yzszTNPzdxyPGv99FElRg8cj8RmZ+D56hft9JI1iZ2NDKNgz2
EQJOdGoFvkG0EaP4bMku1T+honT/BkcMH5oNy1yuDygP1v36HwYyHdYUo4nXaxDsyk37bXpyy0k2
8XFLB/KaRKF9qkBQr2JhMb3j42FXnt4euTcHSCihsXOgrhya2eAwTsuAnaBuwrlDLuwjG6gBtqrH
Ig2UOOD/1NOX3eZ9vCDTHqqDrCICDxLGHZRFlVwJ/KRXZgnDJLNg8RArKk3s9BCUfpu+2XFIEfEG
Y+IEGcdXqdg/PLJ5MrAxG2J9SRQ/coKpNK+wvCVve4+zHmdlVXCsHSu3piVpCgeNfXxQscBPFkq3
3/PBKdokeJSux+Rx0wT/4+hMlmNFsiD6RZhBMG9zztQ8S2+DSU+vGAOCgACCr++TvWtrs+ouSZlw
73X34z11zlHfCase8dyYInxmsfIplqYyNQ5eq9T15/OiGwDTM7/fgSiwTWMOTVXpH4DgueKpkW05
PoWWi/fbCCvB+3QTRM9DBpikuSE6DK91cqcuyTZREWYRKIVYJfezGWt5qcuhIxGal0EylMfCBjMl
h9qHrF/hyLUFxtruWieKFi4qyWoftngW/3SpUfwyCs+7zEnqlA8E4BSroO4YZXYtGZD26EwKQXiD
GZFM3y7KC4R/lLoCLoHEdVGQ6ah1zNpKiiDT6x7Fl/NpgmWfPcwpo0DvYThN6QNHXVmeeNqgQHHw
c0Ty1Smm3k+re8HZkN8eNn9yh5zECP16wZtxLOPyZokQ0jfgFrkrIwHFLv/KrF7VeSJrGuwq3lN9
tS3zloNmTMGSeG4ynEnjNm6rfP0aQV8AfqP/qcOfgMc746PlB62Z9mmPpRQjYMGhew8cCJecdKdk
eFxRobj3E2hKsZw5Bq5lbHO85ZAomvIkynGUxd0Vc6P3jV4tzqWBNax9qDkKuOXZXOeykkGCDGC7
M9PY4UnCqxmZJL9E88Tud6/mlHQCBvtwNP+xCROO3KLyXJ1WbVQ1y4uePRBgB+rSvfaGrd+6/9ah
T3t/Y1JdCOcggqU2FAKZjt/ouqI57IjnZvapUYUrnwG6JNF8jlc/UM2FkMlY3ZPHqQ4dy3f9jwM6
FyZkKkx3I6lT4CHCM6/eHBnWVzXOfxfyYLwv83V+5i6RxEe368rfIsd/ulmX0PgxZ1d3cORm5fHl
HxyTrh8BX4rfbALRREMQOLENK6V/UweLnv9jvPce86AtETBNkXq70JBOIu/Ui4dl4EZ1aJysqM8O
J6eDbGzhE8xchqfJu9o48ClP8R+Pm2oHWWQGIYNTCCPlTD65etEQBdv7grdw/TMR43Q9tvK0mDg6
icGf33jOxom/caMusu96skwYG1Ylrzl0nOauNlRh1vtBEUckoLjqaetpb2DxCabrRoBKQbUy8R/c
s0WPWUksRMqxWeOSPwy84kFhxPkQP/HicX+apsDwTcbHv8xhXHRHzM0s5hMoMMFntGOj3ZpaEHgv
iHxlHHtKpHRf2lXs0Ojaf5NoYdzH2KJeMer4GBvAnIrPQSbUaDQdPrNTaFRfX6qk9T3o5qkU+3YY
KnNb4lzsn0LqzvwPDLdj8JHLwIiHLOGYcePQPapvSkwGUGGaSAr9wQkzCM/wsJqLGvqFe3vUpile
GzCuxzQrAOXywzr1uWqybMSEmneR/4Mzr9XuVleA4M54cOLqUPgrUa3Ic1PnfiibiWu3tGw8GyTe
ZH0v6lDOdxiHYEDM/6fBA5EuHgOsof0macZ0vaTSicYvh7dlMjIuctTkqtIW/H/Qb+MZLG7wtSYs
J0hzaApTn/MJ5LvyVLvcWjkzdmNZthxhUxkve/5wSypJROCSQM7rGpnW2zBYa+xe4Ne4kGLLzdrp
w+dgGuA2S7jfe/XgBDeMUZF7k+O9MzcO6acAX2jd1eYjCMPeubgppnzO7+EicL2lw6RPgiN++O2k
Pfg3ChLC+TzWNSFTlXb1AybTpWXi8uN674WagYG5ZuapkmDfgukCNKbG4h6lPKdKj/9lthoMyZVc
ArVPmnaJDg1X6uBFAD0kM1iRZ1U7fCHjN0vzMu8StnDyo9VsXxanqsaDEbMPXCnHGnkv+nntrpmM
6JGe8GnaNzLP5/2A5Fg9ztmc+juXN3pxbxt7zR7M1Z+SeM59jhWRAJ6H3XkfNaF97is81be+A4Dr
ZuERiahVa3FpiC4xIjN0cCpfYxJSTxzpCG9CaHL9Yy8ISmM052L+qP06Ozc88kgiGVzxD7x7ymGT
8CBLTle7S7CBLqE8PgkJObHARBF5Jhgm4wNm2dr/O4OTyAmKBpT9OThZrSbDNfUDJmPQaEUPiDho
MJNokIBjG3ITU0y9FJAMlbbznlZdCghyl3WfJ+McAJ3dVtodJ8AVjpMyX3fefzxPG8xIPZk52V7y
EvNqcCQ3VqC8cg1b98Ni84CzppA/yWKFGrZL0ndfMDvJDZexkcm1x3B0Uj6kXDAIh5FrVRgZVTFd
KFhs+KNnYkghwYdtHEFq7wqnO61gWewTzA7CU+zWg32zBZZiSDRtFdiHrqv9/3rf7/4RAXXDYxom
+T2EzXrdV6VhqnJbdhRWZVZC7OADzceEwMrxM8S2Oh1yhq1znJcQosfMaeBNrKXPvxsQhevNWkZj
fcjwrDxjg6/IahEavgUZ2BEWx6PtHfg5/GeSXe2354m6PFX8ceSh0TrkpgCRkQpZhhTnwv/4cqic
eC1fVLj8P8HFOHbJXMpedxAOkHxZWvnicleKECvm4q/fRNNrzBPuryOCxN6W/Rjr+7Fz+zd+oiH4
ymU9mJ+w4ATEUXus25NXTro7F41GGe07lWd79GNwKHk6kEPwLNl3VJGu3ivgEljOi1KaJ4GF3Z4c
TtOQS7ymzm/5aLU/1BQ30WHVZfZsOAX6OxUwXe+hdGJW7LGEGs4FYZHsQKJjpc5pusC9ogfXbb9t
PYb5lg83U1HJatjvBXUL9U/dNkCkOGxlQ0Meug1FJXYuqjKm9BQfJQGzvpmiE+jhHN5GUjEWkh5Q
fJHsniaxTm1RYnq5WyZu5H+cMlDLWfQQQh5dN8/slQpFeSrWbdXEMBp6jwFz7TGwbip3QIHbpMTs
qr2pSwfHGRi48D5HYfzHvc4Jfw0k0089eGX1gg6M8yNGbr5HHwQMm6wzPYZFxls+713rnLhyJr+c
nppL6kDoIoURFIrcehw/5ezi1SEaZlgsxD092MrgfyW8AEqet40GWweXhew0vlnyGQ8+oVbOgFlf
whqoVxR23qtKbCdU/v6NqKg+Zhy9LSNWDU0DKKFy7zMwOdW5S0MMxZmfr+GlT/n6o8N7yUPuTm23
HRf0lQsXw6lholJg+abOw9aoeNHsSHWOCvaAne8Fbsxp24H88rBJJfHLzDqmDpoPzH8O8NQreKCD
b5vhRXUPaZ3J7FgMiXuWqumDW06WxCmH+kp5YbUqXmtOPjD+2BbEFuhqcrQIjJz3w8Yj8O1QUXjX
t3H/4FJ+3Gyp+2p/Zz44aLIT5d4RVzyKIRDYHUpJJMLtxitbL+IigvljV7dxTUfxlA7xiUkAYXSa
axeLGfIR3VXzqp95GmDeXctiWHagi1a8lSjPfnq0Y7/etzF102M2B80xuiriEaJNfIwWNUBoTckC
lDcdlVyBf2j5Q9UnZJCcJZldy9v3zhDG+pIozi7eu6eccOz3ZAkLvAAkS+Sf2URedVsPpHWPTG1y
pFw1yn4tCttNZrxEHce5gm7nEzT4LPCBI5SyM79HYDxY/Rif6MCIeE84p0XocfyeGqIzRybNtd3l
VcijkLM8CfC8jgRfMWbn4CaHW+juVw5d9hvyCaL+DwJkS3LazWTRABhUmUvlKSncJMck0Sc3Lv9k
LF9R3hRvmrjnkYE1hCd4+eQZK5EzvaL0crxDXZEt1uJbznP53gzpeuoGz+SfjbtmYBQFPKTpUGrb
apIVOHN3Zo7gTwzC8/yN8Kf0HqKuQU3qsYkcsN2iGTmOA0Uo8fi+4brWtCURMK3JRvP6WrHTL6P5
LBevWYACdUu98wGEpXt0fyi9ehbQcviEXFzSl/o00U15n9gyXnaxtBOFMcVkSu+ZqpGp/l36vkdB
yBIFswe2jOd/YJqi4mAvWI26s9AxZKmx7dKvHuUl3XOS4wpeNkqYk5IjqfAky82F4FmY/E0slIdP
nvG2uIUxoXfQwWyCmmKWc8mvksOITNr6A39G+SvqiFJp3qKhRX/o5wd2+KV9bWDM/TcY4n7EkFUD
bUDQV7gph3ao5a4vZzzEJIJsfhtg/eScU80QPoTEn3MWQOPBnJTSNse5TpfwYDvd2JdSUAiKkJom
6tLDMS0wCImsPyZahgRrFWfdTbVioeUWDO+15iSJonFSc7Hgv0pgSeRY56sDhh22zXhemqfIqa3a
laOo1WEphIF/0tS8O/Mknc3doip1UXzWyZbFq3OU6lqWZ9refcr6ykn2lR+a27VfPXzfK9/smwYn
KQHprjfnyid5v8uFqTH82xIbaJZ5SKAbClwUxsIxHm4XMudsUKujb9u8JzPXTgxsrxqBvjiKiUVm
E9uwCv/IkYTVpubg/8srNn9MBgL3R6Ji1ZMzOwHYg6tYxN1ZLxozExq8swHbgTY1e0v4J46uCRU+
K2zupAqBq/QES3fW64tHDY+Af36a8o+Bsrh5R47Ca/5wZzf+BiPgeg/EaMy3XI9i/KVc7sBwNSGW
8TQWASbekUjRwSN/rbaJnZw/0eCMC9YKjxXOVBDcSNmPP4udCGhd6Qw4kiI62miII0suS3ZljxbA
t6WLR5gfno/XCmrx/Cfislo+NJWbGxLK4MOZ+Uapx8dOa0HGnZxRdSzciDnWOBPxA4q7WnSElSoR
vQzEBpYUcDTxOlkedecrc9cz6ZpTX8/5z1TxEOay6i6vuZ1mf2/sCr2pRL3ryYkyDm+gZ7v9tqHx
5QQofOJaX1TmNc3LMDpIf57NYa7m/m+RMmhfl+Lxua2cUG194xCuY3/wAelgm52JDq/BR4Opv9nX
tfXrzVJUfIiDhhf/hk1+/kxzFbe7pm39agfjYULrUiI5tmtXEgBU5a3MbfM2QpjAFNm29R+MhXlz
o2DfvnsCbM4NtCL/CZ2/eYeos6LmiXy4JMlkCJRjxMH3ttqZ8GS2rH5zjz8t+YeimsfnAMrbfMFf
1/X3aRS2ZzMoPKTwIdI3ctZA1KeGFDXOq0rZ+0DmJOrLGgmumKbK3yMqmD2WQkserDcNJx1KntSV
0pVh5oVblP6Lpkna+RCwz0+HSoUoD5mAv31QFBJkW5gT6aXOMLLsyCXW86me/OgMEHE8ts00EjaY
ixSn9sxwck+WUrr7srMOIW5FVwXhN0zoAnvtsSQzzpkLrx2b32prnj117EYHOGTrm5dVwrkrOsSq
K/Jck0EEDMAXOAOPPY/lF/qry0fWqimN75uoypxnpCnUo2QJ9Xhxo94fzkufN/pQYvx2NpWTpn+W
PoM80TDxAdtdBPGraFhy90Qaku03bRFEXvs6CRHdnSUOP8mWVwlvjwHDhFtDad4NJvayDsu4xccU
+TZGN1zjtpU7lUHSBjKej+bLEynrxiYbivFtovOL26836p0Znbh8bq7m4M3Ypk7/UGs6oo5jQxnh
eWUdt8excmOoYFOPcWfta/bZYeB2sV0x2rE40purb82UtO3fAcDBwzyydd9mGkRs17I4cLktArDg
m3GoovaWCz8cMbB2U49rwuXhP1sSj7tuXaunOoibvxk/48tQsewQ6ecXydFyml7BgY6ag2Ozov/G
Fsg+jHPkARXi//ZVG3MKz1Xd7sp4TdQpsni2eKzVqXfRcRpflsH672FSynvqieHoeFja3gtXAOAK
YgGZlCPm8mIZn8C9kCcf7nBNopnnCw5OMujG63Ze4bTx9zrThnGhXTApjuXATs6WyW14p8DVERp2
gCBCQeFxU41EMbYigOW6iaHfvKHd8geubJvxXCimZTwkrYuRHyNg5OKxlOXHBFy32PMEDO9mIvb1
tp8bBOy5RIM44kVl8IRfGDDVboqQM/Zxabk871PmfnsHIZboW8Av1FzG2PHy5wglSpyXGInlRHig
+mroyAnfPc5rZ8MtPqPkgzb7Oz5a/nrjKDP9lD2K40YWzHjb1ZdlcYE7rSV+h7n+UaFTP8rBrTHh
RQJYHH879p06tot/K0KXfBBbC9cRImGz/QKZPP5XCcuTMe5zE32bimPZFj/j1O+rCszh1pF1W+/o
2RznHRx3Ge4Np5hXSWwpPJWzqgdk4zJvnjhXz/FHH3N1fG/cQiRP88jXZlezKY4XVWnna3BEEx1j
pgv/4q3ckbfIRkmxpewgIy5RBuvzNLNLbsElkpZtZyxnmz7pl4m7nR3cXaOgtscbzM+N/cB55Ilb
vLdiOYMucf91dZkGFxEmwv0kumqeu7HJ5stQyikm/eB5A2hXfLmPrCVN9qqIImTbCYv6steQYJ8X
nIAdaoMZzmnFuf2lg8VLjYZvwmPdDqC/Ge1hK5FEqDBFfOFQi8K7BMhuuZkSvJ4UhtGvcKpTTJeE
7Kq0Pgxugh8sRZnZBiCh9/DFads0ZeD4j3qmQPA2swJvKAxAs2wRwLgoyjldngqb09fF1D5OW+uX
IWQL7XX5tss9OW+kyiSu7BDCHfaUviDUwzwA/FBn/r+g41pw52K6+oCtV7nHDE0i5k8uxudw5v20
i4pOrPSGqGr8DcGgofKlHGXA0PLL3kv4zvhqhtLjqrIOXbgrKxTm26LnpidCaYLPeOyN/5MweJ4H
uhC4AFJAU/+F7OMPW2acjkRBHIBXXrIxvXBl8NjoV6luy5F+6B0JuAyiasdCtS3odEDRrAb91QZe
gVTf6TAkNBz3P2ndgoPQa6BLxKgRnz/k3vXXyXyWBwjQwe8qCWbc5bOx6FtJnXH+79hm+sEItjS2
4G5DeQeTGtBdDAOTbhwW1naCQwdwM2ZZb4JmeKBGhVsNmm0eb8N6tjBLByocNZZzDROpplKEDau7
4gXxQZ1wQmTcwwxmCa+EtIfqpKJhSy1t23O88cQbw3oEdN9vYYjVNQwWvwjNRvBG+s+zGMrh4Oru
L90AOf0UbBM8hTNOdBt3ysZHAp6GFzfvxgJEZDK/zjhM/kJ3B8yQltNs2RpcSGCuP+FyDm24nDzm
4gXHJZjhbQ+h6WnAuYpNsIGWsukxC/k76I/mq6hX6KE1RytaVQIZVXflGgPJiAkl4OgNp+5zHdDa
r86iGIzULJ+b1ZojnxjQO+ANnKceu0zGrFb1Fz9NXRKUoSNarqsm+M9PXS4aju83h9LWzg/Wegxe
oU6rB7MoRPkMaJfi8Nvod0wWoGDjipoxzqBi2Nbqei72iDhckyGQQnepv4h3JQr3ZZBT1+7RovFe
10YK/hLTtPxyI5FvIZm/EPgWKs1GSN9QrsPRBPwUjD0J8C0KSaTK9aur++ZnjUQBNxR9hh48GRBg
y8Yx42hXRxHHc86qG89P5HMx41vdNDNeW360Kfproaee+KNFFOEA7OiJvJWlc3CLSFH9ba8+W1kX
6rGXSuRkOUtuDbjcRqpLbApylzLYtdl6bGavpo36R96aDSjCMAeNJm1LZ32E4fpdujN++aXo1g8j
I/x/fDNlsY2nKHkovYkZgSXbkIEUjm02xhP4Q2FqdpB1MvJ0h4yQS7Klrll6LAcVx298/+p9GsT6
DS6gislmYpzO0QrhyIdT8d91NYZOv7rLSxzXIeA2fFZMcPy+Gddyzp62pdEj6IxDpM0SSXYpz3jo
RbxA1YXMm2yuTssjDTNtSpxWk2OvOISU24rv8xmSXdJfeFWGw6YAYUE0tkiwts5EXL5mUc/434G9
Pk21QFJq2iz525CbBVcSkfE9xCpK3j0ruZk3jK/PnDf5j5hYr1015cAX0xmNivdrF4P1GODrrXuR
ZM1TmXvFtzJXxmBUI6m1vQ8KWauBTxfcm+w+8iTRYQYH3ij8InhL2yxljo7zdOm2S3ndQmTbMiA1
IuryfTf5A/e+quzxUVAL9oaxFKGd+Ms1dW1TfZ48XCG7EY/BP2d18n+U/miBiJ+IcxbJ9WPiOWi2
6dDEn8vi6AK9qSzfyAHPn40MRULiKzAPCVgkd9v5M5S9yeWttSnZYl/Swcu43UYGShDqNfu+X+FW
5waBA5EIVR1eqnjoPlLLQeuS8cv7i4MQZAjYOLb7tS7iS4yDtTw0HSAE9P/R7FuTxQ9RaB2zH0JZ
3Aq58Ej2l6wqwHKE6mFi/vhrS74uB8IYqbOhLknIPZhItMUJhYITNMIvzQMRK+iqFvQmEy6zvwtD
DU4VHcr79YrYw8wXLOFwKs2QPdXSh4Ax+VgudwuU4m7bdeMMf0qXbtBsZl8IPizuHFwIlznfKZen
lPF7qe/5XSJZD7Q9nlG9+AnI/uTm0FLcxHo1LOqmY5bodknq4zK/tlm/+Bk6Wr9B3fEYF2Hyk2sn
M002hduP9G79wslgJijoWh8Vxqj4kAxw+YkBcS7Rj43GFbuhPIlvb7v28CUQmPPkJg/L5AdrO35v
v9P9f/OE6YA2kG4e6fQcQXj+XT0gKMFGekon91cQAEY0PlYdfjeu0z4mfswcrTjOULzNZ4P9X5M7
pkxhgUGEaYkqmaw8YatWnBHwL0wjJa8uU+5nHFrO8wfLAhmeAKOiZiKmQRpGxOaV0xfJckJqJmrV
TdqeKjoQKsCadfEakJqtbsLC779LHelknxReA065j4ofxYPpm1lUIdmPXVqwXDNm7pZ2JJyqOU3+
pqmK1mwriz4euwsjnJ+cuQErorUpjlp+/TrUJrideBHJfzTxWBbacRDttf1JX7cYgG2SbUKlJv0T
e3jFdtxj85BoGWrMUai2uPUljuPtdZgDzt8shNAs/n/Cm40equ1acm4wTeER7/ez+Rs5OmCo9lS7
3FpQ5imQeEFtPL/cTs44hqCzTv1zSMCij0j1xNR6lHgtyCznnGfOZtX6rXYr/jmaJ6x6KBduIZu4
cZLvNINfxVRGvGDTYreuH+e8HihfqbP6J+bamp5MPCZvjk5mi9UwIknjy87819uAfJiEE8kfxgHC
SwE0C/0eIl+ij+nQd684FnW4MWZOIVS0saQWJ9dL/DZSXvg6Q+nGR+Cngz15iw/BOqc/xx5TMtRq
H3atK3djPPr3yD1m5FHAyZX6New6/c3s6XL8yVFY3X8OVnXBW2JoQOuQ8T7O/hI95jPH1g9VzijO
le+q+dzViST7DSSta7bcscrm2yB1jsOuLYgWM1PYnOTtxiPr59xSJMOXC4N0/DuZEdgfP4rT3Jbt
6qcwWIYQJTmr+vBmSHBf0p9UZtVmDEJFixQAp0E8UGvPGKhA/a+gN4sIE5xf1xXuj3m2WxS3AgwX
rhC57JXbZBo+t6j9+YFHSyH/hWjc+hRws6Xjw3DQ3wAMytsXouydffaqyD5b3KtcqZYp4QveRXAK
+ayWM/z3tRIvK4f3gtd4OhVvUJzT5aMYqqm7db1RiLuClm8ed+w/cBOICmQ3BhsfTUaSKNw+jkgm
ETSu/689VfqBI0IF3EhVtd6pxI8YVUPElQ1n9mx4SIy29tQ3nb7h9c6rhqzdPP1yDaPJKMR6hN/A
ZnjLTCv0W26rNr6ba8pCd67h3/ijMVUXfBIg9eKnGIorv23cyFxcgWLhG6IEyzzwEO8YrYl34gul
5cI9zMbkR6bxMt42s0Bj5+Nnuo3ExDt8YwfnBgrSCLtjZmfudvB5wEXmzTL1bwSlYF7kic7MPWpA
F+47w3n9y6x8Rxr+ZhB7D9gZmvIJtBjiSBCZ5h2/ZB9txt7OD8UwAzNq12nFHQq5NT75TaiWG/Tc
Xrx3g1qnnRPqiFISJG/i23PmetV/6ASLf9bELcbHga479d75ER8TzihcPELM2Hzof2ckXaxEscSJ
sXpDDDfUYLOnAXPGqcNSQuRoA3Y+IDWDcqRuBu2zdklMPsETPRQ6efPhcpF3xYWRfSUiKtxnKIYT
pC8/cy/wZ3R8bzCfDLcNSu2Rs0fbYsDHt3AmVQKvZ/U4SP6A3QwRcvA8C+dcTk5UvTIw4pEHwd9o
d9rKigzLaxLrNngl/+UDDuQER3oPD6SzHWBVEBYkfexCNQcX8Fpig4iOjPvuCVdEk7yi+1G/5WGp
LHcqsuJxZtm3pxDOwe08595rltbxw+AQFNjXpi0vYetydkOuyCGplJJhKR356NPbMTW3S38Nk0QG
2exJOsjol5HoDVlekiLEDCYLiAdH4eicV+yQBQlGFwrhgz/kevr212G29yhIuDQp7y79P7WHYPvF
d6oK93g8cXuwqYS8wk2DffMPpfB4LmMuDdS2NbGeJH30lkAoQ25MIGITB7ybL4L7Vn/Xdgj3nVLZ
eNenTooZ0A2KKSaMlhJN1Sj3hA8ASBcpUvCIT+rO99P+FX9T+80OG2ffKT/mt4kHjpm1EDUiSrm2
/xFxw/MOtFIgHy3LUhTnpcuLJwzYa74bIR0MWwPQFVAJysEdh16NJsdfqWy2vaiuj6OQINe2d6TY
hVXQy+fMqsE7BKtkTx0XbKuQUubVUvXlxg9hIsPkUKcth4IwKRAh2mmB3JHJPt0F6El86spy7nYT
72PnPeSaG32Oo/OWE7YhR9E5xyDmVRG0/IY3VECI5K5hsZu46Pgdr3VNtkgwsqbKqah7WVYCxmNd
okzqHjEtsfFyOwoaqBnTgJZTt5FKo1aSC0l31zWufrO9Vldy2+q5jxWHYudOA0MPHmHk18HR8G3X
x8TyjXvvBOPVZvRAy8GXS6f6WI1h+lUUSfwvwT3MQLCm028tI0mtw2CUuJoB2xc9RpKeTWp2Wpw4
7fLOXoudw5aTdxu0uKQo85oLhpGelNYp43hJ6ppikuLsqRCOEOYIEqRrSc/CsSR98R3jWbAvV5yB
fUjxmwI17dFz99KWebmNMBVWx8btS1o9Zf+3SRu3Y892FJ5JOkz9U86w1u1D/P23fYqiv+Oo7s7c
E5WYgamS9MbiXDcPk+1DxCOgKO478BsAdHCpWQGnWIr1dlkrsLyenypzktGg+oN1ubfjy+lFs6XQ
1XNONbltFnS/AscFcGCMtrQwuvrgxgScdhkK2FPIHAk7FMrxMOBbNSWfQ+u09iP4f69M1S8lKVtB
w9sd7vrlzCQUFHdCdOqTzVQOR+FFIfyDwYBiz0Ux7EhoKQI5wNIOftTOByemDmRDTa5dDnJIdXmW
JUdGoCdeyrGTL023GaM5Xo4Z0pK895gQ1pswjKZwP2axuDZ6lFPVnURYBI+ZmQL1FZY0RFMTYgdz
RMiN3zP6wgCvNUidJLIT+Gsg5CkmKIUzzqxLQrx1bcxEFUR9xLidFnmkngLrNecgakoHoK0/rAeP
45h6jKZ1+JdieUW9sDbx5M3Q5XZnxJV6zXVp3U0Od/obDrUoG05HtuFxAsRPxQ1Zi8dGJKo8eAwc
186Srgo+e/zyBM+X0vn2fJdoGyJPIPcY8Yxfbic4E80J5WF9XkXep8tRkEQKGLCJ5wv+HLOPKO+v
jnODmwlriJQZo2YeOUiw4PNIfOq6OvA4cR4xLypv242krFOK/OpI7pMoiKdtW6AmYKzWPpupac0f
OyT1Tbjg0dqmnN3TY2T8qAeUBMYnYpSMmXC3VkaaNzhJgPjMMu0t2PojXgRzC5gYNWQFObAiZUZF
iu21jZba+SiwH95o08TLNgKNYw8Jd6KZ4QPLABMlkzAMo3X8WMkDyQMuPGDIo4FGhHW4e+IB575Q
BpKtT7qPGfCQNbuWWWkhbtaoK205DKUDBKEZP+mow8/hYSHCDNtmbxkmuD/oiKLib7hwwMAXJfxT
JxP54PVB9921V1DI2kNH7tPU+reVM/DyH1exgFCqOvdGKs+aH+mWqXpyyS4eGJgVO70No/bVUzLM
LzEad3NxOZQdg9LXuCmWVrhPCuUQu4cXie/Au35SykTMVPx1YQfyxE9IeFo4h/M+ooQkYzIxHjdx
z8vVblU5PG86IakJQj7wixe7TFmwkzgh4t3CX6HeX7GpAY94WjsPbFC25U0/6upZW3dyj4Gha3MD
/YIjC5Ia+IxJuGR06N02TnZER47QDIc8i8NjNnG0RgcZ/PU5KPTyS6dF9K9nJLoFAFngTRAUUx8H
HU/rGz5ypo3QW7JfbVQ+3mnPyR554ADDwrM8QhDzobRu/JEp//z/NpBPd7a8ILG/60z8paGZWme3
J0uyh0nOk1OqonW+nYFQrxC6Th7qogzfyXl07he6aps8zy3PSVyUvApdOpNXFW690F3HL3+ZXAfB
6Op62BVFn2QYQUgtb2Y2AMzxslD6XILgjV+x5wRQsNBDOfOvAXFvsFEaVmDlkZRKawNv3IQ+pHSX
/wJyakhOB2BVe5m9OJ93hPybW1x+Q37Hn6j5Is1ZU68xqHii2KEb7swAvROcrZqmm9Er6I/bFL7M
+ULzJ2+/c+5C0WeghkGwOLQ1ZVycXLGpsxPxZzH8fZnwoGcFPHskFdsJKIFbcn8QYkYyLH/AHKQJ
zwA3m85aJ0t7amKsuocAJqe+FEx44cn1w+yuYZNcHwO14vcY4nXJqQYpRH5mC8aIvXHRKLNLf63Z
fsROsK5HtwyV+2B8cOMSLhq6BnU6NUHm3jCltvy0RB/rVIRPrV/ryzUfu+67q0AAKMN/jGBW/ROW
W9puwiCFUZjK8B3hP+9CIjhCf+uSPB9e62kepr+jI4d2xPOlY/vcJUXj7PW8XD/oQkSsDkxSr7mo
KYHezHyQvhHjHPF1NTf4e8CHmf/ozaVJz6liWbujFzy6rJRYhLcYK7kKJnzFxw+OmP/j6LyWHEW2
KPpFRCQeXoW8SuX9C1HV3YN3CUkmfP1dum8TE9PTVRJkHrP32qo+xLVrmSQf4wkGzCLHLdiUetqN
DC24TaObAzapAy8wP0uajqCIeXzNtCZxuOo3C2S3++BD8GLzTJQ04/5tv1j432892xVBuxzumSUG
476jqUCAkdc07mgZK/MzLa1isCh7/afUfbo8+oSQ49ue5piIHM5bXG2+9ucnJim2jfTuJq3iysnv
wV2GDRM4Bmrs8YnPShx/0e0T2ZxjfchndomJJi3kLJopINlCT5yiVVH2HYr/Lny4uXFpl4hi9DaB
sRvrsSV9bNn47kioyjQ4s7sXGic4sC+y3rfat7IX0j4c+4y4N+TXUNnc7CUEgVczgNJPYKWHJKWY
OWcrZ+YwC/dNYVtnMpOQqzglLJ4dW1CqqX6K7CEpSfHEgFOiaiKKoyztZgEYnAm5XYHnBHuXqduv
iMslZR0Rj/eMg266TMCz2wwj9sqnYUDz4fmgAtG5ggTGwKJp9wxg2K7DE79BzhwiI5NwgiruDr2R
ZM64vd4y1O0esxIrdjKkI50C4nZJAsItDHixYcsl0WTN4mwDbv8T9o3q3iZM384D217hJEOQ2ag+
YRNekRxWFwlYcU3WEk8ZeWhNqc9E6pX/bIBA2T6DcnZxQ1lkIA/cwby15WChbJ5i61KSnxTcFcJd
43NR+F0NG8sz/2KnV8UHR9n81MRF2J2J3sEmuwlZkD2VsW1uUGKhmSRGM/JRl/xKMstNT3Oh0Z4x
iLIpc2w1YZ5l1Tnt0i7vPvEfrvUD32bbnrHPEcm2FJDPTuwQ8RPwmLvL35KShztDBWPDwhSfUxI5
jLC3XDSs5q0+1SRyt4QPUVCntU/OSIWkvcd6H21sha0qgpEr0NcW3bmGGw2+h2nYMRwImwAbyDBr
q5BBVbvVhhK+IgoMj2wJA/NWTyH+kxFow1F6ssoSVOy3uEkib7rnKUO6E8S6sV4ig6uS441l3yPj
A+/J6pgLPGZ8QiSj5ykjHg/v6iG0SvSpPRuvn64hXXjTa6mQFYSeOVhLU1zZJzveoeQEOWthdI4q
BO7mfez5iowUDuDSxfbqR+0DnllxCMivgU7ZtXLcLzla/hfWldkrmaltf2yryDroZiJ3RAyRPFcR
88Ynw7qz/MEhr0DaRcFa/JWlRfYpCFAefBak7vAxo9Y4h9YgiMc0GNbnwcqaO71iyN0YWbkgjUM8
9UmE4bk/LwoQNluw2K/3obIMkJ2FoAb+jQaqY/N7bi3SHJhKzGzTSFDxs4cZ2p05Q/GBvZ4D9vwP
zqFCxsRe75nvP+f3i8Ii3FUuFAKkBFOtPuo67bBSh+wMHeKImUCyb2l3XIfSO0zcOphyJo3MVi41
zFFcFuquadlVPQqJAYrZBdZhwk+LbqeHEsQgC5CV8hdiL/mVekzXXao1lFyfkUx45wEufcxn0uqS
Ps+rj6mJSncfkTBfEKS++g9La6MgwKI0+BgVb7ztlVXOE/oZFhzMdF2UEKUdf+M/gnUDQ2Qa7juG
4uEGSU3/DX4uZ/KU3qCGJaUci7EZ84wV1CXRfCUt3sZfICQ8xVogI3RE2T91VGXiSKPgfPijslkP
l5E+Fui610cjEGYhP0OGjZF6FRcER0SMGdlH8XOOLEDuVqeUjIUn5z8mopr2jifvLyW1PqMRRXws
OIuhosxS/HfTPZM1SYCiex6CXj1FoIz8xLI0yh+EaXH3tRDxdQNhD6QRqar+a48F4vWEyi7aQ2vx
0lcVjfnZhmZZ/8O65IKaw/nqIOIj/Rn2oGYyTza3a8R8UKAnzLtHMyv+prY7FMcIqRNDQbzL0PHt
9nVOfaQzq1dkWH+zgdTPLeuyebrAwoiAyOMk2q2A93EptN7yMsIAodKK8yX+IvUvBK7jwAAEatLm
98QpLLzSi4vuKLdCp4BQaQoyFwtkpJc0Ksr/xjBAXhYAPZsYykSljT/hlqqJb52iKJxl9mLkOt/p
hWVx0hHWmiZiahbCEfGYPTjcNeOr30ZptxmHqS0O7Wx50CBik92zUuMXd6QiRq+1O+cST+D/NjJd
sQtoxKucU3Muf6mwVcZf7DF330hF2uExrAF9HNVoDYfOw6B/IJHgVhlaLNpPQzNURyMR9ydLHa74
+TJbXmDIml+EPU1NVASV1v1SKC/d5mMXgSlWSN+3cA99nKgBnAP09YQ1HIWMlozkAS8lhc9uqvQ/
xkUcGWBCVLylY7Z+kETTPeadgNqYep5q3qslXVkz+bjWX+jroaRaIS1jgkIC2RhgEOdIWJ5a9sHa
Bf1Z17nf3VHqGf5Dx/L/g6w3AasanfCQxlEE2itokN5mOOmHE8mBGOYWOGMpo3Q+sPdoKtxXCOsR
G+IASxVImswBtVGiEVwxYMgj041++syiPgyDi0uZvHy1q5HWyRC6eR2DBhcSk0bvPUDEEiTF6BGq
Bb5gJW9BW92I+i/Ie/SApF7CABCxRGBDyod30HEFsa8EZf86SoLIjtDOc1h0slTOLcXAA/4qRgZ6
LOpo2p25ojW0Y1VZ+ByMujmGRLTz5LA8QBFyPISx8Xjru3BS75zSTec9eAMSYRDfg+DuZhHJDTGy
4Ee5cNUdwZU3lhXCXHqTxVjwmdxy3bJGUHIb60V+zJr0JmoYtGg7JlgYD6LQUW9gc9EaLbQBX0p2
LJN7dMQc66iSBBp+Aqo2Ke1MTJryOD1DsyKGgp7UwrEmnP4sRx3IO0EzfAMrTqE+2KId7nlN8/Wy
VLP3XVoVXTuBHON6V5WL+BmJIOqTdO3Dt1FXLV05Nn4ySDlJ8wTrdLOw4Kcd2IFrDN5ojjMiE0rX
GsgSEfG9qcQUXcdac0FDzLDfcj3E90yqq4I7L6+Zk7da37VORwwUyJR5L1eoaNdKF8WDsXWUJUMn
SdWzStXmZy6e6qGhbSX00Q7j6GoYs+LSdif3vxLwxsEOlwqpfjzSKSKUDM7ALw2HhZPmj1xmQm9Y
ZAf2Tq8F8su8gzPnoIThcRoG6xMnv/MnqgeCNDEpDweCf+p/vWN1v+1ETBoiJPg2Lp1sWbYAZjP7
0SepEriQ51ioMGHr0Qw7C1OKZLQnJOipPbLWTd2JjNaO6e3dTGybk/BSA4Ca+hUl3ybk4V222br4
Kuk9gD1bW1vVvmOQ5yZNX7jeE1v0Su2MqMidCrNZprt1heqNUNVq+itFA/l+2Czj7IUHpiXjkOkl
XZSbTu9B1VGKiZIAKdzeMYJRe+al2LURevQt4ANM4iMG33+eM0dvFWUtOcwgzH5hSqIWcYxe1LXX
nTN8uGz8dqGslc/I0GJxAq59+iC9AzZTgIzxQfQ5gnVSmVHsQNX6aEh9ihNcF0AjCk57n03VPJ39
JjJiWxGufOtH/flx8Rh2H0f0ddNJj0X0DM2AuYHH1CLmR1dkCxd85iQrQdLZkEVBl9/GKWmJmEHz
6BgNfoiUx8FweSIVHB0y/DGHUD/CIt9degjrF3lxCpJLS3k1vs6yJ3cOkVMzt/tE6IPgx/dxVO6Y
POUs2bPaa8cPv0vj9US3pmaool0MRT1KV3HEfEW9qMj9Ezdgkl8/E7qxPCwqpE3J8ZqdsLdlzb4n
G7O7Z9UVXYDu+jx0AX4daAsdiOmViJr60kBlsw+p/D+K3UQRUNJuviwTaVi7eE09eSg8iB7fCPSd
B20oCrc26RcqcSTQLqqvBc5GggAkJ5fE6D6s5aafJq86YBGc8UD6lu1weXl2fRgGd32aHTdk+lvp
8akB3cbEePKxb737ggiAnwY6RXCJQcrCEYvDTNn9Y5R7yKm3/G3tYnFdVzajC2aeLstQLkQN/iiq
CTleQQzwYBczs30bcc0LNAXd7TWc3CcKS6/bTatpL/1Yi3nr2x629W6lIPmkLcqzA1uDmVF45Yzn
2AWYt6XYcONdPQXjW7so2oM+Fxrg0FL4xy5k5rxzpBP8xR+sOBwV18emb1vno5yd6DLGRfkZdeRZ
bEhjUSTjyWD46aSgox46khUIvUUxs/FZkNHh2JP/OOMhJxcv7MZoN8mx7fA7dtXJRWSjjkvXGe/A
eIaQIEpIFremQmR9IJyh+1pJ67Q+hVhIVbcA4tX0M+l8JKfUPMb4exFYWEPV/VgWCt0khnhADRt0
SAmJ27MYfeSycb8h2K7VaSI74DrCVjEbJ12m/wBalMF29VycsmuAmftI5IQOdkzPuuY86/XmWoC9
hJqVvLeY9R4edrRu/vgntDP/N+8HXN6RNdUrzjqCnvO5xSaBQbXOT3lrW08Y2yV+tAjJxR1RDKm4
UJ+nqKAXZ9D+oSMuKzsRx1tvYUsi10iAHqXNMY5hkVy0u0CgAUWAkM1joJ3Q0TT5hc3t8pQWPKRH
nJwLd3OQk+0pfa5QJH0gdPZU9sjj1lAP/guOOAI6m0zl7g7nEQ4ChKpabwHwEboEVI3OpRiZnwM/
d1Ve7MKpvqmFQRQt5tZCYC2BUCLXz3hW2j9Zoh6LP1VV4U60GumQswJ5Hy3fhvoRXfCGPwdib8+G
tZL2tsTL4e5IhCJpL+g8GtqGdm6FAYEzkJAo/sdbPFWo9WFDTDuq/fifQkY6HW+igIkdHO3Cxqft
Z44j6+wjc1tGmg8Ba5j0hWQ4LJbwGWM8m7wkCGEuSz327j+qkLXcz1xQ/zpib776ibjsUxwNgKw0
C5oVYYPD1oQnsI3POCvkmQCCLD33w2i/THHQ8FqyrbD3NVYqfSYmwvxH/rL40zIFqm8vTB3t8N0E
LEGnqF+3UgDjRktojfeQ2rT15sy4oNKlYMrAvLFyaZSzAskW07FKvTawZcQ1zZhl/+0rkgEOC5JE
PlMIVt4nDyC+i2REcp0ec75851cGk7BPS4Gaj/lWb6z6GIauqPCtOt5/NNED2n3DV3ROTUBm7Nay
vQl9pMcU7q/llxTgEe8euQjpKMUJ+BVeYgspb3q0Fx7Kc4rRFTeHg3iUE8kBPJ/6wutDMltJ+UiC
lFGu2joGUCzUFBAnbOJcy+caUy6XkEhzK7j24JitC3devu6yGM76DuJGEDzb9sDeGafLXOzFzE98
jzoacZYefXkKLCtwT2vo18zkvACX1gyky6WXsfxhnw1hfc9zmhJmNjOlB3hcwZ4JpybYFYCxPD5S
lsnmLHJEeMyI/Sh8a7A3wIirZeiyIO7Upyh652dAOxO/jhgTYeCzIDzHelTk6gZl+Mw5bxFmtmhG
rWAJ2ru594jcHNYGmT7wmvg4sqQiwd6e3IsCGWwOlJg0270VRUwXsbQ0Wz8ynr9HYhDWH27J6uOU
a0ry1zhHdb5RU5YHV1IlEEFDkw4K1AVlE+QvjGR9mveKQUFwmAaA3Yx2mxuTIvZBs0JJD9ndbNfM
omdFMk9+6QsCK6+5X0FUFXsmaelv28Enxa6IHG3fTKRhJo2tWUjRIpHYZ8LefFrrbD7zUAfWsff7
0LsyU8PGh5Sy2kr4JH9b1XvIGYPS9d70aNvWpsHWrdEWBgyaVrQK1WaZBXb5Uimjdw0ZNzERVl7f
Hr1ujaMdeE6yWcBy9ZjCZ2KQzpmqoleCavt7BmosTOKbSH8LPH2syQFCac2907tfYUlg+4YiegES
mvoIGAn7oveDu0/eTiRS/5uSgnNmbKnPDs7CGGOTInNAcFuTZ3RoYo+YeRyfsE+dydePKLKj+i1k
mHeLEFbOhV9rcTkvEZFsqzQGuem6QHvjul/qrxjn+gJyoC9m6zkYW8QvhYK6gu0XFcc7BN8AtiBW
HnT4GtFAsJOqHItLSqYz0lzLy6vL0muv/VoDV3k//FAy/el9Zwjtn3Zko3rEnp7F+84d3fspoqvB
A55nVjJXUC7O3EIrOEoKQ/5OO2it5xJ4FUObtR/W6UV3oqvQhCsQBGcFsCzYK5/B2Jl9hVp+cqea
P29oU9gzep2ZRqap2MJtyD0GOXaT5Sds1aEFErgP0YZO2SwulhRBlBjSB/u7oJ6xkMQM5hgrF17W
atLPOFHhWoCiyxO7ktH9bReDlqksGlCTCsLXBrlveCmdNCNDHMQNYnjSw+mUkUhBfL31NN28huXB
RE3p7Yi/4ZUKRqgvoBS7YH5h+hwBG1piTnx4JpZOTIaSDQVs7HG3dVOW/smceo6fesl9fFeZNeDz
Cfiz8UMZqGV8JQxPlk8Bqp2bZkfZKbUEQTnYmVlxnlpAWLD5QPVhti+XIgBxhUt5H5rYoYmAWtwj
9ivS9NAFObT+jW34nG7iwXVS/pZzcOWRCefJ+6L9NU8icFsbMm2BO4GxWXAWrJcsWnvLQy4fVs4L
6dsrYV26huSxw8vY8LBz2G5I1eq7gwqGIXzz4oJekxXluseXjfdhAAI0IQZnf8NOSrPbL0InfOPQ
RSOOlTjgLZOhIg8R9Nb3OIfO3xy+HGojDlDApDFDJMQXQnzkjGPl3kdHSDS56P1vU1SkVlOgkAxP
70nQZNqTxAPshEv0EW0QUV6u3boPwxL4RKqBc6aK7MaQ020zpOsc4UOXACCcKi7EbkHsdEs9CXxx
WCG2vrJ+ZrvSorSuDgGDDsRh2f8jkaH44RVR0hFnzzhxCY8+IJ1ZNtQ3rA0nEkonabxvtCngS9ij
YTpcIqb1oFcHv77EjfT3LqMLcl2GOjBbCkqH85YwOvTmQWlYxSmF/ItTqYfUjmeCkTSXdpqA2cj+
FZMYSFzs5uGLeF/3ryqI4cvqtPilM4JzgTLxb7ZIwh1sTOMnPE347AkgL61fTmcE/unIQ7ijdCT6
s7bsEKFZDY7wrus8AHWeq4b2WBi0skjjIJff5zTh3w0TrHIbyrB8Fb33YJSJ6wdZGucuDFVlkkX6
LiExSwjXMV4s4R6HwHiwP1gSMimHA1FwRKDgfKF7n4I9G9e1gLCuKH7qeimpT5uRqgvs36pb/JgN
XSXYImSBMO3b6insnbm4Kmet/thr59m7psHwoPjNLJqhhK5+/a0WlIWHZnV7k6BZJXo7U3SKZ5uB
4Ji0oV32G6sKOoQQbSM+5Fzpj8EewmHfRNqOd7K0LffSZXH6yTMxDwfApn72Mdcu7XlojYzNw3AJ
rs1Cp7GNUAESE236jJynIXUW7t3UeY0jTTpdH0/r/C7xs5GcG/viriPipNlCLiEalHGYa7ad7eXv
7SLwY7kV3AwMSGwd462Jb04xYcaxueI46ahz2xYtz2Iv4iIWn7DqHisqtIwoUwINXNlQEb4KrIDi
ecaYVVxISOvbb4bpE6BomWOgWngSTVo/0w9nn/D4GLlh0GLSpcI08xI/ExbmxKxBA9xsR4IHkN51
AWC5ROadNd2tbaj6ZKEbKl5mf5AcYib0422M8Axn4czwD84ZThWD+FgOae1xqCuBkW60FD/jTXmC
VYWxK2woHvDZHrND243YYfuaVAUg6sCaepYbQ1YyUSt7XD1DrxlZtkWgkP9qK7IRjfes+Mq7enTt
ThxyEk30esWGnLOmHSz89/LR6YvB3tOP9d370oqV6C7X7ad4XxXpiLE8yDEtjwGm5+em9xQfLKg5
KBRIjxX2S1bc8XKWK+LGvSEvp7kOURsEd2UxcT5e7MzriFZBvx3N8O045zxACL2vDizrlfplO2X8
z5S9afku8waFMxkowBMSeyTVdlvKfm3vBCN8NGYNc124YVE6wY8aQuzyM4P1+mC3/PGXvMYFBXON
BQby3V751rlUTK8Pq2jy4nGoUXBuGAMM/EeN1jlUu4wAAZTws7ybbFObrzLrHBLYrMUjuEHUbRL3
3nghjMZbXwTgOffczzW0KMte5hCLpESCV1CYkh9KQgWThzZYKIK9AS7TQbNU+ENXpHEMVKGN9IzS
En0Vl3QLFiiDI0R/BU70LFm0qiRVrrPSNcPY3togP0EjBEK326lDWbyNHWIXnkW59L3cDAHpuVe5
cHEhApsgOF1ZSgTquXTcsb0iOFjGd1/TEzPxrLJs61sGL6GLPBeYSdBNf1Koxdn9mKfTXWsr+Yr4
WzRHd3A0TiAsIoIxQkeezeJSH9atw4Sos1vBfqgYprvSKMDItU4NCpRhviHCOshRX22JZhZzUBX9
VrxfegdpNKiJZ6EQ3Uw5ZDEEqiIGic4X44UHd4jReheweYPjEq8jSzhqxTpBx0UaKuxmPEpxEZO3
yD1I0cZWRvdX0zk07+0AXZqsXYOisCKAJT5Vk6eiT5th7keHHhglDNKca16XxXpvzbNovmGOyOKR
CAROAvb+ekUkLus4fFF0b8MW+IL+6UaLQr7zqUyOqOTTTxTD/Ql8GVp81HKCl54m625uBrSN061Q
I9eROdQra4ghvEDYxW0gkGTaiR6MbY4KtYGzGxp7Ch5zHl5sYjXIj3tLEfKwNVx7v5FEZA911Fc5
vkhGjhtpR0G5tdu+js880cOjD/LvFtig+y/2JbXc+gEdAmiRcTkbvm+RaJ9x892A2gAtBzDa6SL7
PlvV0Ver3fxd/WixzvwNYfNS2IN5JPrViDvLEf4HlaHX1MQ3mxL+JrgGFCdJX46R/WEazyzVge+i
ylhPYyr0mTeScfrd565KCbIJy/eCBSs5axUvH2a+G1H9hTVmnLMUj9vpLS2zTOK5dyTWSth4tb33
qdDqK0vpNP3m5V1d6Lis+VE0DHkmtvSdNyP/1GjyknE9ybCBC+CU5c9UQfC8nZX0RaXvODf4SeWH
ztaJasZ9qk5HlJWqKLzhRfOP9anyOYU5Q5lHe6/dOplzHpcwGQbuFvJuyk7CMyOAEcJE7t8etaoM
fmjOvPGjwW565gnTaOvnCL8W6Ru0hySqe2B/M6jEv7izfO8YRiUZ9Tmo+/6jZp/SEznFt467f7GR
nw0wB/cO2vEPn7j4ewQOZAUCvxr1nqgxZ0J6kfaGAUnYTAyuIu8dZmRAZls9W+4byn2vO2jkSPap
uiGBKKfIM3oOfFw+Sk9zfayhoee70rd73KBI5i4677OYWCW8FzvXxg9I6WKlJ9EbnEfjWla/vOTy
W+N7By8bCPeTrRLBdAuYxPiQBw6pzezW+s82TG0ybOcxe1+HRj3CnWKe3eGBQPRGsjS+j86b21+q
slj/qyyX+6X3ycXcZkoW5ozlpHluYxX9l8Mj0WSyOzpCIhuByirzqa0SBONmfQ+N55xGAtLcxHLp
/JKJOW3PYoer6MCaNUUg3CqwKUXrey9dJJcKDxaIKmnXt4qptxuXdcYtUh0lemkYIpIzeoqmGbFN
089Nsy8mE8gtWe1I0VMQ7UQKIz8m8Nf0LJPzOOsQzsiCiSa8SiSO1Ga2JLJEOXtFTrm1q3zfvzqV
pVCCrG75wPXCfn6OHQe4vAx91vmdCYYwKSxOpz2xKiY6pCa8wcIN/vrpI61u+KFaRplEzSOwZ46Z
Hn8qu4DDFkEUwgZMPMKMK2Fkmuq4zWuLXIf3nELO22jsK2BkMU0747NWMSKBDQr81bnOGIz/WwvY
4YnUnlUlzcKEB0QC4TgNmLfsxQbfjipPxMs7+z4qaKCAFoRIQO0ASwu7Q9gbauvfWA7FxWu6uDp3
a9bnRyvI2mtbkZyNFXCYZ2djitUlvNtj1rOdsZl9GXxz2bkIQPS9UzmUFyVkW96MtXF31URJiD+L
75BFhXs3hcFjOfKTxwZQd4Z1YUiYKvvwjoIye3dtLDeHoYHc35wgfTfma8YxgKjV+HF9UMzTnkEG
RiSLlrQp3dzY3pdOJ2Wu5P6Q5YlqFoIzcP6OQLAJa/4myp2e/aPd/sF7EV3JykXW4OL9eAm1QwAx
SgpPPEQWo7DhZK9iZesJkUXdt7Y/uWDPZGM/+qsp3IPPbRQjELe8SvZ7NVe1HpCmE6OgoIkhK6SC
b/1ILBcSoVmIb2o79OYNeIbKollhsc8ScRDRX7xSkccPQQD0EZXOHJJ3jGB30xQj4wdcjho+jhgX
TNSFPUK2b5cArJRHt4QPr8EDQ+Vp7uKeaO69p0V0BjWR/s4hjM2tqm23/6SOnEtC7TkrfhyoGe9w
TRQ5IVn7L5SzPrSecd8xaoT/cm5ksi9sOgKc42R1kXR+H6M4ALowAMfDrmK6/+iv5+VoRAm/rycR
5B2lNoc+Njtu4yEV7EfCwWFKk+vATy9wg9dvtCrrD2ZN9xvOMb+ME7HsYa6H0W4fIiy6ZetgxStI
d1mPq6JkSHCZYGiKKQU/yYi2Vz75ODZHojnUzT9Ic/7ANLkMHtFUtQLxCxXXcPULJ1jvwBdayxYP
YYjLnEwVYID2DcQlW7ok3u0QUqBEbdX8Dn2gx1MPsQniQeiW9SUFcGVBaCYn5dkX/Klyk6LVZESM
Ap/js0due4XoWmE2nGX4vPYTsRuI9wsirBVuN94GIpELrtA3txfWX+zxtnsMAZaJJ5NPKbc3GgNS
VHCrdVvpNk15f9O8v/GWEDAzlvWSwMUpHRa0S3V07KGCYV2l5HX9weGCJHRKHe+oyElhbVp65i6I
y9E7laRyAmmj5gdvjxGJuJUiZpnfvVt12dCIFXTNhNlik9+5c0P6jqdmZwLEluv+20hHhlt3sKf1
wDq3Ws4Rcy028iCY27+oi2M+iJL3u/tqAsiCB9wGrt7f0oKWd7+y5ikpqxsMFOQF8SIsu4Y0fnZL
3nMqVy/ASYbpH+oSwWqJrHriajclCpaN6KwhfsgyyqlzEDfjAJkXJXq6v13n0GFqorUcb7ppXl3b
eW1ZouXsRpexTVyS1p1kJaFzfqmp5PM9YC3x3GWwODfi9i0z7mym4oDpp4oZcXScqHU2afRFuhF3
QkTNkdxJwitokdbhCMkH+UBJaf9VLiEWh5iT9jijfeX3RZT2CKEmSH+BkRU4arJgoORJJdmALJ2W
K1sNoizS3LeAYc4+6K6II/dNOwtSPOXZbFFN4ErQjZO17ITjDu5jvswrtw3+fiRCqKpfp9xZ8Ceu
xXCdBddz7PQ63ueezWSKNW27ov+tPQJvUYLIZ/oJibUXd9G/qBnc4ULogCa8wBTqjve+CVHriv4V
uQbJ36g86F+kVekUQuGi8p3qfP+hZHu4AtTERlrIYf3teN8zuisF6JhhvW/j5WT9Z8cwzTcpLAX8
sGQXhEecOGzGW3cGwjfQ/iHEcmOnPLicOu1ppAubdxL0cqv2rFQKZ8f3amOBz3XExqlW7robmO/E
41Z27F+CA1qPifNRFDAq7WenKunyBulb1mHq3EUefGfkU3AKNgw8ihmqkdJaxJvyfF3TbFnoE3rB
zGkriiIN/5m17lNioYjxQH42QNJrAWOjvNJm5BVjslo/I2dclvuyx3TFswzXtlNzz2VKdMKVFali
IKo43Q5gE/wfVh8MpQ199XQYWhj0J4SU6K6KCs5C4uPfeL3Zw3LuZ2vAPNHO47W0KHBfFaPmo7SM
MzEbziaqxql2kACSepDhH0LlMJ21xYWxxRrD0UkAW5udAwJwodePUfbArB0okMa9o3dh5K3mbS4n
QlQoG3J4dRkJlZ9RJeprnEE3IJIZPw02bgTik+slDEs5zlNriH49ZCYg8gaUvduReTkjhjZXT2s2
EnnC5CE6E8VBHmNfpdnFrqwofh+EUseaUJBqE0QzggmiwRY0ZjG5UfSDWq6eaA9APB19x042D5+h
IYH0ZUof3Te2ILmqw7H2by3ourfIKrWXiJt54Rg0uQFy5Md04RaCVo3ayvWOfb6AdVU+8QMUQG0U
7alflH7oiUna1TTo4S4Dz+HejVEsh50k2cTbzApIwb4qHSquubDD8mTgpP0bMoPuDpMi5E2CAv+T
a4aJNg9CON9wXIhYObKSKtbTMGsIhUVJwc6b7JGsDjdLZoeJfQ6L3nDgir7vUZmELt/G2M/HqhrH
77E0k4/OicDnW8w3kAfubanGor/DUTtE8zEgnm88V8KpbdQ9XKef9tDjSWg0gCKEWkPDV6Mdw75z
wMmYIH+H6ChpY35AOVUzOoRlWGbkmkBfvlJRdwf4Yo1495CIV89QPVJ5byBjEc8Ktx/kIBDG4Baa
WqSY7xwW0swWV/gLqNhwEm8GBm3lS9CEaBJCgrUj1vk5FXFJ7Y57qcrG4B4nBcFAbABu5JaVtKEl
6ZyRLUNVzePNzdJUhNwVFQPFYXUga4xpa52GgpeVWVDN7Jxou4nsG7S7HP/sy+uFhW268+qopY3i
qfTScu/kxF5CbVHwh5+rRtjxDctijeY5RriP+GLw+2baVIRaLtmeBqP2hu26dPG3b9VVvh1sax3f
eqLcqi2I5/6+Axr/WlhpqTe4YBn0GLr4KBlBGV9bBpLPjaRQZmM56rMbuWg3fez8z5mVFXQzmpT2
PTGa5SlESr0cetC13pdFt14S2oImqExmq8zg/a1FDahynMf1a/U08tyEl7uGrCscjWjDc4P4ey0a
pf6slXHNabFJ7nmJIlDVoCA0nCKANVWdsklFbbpMmybtkbqIsIDS5uXMie9ViPLkEsGWY1nYpEgn
t1x4vrcnqduKyLggpLy75xRMPfSemc9qEo+9QNgJdlR5B49JW+QfYVbBCN3SxHXK2TjsIuG5I3Er
6j+Ri0CNI5PDGYk+CVxg1SoCHVErUgzk1p01GGe5qjbz+79MBA0jnNQWAb72zinsQwsZCQFfjdcd
7zw86DWadijzq+yns6PY2XkmN9nFgcKiyLu0TZ6un4Y762+OUM5QS42ifiLyBavCtkc8Yqh4x9q+
L4v4ZquiA36XDRa+Z1aSrvfZu5MF38PxZru468Qq/Z0xkF52KIkr9c+jkfBS9q052Aw5cwP796x0
/QaZY5dCty3o86J7xAqBQOxUlBIfXr3M8h6j51ztOAzr9gF2lIfMEPBddlf4qDoepU2X/ZuaESTU
zh49k7JXRvGZY6P/H2dnslw3kmbpV0nLdcHKAbg7gLKqXlzckRRnSiS1gZGUhHkeHMDT94dcpSLa
IqwrF7mIHHgHXPd/OOc7bGr0p6KmcDZVcFS8ulxv2D9GRllXgYDE/Lrg2kMdX/aNSFm+1SyMjGG/
1+wd/NzBgUofLA7/j+Da3oN5XHX8LHE+sFlkz5J6p5qt8/TRS9/uMO0mjXU0daftk98OFM4rsMAE
SJFH8sa+RywWEInlRwY8m1tSZ4WORbIKK/DEq78gEA9iItfSVbJ1QfAyxZfe7pQA6dVqs3zUpAl7
p0lq9qRwejEtv+UZxTOaTCeJ95Osm4UUuX7J33rJFnhvAMCa0M15+pHXdkDyToaB1IAogqsguut0
NHVXCJ5dn1zclrRde7XS4IgnAbgqh8M0uacm06n/kIDepxfHNKqPGtmn+7AI1cTnaB2oTSLlxM4+
F6rEWjaJxLae7crk/tEhmHLhyEVgfjOwUwFv4nmi6U9Lk0gqhT4DhXeyy1RRuXQgKC2PBPGZFg2n
xeqkAAZRCiHYDyhzoOQCazgCx2ur/FxCgJA17gzOxHmPP9cWv/D+cIA0ky79e7c1sr3DcE4go4WI
0znwaKV5WBmPSMywzkzi9pjN6W7ZJTMVC5q9l2E+4R+yufioxiWvQvx4vdnNcSTkW+4nXZZc8/Px
XIzTOcp9XAQVp+snj1xJt70SQ3MTiy4Ca6ZZr+/8rNXA9TpJlgObsRkCFEAjzAc0zw1vqOMOf50Z
g7hfWF3k4qeukN7Tf+SF09Y7Ymy1O+NBRjqLkhlbukBXD9LRk2e3iUcXDeLCduGq1Axdz0b66WaH
FC4HPDEi5GHhrkGkNzD+DxVaj+8FJd30AwEEE0DijRx/JCmlBaMiQbj03H7GWI8DARk0WNLw6Eu7
1RpWtYt2maH1IPS974LYIYw66qLuWmAP0c0tI23Qf0uIITSFzFPhBC7SWw+YkMluQXjXxj/W8Nfa
9oAl2CkBL1bCE34ITB8L9UIigkHY7mfrdMyrzCvemH4H07W/ZutwMlVHYkUZB6k50rN6xCVBw0yO
jbDJ5bN6CcmI2QUeWGMvC5lLG3v0wsx/mFAIJ0g8u750IIcZ3ydXPQYEdihHPV8KGiyEonw85b5E
ygamD8kCU7OsSB8R0bYM+9WUk3fU0jvAShyoDqqKwn9vmWCgPmKIQcuWVGTWIap2dr27ELHL1EYt
Z4/1n9iz1xKoKrIkOAuilj845Zk0lpmWX2p3INoWxcVLWwhnPAhQigbHeI+xS+IjYbCkIqQEGBEY
jjZzMl0Ijop+9rVLyHKjIr//iXJEqXf6G7vBt4s4LtQoXIjjlWtrHhDWEYYzzi7ghTrrS+/IcA8y
ct72VlgTuMbOz52siY0eJ1K/b7D7GTwohCp/5L6pr5GNZLD28pVWyqZ0pyoq1Iz/I3bwufmASvGS
t3l63fddHVzDY5hqjM4FEreYKHvnwH6Kes2LY4JMvCzlkfKsOkPYWc9q5VA0ASkslp+8WkOdrucS
mmPPU21X0TVnAAqqYfKHz4TV47MoxMzeFzMaInq7piiuJBoQBlQUC0zG6dp2fu7XajfjpIM3sWie
fgsQKqFLAbe+DT9A3S8urqkDJY5GhUKXklyROeNNd6jIs/TSB2oQ195cLOpAXkTytZ+k7yMMphG8
gWrefst8dJfvuooZzVUK0tYeEYwbH5vctr7Hvip+DpjNK74Nu/86WuuC24okwDI0iMA+4Mjg/ied
lz1CE22pnJMW7SNu5dK5rOS5fRaxbmooT3DHkfo1a0qOYGwcdn2ZueZ0Fz+HCXkYjNIgWB9I00ru
amBQyykqS9WGrHm3SJtaePXBI+OZ6JnOq84IkBO5t5s6aBmEon98GBwWTsehI6zqbh0Y7z+xsiKb
g88nqUPmwwAkEbqQ4K7qNDujrwZ3j4srfZbtGLdXmXbhYJC3Ax9d+5a4XeIJGzARo+XjJORUH0u9
2D5JS4EkUm80CH6lTvuntppzZtIcPMcMpXN18tM6vvMlG+3z5DLkIn6nCPCoTkRGHqy+1ZCkZBKJ
nesxd75LqtJokOOjxOnQDz5zmDizQm2n+BEEs1XvwmhlvniWjYppNJ6kO6hinD5kQbe38HmJ3bG0
h/3URjNEWC0+GeIoAm2dqi4iHSNHIJAzdJaIm3AYsn4mYNS6r/0ZQiGQm8zdoVCLkWhie9pOZhxu
x1bzw32PYlxtey+y1CNyI+D1Y2Xih7YU2Q9pZeJLxXSc+du/iF1WoNDw5+vKERjhQgKxzMDnW+M6
1S2y5AEq+5A1d8xWsVvRCXhRdTP0giUm/u+AVCQoZ/nGMhyuQRB4qND6lTtG56X5tG2KYI9sA+Ab
Xp1eJsIJtkETpkAUgpMkrctay2EvdNMu10je4+YLmjWcEnOWvFHxLZpYryZ+HrGAqCujEjKwMDzk
L5U1NB8ZcfI/MuCb9tWW7fxsdSgxQ9aM1VXLm0v3CQ5z5jU2CRzPtd0H32LO0Ec1502BAIyDVyDN
78RzCWS3uZDPMx1Z/PF5+5FHNKHbKBN6aNJ7CpvFO87goKMP5lYueg7gZcVJqMx1zqL1089ViPWH
z3aJDMZxzU4BvFvMelYh/DNl3sKeMuDdk1ktYhys/GwCulxhvH2J+oOwr1j1Xwb4gpL1OM8Mg5Na
AfSUOUMzMpnWKzNOHlgu9Pc3aK2G+MJ36YJxtpFE7yuhcjYdTUBLN1t5BLYbsK19PWBtTHejO2O3
4r6tbpcuNROuBWMDK3Lsau+uQHe+rGvXfhv9fHzF/ghlJ7D8PD94MTVkOA721iKmcfO9ZRoECiVl
yvZWWVP/o1sFfvxgMMQjoRbJtH9dOJWePjDkMZ9dakt/xGbh5zk6smXdgkDzxFwAhq2G0XdktxgB
FSOZhsd5jVBs7nQVxZ82eh4KpXXt3bOfkgO+q2HycKoimHeOztj41c3Y+qo69vR4buh6reqeZBmx
Fdc9Qetul4wkgBD0uv2Uu+HZxIBaDuxUN9ogigrik6jfyVcDEUPrWxFncVo7NDChGSSeijhJnDfN
blh96ckKm58rDNZwb9ykJNQXBRN+aGuC/ONGln3xx6Ag7CXvKI/1EKnqGo3ZnG1Mivozs1ZG0ykF
/pNfy/wVs1n8EYHKM4dq4Q5H2hHQpg6Th/k9ld1d1HSbsCmZYKrXQxe/UWrgUILspNnT1VHLZChm
o7fzGLJFyG7Wca88l6QsYqyKMswlIIBaIk2jlZWWfEQJxPZRp8Q0z4R3+/elrd0fMAUmMOiyc9+L
BHHJeVZmfkrdGuUPepHeO6QJrKs7F2dJzj2eivzWFnj5bk3aqQ2UCiIBn5WPAX1fKH+9wGSfoRiW
M1RFUQaNu09nG0tMY/Je7p2+HaFnIjYczu1Uz7DPAG7YJztALsirKok2GqCV7BOcx2KHAcQfH0xH
67PzO9ysV3WvsnM11vZwvbRJCz68YxywW2mE1CGxxsw7cqIvFzoLiV54cidt3RqJU8M7i4jm54AH
1Z1emJEm4q5sWCr8wnmDlfsweg080uOE3jqNb4oYyYQ6pdNa9MMh87CdUnWoYdnwCM76EvGqkKDM
QTQSmzAq96tVTwha0zHrAiq1FGPDRGZwDzNcu4MdwtDmmHQd6ZbvbVLo63HAXID5BElBSToUCuR9
vsixvUGQt/TH0Sw1wkKkMRZDe9sigUuABU86TO2M8B7Z9eKXUJB0212+UIpCcPCc7kXn6DZOeHSb
+nbBN2phqoygQYcAuqrknkiw1GECvjK8QX2zIC1mgcqbSnlRRCP4sS7C3JKruTacj+l55ZxG70We
YIxDGbHRBR3JQD8pvWlLINABZweGuCJclZi/JmvQSbzAfdkdkRfZ5cFGmfioYixoe68EMH7l+lbx
NSM6wLmJGk39ykwC2SkT/k5+ZTo3/gz47VIu+2oiK3DW3NM4g7RgK0iibcgDs90CXt2WJ92oyTs3
NiNmtlsAbs4seZz4B7lfiCKBGUp9rJsEGbiH/Tc5E62z0Mwo2YnqWiXjMP7gxnfSG5ARfF4Zdr4N
sVPLJ2cr2R9RRMTREwyqbbO4QEwnB23hiT5m+MmTo1kBgXHVxb5zlipGfEkhO754S7KkpzhGwbxr
+xnLGU05gnbaecFsJbHpXDRVI9waXfhlmPmUvWGFUsl+VPT17BhKMtazu8THvspFAGAqX+E+UxfB
hATt4PvKD6VulnvKIIej04cZdQP6Uf3swXcsXybH9fvnyRakwTEbbxESeZZ3KXMQSg8mpfp9bfBT
6LMbMx9CSlUZjOnJOu2WWFnjS5Iov76qDcLakAlrI5gatV1w59ZzLw4MLAVXBLmV9S/HZjV4RMam
IKAmVcIo1IXy+YT6fSouU2IYnTGSCZBAxUg85YOLEPVtxC3m3nTEGQ9HO6LOgLDg8JtZcr6u40Sk
+8aS6GbThlj/EqK1uw7xySeL+LYOtxv9hhU5Vdqg2RciT7WiJnluSn95p7xYpoc2INmZNtzBaqqh
n2EoshrplzuU6FVzE9MzZ9fEOHjZbVOzBNoH4A1ZXeMEqZjvIDR3sXNiEoTM77iwVxmE+1Ca0GU1
bUCGAF62/kuNAmboHsAzrJQfyACQMiojwKcsSKxKbpggsu5TbXtd90yzYcgkje24ZBNlrQMJFa2M
Bv3SYF+ZQVxsJRb/ie8GL4MfLP2PLKCHPmOTGtWZYZ2dvnDb2dY9k3MTPco4a/sz1QyRg2b2XBzl
rs1tUqpeVvczGu3ksO1+7LNQOOIORO52zzTUrLXZOQnCSSKJGT0qFdUq1U5P/iwcDKtDfCSPzKgN
JbdDypF/1cTYcQ5apX35Ca4A6sWceOlrC07n0lmNxZRE245Dykc0fS02iR3vsx/mCyhswOkyNvoz
Ioi9DzsG1MQS5Rb3pxdMzq3GfxiR0s6zut8uL71NX/VL4AAeYvANRYpFYA20BrkQaM6qt7vzOolx
Y1m12K1EgOyT1c2SNyAHfEClXeWvV5GH0Ymx1wxRsp180YIPNAT19Ig+4jAfEKqUSxJ0e2Z0RJ6y
IFGoNpFjw3TmeXmZG65FzJJd/FUk0GCY0BvrxsL+gIep58cUIsqjtEe4Jqctlzf9huZ6+EXaAIok
Cxk+W+UmVfxPYGcwVLdSYObUgD+wZGNOViiKI/bIuAD3KhoxSSIBR55MHeK/5DrP6n2L5P4VbT8L
vlTPhvBZHIhv6GocUoQIWLloRQ7BYWI4/m1Ytz1P75TLbccDegPtkLlmkdf++AJwtHhfV6ffYGsm
ssLEG90HIELm0TjR8EaQZfXL6WX+ES1edOU4ZgTv2CDO383c4RjgkBe9O26C+qpb2q45kEEVWIeg
LLLXYKyA49looN9SHGxPFvr4BIkzEpS9wcx4WyakaO2CrkaDBd6t++xzihR27U7+gMnW/RYI1/mV
p+m/IpzG0QtXv+xQaI+6FTAx7Zy8QBTIbPDiyt7zmHEmzshP8z2b5PLaR50JE4ns43aHihHasgFk
WnHgtTgbF9kSaYRxkmVGFnGmEZXC8qj0NfYhR2actWu2YKVoEwRsO78XNAW0flaB10/WvzrZ9Dok
YrP7SXlVpwfHVF5K3VLB88wqx7seEB4KPFaSbbhfN7zXlsSblM7CC4or7RYDliMgjCMJUohXfYFO
Bc1iFk0nDoLyp5la+WEZztoNFV5aV2Oj20+PNV+Ajq+siIMNmMcfYgsm1mFcZXs7uLb/xH0T6zPx
fAQ7LGhnwWRUfE67kTOVaZaVet2lGzYzlpni4qlre5IqHe5qYn5rFrcHm7XLL9mP1rNBFXxe28a5
g7a8cXcANvXszfIE0QnXemiCzClPaRRjT1uSwr/uijX4WsHHGMMRwgMKx7rGOpI6QBxQgmD8DdgK
3lsIZ9qLKX3ncZqG5KGNbO5BRIQLEIUlnm9Ze1QgO5CTu7sEbNk1dr/1Q0wU5WHiEoC90zMtOVtW
G6+tnOb5mxELBE1yW9h9srfuUGi7lQzZrJYXheBpCsdODQ+s1trnLF7qm6wiM2uHboa5meq9/qGA
B8mUJvbmX3aeoR9hG6ZPbj4U9XEQhJYfLYtY+hDtOamWfjuv3zFWtU9+N8UIScTmGh4muyqP1EzE
nPO7r6dQWJRSh0qlqwlN6gO+QlAndoz48vssF8kHhiiPEZGpVbrH3Zg90mhjmOMnV76PruV9Btkw
ZXueBIKzGrqyxwAOEC/DxstzYIfQXgebVSFc49Ji0LY2+dcuWNCqlJZRX+LGrpxjQNXU7rw+4/CM
O+ZIZAlxpu4CsGWv3Tx72JI13z8VQ8SjwWWGSIizAWr72KT2PQGJnFOguuz3mBU2D1XNrqhfhuJV
jU7xCtKlehsGF3GlLRb5hX1D9hxVGkr0UDWqvExlVp6KGQ7gfma3/YYUh8YoIrnF3ZkVIRR1Q0bJ
6zk1TE4HxXlyhv/AgrzH+DpdZEUH7UeIvgE/Lay5On6MgJuahlKAtBuEVjbj+/M0TVT+XNfeJwHv
nQmnWHWvJQ3nk6stkpgxgfhYglrWBDiG5oOFG+t7kSTTnfGx71FaO4qCbSrluomxGIIBmyu+WgK1
1w5TqUAXGceB2TP66bODQAiEmLNnDLzrx2ADs7NsYbRTe/Y3n98vS3Vd5UDJDf3uLu7icQiZFE0N
u3HUAAfEE5CgCTvOXxRpYGK35oas87zrfYBzU0JmRNtHdF4xQDF5LDkqb31vja8RxzTzHjJ+Fr9l
feL+SpE76R06rp65ejFgxCiT+p2Wo7gWqdliAYwNt5iOI/aJXFmqF4jA9nLHrLaDC4Jq6yaZZ6e8
2NkM4wScR8kF6LQwP7N1aepz1WWb+BI6BUSothPxwQLKPF0DsWSXKDtUnswrbHU7taX1c0SQfVLb
S4fkGhvsc8ScfuqltFHAY9nDhzGpTfaad9AKg6xpn/K59D6CrjfcopyBOFihhBwW4Uh4S0xCv8hR
AuCkLwPi47NSKdizs9jY20S8kpvtOOVMKAJouR2EBCMASjseKcQIY+mpVqTa4ch2De6SoXSnK0vK
egdgYehZi9IGH2waIeLfnN4hpagQ8VXFQcTQmByZX9bEpRdakF9YdGjwQJhhqkUidcqInXNyKKI7
QXdohUB1m68DxEFgZOzPv7AZtul7xURnJ2xTvRRk5maQ9+voG3J9LJ9RbFhnDWwu+XrwmtvEFW5R
mrO/ea8rOjenKd+6oqySa0oIeccT0KINb7LkA3ty/RVsJfPnJpJxeRVD32AybwlGAylLpP7YTX79
FJGeQ/Gcx+pG4nUCzTNr8xbHA/c0Sw7Z7RPbib3DpIm33wmnbFD3MLLeGxZdPm0rPknk+n1352pn
wrevrPaD3zpZGVpH9a8Z7w8xswgtkKvKMXv3A9zV7kgfeaxEAiMKf97wEBBFxOQxq6sLMvZmYgjl
kUa2lZxMObzZeSkA0LMQYVkM4SwOPGTLfY5UcMQ1TIABW1cuoTZBaOu6Mw8n32J1O0Pg/owBF5F+
s7ZpGyZDHn/rUZLO/F6r4davy9lidcFvdOfkI8aVwu0GIg+C6CfPNcMb0MMVI/VMPHEglk/xWnXV
Xg398t3GdfHAmmFQIUP1FvY3gKxbFoybaoH8uhfPW8yF1FopwrUPxAaoiqBp2PGUx5BK5vXVRuV8
U84YP/dihKzBZyYYuHlqapDoEzxtwjZIgD7yCdDgL7MNzEuwTqVWyS1V74vAcm9sHkHCW9LSvyYJ
HJcS36FT793OZVNITBY12EDYpAgt0zlEyVKU4AKy18AcutzS3QF9Nh85p4/3rZAp09oEXQ9TjrZx
z721vbWmtNsX7fh0bOU8ZT0ZtkX9QDOFS4qa1t9X8PazbayDI7alksUyVEg6sRG/wLnDcEOCSzpN
Xwk4rJ7otaePOclyHEU9uTkW04UmrJhWlruEeHERxmtpn4B3kfrVO7HbUCBV+TfU6t23HhRfxp24
mRhSixkL5VWSAGjI6CPcKfV+cZb43h7bSYZpuBjMewIm62VtBCWedpnfHoiOS/W59fGUnWJK1bve
H+m2EIZnyL5MkX5zJcYF2JyE1F8lvVU9IilMkOkkUK9B7lfzW9JQYoVJ1SDUBt5oXziw6OF79CfF
3kIkYM64COJbxjvsslyGHWAaU26bcMlLlYXYDHWAKT+NOfrZb0NNj2vzURbseY6YovqDTZYAu8EW
nQ3Dza6z9uzup+SRyXJMldXU1n7GBCluh5kmdx9UBRKzxWctexlIG33GytufIQgKloIrSkdgV6xU
WVs72XjIxjWCxcAj4e5B87hvozUAkuxIoxwuiY+7/bg9LoqPl1/RgQ02EA56TvCVSAY7QrosT7dH
C8czPRPR4AtwQRLI57qlqip8CSzCl6QdoE8iA5Z9ai9gIga1Ofm2aYlhwyuX7HEot48e4WXxsbX1
/L1P5w0B0zl4hVm0SnQLiDzI8RrG+p3JqoRj4OBA2Vkojb9mEG7Axtjk6e3aCt3lXuY5cB4hUiQh
HYhtuHVpbb8PDdTpEHu+c7cCIEIcowxhUhNyLUJZB8mJ7QcbZ7ZPcrNe7DlL+2NV6uLFX5ZE7Rqw
W8guKBOK89A3AYnSmPiiE+FddB/MCmGXdnQ0v7Ixw/7oDAi5LqXl9eALqWCYNEojo3PMdASv+0wW
NgCi4mZdJmlhd4un6ll75KHscUxEwW3Gofx9TEzCvqhufXvfVpGhYyXb94NZAPCRce4b5khs8NwH
YDFNt8dqmd2neeeakJ6+IcCbwCl+F7hIyN/2qW32rrKS11WWCL7j1I3vi6lyhwNxT/I0eYKQpVnl
4w1l3pyeHDrJdCe5fQS//hG8Ts/M4hPiU/ZuE1+6BQ9ZVfcMuN1/KMXIPtGs2FFOakQUimS5o6dj
e5AC9EbNwFjHabN3HKfVT3zldh0WIsKuQZ6evR4sqRMLMxfGDgw/qcUYhfYE9B41XUIC5rTnluwo
YEB9vU65D7kPjYZ+l3r1O2wxro0GM062pGo9TudoVBINJJl21dGn0P1JzpjI9i4FAWDT3G+fY28o
X/pKc3ZDALU+WaK3LZUdawf0WHOiL0OV1W8dHGwfbWKELGhMamZwpMnTuRHn8dz49bYXE0PQXhEl
VcO9JApU74yTOuN+VjF54TGDK2aB5SaUWLmFz0Nui1NR1Bh+fQ3Biiqun633jEFzRiRt5Lks9DV0
Z6aC3U+ykyZ7z8DT3OcIPH+CKB7WnavczEbZNnnPVuv4303rRO86mzKz7gTH+q9hWnhYgm4e3pIo
mtK9z3TtYPzBReysEvfVtar1IbcztHO22+eECld2fKlWh0x6ozXPOwyXiSleOSXFcUa/eOtkjQ8+
gfWqaeC8E+U8/qCuYjTKD6/JigfEMIlGgurXk8OUgSN4byfLyEEhHDUFTwFWs+o4JJP2do69mJz1
Tie8iBlYJPppxNcKf+ZBIijo9nXjTu4b8P+KryNne8zcuk+Fe4mB848sY+qlRVPEtJgNOq+bQVZo
WyWb3pRncMvOGNz0NJAROPOOFsGvobXjIJfcbEhdLxubwyXlvYUZMuSBO987BKRilVCcUu195HgO
6xjQAZrQtUwXY/zN0dgx/XDs6xmDZ5spaP+AsWBXPmWEQEPGN403XpNXF8gjSdSZOmlSDKtPLKsO
ofeu0/QG8GJT6wPcBsiIZM2BY6W0j+0R0nxS2BqTLrPMebhJ/NHrq7MfELSkr7Hjs1Jgv+KnfCCz
24DZOfT5Nsw8wB+cYackhNXtBGN7sTUGNO9Y9mZqsMBa7wvg/OUJRTeLObidHISlHLjUuYVYOWSE
BlrhbFc1UROImAhYxUe1AcAMdPaMtPEVSg5JwGGS4EiHqOBwxGDuSV4ychbHXdYhO6V6SCsbi6xW
Lq03RdxeElF6q1DOk83ZIQJhOdLSwrBy/95VafFLS9l9Q4bb9WEGSYCiqSSdJRzSSL2wvCa2Z6wd
2+aoJuR8n9b4Y/Yi9gs3nCbd/doUwYD/jcw21kmnsNmjVCfbHOkP4TVpJem05uWXr/FRE3xdzux4
UO1T3eBYyA/YrMQZsaCjmC403U2Dp3LZrUsXfHiFWY7g3Rm6k6MxaNaJAwMyT7ro3cw4pG8zCvzv
Mel46WGu3IqREn0YMWNsutSZ18GO3bekWM/4oSjfoQJTeDVzyy87XtUo+XfLv5ElnheGgspD3rMO
GApnTUUa0rZE3QHMEYHwtSJKJJ2q4JWBOcIUnK6lvtKs6hFL9jnSxmAorUehJaMXTob2V+JU5JCW
q1LjtZ91zhN1HWqsOKD43a2CuNCDkahZdkpBU5JCuNmFwBPsIk3FniTE24iuKHV8MttdaXnt1bA9
IvsMV4x1EmZeUwBGLYIZcCsAKnxFChhMzdX/qmlWWY+il3AIzJscfF6oOgkQaXPS0w3H0nkeS1Yf
rsM8p2nwd3M8EHpGf4t+G9hARVrImHS+PvddNVxlUR/rfTo5Zgp9FTFngK7CfxuYDodUVUcfaIT6
lwC9J4UoHoqfym7dH1DBJh4TvfBkN84AIX4GVrtLB4ile5xr8iUQDHWPlS66B6RgjI54b/l5REL/
AFdp/lCV29w4esFBkrKaiQ7k08jggHbO5VYkxQpFZIcBeC8dfMWhQrhsE8qguyIkSoOBGSKzQOyU
lCAJ/ClaWH9m2Y+qqFhmV31l3UJyKgC+eaK7qvIKqLKn/fZUpqQ2XgJt1msxdPmrl/TkzQQj9MA9
OAO0hYiXUSbZg5beLkIW/IKWw8bGB4HrI0nzBW2ft9I6oyrpd2qJ03THzJf+Jo5Ywez4OLjde8ad
X3XimDdnHer7SPFFMTqsmDFUFrB6csNcGLmLEe9ZqaqftG7pY25vw9O0dJcJsrrP8yYJmsNdNzOQ
oY3DI0CBit7fi032LmpIrXaeTlgSLDgN2JrW9CVYbE/vE/SBwbFh5dzsuPSBa0BSVnjwbLY0UM1N
AgeCVC2MvbjjiGvzzCcN3kIscjsP13yPtNuZHaVbZ8WgbTdyFEGwBBDkb8gE700FcnMdryWwGfqr
CqFbLcc72qi53mMXUOOZoWPXhqO21T2Unvkde2LHTZzln0EJRI+mbp1fC6zDj6w1h1dY3d3TDJi8
2TFTgZ5ju5p3DPmRD+I/MLYhgaeaP7RASZtzK7wEbkYXgAo8jg37nasU2T6ZVBqbgHP45z/+8//8
9+f8X/HP+r4ulriu/lGN5X2dVkP/P/9U//wHC4Ptn15+/M8/PVcJIZUMUEp6zDIDofnPP98f0yrm
v2z/RxIlmCf7Qh5IF/3okra+jGwPKJfi+fj//ZeABAohlMTWoG3/979kFDeMIojpYPmpHEOyLlYw
LcIQpDayONn9L/6axM6m4De5jnB+/2s8DxgKfQ9hm6BwPOCrAve+OMF45bJO+PXXf0z+6UO0FdsD
39MB0jtPeL//sRwEPityIr7QlnV4kYjw5KCy3Ne//jN//q4UcauOkIgKpOfb4vc/0yChAvgUSAhj
OMdugHDo5MUgttfnRfpR9PTXf87eXva/PRsyCDyPKC9XYcxSDryd3//ewrRwJEtPP1QQzfEWwNLq
81snHhnw7WbVt+bE2hXtdmlPU0uWgwPzcx+MUfFhsX1yDt6skpz9WSyniRXL2q8wf6oYDsgkG05n
nWUt1ATcPFzXp7959dur+/3V+zLQ/AYxM3iEJ/zhyV4IMUUntuoHwI8l0QQusJ+FxMeS2Vxys9a6
/A6FcAu+zLgzuMAKgCKNeW2kk/VXf/1i/vxJ8qgFfGM0r1ohz/r9kxwXoSoG/sljFXs96VQy1lRt
s/3ddIkHbworkWCNc/3Xf3V7h79/AoHyJf9S2ibJUv7hN1BlkDZHM00PpKZHPwhkKp85T1l8bH5w
JkAT6etf/vpP2n/+1PmbvuNI28UXxb/9/k6rcouWHYV4WPhuggtC3gUGKCnc7MSriHwic0B9q0/c
ziWz2GDWRfNm0Rqt+yUwcQe9DSRt9DenQfDnT0LbBDC7gatRT/zxk2hWVMXz1M8PWyLu4BVQvHg4
LsbJpApZwVbwCeWgdlB6K/ecLNzG4d98MO7vL4FzVhDsio4XrYoMlL29xH87aHNvgBqzRPZDRT9B
T9tMqT7RCK/Wq0vo3/06VKZiej9Ble+TpU+IFBKmvGJ/GYj8yk1ynIM9MNQSGAzHkdz/9QtUf3hG
eYEcFKAVuOOCwPbFH15gV3eRl2ObfohNa6/ZlR413CcmFwmtr8HEZH2R3TLNlzXxMeNyaq+eHWad
DvSD8E0AybmjQwY6CKQD10ZFMOMTBWXcX+MNh8XOXMv86sA3E4PaWuzqw34xJVzADCgQXfmYAU5d
SJ6K5tCW3fBE9GgytLggGlpCApgsf9g7sWWfyflQ5jjb1CZ3xBQ3+REUMkFzyPWm5cGHb2RARQ3J
cMBZnphDVqA2uaqjFJUFqknzrCZg5AcyPdmIh0m5ZMPtyMkrH5r8XyvcwsqMvidCF2RlRcO4hmCH
SDtz0KadrDUX1iOvqni1mQhtI/aYHkcVJp3OBudneTW28+1qgVm7R7qGT/dvHuc//sq278qWIpDC
E4HiO9tuin97mIijERUkTfvBQLD8AhqZPcWWykE8K+SJsJKEcOxzAOSGQcIYAcg0LcuixDuqFOTC
818/Otvp9W/nDK/G4alhVOYG3O28sN9fzVAbGY+46x6HNboz/ZycAzzloSl6OfOjz3/5sgLoOUX1
35w2/88/rJRj4zUNAi3/8DFYRjbQi5ruEehWchYZQfZe1TNha5zyPgMw88pEiH/YIRM+//V7/tdl
+4c3zeHq8Wu2lbf9qH9/04i9eBbmJXlskGgFe8picnHnBn8eSmYEG6gzC/c5nWyEBsSVPRoE3S9F
kJV/c7D8+TNwpcM34NhKKcGN/fvrAJiDHLa2xsfR40mXke3s7KJcvpTgSk/A/tP3TOgkhKtsffub
j8D/wwXDF7993Z7NHMZXWLD/8PmLtJh7JKXFI12hR+jQ5GL8Oc5Q0WymRkAJIab4BTcuulRSh5JA
VuvTPKux2w0Ldp1kj+wwQxJmTY4+Y6Qz0YPDoTP/mjsyg7KfS/l/OTuv3caRdQs/EQGGKoZbZWdL
brvtviE6MsdifvrzsfdNSzIkzAFmBhszs4ciWazw/2t9C+D0w9j5lbnt46wPt01gIqMZYLUR41m2
IQ32ELPrwi4JoYOqUxvmvkZWdUd/lJDCVPEt0MOI9AcCQUwOt9jHZz7WhHQD8yAJaJRNuxpDU4jv
Bq9IAe4yqGEnYDJPWvWF7VHxjPdx+uYzD/l7WVSVvR0Gg9poh+XB21RCj9VW4dGkddzYHJVDNInO
zwl3aUY/guLcLU8P1gIAkJ7/rxXG9jNNx+w+j/tW245QeNDPwSFBtjrxwJrbGi4YIVBA89qV01ku
+cnKtKkykblRvYQapdln0uGb7A5eGSkzVDvcJFgUsvPJN8Q1EEX3asiGZOPUg3sAyQCk1An9+iuW
oyHGPwic9kPamfwGEA1GAM0fRby3k9vbNqK5jpIU/hnwDFAum8bU+52bIRF668VY71Dfxqg1bc6x
mAjZaC0wNY3h2o6NBJcoEX2qNnFaKhH/qumjkNYFTdjLt8FYieqb2weO/VybWG2enVgha7aKUBJC
PIIgXyv2JbBVkeyAQqj6XH+gDebE1WbqJ0SfNQk17hIvDh/WQLWv+ahtoy/uHQQAdwaJ5vbvfsxc
sFpZ/2YW40CHWVIFWQXkfJGFkZX9GoupifAGh9guGRwTqDEi4lAtaZiN2lJPJ/c2xLY8bmXvFt/g
+KN06fFnfbV1mQK91GyImDZICCJ4psCsx63dm3r8DkU19rbQTMsRh26FDrguXMIZYleGkHDGvqd9
girUS29Ga0j1G0rM3Y8qzQLqUwC+MTUKyE6vqrcn677FTu9sQhNxLWCtpnMyopNjcw6SFN2d4WSO
eGlGA/rtTCI3opXIPHt8YiCk2XeFcdh/9Aez6G80BJGgz/FEl1uHZg02SqNPsrs8iRr5RYog6O6n
Spdq0Q2h+XOC98HH1VOFuOvNDIPwEtJEhXUwxM8/RzKW28xB7kwRedKmYGNHobpBoorUgdqX4bKv
yRz9ddBKN4T4bJdzqoovi03sKnPIHkGp9qW2lhSqLQSZidpj6IzTZ5OwEVLAk0zzny5PVed7G54J
RwCPVcKzLGM+wP2zXkJLmaAiF9oeW/EQb8ggCMd7Sn+xWAlhjivDRmizKHAMXdv3nU+R6G/ol3Ck
BziBl/vkygbqumIs40PXVsFzGUH7XaDioCY4RCB72OfoVxYEc95iH69M0hIsSzRVEWg55smxjcQP
5hFqFvskokBMVQYK7TK0XZqQpN0lBjIbsp8mQsysTVORQ8ub9UOPWEzYyuV96Vbzl9oERXVL88aK
Z841nyuQkwnib4aUgaoRmYSw70fL+0X+NORp1OFDVJDYgPKZbl9UM8tf2aGer3RScj8cZRCDUUc/
ua/M1YmNRBy45/vkp9JSHFrErxTaLdr9kS22IRKT7tGiBVqEK4VJIPzvq77kwgLMIG8TkdPJVsdW
GYTaIYoOVBvZc8ESSJ6UR7STyCrECXjBdhJE/g76rLMfPE2tNaT128uj+XxMMc9QrAEe7LHouyfL
7hDXQ+oZhJ+lMoOTgMo0GoMtU8bgroOe09cN1TDbuTKuPrsqJXi2WlQfbPP0fECUNWZlYugPjq6H
+wINw+/GBwRjozB9wp1jWP99l2vrDgcRvh7WR4yJx99OVzYEoFt5cVBkOeU7DS/dgIEC1F5dFYUD
7Tl03cex6t8wKMbbDkEv3lGOnSi+ycW9/NDPR5+tu7btGoLBN4+/4x+DcWjySsMoD31dpN8UgOR7
QLISGuBU3qHImAbMtUx0/aC1V/bX57MXMlqb7S31CgvT+MlWM3XYeKRDVRysVsWPXWvpq6GX7ffB
ceEUppJDM86yw+X7/eSiho3sgOoBOQKGdzrIkLTlyo6ag0/re6Xawl3HZajfj3oRvkL+SG5pV4kr
d3r2kNmncEaHz8PM5Tri5BNPnJEcwVL3D0lqtxsCGqIvbuwWP0HLkS5bsAUy7rCU+U9541HWvnzH
n1zcFKbD0BY8ZnlaxQMQXOAr6+IX1PrptEJ6Ve0APcitURLj5nhRoRYOJSJ9peeE712++PwOjyZt
c67pMbmwl3EQHZxMLPQWcSUPZfoiZNgjztd5s+zR7vUhBUgH6xjBWmI9WehObrUoNl4uX944WzRM
SrKSUwSj3OQTPxneFIoh5LAYHf7SkZdanGI5KdxO/h48Uu2oWwm0GrqjtnFl519Ap2JScPl+X0c/
z8gXyeTb5Z90NgBNJnuGENUIm2Fono76BOO+lhKLFidRerAyR9sBYyBOzKyE3MVJ5993E9E0l696
NsvR8YWqAkcC6AWD4eSqk2fBjguEOFS+5rt3Iybde7/KirVZVF5CuonW/rx8xflDOn7zpmvPjxcB
OnO6Nw/Lf/Ym2MkQz2NPPqBHy76oiqxKB0XyFlKsdWWQnT9S9j5sDgzmb4d6tTi+VICooMMVG7zg
Vaq/Fr35gYLYBhJrIetu/TaZHZLxfz2ks38WrJmmLl0WLO/kidaE7ZAfiiE2UlZwx2nRXepEIrHB
9OUjeErnrsrZcC7YOXRXCqDnj5YroyJ32IDR5jCs4/udzKEYkrQNXwpqM8SeBAB8ja4OnsCw1OaV
5crSP7kcfrS50Cr4iigKHF+uYDBzeoucA7uEqt5jsegrJq0Jj/IaJLpQvxH9+t2XyXJ19EuBkVF2
ZPNP/7poh06HfuCh61dNY+Qb2yy1X0AkyE1TUZQ990Q++hurJdoaG1IcZRTgqiG8rdxEWYQz6A5h
fKqFe0xK0MzIbtACRrMnIatv+h7szjPnAKP9ib7CSx8T6VY65zvQScMTVjvC5xrNKgH69YpoaYvz
/FuZRdkrcZAh2aFRBFtnwm1LhArY8p8GE0KyKuy4DjAhKauDL5Inj6puXX/Fll4nvSvM69+uEiMI
g1aVzQPaR+0jlqJrH41kUG9hXWjvbt6qnylswngdDGp6tmXmEyLYoWG8161WHsSQTT97qnAvYVaT
vZF0lJZREQ706iPTBGRIuyt86C0z8he9Do3+tsni4tD6Rtvc5Lma5KqgM7EsITa4t0j1SReiK49c
QUB7z5BcD1OwoweHzNHFV/oGJxklVhuo8g9CQPzJWGhqtU1dvQ9f0LuU2m9UZlXxPLZJvGL3Vwwb
6c0R7j5llnvQQ7h+Kew2f/hTmHv2gv1Pz0aItBYNwH90aHr3qvV4CL8WdZkT08e6cEtipoW1s/fb
eDWGRvthcWYo1jHWWLWggKcQWlKStRYloij2t/x9e2XiQoB7biZFYRNTGNDdJJjK9J5dzmnDxtWL
sb4XVE2iV6liIjJ8zpkDDqHASnfDwJZqEZLE5SylKOSuLnIoqFQcC4gs2EjEVkZZ1j5UI1UbGFFA
Qd8cWSX+LRGbuCHJKPUj0Luc9LzyW2bOOl6Jf+atdUY/WaFOa7cdWXXWC2gkJWjep3W8IXscYTzb
yBE3hulxNNZMfxoQahTuu02Ry/6J/hEhQAPa/bWie47BmTzK+E4adl7MtAksAZnbZsVNHvrRdwK7
NRyYQaRRROhmifCqK/v4Z8AyRThTW33L0jyryfMs803vhUCP4yhwH5p6IpK28omdfqf8XZQrSnej
M+cNAbVwGP+gG0dvjL52CMN+Mfk3at9iXn5EqUagQhlmNA1aJrcW72hDVwzYu/EODrTRnyGL2DTv
nci2D65P0f8+BSB939edp+/YUzGLUI1IkEOgmQqrEVkOht4n7GDDsPFmRdtr0Q1/AUmOCPsFP3VE
imZntJAwv2i5tRm6HgmlD+y62+GE0PBidAnCScdR/CIFF1c+xGHdvNckEPycwGr+Sg0GN0qUGGCn
6jz1DRvqEN2TXxYXN8OY412ZRig4IooH2BIK5vSNPvhax2kvj95lS2rML792G0ExooVUZLax+bMS
zeDvkrL1yNzL2CCvesIkInRc9AVnAl6KWo5MSLEPPViny8Sqe6jvCp3MbddUwfQStxIDIabqhiO5
tLVkW6Hex7nRlPJtYDxKtC2sFrtk1Abai8SuoQsJu2QTl1FULvUyGNDts4GGOzeg6FvpneuLGzyN
MaAgcBK4Nx0YZ4CKMtOndphGxqrxa/GIas9BDBxjmIk2HIdtSpQiLd+FZ0T9opV+XyCQckjT+5j4
75MehYd0k7OBkK+N5bftQ+dTyFtmhpvX2yGzsQKKwLTf8AHicvJFXT+0PFWSW6o5ffnOKnFWbMyO
8shCaEacbQYJ1QVmN22ERORox92ac+bBs2EPQJ8lMMdeDkiayxUmHQ3oUDF6a/4DZrW1i6b4nYxR
/xv1e/5qGYZqd3jEG4FOBBXbLqj0SS10VFAU4x2pvpedZcpH3YoI8TTJLyNKziqt8HZsdMyDFCkh
G66qoSzMLckCMxGrHOo/BeYs4sPTQvut1SLo7trWk9W6Im4x/M/bFEEDcW5y0LLjqHWyTRFWL8ig
G60D/d0AKoKMy5UuXLymclQHgmWhFAVF219ZwM+3flzW4VTNGQTW/elGZaoBJwGytA6zGRRxHSBX
JglIbemUPdp28XJ533e+GeMLFxCgLJcz/Fk5A7f1mFumsg4aes5vOJHn1E7EI6QSUT5sZa52VaWn
//UYS1fWlhTBHApbnKtPTlhFCU4yRpv5AnoflG7gVZD8iqx7IoYTu6Q2Qh1u6JcspKfc4sqLPT/k
uIZhWmzFsHS4nnVyyIkyPadk0bmHti9RzNmCCv1gehHCHYkVv01EtFMTVZ1laUz+V+jc+AAuP/VP
foJFBYCSHFUkzzZPj7VUpgdiOvKXZkiIn+wTMLc9QUPomgnYpOkJjzMAl/KO85RYkzSR3ePlX3A+
zED56sQcc8hzdTZSx7tEjrg6mC1HvbBxtWaIRz+nTxniFp91flBmnb9evuDf1vLxCYMr2u58nkIK
Q6fu5Ipl2YC263AWAhsBF9nn7k1YodVZJRN96XQhS2X/gWEVPVG11rTbwGJxA2dd081F24ilO4kT
Em4iJua1rET2e3aa09DpfexN0gPUs42jur93RtjZVwbN+XfiujTOOQWCOON/WMe/PrAdRc5yWL/M
LJGS7V/rrYfUcMEa6Z2Gmj7sVkwXwKkvP7bzkcL5z/QcCse093Tr5LperWs8uKZ8sfCAsFPGWpxt
m5a04MVEygcbmIZ8HgSWY//eJ23Vz77DYLjyK85HCydRU85nUo6I1GOO776io5L2hVG8TCTf/ai4
LonMIYY2ROXa0hwm/ebybZ9d0NNRSzlMEYIFzDgtRFS6woZAdNSLgTfuoer1cdVHQt7SU6purdjt
rhy4zxup1Pc8aUkKu0z5VLqO79ApbOx4iSQ4syArhd7V38xfmHdkE2paQKIsruNX7OrOF2G3sGoR
ERdPuJSFvHJcPC+CzD+F++YgzioAFunkp8gSx2nc+S8ib/uNRSjSI4L9chkxbynaqnm0AWWkrfpA
9z9SE2xqZNTWN8TqxqEE4uhdefmf/CBpUxjiu+VduMh5j38Qifdg/FgNv4AAluQOVeFHm3ohrGc5
5uGS5LRoVaFkovxuTuNtEGA0XiUECX+VZqn/aDoIVJeHx9lX4UlHGoZNfUynYHRaFkRD61W1EYKh
qLDCLSAUuN+RH/ffRDjJe5aW91HCUipaXb9JIqKZrzyS0+FpsDMw2Z+4/7u8dTJ7ekDMZdqivdWq
qAxvEz+q02enJN16hysbMr5TytC+MmWfTkFclK8CzrslbcqTpxuSPMijLE5d9zkBvv+raTg1bxV/
19yaOjuGtT2AnNkQ21jVL5cf92lNktWSSjuaMdM0KaSfCj3QmSJZw1K8R8bi/SBpijTTYjLEOja9
3lvLKdY+MCBr5I/biFyvzAVnOhPDlEy4sH2ZfUw+0pNvE8Ue3jEpg32RV8P3wdTsNZm4Wbm0QNx/
pHhhtqSJaHtiY2NMmkkLBLmbFi4b8Gu1q7N5gt9CDZzmA/xT1GWnyjKt8oVC65DuYaiOty7ELMzq
ZryDUjXdAetBCtx6XkBqLxu5re9OyVtXT761u/xGPvkdTEicQVGW8lgosR9/k9garLanWLwnczS/
qccxexT14HAORKL0s05c47sjBvWCtl/7TYEyWONAv7Kknw8Lm7qWzocoJMW50zaUl0A/jdNO7tuO
5urSzvG/rjgl6K+1jiVtFQrSaSDKEi64wOrSXlMNn38Q1GQdQeESzY8unJMdeptODfxYfdg3lpXh
BxqyzeTMwY8+3uLU6rUbHtG1jcD8YP/dxhiAiA2HbYmhS5an00IpmEGrKwmN3qtmAsti+zlhfH0q
tRsqO/GVee5snuEyPFu2ynSN50/g+C1H6BVqQrKMPcFrmMNsSriLMFP+nwiS3CawhLu8PK5OJ9b5
vgRiEhRjcLlZ7o8vqLJB9bFE0iWmyYO3MeUPdog8/hHBR3fDOE7e6KHLNTVcKHfulIbu+vIv+OyW
mdXZFjsoyhhXx79AFIBGa9jI+8k0A6K0/LobH4M2MDZ+HhnGTUqnLb3SmD8byNy1BCpKhZ97ZjQd
XzNC2ZKpZNT3MmiR5EtsFjtKKy1ofrdzrHuqSNj2M9+HElv44a/Ld/zJM5/XEqZ0jmKWK06uDt44
zxy/tPYdoS5yUVlh/bUUjr5JmjZrdqxe8TYPqVINYeYAqBq1K4/8bEhbs3SOXpfHhoM+28koo9lQ
6qNmYgan/9OsBCGE4gYrlbaoPZ9Ehsu3+1ewffQFUbM2dCYuk9umxXFyEFBhblJD8rx9HnuoHqqq
kzZR54Xo7+noNQTBqgQjdeaHoNcImECWWYAk0X4gY7EsKtZQsnctaPE1xKko2bQ4UfF9dCJENrWs
YNhkkCAxzTlr2B9Ai0sdi1URS87UWNwg/JukpgBHm0a1mGwUrXheogw1Lh5jSuJRWXY29jGXINtB
zkfExhPNU9QNcXNtrze/29NnwQnMYKSzoRHWyRSmuog0j8m39+k4UHLqin1siUEsSNcQK6KrOfyF
UerctQTkrqGr9VtBLPt38OjjuxeQxIJ2VL/2o+b3ffKjZp3yzOdzrblvcvw5hMLscFkm097IKXZv
MYPV3j0OPuK+MUbnGlk/aUmVsTMqb102ZqZtA2ax6BAbZa5dGS5nkzzcfRdS1NyNND1TzoP3n8YU
qjuojCQ67E0zDwnSK0J/FY3D2C0do5Rrd66OxYlvrS6P0s8u62Hi4dTDnudMK5+WgdMKszD2oFx1
eQNlwEarXoRUrauq7LR7hSBro6qmudKo+uRjZD1D08GK5tIgm+fHf+53qKUZoijU98jgkj927RJA
UGsg/2I+3OrKXf7VC5y8ajB8XJBqCDrSv82kf67GYpd7ZHXoex/PyEdAqx3GEecyeOpVGq5o6E/x
HfJ9wkiA4ZDYGPQ0LIw8rm8MNMb3+OzH7jnqdPu9w7iIi12bMMgOQa2varuJx3Vf0o14aRFoh8sm
rCNnVbhOtYsmSWZtkZS5txI9aUy7se5m7bsxNoAiQsvDNnb5lX4yy3N8mRtjBu1HSmzHT9YgNqat
u8Hal7EXrGcu0tK2KtKyassqd5SYCd+Y6PD+0fJQXNuvffJaUcX+7yHPW8h5vP3zoAWKvUQp39wb
HgIRqqZe4ldL5U5dfTMilLZeYHT0W7LoLf2Bakf+4HHkJuqK4+pdEE7uCHat6WfwpyazB8yJ/VOS
5K55ZUR8svyyyMy1KXq0NI1OJmcjkBNR6WwA6tHR33CxE9+VqKFdZtB9cziVdfTyX1+LgSvBpSCH
3mJWjB0/mQzKgZGltbk3bX0KnlpI9q+hqaXjanA6o+FwpRsfaO3D4MZylHi7fPXzxZciHKVW/koF
lDP38dXHprNQGLL2tbNVSAEo+YlbvoN5i4hKq0gopxLokaVFfVxpxE9evvz540a2LCiJUXdgv+We
LL3cpWBynax9UEbNugNqiR01M8GMJJFBr0E00/ryFc8HIhtXDi647BiPZwcHpJstmEZ0eX4UYHFI
HEETkHAGZymiyny+fLHzWZSLIc7mhMJDptx78nRHQNuqzOW+GUPyjwan0f7QS8EKYFv68DDqSfgl
a5ru5vJlP7tHFg3+cPACULg7viyPNNYyxhpxKlryQ9NcyoEoW5xbEhZIjr58sc/ucZbMIGUwgJqe
fjEmrRp40FyshPQCgHvQtL3d+foT2tegnAELrOSKDJvLlz0/ATJm55qcZ+JtoZB9slU3wwiJZeHj
FgHfi6tQYHLDvgIaR0Ykg+d5pn4pmrDU87VonU8yWHM4Mj/+Pz/DmY+ilqVbqCKPnzUoKxhFmiP2
naUZCIWsZGNjiUCMA1LtjogGzN7xWP4cw8h9VKrwqcpE11br8xIBHSUmV2Z2PlNKtCffkS0rEk9c
2+AlqJbAypFu+JYWU+CtmW9RbXV1aD8TP2TnbAoJocJfDCeFCSVMZyhONe4vP5dPPmyUVAZuHfRr
gtbK8WMBU5CnMNEFIPokutXrKNzgUDFnunJy34C8vjJvnw95hDQ6u2YEa3/X8+PrhTHb3US2/vNU
sTAvVJ2VX/UUUEwO4LS+MoecT5qzMI4bw6fFPt6d//k/i5nnJyFW5TLZGwNU6aemBhq85eTYraDR
hSSaAjF3VnlYVR+2PaXvBBihAvnP3x0HRLpkTN4IIimUHv+IxhqlVsix2Betyn7we1rC7KCsLJMi
c6cteH/zLgEPdmU/evZimacZ7bMclLMiJ6fjyxosSl3Q0zBLBnDcGw8jJYVHtK5NqTaAZvIrt3l+
PQYPOy5akRzJKTseX6/A8TZOkemTO0Fk1E1ZFOE7RXjCWJBQgetOxDBd8Yl+ekms0RxFMTWdHdBy
PHLoFlxvr2RTtjeFJ6NtlToenDWZDz35f4D6rzzWsyIzn+9sj0VcTX2F/ejJPBLaKdm7RRYcUnht
IJAmPa/f51yU6cugQLisahzh6tasvPTBoRIwrkcvwGuGlSYbbqqmIvyuA92uXfmwzsY6fX4Mk7pD
oCYf1+k064WjLDl8efvMadrXpO6zd4QQcPl0FSnx1JEt/r3qwzbdE6iYr7HeR1fOY5+8Duq9oCN1
qm04zE5Ws87IKqjWY3DoYq2/NYPI/CCXoMDgRWAuHLQ0EFfG3NlOmXumMTlry7EiUxo5HnNEXRBH
zuPYY3matLvCSrObtHRdvuYBegW8+lKswiiDCMnpAuPK5bnzbC4T0kN8xuCTHP4c++SGCRhtkgEV
yiGsGnLxevhZWwUzLNzKDsrZ5Yud36vNtMl9UsqnuG7OT/+fuayzmgg2VZUcYk1rbkqWli+TrKxv
nGjfPfRUGySoxEDTUaTldvnS50v4/E4x781SW1aK04O2VSApB63NtZEXvCFjF1tjLKCf9Vr9Acao
QOcVRcvG12qYYnn0Z0DRceVj/+TDm/XttBRITJ03E/Pb+OcBEF+hEa/dOXtLDbiIFqXVNC/REGjy
ySUQblrga2L3ElFvxm+PsNzfCS0Hf2RUfQwMzgzN+3oGbV8Z9n/7GUdnU2x9WNUlknOOa3yDxz9M
ww1FkHPs7ZtYH4PnOHDIZCGJYNrYGczjDYax0d+WYaDDibEVdESc5gocWB0EO3KLibjA1ufHxJi5
IOkIDoE1UlZFeRdIm8OnCEbcKTGS2E3reMMf1IXdc4PvazqALi8JorT1qlynlWUdrrz4+aef3hrd
d8+Yp1d2TScfWBwnk+E0HR8YXZN6HQWWsyR3M7hpmGUoJ0cBBj1D0OHQhXGXjua4nZw6uXfgKV/5
2M62rzxlfgiIAlvM6v6Tn9Ky6ji2P/iAYy2Z7bCLBm+BbdTOWul90C0y1wVkGRB0/XL5IXxyYdY0
1AeocuejyMmHB12zLXxmoL0na6BiGpl57xEyvm6L62UgRY8AqjAItenKV3c+u7AhwwVPV5maKz6e
42H1lxeEbTY4NI00MlxrRrVEZF0ZCwk270pl+XxjOlu+TE9Q5+SMh3fj+GpuWTd5hz3m0KZp8Dv0
HZVsAR9bzVMPoE6uR0QXs2Ha1pr7rCEV7wWVBMBjy0gA3im90q58Vp9NOkxz82o2l/b0s88KNqqo
Ojs8RHA0X0sW88e20OnQGNaMM2yiCkhsMtxkGbh+RL7dsCCLqNlefvu2df4J/O0e0XFAVEFn7/jB
kIkACoGcvH2vtXl5AwGX7FWMkyYGevRR0zqLig7VGURAhIadI98DqRAGluSct7uh0HL/1Sf7jWAp
kY6/h97Cl+t6lfNkgph4nowwJH2l07tq6Y9D/jLiepRLl6Dw5hGtE0C/VmTBwxSE6W+nZd+BZy+3
7msPDfQmSKw4enF1WLpLzVZk2GHdH7m4m2C/4Hv27VsDcPpatkFUb0i8gCDkV7FrbGXRaNs2dTEB
SZ/jEnUt3fdWNIiL6GdshNWuRtMA0BdGYrxUHeMeC7BS7oYRC+PSc8fEuGu9PtYpe4/5czXG3Xjf
YNzuYcBrYXULS0a3vlsyhc2kkPaO6wGCBfbW0CWzx42q6QnqovWt9HIgOpDJotfLL+8vJedk/po3
//PnyxKN3Pz45ZFqnkr4/f6+Efn4q7cj+w1OUh2uQleziWZFXwykHIMl+UxjA9M2U27W/jBZzv6y
jsBwJ6qpyfHtquZRoGaGfOgW7U8rzsFSlJTLtoS8q/LKZPe3PXvyw6lEQABi1uPEeNrqiPKhA8bm
aftwyrNuFbSk8i6LwB+J+KDoHd51ZpdWT0GjdHer0SWrMbP3HGlURoTXokRLzOmq7i2449rQ6mLN
IG93bapihOlwHH9Mvs6IsFK9/G70cfLiEEQm1uhidULoGpRd62IysydZ9jYazsSWXFhlMWmBHZEI
jPcugRNMBBNbroqHtijDbqzWjZVdaz6c7ytnJ6rAZwQSRILXOX6JduOIwgbUeUhCQj6eyKGZPrrM
8pMHrdSbB1oi6sflcXN+RYdOE1YaIltQTZ6KqMLBIqkn8bJDFChTx9pusn/InK5eBGrcEwKUXJnr
P7sgHWrwr8gWXIozx7dIeILhmL4qD1Dv3R0rDjblsU2jX6VPkNpWV36prlT0zpc1BwMQdkgCg+dC
78mEnwZa5k1GWx7wuCiCiTPnQ6XWRFxJlsdLCyhetagx7F+57Pkxhf0ER0T+gj0Sk97xnWYF2c4y
cvJD75Fj+EiuW0d0jDdUvzDrI3w3hTsRr9vj4l9MUutsAupR7bf//YHzXXFYmq2ZEhTa8c/oHFIR
anYMByQqGLaVLtfMP+GHLXwoDOy9ruxeP3nB+KjpWCOSo1tjn4zhZgh6DZVBfSiwzm+zwv/mEbt3
j/hZbaHohIfLA/iTxZNbo2HCsBEUNE/7JTkN8X4crerg45UjGWkk74N0AcIzF2ltjZua9T1cs6cw
zDuU1VBnZVcQbWoMgDavnEw/u3ePIhOBGAB9zrkXtOhwSXf1IfD9fhuYU3lvJYY1oUkonmDu0xi7
fPd/z0LHs6fDsGbS5ytG9XF69yqOhUc5PD/YkQDd5Ie6/EE9avB2U0k6OyTNGYg4qoBL6/jrI0S8
QfGkI2HLAX5bfUN+Y+Xi4dBzzcJvZBDo7KG9BZMjEk60lSXKlQpyEpj0diLzq2UaAavothY+lCLp
NiHEVlJnXfwQKy0mIu3ZGxxxZZn45Btm/FJQ8wRaK/QXx6PYE7FmDXaTHqq6Tb/oJJht0kzLuKDV
35bllNywutxcfrifnMMc/I0IWTjyQlA5PfXq1MkhtHj+PsooO33nAAKoYVEg0w8WdTOW4l1qZfVL
DKbSn5268W4JHtWKW4xJek9wRteUtwW1+GuVxU9+GCQtzmHzntF29dN+fWaS1ln7k3MQKKcPjLN6
BV7W+lb1tbm1NRV/NUOSrUKvZQgEgV3eVlj4TaiJoD7B/Rjjf/7o6RaZMycQgTyl75Ot4+g1kUMw
kHMIIiPJSekB55dByhiI0yZOoUxQf10ZEeff2lxWJl2eRgZ9vNOTehiR6Rd3iXNIOwJIcSUhkech
jK9RDLIYhGk9XNljzTdx/K1xRerpfOGS/Yp3MrP1cAzctOGKiT9NHyRviWU6TZG9qKu8W18ee5Qa
Tq+GwQEl5bwwM5/qp4ciXyYVGqTQY/lwpvZ7SHhEB+I5TtP4B+UYAn03wRSCC62KJjKB6/QAnXm3
hM69MuWk3jsaLE3pCz510k3R6mpYD8nsSHeysFMSdGuayzSK485dFUCpg++ECQDLkiBA5TIGhFfv
hjAPbgFd1/G97jZst/AgDfh+sl58CRorEI+z2DpZlHPGPA/CiFuyHGn2GnwFZjmy4UetY6QrV7ja
eIul1Xwwg0zJdonMQceyRpiuydFy9MxXjXM/KxQVBmStBN+C4xBAqyQboA2oCgCKUq9hxGokRHx1
Oqt7nHf2ya62Y7nBfBU2qwoEQr7qmShS2uWBB4xG01EML3sQQ/prW1mNvkjYcZLN1tfT3tUqz1mn
0ut+hAIi1MqVBcGMTa+/GIM0RmJOctH5N3FclP69HZK0x27ekPvM9RVB7mZqfJV5osZFVRj+c1wM
vVhlk6UATluN+ZvtqLTecj7D4q4IJICzLpmqH+A86+91Sxlt2+qGuuN71rRFbAakZSRJMUZf6oLG
q9W36Tt8kmpvdkEyrvCLEr4RNU0KzwqwZLLMOgp2K2LV1R1K5CJeRtXgHGx8b29EfXRfEifxf3aJ
Z6QL6vA58ThmELyXXub9pkhp+Gu06lXwkhc0PJdZwmmAyAlcm0uM7k36mBMg0z/GZAb9cBqHA9Vo
xBSCK8sLMc2lWHYXYWvCmBipHJaryFN6gz8rVz9IJqndu9AIY+I4SVSJCFKKPHLncrD5D+7kN97e
wToPLETP7DvXHPtXCp9EeCjhEV6Kj9Zb1uBrIa7WIcDXMRqrvT3lBAcglQuaRRzbZck5bZ4CyMdU
zkLXWu8brITie1uaffLITYUrePhuu556P7z1MZqZC9Hrbf8yuiRVroh3HYd17SfV79JHRspOVO8n
EiudNn1t6SOauAzJUV2KThnOF/CW/o+eGBTtpaXETTS7nhBw6ZStH27DDNgbtZmxq0HKFuO0LMuM
yBeCEiSpQSV9t+91Q2NkqWgjZusYqtP8gQVQ9KKoIW2hpfEOC2cIDU5kXonViDBnkitivcJVYJud
8d7lWAU/jLIS5lOANah9sXj87xRziu6HCEmZJEvbU2ZxEwZpf693Rl18I/yuaPeo+idKbH0N5wg4
p3J+tiqI+z8qjIT9qJCOTptMZPm4KEH73xZ65A0L8KilxStC5CsT5T2V5DTIO9KO9eGuTbs5eaKG
V7mEw8yxaeVjtX1EJSizW/7FdN3gTh3sJaJECpUp27jZWcM2ZkfCnxG9ZTIJ4fzoZXOTThVY/Klp
RtKQkOHAOQ4IFSBlSlTOAflZQOiNlih3RRQQaRBNXfVPNVGCxg1Lrra1u1h6W6IzCBNtAFBhAW7H
qNvkXgPQyKzSEd1+4Krgxp68cfrSiZJ8I+7XL17jOB44TqY1kjKjMu1n0TSBsRZZk/1uNJzX/3Wx
REmEvYc6oz37SE7xqVlhxJBF9fTFKNvK3+ixOfzWSN0g1x3kvbqF7GReOYucF71mzRR7Bjo6HIYw
xBzvn+D3tErwGg/KiopFKrGxxmRiPVSqYvoGYFI+9vAS3f/j7Dx25EaaLfxEBOjNtny3Wra7qyRt
CJkRvU36p79f6m5UZKGI/oHBYCBhEJXJzMgwJ87ZjSIVP8vClypsJoTgmUlh7q1Pt8QmM05BnEy8
sKCmi9HgyQI9H76gN2kxJa4hhaQ0jblRrcb57DVKsNKZX7zcGIRcU5OwDhrAcxKLPFKdKW2N8YtV
ptOmr0LrlBlJfx6bwl+bzVhEqtIWLzPgFQ2b8yKqQV2shKBz/KIGuvXZB5GNdjTeBcpx+LkfzcnU
oqOf+skacOXGIsm6SIA88jyA0LMQmQgicDsqC1/sNFd+J0Xw0lCbinY63EtiJe9YBF+WnBFkqtol
h0eEZtYIUE2IKazUcL/kORr3RTllP0Ny6mrjj5b1RW/qcSWzWqZ5VLU4vHJlki1rTik4UUJM7Upn
zp7Rlz2IafVDNBT57za0tQ9aLYZH1RbGUZusDik32O4ReerMr/ejsnlKD5gBaBJFal5tiSBwr29R
RDcbqTMne9ZHo9A3Rkm3U2uL6CfSAvGhVmNy+AnenYEJ8h5Ya41+xEqxeH685E+g1W9TwQaAyZTo
9U+wY1dBBjEonlur1oOdZzQesMsKuinPiZunsK1rKL+L7L/7K5cr+zf2xSximPQfgaHKOH9Wog/7
EtrIWi+fXWbb/I9+nuOu+FTiMhlhcCyDrgh2WU4q+N5g/v5y3/r8aEvrcuKXT8+55rzNF22hJAVq
8Zn6FMNVWV44n5NU7x5s0THdfd/Y/GxDdUP1DaoX2f5zzPkwqjMl8BAkifOs940UQDC9cAOCEQ4t
Omr6TzNAw3vF5IKaDZfkyAKGweV1cByzg8WUdl+EtVe9TCFxZUcoVmXBCWxkr50LdSBCJ4qfvB1w
GeNnEeg0Pms3QKJmEIkzobalquhaDrEbH3w25skyfJtH1UCUDRpbd3hPwt8hSi/1QLaFATfjb1UJ
hgv04Nq3tB0G+/n+Ji6PKRThjLEyUMtuAl28/mLAS/oxjqrmpR08uINAKj7VZAUvSTOMW2UQ9jvA
jMrKIf3rBK5PKckSYAWJ/eJxnd/PrA3ccnLz4gV60LrcZrWPXGXrRAH9xdaxHkLINncwOWXBIRtr
y3l0oXA6lUKpjSPDKV250ex2LI8kscMJOel0OOmj0gxf7m+OubhMwIhd3j4iWkaWrJmnjizgMEkl
9GekYEuGCijdNEcDJcWVd3Z5bbDjsa1k3lQ+51m51hTwadLUf+4qEY8HxKt/W+DNkMvt0CdfeRJu
LYr3Va4HcCb9++svzqwhAmPwCz0ruQLBQxLk4YMDtcR4ur95txb1r52ZJ2pdLU6RuNafif8rFDY9
UAjIL4vRlzLnwMjebo4xEBXiL+lt5705GA6ccnAn4zkq9JyHvIzeWVaU/lKRd14r1S63kDo8I4zS
10qTs1c1ivPGCSOd7MJP+m8IhiNr0lFkfX3rkmgyuA7FcEjHHRZ2/aWqStXrmBbySzBUqGZpbTMR
idFqk6I3+s/7xhYPB6VJHioAHRpHjeDz2pgNA7TmQlb0YhRJi/Rjlns/SfYY3nFbc3wCIxa9WFFc
/kHd3uxXLsDCC0njAIToqdL0NeatXrACxpRQhXghU4Jex9NFZuxyeI7QYg5S/9iUSf6g+fa0Ujm8
tWj4EKmCA4VzAcVdLzpykeEVTh2/QOzrUzGETGGPRH3wMkEK+FIkQUVFolVtdF+syn7zAwZ+geIJ
ADwTEAl422vrDoQwMDZV6UsWU7s1+iTfInul/DBFVT60oVirxC1upLRHwMWhBdprzVuPIDv9MANU
+MIUgqs8hiiLlocBtQewM0k+eiuP5eKWQFAmgVcOB4Ih1HlVVrdrRyeahy6rDpqMeklm/vamcm3A
fjGIQS9eYu1krsKoHz2y621E1Aoy4CobX9yIksh3aC4NZzdVaMLu4rpr39sp9bOT3tqevzfoo1FZ
7e2qqo655Y2PqRNZaEbZvZhO8Ms39q6xytHdQ08n+pBMd6ynx8qu0vrFdVF3KVS11qAOUFrkkroJ
QrJaV8jkkTUmi2+OepJGlGXK3IZksY5/hJEI1gZ7Fh8SSRQ54EKcLTES852tid6cxg/bl8lWHMAY
g/NVg6TpWNltvZIDL01xTiiiMiiuWkvIA7p+QW8R8rwwhNK8hGHi6ahWiy/Q4Fjt4b4LWsCWaI0w
y6VKZA7YLteafUnQthHoe71+aScIl4/+INITPMUesmJ+1NR/UG5CfxR4y2QdQ6Mtn8H7T1TLp4EC
h+aLrAC0O01hvlOFo3we1axCW6kSA5iBLjBh6DGD6VccoAu2FXar/7GI1k7khmN5UBrJbxUroag+
VowyZitwloWrkZOhHmEqmQmh8Txa5YrXCeLr7YvmiK7baswVM/pVtp8GvS4uo47ktwmB5BGyd23F
uy4CZfn1IADlJlIXp119fUE0L6sCH+ailzKkfrfVYFOuNrCyIeJTR2oljlmIPtOK0YVLl7eRXiZj
Q1xQGg7XRtvK5ZEs9eZFq7R2OCL5mQNJQXPe2BGu9R9y5rAPqJi9+SnBLqUKqv5EAx75wbXduraQ
vTLq7kWHyxu9eZjsHqF+fXCZzvnWUXKBQdDW1/LsxTUxNUziUyX8lghudnK7EA7/xvKVl7yljomc
FgCOjdcpaXbweyct9/dvyqJMRAvVsemlQFTIiAgjuNerBGoEqC0fw9cRpPq7qKIzroV9/ER1731U
F0fbjLSPiLuLDxTnrFPLkj9UdS9WPvIi2wdUzYL5GZL7Una4rn8HSiEZxz2JX0Ugpr2ZRjrqPKFA
/duHmQuR2SkUT2NZlf4G6dqBMj24EEYKbOGtbMnivPFLIHkAnEbVAXnY2VPeRH1Jk2CIXw3e64SZ
Oz899tEUHrVyqr963WjsCd/X3OOiw0cqiLuSQh6y3MG/rjdAwEDXRYOTviZ5VH6soKuMN6WaGQ91
X0Dl5yumEkHQ11XlxmzQHajd0nnvgpoKt21ZVXu+Ib3eldOxuPCmpBSgCAMpFQW8+fsQ+57Wq0FZ
vpbogzdozLuIEAijdTZCmK7YhFXrNNBFpk6wK/Oxrk4D2grJHnVS5cUdqvh3ZSrur0xpaD4bIcn3
Vk/D9ij6tF+p+P1NMK9SQf5v+Y5xikCL8/mvN7BCflxMVTg+A/iscnRqiNWA8kQA2OjUin7TRQFu
XfipBtyod6Wcumelf8xOyb7ybcT4bgTZf0Z8Rn9rtxSEAPdLgrRwZTyCs48LPh00YOsNsPQ7iODA
D/NFFwiwSN3T7AGaFIgb73+65ZfDomxdApdHzGeORclND315pR2e08jPPKTrQ/8JrR6kSDP04YB3
DQYyFP+LTSYWZExIyXvmu9qky/TOGYbniPz0i2O7I8MDZX/RRrhouPTmn/v2Fi8hu+owlwHShuon
M2bXX1yiURq+4/BsTtZjIHJRbCM7HV/10lEqCmXQ43GCxaeqtsu3PsKYBh1PLMpBswHqX5uG5iVy
AUWOz5TQxal1FWuHuLP1qyhVcUhay3xQu8B9zXKzeb2/aOmQ58ecRAN0PngAcHSzN9jONN91BZa1
bEo+m31Z1XTfNW2nBLrx1pgNHmoqVCCayG1knn+9yqCsPORhx+k5aTXxVRvc5p3vKE27Q+DbXKtd
3DixGGNWwQbgIpOLa2ME5F0CV9v4DKKGSmrjiloDANu25Uaobfi+TipvbST4pk2GI+XwngP8enaC
+qaD4aprWGBg/RpqF8ljl3akciiS2tQRy4Ssdnf/+y2fFw4rcGuXfgFzmXPaPbdmysRzp/EZr4m2
rsFsr1eP+rZuM+fVpyl/qqzY+nXf6I1Dc2V09rpqkY3kaFyzt0S/z6VefMxFYpzTcfx539BiQ+VQ
t4QVymla+Z/XH9GqUGSA93h4sVDdrDde2CPu7CfwQx6iokz7re1TqTzdN/qXtu7fO0EXRA7rS0Q5
Xg9vcG2VLHfSUscpX+MBrA6KnVQAweOmRA9RGaOIWVEifYAiSD9VoSaUgztVmvqQ68zhHoPQENXj
pF0cu6wvjHk7n0wI7w/0t6enCl63CoHv1IFgFdJdJ2QKe7BH9ThWBrSBk2JR+yJShJi2BTcQPgem
P5waP0AF0Q5RB98EZRyEW/o4xicDypb+BNS1PndRyhQsj07/NfZCw//dh0Mw/UCSp/xdQJT7NOid
4W2BH4XiWJW6m6xs2iLyk60jpr5pkxHOQzs5i6vNsnP8sbLL19pSkvQQQlaMqnYzDv5RI9vNNmVp
Ke0uNqbu59DY2VlJrd5B/NrSm1MNY+VbgaJk96oK6T79FhNmr/kPUssyFI7rN69aDngD1EMBHtvP
0bzxs2lKdpmo+5XLuIi6pE16Gwy9URwj1pmd1wD5qKoviu61zzVoRCM4nBhh7MwUIWNIu829oyXd
by8u4Sqv0PV+HzCzOhymsjMBwGtTUW9RPUE/eOUpnV9Y+bvoNkmSI1w9vYnrEz2UfWMbfl++Ok2X
vQ+m1j+RXqOizYM2vjVWwBg1wb90bgR6ULNfG6vpqAHCVcQrigPGT99v3V9mYPTBTsBrCCu0Azf2
yumbe0FMIlsMrSVQRjjk5hqIwmjoJThV+8qM+LStvbw6k/KqB8Ec568a51S8S+2u6Fd6adKfXzkK
OvBUH3hfCBG5ALM4LBORZRedqbwYsZeJo97YzkejdcU3zYlhfMlw+rir3CnewblRrH3Uvyp01+Y5
2PS/SSvhclwwfdR+RPd57JwXNZWkxdbgpsO3KQ7QFrRq22lehQEUxs16iyNX+K9Ekop1GtE1Vre6
2SQ/Mvg4vWOP+Ip7HCFKfXbHGJKGRBea2E9mB5a7GXsz39FV1eF0HWpE5SfRuvXJRPVY6ckdPNEP
RwYzEC3fA71ukR9OtL7dDSXtlYPTqt6rO0ZqfJz8vKYoFWjxXjG7MDkmBSdBSppV7b4PUGc8Qp2s
NO+HIfT6jxotmP9I49zyvz4eR/N5pFNVfrbEaGK3qyEVRqibUmj93vbpJvy+/wjMXx6UNGVrgyRF
FgnoQ10f4khtncqdAu8FwhxEvx1TCV6AhmXvSj0q7T3dIVji75tcHGLGURg/5DiRtlL3nQWBlT4V
KElWxeuQR5W9aaBd+9iMedrus8BG4lnzjUH9ogVokR3+B8vcVXpftGfBOFwvFibqSVP8Ln/l1eu5
KaW6URu9/ejkmkpBZKTGn6KrurLev7Hlv+cXTjC0EyyaS7TEZdPi2qwDGsdwef1eBwJC+1ALzboA
tHe8x4p2jHMgsZYa6+iYH4ZYUd/Rm1OKbeuZInyEgteOkDFHAmujQrn0I1O64q3BFWh3ifnghpNN
y197/QMRJ1cBbxXKa5vYtYkEpF7+oBFQF3t/NKEttEb/uRo9d21Aee6u/9qlkEpIh2YNb9i13bDu
qNcNeXBWLL98BT1n7LK6cz9HXVjs73/6RaXk/23RRuTRIi2f65KMveaWlaYor/VQineNaMofMF1k
eyXSYSvRKuRMM8g2rC3yeWoMLaFmPzSWg/jc/R8y96Xyd+j0wqFNQ1VjUR9LzFFxGG7wX1GCdY3T
BIDwayoYvy5ATdcbUwRmtM2DdtKfsoincu0wyvjk6jAyzscGAFKgSIMWtvx9/8zMDhPyix3TgucW
R7gdMpmWWOF0aOPkoz2aMJpnLbpcdmP9IRnOj7Aa9SvXcLkF8idIWl4OG3C62U9ojYrhMi9LzmZi
lTtkBvsPWeoq7aY2eKqTTvH7jW4nYmd68PLf3/5F6EIhltSXjaezhzufN32iDOW9BnTyuQpSlTGa
Xn0q0tY/hENafwLE7j3EjOgeBvzmtrOaaN9qFeLSMGJsOVX5ymlY3gC2gbSfGJxskemM66+RoJTs
NpD4nwNYkN8pWuEcTfC0h9DP6tf7K7+165x9kidmivCBM0+PvGYS+VqUnocJEQfkQbJvwjF7WKDr
5Mig5/SNyi5zXU2arOWoc48v9xxaeJ4XQzYZFxWOqkewY/CSszvZ6SGrvfhZDVvJfZ9Zj5Pwqouv
aN7KKZPrmR102mww0zl0pBmimgUtw5ClrSKs9OyAGSW7KeoI3v9pbOAcNmmId7pMMLomjZj18ET6
opmDtsbEf+P7ykIA9ITMYsjxvevvq2iGjAaK7NyEmvcxzarkozMiVtlMyhpY8MYmyxYHslvyTTfm
SJJMR8AhqrT8XCddeWwN1UfYrvUV6AgTponscCJycweYsO6fq1v7zGsKERscWDRXZucqoQdGYmtl
58L3u++ZP3igzuCyYOqgfAjdSn9XUsj6BuJEe5+WgGvum7+1bJviP61VFWK0eTWL3Q+UqrHTs9ki
1/puYIyH9JU/epgG6gi7kLR2V9G4slc86a11M+dAUMrEDM5k9nglHTJerRHmZy20jCdTqz1779R9
eSwqW7yXwI9v0DwXoL9ChmhVLX+5v3D7xvkm3fmLI3EI3uTf/+PIyTJj5qyz/IySq6Ju+yIfgh2K
2//5KKamjGqO1f/grcg5ZDOZIUFr0VHuY1k9h2Pl7OnBzyAvlRKN6nT6VIHwHFce7Bs3B1uUQ6ST
xl/NjpXwemeApr04K0NdvE4EH/XG95oCnFlQPNzfykVSLylqcMG4CQoiZLSzAChkgDd0IiO+lIqO
0FHR13F8jPom3DcW8lCbIkr7T5CDKx+GjqjlSDBvPTq1a8dbTmacruRby2BF/h5Qv7TuVPoIc+CT
jrJrVzdhdBn9wMhgzuk7/xhxC8uNZzKQC1ZNRMPeS8qIt2lo0Peogbm3kOkr3hqt7eKg6/QyZNDE
XNnf3s71QRvVyHc73QiIWePm15gVzhMwR98/tvEwDkfmjWlh5nVZW9vW1uP4IYfTfOU03PwNVKaB
thI6gKy8/g3GyPASqtzRpRbWtOuJZU8Kmo4/kqT70auT8xoZGTrluR9O26BKwrc6GbYASjY+hOSR
Z0z02nzRl31hpXFwydXA2ePuq3hDT7fedU3jfdNapXrSaRCseNZlrIJZSskEKww2MZo7e8IKIOeT
iGvlHNQhWmEMi6lbSNuTY4rmx2tmDs4+dyto60O1eTLrIj41YwJaPFD7jz0Hc6WufesjgCORbQN+
0QKtM5Ac1WDjgosxdFq3CXND2w1jMakHI2fk38hG5ynwk/pUjG6xwx+tEQAuQhj2Q/ZJZMsK3pt5
t1OzkByJ7Sm8JHYUvORN4p0VLzefUsdMX20FUN0uiqr01zCBWb/vIhbeFtMMI1DqkpBJ9u76BEz6
yGyGxQnQBlGcmtwUfImKwlYFl7rVle7xvr3FswZunFeN6w/+X6YM1/aMKdI6zVaiC9FczxRN2pAW
6ipUK5a6m6Bn+BQGnIb7Rm8sEr0KKA9lpgrlh/TJ/zwpiQvqdOj1+OK1jv1RRUFvV1ea/TyqghkS
ZY2/6NYa/1LAE7QAlXbk3/9jbiRLsQUlykusBO6ToSrTVqcCghRY2HlbO1CzA3pn3opzXTws7CyY
QXmLJWZpXmtXyp5J1cFNLjk6xwdGcoH7tpN61CDwWCsR3lohWAiCXpfmBR3q6xWarcClZqVy7hxm
ngYK58/Q7lvbboqdk+ishAQbbYL7X/HGLaHy6TJbLqGEi3LZFNqKAdmOclZaBYL3wIuTiwFhyi5A
tntHJdPotnle6O+c2HZW/PSNl5Q4F1Y7G7JaCuVznoS87FU9tmz/HBTg6TY6kxb1poEjNdyWQvO/
26QbAFAsJvM8YuNmW4LxpSQ8jHRbm7Q/3t+LxceW1UpONAHx3zRr9gFCYtKxbIzwbKMI+2CP0Clt
IgEMZZc2gCBWQsLF/ZHWOFckO/Jcz+VPfL0aGqhhwnMbJNF/k+NDiuJUXZ9tx9b+icZOs6aZuWZx
9jDVEM0nAk2Xs6tE3t7vMvVY+cljm+dttQnL0Xu+v5+37EmyLR2oiSv1SK8PtJrFZVALMzxHVfkj
UNrx0DVO8gKFiIo59O3ebk72GS0oPmg1zBm0aVAzUJoE8VltRPTFrL3sMXOC+qCgouIyWy/c+OG+
xeWBIVWFJIEHTjZ65nohiHT2lATL+Gwzxb+pvE7TNzGsNRuUE9S1r7dwD5JfCVICiLSYXeaFv95N
F4yvRv03Prsxvk6JlcZ/hM6sKXdDDcf7znV840ELkYc53F/l8jNimKCX6Fq6igXgfdQTS9hWdA6H
BjDcWHqpslPMKNH2XeyI117TpnJlZxduSS4WCB6DdVwQYAzXi1WBkUwuErnnpmmKVz9qmeG1Rs/7
4CiD++JP6fjbN2rUM800hEnr/oKXETUVN7rHEPczqAJ4XH6Kf94aRr+Z607QgCC48b9ntZt8zrLQ
CI5K5ls/EUNEsItSv/7JcMI624hRDHs9F9XK77hxvMjULJD/vOzgEGf3xwc0mrXCic80yaZuX8dW
EuzVpB9pGCrOSoa4iNfkmolXZQTJXMMch1DzmAqvVJIz7wGqBF4+iJ8GO5Fs7FGvtqYR6SYsDU35
Pc8Dn55FUibn+/t+46CRlxOxA86Dl2Je/0D/c3KTifoW3M2t/rmcyvCYBPSptmPXBwd1SlPtrVGq
rK3yBgEH4GLxX9dfWqPDMiiGlZynqq3FjuF2ium2WxbPsCQWJ7cW3q9ghBHzyAw+89GR8MMVUNWt
VfPgg29h6XCOzF6ddEg8mM6V9Fz55K2MNDvp+yJXi5fGS5ALtJO+ONzfZ5mgXhW7WDR4XbgvwSLi
L2fvQIK+RAKEPj1nZhyLfZx3+niqoAn7H74nWiO0CEhOYdGa2QFcYhXCHbJzbYr2BQ1gKGSR7Xxi
5Dg5Tboxrryo8mPN1kWnmSRIDszA8zBzGihCd4zvudkZtdB82FiNmz1I8PwWyhrnQ2+2yoVjvIY7
u21VDsEy9wEdkrxY/ziLVjU6d2Aa9CxgEyw2wozFhyTxkShNayveEpvHH+n0rrWnlvkeQEauKhmu
yqNAr/XabqUNVgDrY3ZmSGAIfiS+ifxYF+joOfaKETwTLdfmTiVyaX+qrdlDcJnUeb31ta59EEMF
47oCs+Va3nfDaZlEk2SiJF/kmLOfZRe6FmQe26EZDNjvy0F3NnSh3O4dFFz1sL1/lG9Y+zuwKYlr
4fGdu4zCBFnSlpzcIoQP+3OQVo6zaaveSX5bvm5GK8/SLXPUNyjkMSvKrs9OGC3IulBrAIx20yCG
qxikkVtftcQfBY2/b/fXduOaAl3ijgKbYqx73oTqRWINVtsV1ErtzAOaoSXmgxYNhrVyb26uCsYX
ChaMgBA7XZ8kBHaLGO9XnMcyKb9pnuJsIkOASii0buWVufGuA6eHv4phE7Tb1ZlLQAyzhdSgzs+2
O7UdChtV926Ct/yUTin1Ca7QS6/nkNFORrsiOHLDz/KWSuEjhhYAJshd+Oee5nqG4pAx5me1ymx1
Y9o1FyDxnaOYgui5RQFk5WzecAw4dHTcZL8S2Kz8Qf8YHEbAuEZKUdJhaP2LF9jpTpBpnoIpTd6H
flkFe/p/QGfvH5tb62QaH19ECQNXOCs+aE3VRKNRlXjBsdpCUhHtSyMpdsYo4AtRprWsaWGP7wmR
Ew8XGrOMcM/sIQcvKCul2tmkFf+u0AsBmMgE6bBJBxV9IVg41vqziwOLSbwLsYIcuAMHd72ziulG
bsDc+jmYgvgQpqP4mIRNRvNiEIDX7+/nMhqkAUsTDBQqEH6UUWcHJzWaAli9pp9jbRTPTl71n9ye
WZ5DlgH52vZJaVWnTtPig5YykavZlfMAOuOtsxJEZkRo3FLwW7JjM/M9Bm3ejOfPOHdkpydvMoeL
paCThmvNH1xhHdXRjeu1xcu7f/WmSquEYxbtZ+bf5uSJOXKotKBM/Ty4bXqJwy4+Dq5wPrWjgME0
GIbqJyNcw2ZQm+mSl3W8GxiPfe+qPlRdU2U3G7hMhv/uf5LlkePtI1ijfyRrXnMIQpEwJ6K2lnFW
8jT62Yko9Xd21Hv6noAuyE416rjt7r7N5ZnDJm0MuA5B8xGdXp85WO81iIhs44z6pfMjhvTzQ9Un
ww45rjW9v4XjZ8+pWtJ2B+kJfGt24PQunuQLap47iI+abRMEebqre2VNdW/hoLAjNWdxiURogJCv
lxS4rYogRGCd1TQtn4BRmN+DLq83ItDEb8sKk3TTGsbaE3Dr49mSbIZONtp782fNVsahSPhF56ZV
E1QkLXijiKvrDqZq4XxFhQZR6Ld/Oxr4jOEBmYdxfRai1U1Fqyao4YyKSvNJCRyzOqb9UG+rooOV
576x5dejK8TCCBNwTviN610tGtAJGWwHZ+bjdOWDg3y7sW9qodq/7htavKVkhoBhJL8zTGY8NdeG
gO0DUJos6xwZauCDOpM1B+SW1C8hvuyQu6Fu73qDqZrBcZ10f9/68vBgHb8o2eJ44+ZMalRGyzxs
betcRtpwFEqZnuq+qk5FDm9eIAAIbTx7rA73rS4Pz5XVuRRnmlRRmuoKVtWxew4nL38oWtNkDka3
/sTVOB3v27u1x5xRqgFAZvE5sz2uGy3uNbuwaSxO6T519XBPuTTaVHYg3ms9PFWxD7m28KK1+cpb
K2WtFECQTJIzuddfN+6gLRvayT4HqpXundRUI9SakYjdF14rvoRj0K9hz26b5IZIDlkwN7NntRug
DkPZ2z5XaWKeoNT193COMvYAhNMGj5zY1c/723vrENFIBSBNFA+mfXZXlBFIaAK3y7kpbffS1YOe
HcAltPo2DvTG2mtZUQC4EGghrs1d3TaNWTInDX7F2f4OrKiyRtM6M/0QQkjn15/CBNm2fV1r4kEJ
+eYBMxHu6f6Kpau5ek+l+pwsNlgU3bm48hv8ExQm4+jmcRNml64K1JOlDvYArLD4z6Vt2GzSNLNI
WXtnZ2uw0Wee/dbz/Hfqg0IP7hdN2TkOoe0a1R4Gpby0UaBvRlM0Fy3S2j1/BnkfrMivWj0a75ys
DlcsL/Yby/SoqJgRK0oIxvXCjWKwGPPtq0scoKZgCFSVq74rjkYfRQ/mVAaPEepoK4/2jd2WFJqy
dsaDCnL12mhVli5DjqK+hBC0XeoiqJ4sP0bqsaPx7aWRtreNsNzXw1h9MftGOdz/2MvQEYSA7IBS
rQVBB5j02n6ZB5aXJ0Z9sadWbzeNo3j/2aCgp4+qAQnb0SFYgjrUthRB6BLl+UnRmsR+SEb/reKn
gDAA4FPpoutgaItifDkkJh8gERcm1ES7CSZjY05j9CPWemvlBVx+amJUNFxk+1fSGs1WPaVFXzXC
Fxc9bawdKjvFJrG9eheFSv3QtOUHYp/y/f2t/uuJry8W7d6/sGRZBqAPcL3VSKF5tFDM+pLGYelt
A0JpuPCdVtvnhieeUrMyJxRRay/ZTAmD18B8hCzohRGTr+agMKue2HAZbnG1DPFMSgpBuxsrzicj
tBQfHveuf8wbUasApVpL25QodCZb1YxHZ9NBut9sXRBbzjYskuk5FXX8+f4KF96ZDwgRD606pvho
Es4WCBAV+KsTNBczRR7Xa9vhMAx0zaapFnvVLd9eBZcG5XyEnBSh/C8/8z+uCoCWVyMR2FwgEzUv
paDNyhOgHAI4hh6pjDbVtmureK/FcMxvQ9dAEypVgy/3l33jMLFiMFOy7UHyNXuBu074xaCW7QVw
WPiRX/oNXvPg2DESv1fbWj/5jb6Gjlu8+pJlGvgKXhp2c0bzrlc+BDHB8mC2l7Ty/Ghb4NBBy1i1
sWlH1Xzsncw9GnriBxtKT1/vr/fv2MnsIFP0IePiH7Q05iEOBK+CamqXXqjDh699omYnd6hbZ1vl
AVXNshLjoQiGNNk0Wdg/DZpXfw8bLfyj1GXXPbRCa5lWROzmN9y6w8fY99NDaxXFydaQ1jbKT2Fx
UBXdO8VMUx6jFoD95v4Sll6XshV0faA3paOfDxkhMN3VWRqlFysZ428No3dPTVqGsITCbL1Hcind
aS0tFCaxw001GfrDffs3bgrzRnSPKEwA37dlhP7PwfUaXxSBWmSX0jXCT1Wvhh9CRaseMr3xNoxa
OyuVpb+x2OyTAdEjL6cyaDNZJTfkH4NtmsCc4mr5BbhA/SR0JzkVXd5tIhvN2Y1Sm8VHzwvCl0p3
EDrwu1FVtjmkGZ8ThoU/pLojnsepHtpND+fFrpyc6kxPYtox8eDtUstudiBAlc90h5N2U4i0TbYD
DAmn2tCzZzj3060zTna+yQxeuSirzKckgcR45bP+9TDzZdLoZEdB2UH5OLuKg+KhnVDq2cVzRGFv
TH90+l1p10W+aSzRfwcV5j14bQI9Kx1JI9jXDURBD4Md5cZhjEPkRbKujH6KqVS+QiNr1gfGAU1r
M5RUPiQkCLUSiP6MR4BJFWg5PbTflzrEiyuVub/UlPOVAGqmmkLeqy34pyqvaesi7ROCn6hG+kKP
DQhnoVHa6tSOT6PjFeNO8iZ+oGkTh5uWrsxDZgT+S2AV42fRm/0PQ6VNuLN9JEx3cTbZB11V0m0V
Zn/un+YbDhA3QPZKVsnrPa/Odkw6ADapy4udasrXsci6DyBgYFbxCVYhtktOpeVn/0PkIjeH4IXK
M0HM7EgPekJTF2WuCyWK9GGoDOXUGVH7TqZDT6qRT+cEfDFztKr1OARpto3GIv725pVLlw9FCD6E
maPZeWuGTIXAp60vEFG2GxAGtLp7N/1GxX/4YKCJs4Ncwn/j1LkEq1Lrc6DsQI2OzPr6LmtmShpY
QcHYQdW970d/4BsX40MY6q/h2E4PFrwLmzxDmPv+apdeC4P4ewiuAGYzqnpt2CsslQnwor+wuf1D
I4zgwR9UZT+U6o+sdMWKk1y+ccTEMr+EzI6Fzp20HsSiCZGJuXjQDJ8cO0bTenSHXeGExi4w0viz
QPH8c++17spCl7AfCf/GOEAbFKMguLpeqRrjsYaoGS8luu+P7ZRlO0cxvW1cpdqr6qvJoUS1mucC
rnZIftxxJ8JePw3Km5lgeGPB5zHHJDtVlPVmMVU4TFVW9M1w8YdR/68BXXeyjDq+iKqyVlaty4Nz
7XOYASYNoFIOYgSE1/Wqky5S7JRJvYvXDV6xNaJpwpl39Le3yeS44SYtU3whoiIRYkZWOf1sKSoz
i8Doj3gICy98rZlUyratH1cfjZIa5S6CYkJ5hME8+25ZdMdhO9dyE83XsQngQvOt1/tnVN64+Roo
GlIL4ZLI2PB6Da47ViZ5+XBhTxmRHUtNoeMJaupI8b/+ft+YdDHXxhi9wkcz9sQYHKjia2NW0EFu
bbTaJWNgfKsbSrfTGicYkTJTYUGvQ+2YVyARmkSfgi2TKMOn+z9geSOBMVN++btaQ5+fjlQKEgMa
0i99IBVtdbt4yrJR3fSlav+JkO16c6iLPZd5I6q/N5qZul9XU0i54qI0rr+3nQRWc4zu6St7ByUo
g50bgqL9HxZJvEl7geiFYsz1LjM/DxrMbPRLyUt4hEE8fcjarPlgTU25z/m0K/dgeYQY/aAAAEqV
5jVP2rU9INBKOhEdXIIxTb6KSTQIjQWt9nkcOrKq+4u7dYSo3EmQKvPIgFSvjRF+wc+fCOPi5LUW
nsrWa1AdJK+pN/hgv9wXTddvArOPqz2Icef/ODuv3biRrl1fEQHmcNpRwbIth2mOTwjPjE2ymIuZ
V78f+gP2r6aIJiRgIAx8Ul3FCiu84XMWK84WrefVA/5HOpqcFhgTDdYl3IKmSkmh0rAvUq8QtDIB
x55HpED2Vlio4w7xejJiazMjfnXBMyz8Z0g2pDCwmubd/SIozRTL7S2rMi/5FLQ7W+uwBYjhwR+E
UKyLQ7390akxXHSh1t/dXvZXBwfRAyizMPYMEgCSgeuhOdGKgoyXdQHkJ37AXxYP3hg4z2ap58c+
hlH2jvFmSiodqrlyqV+P546DO86548UUZs4V6gyl2EEuiD+6XRGdJYoZGzN8/U0BHMz4fni6Dnpc
i9CECl6pBZzVCy7o/fdZIP+TAQT7pGiyOqRR3n2XWW5vxa0ro5JSAYqj1UqmsVRsTrKpT1ESUC5j
7Hz3ojDYF5rWHrLARimuaoxfmdrUW/ZLrw4sVzBtE1rRgPnJTOcf9WIfgYhKYabrysVNu+xn2di8
SUZVfu86x/l++zu+3rLzUKBviflAPCwVGdxENSWeSsolsGP1seyj8mwMkelLAxJgb5oUHJpu2hEv
BlvYoZUtS4lj9gOeC4WgVq9nWXRlqw1xFPoG7c7xS6YL5WfrKVn1S++nXD/AeQ7k+fZ0V8YEbwwQ
Aow5xnTLyH6sBA0FXUa+Kcrit5uP7cMwONXzqI0qjmq4i7/1rgejSmeKW4HeG13kxac0Bw8vzlKP
fAwysggVXOoLQ9n8TdM8x48itTZOycrWoWNMBwMwFuC2ZZ8+baSRTaHhXcYSJzwCF7LKvdJC5MUB
gXtn47ZfGw6qxx8tdQr6Sz2uzoaOPxpOcKkRTjlaFQWlnaoH6p0u+7TaWMuVwWhfkibMWH340YsN
UyZ2STgX4/titRlapVGnfMX7chj2yBX89+aNAsVrlrRA9nuGVl1vTpqJLSZAaeSnepE0e/ws4u6h
FrmjH+SUiwSORwKn5h2DgpchNqbv/Yp7Lrw8hRbrKBfJ6Plzg1Bgu4vRZ5H7NEXFGxN46EUb0cHK
DccZZLtQYQBetfyEpRfXUeZlkY+MRxPtsbdR8hNepcp5EkNVPlGFfErgI2xUcF5/TLgdhCXzbp1p
mougRMtkTMKVxb4rdZDGAIWsfSEHHhRtfPvGYSyuGDQUSAj4qtcfUy+0BMZRFftoeev3Vt4YJ1w7
2iegZMXGHn19wcxDASBQGWwmVV8PJRtsYI1Sxr7Azv0z23X8u56NVTW9rp/0kUFvb5nVZXwx3uJ+
UftZ1VF1I78UfV/tCqcbETTUbaHcuSK3N26X13uF2dkYNwAjm+UyFlGGVDQuaIPZlV5njntk6qmD
4aySo5/kFh8n6Y6POZ3rb2+eJHnznLfCCIamvvh+uEJEQGXs2I9FF99paev5aDMURzVSNn09VxaU
NJmcAK1KagLW8pKxG93uIz32W6b13SsxTUoDB2KnKNItM8DVsdiQ6CHNLcolerZiP2SynyJ/zAzz
A0wy5SltkObqx3or51gbCo9oh4CYh4ge0fW+9ICLUVBTIn+KcPXbVQhdotTT9nW45wJ1ojffZHMh
GvbzrCgAYGFxfeK0VbZIRAhf0jb6bPfF9x7a01wP177Ffdt+ub1B5g1wlbdiZfdyuHn2LwKm0S4i
KwxF5Of9hHkc3e/slOl97/1wa7v65IUl4O66Ly13l/CDjrdHXznzV6MvzrwSQ6v18KDy7S7uyFz1
bhfw5H9WcGYD+2tu+aqvjfenPcSRmCUFFilWHgRub7aT8D2k/R4TTyhfQ9fpoBuP1k85ZNabeVMs
LyV2oLE00NlCiwkWjV7kvCCx341e8FUd9PypsMNy32CIdT/ZXbuBz1/7nABAsA/+05WxFufdM1uj
6hqLKI0ypLGr27hTn9oxqvpjjpvZdOe1lepgBThMAgk6awtPtLbAdBVm9BKwPwxArrdTpzgNgtBc
c25p9pi8lcQZo1NdMjgC/7Eayt3tDbR2OO3ZMAE5jLnvtljfNFViI6qD2E9L2X1J+7nXaZixuLfD
CVHTdwwGQYxvSu0T3Pj15AbX65LBVSO/UIK6/SSbrrrXi3IsPw6p8WaTemIKWvHAjqk7zKilxdQA
ACPCBcXRz9BJDPY0ejMcDYfY2qEXPTW7IazSHy7WgHs96jE1drIe+3RdSz4M1PXub0995fmy2MlA
u0Hpciktpp7nedp1acnB0Qrb+mSE3lDjNBl4pz5gZ++A6UfxHUWgcgsO95o6wDpAPTTIACBwviLI
B00WG2nbJL7IMac8VEEzfjftADXFOkEV0OTe56+GSv2uRlLykvdVXhyGxvI+jsC2n+C8FRuB3zzb
xaUJY2DGn8/BEYin641glJkz+3kJP8+sbNzjPoryNL7d4fn2qq+cJlQBoGqYZIkktYtID9WT3kPB
KPV1sxxIJVVQldNUp+HOHbPpV1vVzvPtEedfvpgZzZv/IV9AJiwLXnrC8w6YMvPTMAsex9GOBxQZ
JrS3A336L6485UsdaDX+9a6zwV5emSwoLm5LElvada/yBjvKk2GiRW10uV/VaoOevB1XcHuV/HmM
7M27eeUr0jSaydJzuYVu1fVX7FQs3tvOY3VF1vbHovLYvBXOqM3GvfG6hzArQs2S8URFQDuX+Xor
DEum1ZT5Mg70E8amNn7Mk/6LRCZ8aMw8vkPkp9lDFDSt/dxb2ScoUpyEpozfb3/fVyCfWZKMShBp
4CzIivDF9aR7bVBbVYwaHHFiY85toJ0724kpEbvWzkojesAdttiIuSVDeJekk/kN3fmt5H65z+af
geoEYs2AQ2ClLsKOrClDRatz7RJIJTkbrRr/jbZ5dESLsd4NgYNc0dgW7r9q7gF4e/saEF+RDesI
fSIzrV+vQWl3oz54nX7JVIQsd3pbutqetQ5OXtHJbm/gfHqnQqIP7qtUFF+bli72Ls4M4R5u/5RX
fRbWAagVupcwgni9lpS+wRzVNhGJeinikIjEzJIMvzG375sveTzlcMkDpbUfQ8XWs2/SQCX9oQ1D
R96xOkb7pe6nqcBcRsFXpwmlDPaKiNt/UGe0KSqmtjH0e4yAg36vDZOBO0lmR9WBrmxO+nF7Ksvj
O8+EtG3OhtnsvFjXi9oVo95XGDleCmGNZyknYCeNFrvpQ28Kt0KfqondrRd5+Sz9GZSzAWcbSXM+
5vWgcdC1YSQy7cKp86Iv1iiH4djxPGege7wCbKSI6XLtKnQft/TmlqEHY9t8OrqRdDnYxYstXGDv
QmlD1y/odmjhndsrw++KklaGckgWH2+v7tq5JXvE6xsQPPWGZXKF5m5PYaU3LqKeis+RamYHNSjb
nB5+1fO/0dFknb9o3WhGQAT76THVpf3GdvM8ZdohJF1kJhDJ58/xIlmAxTFUFJeMSxKMk/egaqiq
w5l7hPwpteNgeTVy+oZTfKg8Z8uFa2V/8aHJ9lhvdKmWlQjwS7hdTIN5aTOhPVn1IOQehLPybfRi
29gHjl1uHM7VEUn4gI2T9b0q1OepXhGwGiaoAkt6ID4FxjF1FJh+P07ib4r3lXd3+zOvXIu01W1m
SVpEIWRxiGSi0KiLA/PS9X04nuuwxCuvcRvN3AWGoXxoJi/VDt1gBn7aT1u97rXRsfxwNRCR1LWX
yCA7klVh0lu+eFnfRSc3Rc/7XhucDphP0QW/7Arjy0MkG6fA3mVAh+H27OdM+mXwMW8vImuw2tyI
s3/q9fYygkJktR5pl7ZN0+GbI430s6kX5t4smzQ8BUMb/1CQP24/YpLWf609rJhOt3/CyoXCyDNL
gbeJYum8RC92eBq5RYkLI0+DlA0mgJX5yakr56M6BFp0HKVCJ8wo8UTemPrquFSFAILRugXJcT1u
i1LkiGWxccE1OvjiAt7ZhZ0FokfvgvgQNkP1M+xlLd9+ac/ACp5CKjfAlhZ3GPrrHSUM07iMYymU
fGe2bXKnaQoIFoXGvf450ZWg2bjL1s7VDGWHgQfK91WrXM3wupYIKl4m1DKfdZHmRyDz9VmLmXCv
11s0jLVtPUOqMUwl4nj1SIgaz3bZsrYyUJ3vbZN70cdcl3qzSzB47uhpWn1/30IM2/dVV2zcmWuz
BXelzqncDNBcHGm+uaKWXWNehJGAOfXSsesOdt4P3dHRFZwYxyDW3nNZzqDmuWg7V60WEY4j6xYR
yNy4KPTg5K7TxgE77Tpuxb7RavOTW4hNQvu8V5anl61C+oBtAipEi2RF9UCCzl3Piw4DT+5lDxD2
pNWDTPdaODb1xkldXVfw2uTHdPu4sa5PTNU3jj5Y0rxUVjh91VOl5cwq4kfdh3V7TB0r2qo1rF1P
pOGU3EkX2EuL6ykMUPbQ7Nq+5JoVPOplW2SHYiieKil9pRTpWdO6xKVePem7LAjKjQmvXBF4KOKC
y91I6WqJLaY7DSLfKewLhvWDfVa6wA6xGzD7i0SPTN7ZilSTg5nF41s1VbiXnZmFrMHsAQOxZEPY
ePpqdurYl14pjOOkYLSVZYXt3Xl6Zv/md9jKG3PB/41IUwUWBJnvkpdvZS67B32ui4v2GS5HWiSR
3rSnu0ENKn9q3sr3+DMe8SPCX5qGnsgiKxJlLQozU51LYaNz3mUarD5loNwZedaE0tFg1ieaK++I
mSleU1ZBM3xuky92lOZS+29K17lUvaHGx8oykm6nVd5vRYStvivt3tjYRCt7GLzgDJ1Bn9gGUHd9
akZjUtlFsXNplT5s2306iOifshVZdFA7JFXRuxtr5eyZU4E0gXR0ko4cge7br+zKVcG9B72DWhKV
ymVJfXAHSD+xaV+aUTe6O7VukN3ICGw/Nhm90o3RVm4KGJoAwEA/oAG31OiN+jGxijRxLlMqPk9N
b+9w84rkzhLBl7YdtS0P17XZYdQ2q7YC5HlVQ5E6roBpXjkXlxtX7BxNNo8ZWlnx3gybrS7W2q3A
RY9YKnKpHNH5x7wIWKgPjm1IqftSJ8r0PcoQUt8Be4u7cyim4Q58aH0sw6DfKmwviyfziUGFYUa8
0TCnVX89rqEPaWubgXUJE2kGO4VKkbnL3W54x8cDBoA+AGnHrHF+PQ7cTK83M9O6JGkWmvcB/hMj
pk6hFzwrcSruR1E2G2fkVbnmz9xsdONpRpJzGIsx7dJE4U1xrUsXVkF/sMYwa8hfE8c52pHilnuU
IWP7YFRp+uBlYvw78TJN33UyaqoPZaJ440YMsRLBEI+TZHJsqVcsA+MwQaDSaELrgiaE9jXTZPeo
BLna3pWlNznHVp1EhsVACkPB1TOxhQZd29CoINNxhqFAPrS4pupY0ZJaFuZFM9oZYTy2qbOzgry0
0HZCP2UjKF0bDpztjDsFrMTfxSfH4IZj2RqXtHDN5s4wqqE6YybneE9mVun63e3LaG1xZ+VNCNC8
6txJ18OJorKc1GitC5K8Yb7riuGuk5P6T46e+nfLa9VPVaCIZ6fypt+3R167mIC2QJKC2o4AxiKE
adwizwJFOhelFdTeJkxjOHHiB5DqGPBQVr+R6oZwH7VqdhFlfMolziLJCIsqhzUQsbBGkHzLQ9El
j9qIhtV+asManxenbonHJ0rNb50oI7OBuC6oHvPcXS9xVRgjXzu1LpmHHbFIbIHSbQjc7ovek1Te
Abwp7I0Q4vUuInHnleF+oqz2SoHCKdvRLnNQEfUU9+cirmIbo2DXOju6aJSNCb6+DQFtohtoMjve
miVqsspCq66T3L6keilPlk7fjb9apx9uL+TapKiv8HLjhsRIi5NoDNlM70vtSxYRJR6QcYvFd+mh
jlS2WBVvnIyVohPnfS6dcdPT0l/GJ27vNm1ngTOzCwwbHxHXwNUqKArL2w/Y2Z2sQtH0B69KreLe
dahF7sSYNX8Fomkvtyf++qiQFgNIx1kCgRqQDIsdpNd4d4Vh7OeWmnwK6yYWx6SEcH1w27bYY0mH
wODtIV/fC3MmPn9OJD9Bhy5OSzyCFMNrNfT1wNK+jZHVBHsCDPubbCBnUlEUn4nAi69UAY23f2Yu
Pp49ej46xIPFeTGq2k5T01YuAwjAR1NBCDlLHOVrA0ThfHuWawtL2YXWNHcCpN95FV7ED2lSp1M+
JKFfaL3c9UUffvZEMB7aKf1Kkdz6dnu41+GKbs9dRN4wSnjqsvROkqFm3ZgolzSPYFZPWjuMx4wP
Hh9NNEuGcCdH4DGhM2zdB/Pnuk5P0Yoi3CTuZDOjAXA90boNsSexg8hvg3K0Twkifc65waL7HQtK
ikShlOv2tS9CZ5S8KJEV+xoM9TNmucNu0uAcpO5EjSO2FOqzt9d07RMSIdGvocVEErEIxSQxnycG
I/Yb2Df9KaZnmZ+9UVrRHRBcR96Tq1XPt8dc+44z4QgkExozlKWvVzNLAi0PzDHy9cZwPvSTOuwz
JVD3VtF4z3ZryWNtZlt6ACu3nz1j3lBSmklAyxOpTGCzddzXfSznnAHns6K415FHf67Bymzc6Ktj
kTHQt5uFdJYNKoFpmEKhA/Rp2lef1UQt90Gf1d6haHEw3Ngza3uTM8EbyfYEfbr4grmjhanjRbGf
6E32U9WSIjzj3lFtGVqsTQoVBzA1NFpB8S5u0TqCfW0kmXfBkbE7JUXhBHujaULj3hqnekukc200
MhOVdgFJNYIG13sE2cZ2DBvNvXj2YH3tp7j6nZejNe21nMhj48pcW0KQwggEMTN8v/TrwUp9QhwH
/evLH8HZMYHXe0oDFJuPtzf+2qswN3xmCAjbYxmcztQHN2nT4EJR3sruvNCJn7hV3adJG1w6bLGb
d2AzUhn/xEtQlRvDz19oeYuhPTJDlGe3p+URUFVm2U2Vcknwjch2ilF3x1Kvisei7iBYDl51Mhs1
PkPJTupjltf599vzXzv4VGToIINP416eP/qL90ILo6QMBBd41JbBUwAn5CkxQ/Eht6YU20ubpoXM
jI3DuBaIUHeb+xLQuFBhmn/Vi1HNXIMiHfB1qSTK5KkoZLCrYdwa57Sm+olDX5CF7k50k64/0s7J
PgYW+gp+rk71r9sL8Oc6XX4Cqo4zwJGElID2+reEVKu60iuCS5am3EKS5b6D/FkG+y7Vmge188Jz
qCUNXOjROiugFLP9YIwaGtYU+TEOrZJDZeVb8PVXOJn5uVHB6ADRA52EX83176JLlOrx1NuXwolz
9asyAPiigyTb7milofO33bYi3astZvIUhOtogNwOs38nEmP8Zuhxnu5xWne2FP5WDgwcKuIiugyc
myUvNnYKLzCsMLgUaimqHf7BrbcfzYSCOEBi6BmVM4i/VTSZmge9kkl6f/t7rbyOWMDiCw0pd5bC
XFwMwzQmbo0+hj8ONQ72sdcebIx09qYgikXQeNwCLK0cUYru1EVQbaQOvoT8ObXWqDp1yksLsif7
x8zLzteLPrirxkr1nsTYiOwLlAbL/qwJvff21RRuXfQrp5S7gWrJjCCdhQ6v90JOd6sLpkm5xGIK
okOVeyohawW+8r8+AZW3J1epgh2VDVkeb6/36tCAK2CJoJSEhuX10F1d93VXw2sYjaLu71KDBjGu
68Ykn+04Hn71kykIFoQ0t9qHa7cEV/P/DT2/ES9uCd4GoXcNsawYuu7otqHYl0j7ndA+Ubw7x0qc
3xW8hY+1mcuzmjeROE62fKt2zXwOoQWB5vhTv1iWG9MgA/+cGMpFH2decDmaxnNdaiLETDZNzrdX
e+10MQ5JLnq+s7ju9ZQtPDMqGfaR30GIVL+oeq4rO1Q2xuDQmUn4iGaSm/yCHtuf8zKv9Y3h1w4X
oRgdEexDQOktAgpnssq0kFXoB7IRJ6/MxKcpzysKYrn8KgBu2RvP/DyfxeU7Iy9Z2xkwA8/ker5T
BfOpQH/JR9kyuOsNLzggFYo+jp3X+9tLuz4U6KRZshgPu8XFoVgp5k2TFWJz3id/SX0O3HVvsHda
0zlbjK61wSAD0gggqwQ2u/iO4xTysIsyuPSqjsmwnRjReOqVOpyOjoXC4un23Na+G+S4WUWXygjP
+fUy1okuwwJB5kuYA9U4AHrSh32hTIPYdZ7S/aCIifzKO8aco2mgkwTxSwCHXjdDWMypn1VlZJqO
nhwSJK8+jxHacGEwFht7c+UeRjwRtuOMMIeatlhSE5F4VYHjcXHqLNoz9PQA37G4b6fyrh477xsO
6M4Jz260g90CPu/btypCzyDM/tgfwr24XmM81bXAderQb7RR3NXt2Dy2UaZRna+CLUjbyjVAAQ2B
2TnaRhxzcSxQIXEa/C4V3pxC5h+dUHH+s/UmNJ8DhH1RAHS9LD3mTuV0h6ou34yr585D8ojyPERa
yuZLfYYgxKAORj/fttT6cyodA32XiBZSOTTtg8aMtzrcKwdmni2sq9lslHDsenVDPTO1NA4Ab1rC
+JG6/fR5iibzZ87V89/tjbs6FP1sLjg8miglXg9lO2GLDbMUfosmWLAnBoe1QyenL3eDmlYbdcu1
T0mRlMiS5wMU//y+vnjETH0QQyMhZKRTa8gvRWll6mdb2GX/XU6x4+0nr+uyfwNNq8/SCj1zI7Nf
uRooEBMqzfcDm3cxflkHQRCmrvDL0BzDXUT/87c5ZuY3x6it7pTZQ7TVBl1dYPp6II6A1EHNWEx5
vu01/K98M7fHAR4dBXle7i6dPgVi0DaUGtZGA/NHx2xG+LCDrkcLmkEayDYmYIwHcIL7oQon5xM2
1Zn+T9z35kYZcX042q0wZyFgLy2SA90LCtTyhG80WTI9j9Ukg8e48Kz/3CZ6q7XgfA65bv7/YPOP
ebF50jYro151hF+YoKh3PTdgfmjqYrqrnCLaCu3XpkaHnrRbpabHu3U9miViHMYViIh5mQTNl0Gk
wqWVAI3tGfGqYEv5fe1k0JRT6VqDAuS+ux4ua6pCGeUY+4DyumxnlYTuem5rBVJSoS3OYe96hbHT
s67+T03rvnnHycDFwGLGsyfoUimwRKekCEsHHYhaOj9rZ3TOCK4mx0KpjWdSLmXrVl9dX3pD1Lqo
sqFQcD3hxrTbmHpX4veaVKeDlyiZvdOjqOv3mVo5W2Da1eHwj6HUDQgfDs/1cF0ZdU1J69q3I6OH
TCG1KdnXqpPtG7eXGy3N+UwvAjnMAkjK6PFxrdqLbHUMmjpvUpH6Xtu71aM6xpPx2Pd1vBHFrVxn
bFHEFmf0FWDdxaRoSYWdxEzUD7IBh14tNi0x7OJejierUqbpoUBCMTnefjFWB6VbQTUWHQ3K69cr
2RsR6mczZaUdgpyyxGBG3k5ph74+NEVi2CdtkvkWKWXl83FlExRzdc/J52LQcBaD1ys18RVLRgUG
Gsg84lBWVUEZH6woRzPp9ixXziPtfwccCY7fqFUvrm2tCWsxxl3iT1mRfzEnuhn7IZ7sdm9VXENP
npLY2jkKes7I0EzjFq5jdXws0Ijt0N0CNXq9ytNgozwTlKlPZSGrTlbZjEc0QzPjKcV6r9pHg44I
2C4sA9XdSyXr3L9uL8DaiuvYys+JHl97KbnjAZFsYowj/SqsrA+xluffCdyDAFut5uftodaOCzjk
uW5LmkD973quitlwIbVT7udBqA2HbERb6Fg7hCC3x1mdErgH+kp/hKQXCV0hbdKPxsn9MHKtf9pW
uju7bvNDIXLYZe8YiwI76BEqNLTYrueUpY0N1dXL/M5IQ0ZwBh+uJJYotDi2IGyr80Iok7YTbeFX
6hW4EfRtm5upXyVWot0nSV+fsbrU7bMmoy3/4vndW95tvMOIzRES029absxJiyDxlJmfdMIGl4c+
hquG6aekz01QVcPwS6KOev+O1Zy9JmcNSyTdFxeqdJKpaFMbjlFS4xvapO1/oyU7lAEbBWPN24Ot
XXDkcPS7ucN5/xcvfzaYQ6qp7HzAu6lzlnBlxl0MLiXfq5MeQqgFnbIlMr72DY2ZYE5SBZB0CYD0
aBki/gSLysXVJt6hS4bpC8iCxzJ0rI0ofHUsHt3Z3xzM7pImRaHG1oMpyHwPbHC+twHMHgurx8pO
M6K3spKJ2uiwgzRiani/uov94tJvLcuwz/2sVuz2Q5wa3Q89SmW1dyu1/dJXrXp8+/d7OeI8/Rdx
Ymw6sWundu4bgJ/xIu0qmEYiQl0SdYnIfSBd3NI7Wdsy4DEAcyIJzEQX+1NUTVf3aVP4thqF+zry
ho+Bgt0UgJvcvh81kX99xxxJKIgvYI+C6ryeI3CaqdS8rPAjJ8rO4CxhtxclQv+jmX3gydgCuaxu
mRfjLa6z3gqz1Azzwm+dMA/2/SRlMsen+c9UK90Nnvfae0B1lcoU/qtzR+R6cmPNhwvBZPmOmsns
IO1BL/d14VbvCJ94t6ki418zs9ivxymH1mtDigq+BFgJTDX6LI04eChoEH1oRm9DkmNtVqAYgU7+
kcda5kpTAzVFy7vCNzDF1o9pk0c/KwSqtkKltb1INk/gwnFjbotZ9ZYC5ssQzMq1kuzU4Va5K/JZ
HnCAkVkebKfeysy2hlx8MNSQUfjiyvKFI8PnrKiCr2Kq2zutG77klTTecX8RkvyJruGLGYtcifjS
Q8TdzFGRQN3l4AjHONlBJquvltSTLRrj6neb6a3U+4EDLPvKkZJXSRj1bP3Acj4LpY3lLqlKa+OJ
Wwv4ZvghkFp6yq/a5FAmkqAerdxvQXAEj7C/1PacljboQCL8D42F/PZeBlGhPuVTudWEXPuCL0df
3NKqU8/hiktoNBnqc4h5a42pklbg7ut4g3rwIA5tREhr6zovKKAA9PFeUd9zaaf40mo5PjOZ6M+6
ovXVKe9U513jkCGBzQMkvZRqq5qMcjNBvJ9puVL+60FIKT97lEm2cHKrazjDLIGuUQpeanoR4s3Q
2ZaDV8WZco4y+WAOxSlNc+djVBRB/o53blan5QmAXOsury9ZToFC5Fn45hB01S7tg+Iwhgjsyapp
7X1kIfR/+9VZi/3ovBFjgt8CIDOvwIuXVTZ5D0s3KX3s7d2jMvTjXaoA7EzqPDpPjiwuXhkoG4Ou
HowXgy7CsbwyEpTWlcJH308+uMVUo9itG79RajXOJOD1MxB/hJF1ntt3TBdpQQRp4Vch+XE93SK0
yzBK68IPaCUOqIcH7q7s3WQnCCwOKtd4u0dyZetZWj0YdLvJU5D9f+VlXCZ9SU8z5MJxKemfUWlz
3ONUm1u28atf88U4i6/pTSqZu7AJWvrqaFdd/C/kHs3djSbt02Ncp9VTEjbNGwW+5ngQjQ0g/TD1
X4uoxObYluo05w9TpgxnMbS5eqqMoTQ+xCrs6o1rdS1wQa+aOjpvIvfqIhgka6jbAasJ37Sg++FQ
lrTJk9papY0aD329LaXstY9HaxouL4A1FUzA9Z5pTJT+vajJfTeVFLQABhMQVtKzt/yQ1m4bHiOW
kyqF9er02xpiDoMg6XOSIv6nKfRwuitsTuKpdMsaxXfLaO9un4fVIWm6w6dEGxe9h+u5TfpoqKPX
ZH5Rl1n0ybNKI/vdFVpTP4RN52KzasWG3Hjs1yApdCn/+P1RDyEpux5VoHTsqDHqd0JOofWzniK9
OBFNZdovzeyK6YDQWKqf245t9yntU80Re1gphpXSjeqjducUgyPPsqqj+AN8kvb77VVZ22GzeMvc
iSM/XRbh6sYO0SoJ2GElXL189KZuN4p0vIc88FYf9/nw/JEeAotLL2oJfcgGpXPbcUxJvvuO4mxq
5O6z65bBBxPsKTaA7uRQ7H/HPUjXhsYmR4gqzeILkHM3eWwoqd8WxSgPahSV/Ve9MUWwU6mT771E
/HDdKbM3kpy1s4QfFIprZMaw1Bf7LWoo2Vbo0fgdDFfvL6BjjRLvNXWQw8ZIazvb5czObT5Qukvg
Vz7IRhHlmPm12xbBQY+D8bcWp+pjkwT5D6vWxvPtTbM2NfCQ7Bs4VABbF1NzUsjmzRhzlJSsGZ6j
ZpLpGTfofMurcm13zp2gmWpI6XspKs2LbU1JTvrdJKmB0Kgm4/bOVce2PtXR2G9tldWFhPzMBUFc
Dtnw+rBmZQfH304LP2+G4RyD53p0Jxv0WtzEjrMX0TAE71lKCB9zJ5oC2lJKSiYAj1RdyX1NuNx7
mBzRqzDbtPh1+5OtTg2o1xxGUhsyFjc76k9Dnjak3LbSxDRn2gjKZCzNuN/rzRDZB5HDatk4enPm
tKy2UfhGG4OyJSDBxT7JEqNIxt4gSHYA3VmqyHEtsaf64EzumOw7GmYoYgXBXSaS8jO1wfKf27Ne
CxLQkDYxq4KHh9/R9QcFisybQj3fV+MEzbGgUbXylIgm/FGJEjiOipCeOEC6tP+6PfDacs/Am1mF
CmLjEn0jRsHjTMnBdwtFPZIi6ObO7hoPalpt1d8x9x6mjdBkda5oHcNXQuAVUbvruaplaXROo2R+
kzu9OCVe43gPilK28qcipkjuUYcAlr3LsH15T2gNfx+yAlgn+jmLO7ZKS6vXCrKUyWirv0NLZM6j
B7IA9Iib5n8PblQbu84AabXRq1q7IDxSMBiIMxFmWe1U7bG2R6Wmzo9SaHcsoqQeHl2bi++LN2EV
s1UYXyEg0tHA6IIEiYuWU3u9ymUNFcdNBNV+2Wt/WUN0b/Y6tX61HcIPkSOTH1J00YNQHfmXnuTh
B2DJ2VetHa3n2zvs9ef+o1eq/q8vD/Ho+ofg3104E6AyH8G76pQaivPoNuig7CopArnDEsNEZBAt
uM+3x329sxn3T+WO58Z8pa2NlYQVd9hM+IbTlWc9NQNx5OBazT7FA2r+1GWyEQW/vkbmIUlkUMEA
YbZUTnScplGt1pmVBHMci4TQ/sMgaYofsgr86DEY7KE5K70d+dIR07QPE/y4T7envfLh+RGQTtGJ
mOvBxuLDxxQBchTlYt8RxKq6Iovm3xxu4q5MavvoxHH6hENxCqnYUUc/tnv+EaU2cSAfwRl842Zd
/TlcqwAl2PUzAOb686sTwRR0dEHJo0kwjnOm9E6nVtx/F0VWVbuonlrP3nUEoAhLFE6Z7PM8UaqP
RjDV1d5qqyDV97fX6HVYALmGUA3wH9XAVzJxAP0bidoxcqyDa1dkYqWWnWidiS2E0epANuRMAI7E
IUuSutSlbVWiivzK8Kq7mNKFODqFFZfnd0zo/8ZZqisUowqMCVy9X0VKk0LBSuL+lDopuhm3B1o7
VDMfEv05EKPcLNdf05WqCgFyiP06Qa59R6FNVc/mpDj9qbKtNP+YpOqmoM7r0gRbmdCU00xWhBfg
9aCV5hJ3hAighkVfRI+TMIZ/PC0NPw5FPqRnXIYi6vL91J3zsbKT9+xgZgxhCIgYb+ViB+ux1WpG
hX5107V42xt40HURTOrTEAK82KV1ZJgfwwIJr6OgWGzutKHrMSdzA1f7lZdq81ZBbSpDgPR5v+bG
J/8tPkJjqnjceQhpit7K/0rVSdJ4gdJxtDMO9+0PvraDwd1TQqDGxaFZrH0E6rjWJpH4Td8Ew/8j
7bx240bCNn1FBJjDKdlBkqOcuj0nhD2BORfj1e9T3t1/1RTRhL0nM8CM4epipS+84d1iIT/7SFti
8vbKQNsjIakL3B2YxToB5bIOMzTXmVVk2vMBj/lC/JcLpd5r6rx+iqE3yGAV3XyLBG81pTRHHshR
MjA4eo4oU1x9Vwbx97zMzt7ltzUlg8IBwSwH4RXlJA8V2n+9lV35GWOOZL4UInRoS/w+K5spof9B
gwVzDgxgbk+IagyqDn4hvQrRqQ+Dm7vzuSB2PYixNZ+s3NLfAHPo9xy8tt67l8Pqt8MWNjjt0uE2
SOLYmT951ZgnP1rdQrGiduI6eZ+58RD6+qg2/XlQRPQB5YzQ3rmTtgIMdGXgZIJrQJpDrsKLcmlK
D9nq6zi9IuhVZocoQuOhRBrsC3CotvOX3goVHNy6Zc/tdmsjkaHQc+UMkkCvX9p+jCur0dNrApz7
DZhHAhndGWc7sCaA9jsP++ZosocmKyAyYL+dphfPtpWOU3odIA0dm3nyPntJPVNBnJLP9w/91rrS
M8CRhEnxTq7WFSvHxrRq9MMnOw6BPet4Zvg6UXEKvSey9KBzDLCydZbliQ87yAlULTbdT/d/xdaE
MYGg9o5eEcHs6vO2Wt8vg1nGVze0IkABU6LVz1WRjI5vDBWU0fvDbT1teJKgEYIkPHnJ6vvq8HoF
rhlo+VNn+new1G9jjyR8mgj7K9jndGe4zdm9GG61a6PGnDWM4CCH2kbWHqcGXO5zvSygO8hyk71X
bOuQ0I8k6KeTLUlUt7un6ISrt1oFDb83q/xtoasYKVKzw9PxjJOw8pcTNqN1xLDY3hOd2pwp0R9k
NzIR1VytI8/gPEHjAcRu2eOnAYMiKFxKnR/cUnX/IOgH2gmDk+4vZe/VIop5BLXaMlbcaGPgRpr1
BrqH6hdjGh9iZ3J+u4cOskNSpiXkEUmB1cWLsNRc2pkSXRfTLKdDXKAqc1CQwvhtBDCQHDYmoGpC
CDbp7fI5o6AYjsTHtRNN8iFt20JWX5QM5W6h672+M62ts8B1KimAKFpxC9wO5xVDEfYNOcRE+2v2
p8W0figzwl2uO6bflsnYvcS3NgkwR+kvwZPsrIuQRka5AK8/KYcdDad8iL06ULJK/EdtJhSH+0d9
czAobbKpx4O5rmXVYRxVDkj8a6wbbXG0Z7WafT1RcuFXU7kn3bz1MSHxAeWUxV1K2Lcfs0XarK8S
E8l3qxoPpSTIOHaUHW0pmbyQdf97f3Z7461uFg3Gypz2ZDcOYi0frEX8Z7Vh9lw2CFRriHLufMzt
4SQ/k2KdFCm8nV4/acqiGHhbxJlj/wMq7p0121oSlL0948RgDX9wcZIDSLQftSNEEm7Ha2zshjS6
DNfBLrU5qFG2+NJlIvTOxN3GTka/lXqwISHHAYejYLVaO73yunGkkHDNtUY96pTiHmqw6W/sWPUU
3zW66hHNN89fGl358fvLCD9bYvG5O9ERuZ1nNXq5iqt1dp2F8T1XJjX1bbwz35japL8TkZpf7o+3
9UJQgkTfggYLQeQqLM6yorNKZYLT4NjNv/wsUR6KKkNY066MB6I8tPrCVl+O94fdOotkFxqQVNxG
AZLcTrNzCjrgTg+qsp/0x2mkPhS0tpJ8KNNaKXb26uZgsvPApQ0afn2NIjqbdJEa56Dkhu4KcZUD
aTlDf2wdE3v5P5gZZqtSzJLe6FoHP1eTUqSYlF6zCH5BJ7zi2VVy+jidFf/J8+6R1JDRAImntnn7
FYspKpah1bLrpPTN8uC42fLDruPyY1Lrli/mzFl8fYj0Pb7s5qaBqSxt7KAyrlXFFjdBaNy1yaVg
8UPDK73AU5romR4+IrdSEMK3i3lPanHrymGz/M+oq2AGuVknJe0iKU2b9rtZue57NthyXhID29yC
LNbZ2aWb80THg7cJdiWPxu331Yq8jW2h5tcS1XMXNRav/aeMRfJ9WDLPn2NtPJUjmhv+/S20cf3Q
3aGOh82MdHeX+/lFajOUJQXLJsmudjN9QuerPgxu1qAGMwxacYShHF8yrbJ6rADyfE9DTZ6826aI
bC0RCEtbMvRZZJbwYvBZn8ckLbsME7YmfmzIAsRTpTj5Xr9749vKzgfMX9o+SHOvLjq7JQFhGCap
2MURI83wOAJWavxxHMS30QO+UGbW+P3+p924CoApoCAk7zvWdXXvuP1UQqyA5kRYN1V+nItwfqck
Ul/ArEQd/34dheHA10iRJANcz+3HnKrMwoywZsu2MPU9LbUuMYCpPTrVxsnAZwpiLMVW4oe1cMCg
Ld00FE1+DauJEq9Wpa1zEtPsOylKO37UxPpewXlz+WRrQ1IbcWFYbRMlUgyrTeCMJCOakZ8A7iAC
pTDSfIxGZBD/cptIHdDLxBlpJyreGhpoNWdS8pBfGVG4Q7a4KD7nlPijJphEE30GlN8c+3rJHoo4
0Q6o4CQ/72+crWPxctDVdgUxC0p+gDWKBpQriTlx3RyyJBoe/mAcE3SupKW8DhvB+y7jbBggTzxM
ez9kWaMPz3acdjtv4uZ8JKsJwBCxxlrzw/VaB+KtmwMQnA31MHbqEn2qwH56O+/h5kBQUsGYoOUB
5WZ1BOLcFk1fFtcE481zVlpTdEQb0dmTmtzcFbIUhnAQTOY1FinPrRA/obi8ojccfS3wEdeOsnyW
+1raOfoTT3Wn4TZN9XTnut46fVJ86f+OLP//ixuTO2wYVF7dK1AO9YPmwGb24Txqqj+XhfuzE+kS
3N8kW3PlfTCoCIF4hp51O6KiIs7BHQ2JokdxMVST+J3Ag+xZjefoWORVcrB7BXHG+6Nu3Z3UvNA6
plZLPWG1kkljLvXYleU1zFIv8jOAZj8tEdVkHG769/2xtr7py7FWF6cXjaAucEe6FkC9GEuxk/Jo
DW79Wet083tTjli5/v8NKTfyi2XMpqYijErYQIkhvnmKaGq/ayoL5ejIeR6Krvn0BwMSVODGSaho
rQuJMUQNvcbm5EoB1TxnvWWJd26K3zF2Pq5VHBYntfc44ps7h84UXGlaObgX3U7SKtMGJAfRqbLE
P5SxmgMoh3BQ3cxyv5RZNSaPYRI6e1X+za3zP8Oa62xRqG0RD06XXwdKtho2NUXo+WFTVRksv8lM
/uDOAbP7f2bJv25nGXp5Bq6C7KJOZDexDfGxPBIsKzsruDUtnr9fgAa4B2tBp1ikw7wkAI1qYCKn
TMzWI5Fh9DSMRfLl/mbZWjhpNU6thI7UK1U5nsM6ymK1uALVmP7OYrN7Kg0dMnPuRmfbbR4G7Ht2
prd1CIGOwxWRtjF0M24/o13gF2bFPLRgZDInsAqvfixBaL8Z+zwqTwL2wU6WvyHEI6Mk9F5houuo
w6zS0TmzK4FwO88SHPcfTj6d22F4VIbKCeZOL4JortGu97x5En6LoLI4WWPZ74F3N9cVHK00tkCC
bY1qXzzRWoWBkoES0fzzVTPv30SgVtwAOGC9B0PaXFpqGlLTXOfhkr/mxcVjpYqjRzOdjNA2xONS
9LXlT/aif7KLRQ3qvHEv6MGZOzfs1rsMOI5nD9oY01xdd2YGNXtGWItIOFaDXsxDd+gSLZ4O9zfu
1rckkCECpnxDo2Y1uxynoSYy4Pqaio6OyYT10GnKlkbzvaIJd/Cs24OBwvjVIAWad/sph2rsy9ib
06stUPRA71Z5UkGafwVN3B/vz2vrcMB0JU8jkcAIbvX9hDHbJRUwVo3QPEVbg39McTN/7MYMdJ5n
Dc3Oim3tEyI2jKNJa6Xpyu3kmqJSC6eM4YaL1sj8uJrGn+CL8Fft0QEQB4X+bHsWy6LtBaVbn5Xj
gGwfqQwogNWpdLuw4QWmzpCATRPBnNTacaEgNh5YAmcnAv4lhLjOQOmdkq7DQpLQqdt58iKG5ZyJ
/Gol2NbUphl/oXYsTpXTGGclLZUDl0BvBlQax8/4zthDkMS2+7FrkAPwFv7qwJ2hKfo4Py3fAJXY
j/eXfgvdohHt0ZCHT8rjvXpf5s6t8j7kF86LO74dQ9t5KJR2+TdL2+Q/LdOyDwoI8ecBKdXaj3tN
9EFN3qefYm/c+S1bx5j0+X+zu0nXVx9LjKOqVSZAm7zqCgzdYjVKgmpUu3jnTd3cAy8GWu2BJNWn
LqsrUtlC7f5acDKqDzpwK+2xrzr00O5/Yvm3rfcADXSJhOfJA8h7uwfUzsoF3m9UIaBOVMGid4oC
pQCcSNBPSD/Jit67ZkqT9yoiGsH9wTeONtE1gFcp4SptCm4HLydFHas8dy94Wil+os/zeBqMVFv8
Xm/H705h63u1rY350uJFfwV4AjYt7iouo4vUey2GHhcF2Fp0iMbcwuo3NOMZUkxk5OiCDqn2bey0
0YI40oX51/tzlgOsPrj070L2Dz86CiTym7x4hLy6ipPWRuA1wynwO95Olp/apYtNQtdOl6qRTqmp
4ZS+WsZLcxLpZOV7pLWt30COLfkPEL2gUN/+hhYwWamoi3OJTNzHjxBmorel49LJSJNKfEAMdkr+
XtpJywLZU9I+2N3Cf7n/ITZuWZYeSxXoQYgYrUFVOAPFUYa91EUTFFwOSUjhuAq6Omn+SqDb1afa
Q7L9OKVWskeG3Lr50Isj7pGYBvocqzfFaClZtYkeXrxJt6szdbg0C1RrmD+WJo/0oMxF5msDKxi4
Ylr6R+y2NOu84IbdSs8VQzlHDY9S5Jte5px5RNyzlqt/0MQmugZeLxEQFlqVq3XKUMTucKW5RIWd
P2Vot1a+SdP+vx6xqR0E7dZyMAKcOHnTopt6O1aWK0qkFkV4MQaW4GCZi8WRaEbtjTKUUZP6TTfG
ZoC4n5fsDL21HcGFy4WAf4Lq8e3QS6RMEojlXZxmyO1DL0IcKXMEi32zVPP2Q9da1X85QcZfwKXy
T1OuaOnD/c24dS0Qo5los0jp3nUjKlcrEC1N6F2iIcPIpFTmk1CrWPkaZnoOFT3Oz2E5tD/mcMz2
OLNbtyBhDfVL0KRUale3oB6VfZvrGnrFY4r8DHJCTRmkIP2KU7RkybmgEF7+yXxNLl0uffTZ1v4p
i5kl3YA/MjaRU5s81QP2hWlW6ei+ktIdsT1io4ulBLltLPHw/f7X3njiYABhlUKNA3rgeq+hVllq
sTZAhioUfT7YXpKj8Ke7jZE+DKZo95jdW9kOQ9GSkr667G75g15cuqGZLmI2Ru+iRIv30UDVyPSt
rmzeRa0qqgPWBYU4elZk9EE06Ut7iBSlVw9Dzytyvj/3X0CX1QMAqIEMk+a4vPhWD8A4sJsbRQkp
UHda56uN6zzGted01ybXxdPQVPPnVMxLUM5J89C4k54+uEqJLELRWCHLVFbqUXFDdaeEvhVsEWch
haSSGUJUWt0AplMKZahRRUWyLvkWtcvwLmOdcKVLdDs9DN1QvK8WVG4ORpl35mFBIu9jHg+5cU5y
uXT3P9TGsZBhH65mPJcUoVZReEibyB7nGh+CkEYFqaiVmv8uebL4JbUwCFyOSUfz/pgbQZ4cjtcI
AOhr/bJkMtusn0PnMhTLPAS2EjrjMap5if37A21NTh49lc4lvZl1xg+6Vm8Mp5Yy73jY+OWsqW/d
Xg2zMxJqy9ciblTj8/0hNw4dfW5Pyk9zmdINXp2BUFDiD2MCD6VeANEAYzjhs9jqj3GWz9nvH3GQ
e7/K0Yjq4XRyO5pi50ldtC6j2Zn7X2S0y/gx8vQWN1xQxn9QR8BhmDjWgIhG6rvaulQW0JE3Fu8S
q3r+V1NmeLvUdfOzDqNkpymyuXLkhiwepdnXLSDo23OXlOElj1N4NYkefZ8NIlYCqlY7zOU0mKff
Xzga90gqELW+tpaa2qqkiMPllTvZeNEH7IF8NSnah5zwba+6L7/U+naCGMv++EUSW6N3lyiajKjn
dioyCyuFTCuj7NzXqTDPbTaYHxPTbMShtkMr0FIkWt7paa3uzXjrvuZBlAgCuodgT1egF3vS+qSi
+H0RQ4OKltYWaLe3OrTX49QuqY21FbJ7ftFSw3vIEK25hGY0xMcRkOGe3+zWuaGnglgUCCnQ06vo
BLOAcZKb7gJltY39wu6GL1ndF+WhNPG73UmJNkdDrQ3gq0pXeg2hUATp7miN7oVilRKo5jy7h3zs
U1/1Eoj6v7+zEIyhs0dllRd5NbWwYSd0YeThlIBpbmk4krZSNManxZk9bWewrYPzcjDj9kYY8Fmx
RRm6F7fsf8a1M1t+mMzNma6mVEzdF8bZ+JR0fyjASyIceEUZ87149IvSmduECs8FAop6qMM5/JbO
09cKJ9udatjWfqXHTeWNLgPt/HXHpignhjJafDRcMzsXolXfYRAWYcGmtCUMinJ8qDmxo99ESfu5
njM10Ls6//f+cm6E8NKVGn4sfkRUylYTRnBFt5F48C5UQEM9wPsg9oKMezM8uBFKCM9znDTN1wlm
WH+4P/TG4jI0MToChkg+rNNq0YVln8UTBVREjo9Gamtfx1HEgTVi9KDV5fh8f7yNteWAIL4L3hbW
yBqRX8U1GiWhp1yKKCVNWdzoOQtj7bkpdG/vlGwEBUTmMjXiEmZ1V6fEyxo0aHUzvChLaQs/9MK5
OamJrB7fn9TGRwTCAPpUkpyhh60G0hNHWGOKRLPpdt0U6Fqf9X5bWEr3YFGq676iZbroO8mX3BSr
C5+mAxBbUhDcQtZADccrwqgVC+5So22Un+Myco+aPg3OozV2i3HQ5kGP39VxlOQPxdTs7dmtqJOL
lU4LCBiKvOuy9aI1dttMIXLxraMNJ52N5PljO0Re4Gah96xZkf5IEQnItlriZ55h3Pl9Gtt8OMce
ONrfv6UoaIB3oC4B1usVWgakjF46II4TZTaeZ21yjjSYkcq2s8kNUmvRvtxf9F+5x3oBKPZKbrsE
BK/laOLIqWHlOiyAqzTOYwag9lrwp5uHedRiCkGTjY7KR8eNjPDQ67MurtY4Kv2PMO3d6m2bVJbj
K9VYaBibjH11cvuhUH0kaAGG9WOkhNBhuxl2yojwp7gU/ZJcRCy0/N3YDMpXpauz91k8UyaGLVpB
X3XSULQ/709za5vRy8bEkQsSKN3qRY8yipejifx5Zdehk8Gkb7zpQ6HN5ZdpKJ3nQnOKxym3nbcD
Zm3H+4Nv3RaSqiuxnhIhtHp6GrwupAEXrhOe1n0LE7SvdKcsOz8D5bMz1kYABZwLJqYjPQLstaUS
/tOT3lhzeClbg+xZV6OwDcJB72s/KsZ3DpKsFRmVq3VYqo/q6PfEfunOLt6aMPUtegK/xKLWZoeR
U6iIjYjwEmp1dbQ7N4p8bsbxqCIW/gcJLTxPqKeEa7Sf1m21Mp0tLR50snnbTd72k2l+1GvPPruz
VuCyrZSf0WoDTqfa6Ye4sIxvdm41p65VFjwFBKFzguuAt3OXbryFsNxAbIIXkf4Qq2ynR2UDWx03
vNR64bon2+hK9aHKxkT1B6QcNV91lCqY6Y/ufPrNgbnGKWiSRmpr2T8x2WalYhV2GZRhOS0NCvs2
9jqHSFfyj3o8x8eu1JJ/7m/wrdOF5ixNEsIdyBJyP7wIdWjm4o0dDWy6wbMOWVOqtEMar31bAA89
uErqVh+XkED5oMNyaB7uj771brmSgMxzjNH7Otdr9Y72Ziq8yxIOleLj8z7afm2B6MjtMR6DGD7g
nofN1jEjZuVM09Dl1ZK/6cWMcbCBIlv34cWpWqv2+8UQAY+3rb7pRkt79myR/GXZsdWdSsV2Yr/S
+/nz/WlvHTIKOAaWVxAPXvkbVIYmS/a2d0mscnkYCBLEseidf/o0HqrD/bE2n0lAqlSBJYaT1/J2
vkldalgRcX82MOvfVrMVX8Y6ix4IMF3nYpWI3L1rgY9Kc8by0DmVc/bU7JOhT06xc7S2quc8jf/v
t6ziFKMpylDI3ZZlS/5ohKb2dUG05K1hD9qbEtp54rup1T/ocdcMh7lI8SJmD4Q/YAn2NF5q7VBM
gGEWnKI/9Lx3e9DarZUB1v5LPpViwPrw44Ga61MfhxfkMrMvXde7oE5toahPTlkp/Q6bZ+PwSeqy
i46VtJ6wV6+LKZZicPQkumLkXSxHc3YLaQ8zcrWIObzOhnuKcP0Wp5a4Tt05exvXja0CHKHWIgVW
1vz/is1eZDgkXRzkf7pgjDTjvQo9+qBGiLYGjSELrBS1y+R4f0duHHoGBtdIeoUewrqcZEcOteki
l7ZGvQEf1fRO7IEKMEBjCX8Zgc9e//9GXF1yXZpPlP+K6IoAYl2etIh4HBkn09aOmgEn3K814X29
P6Z8JlbBGTUsSGHo0/KB17d5qzmd0EM+L0r44qvRaKFzXtS5zf/gayK2ZiDRisQFWvir4230pVMh
0HflY3tPAOPan32DBPBxMZRSP7iLF/4BAghrPIoM1HrIotbJ/1AWOW6IZBtemIYHmP3t8qCqpXWs
Y90OEsVr/9KNqPtceql3ImhBY9kx42KPFypX7dUXfvEzVjNX6BHmmcbPwAcDDk47T8TArgUjNtfT
5PH+cm5tWnppklIMuIIk6/Yz94M69S4eZ9ehcdNnCfv057DI3w1lLZ/Gag+7svFKSbEzOs68UPC3
5NXx4pVCwy6dowFtg97IjC4Q6Msqp7EVbf7Wjualhx0z2z/VYoFFri1x/GZS+3gvN9/6wnRppcAA
wGAitNsf4ZICZF0K7MlWJJyFIL36MgLmvpqdauztqq0D83Kw1YzFYBlgZRGTiM3c+zuBB6Ce0Uft
z+1s1QUpXR+CllfN0XqLQ6P2KNx0zshx0jZNsYvNSvpACED9cJVq0QPN7Oe95vfm56Ds/kszxEX9
/fZzGJlplErML5xVc1qeMsS0zXNhiKQIaEftKrRsbjk4LSqRCrISa2UiXM0t0LQew6GkqJ9yHT79
aSqcpg9ywHXxWyxEdnKtXyLM6zOle6hdkVACbl/TdMM4jiKQX9yUugea0U9ay/5UZ/Os+7lIxuph
UAfFe0QduntbFp6d+sJzMqKkHpuoRzXtEc9RmgwAoAKp4h+3N0dtp4y+tQpgnBDzkc6P6L/ergI+
V31BoyWF1mj3aZDBnwiqIqwflLafzZ2IZXMwiakiA5Xov9VgUWw4RQfp7aq5BC4fkCoQ4rTkQyHO
SxOX/92/ZLaOAEgaKS4LvoGL5nZqzWDNTjxF6bVoyhjH1Y6Y/VPhzot5vj/Qhp+oQUDInKhVcIGv
azcwQaxJLwoEMBrFSSj16dqP0h5ND0iHrKeCMhTougFUP+PGPj2GRlofwZBXwWhZzUMVG8Np5yfJ
PH699VBxkVJEFF+h5t1OvjO7yLBLO7maZqoNj3M698WpR6a4DVQ7ftOQMIcfRyOLAtsWmvNABuwl
GJE1VbwTMm8dvJe/ZBWl5qLuMclR06v7V5q0wxPsy+a9FsZJCMDG7Paoelt7zAYJTdcLdCmF7tuJ
y7eETCVPr3pZNLOvhnF6WMrB+AdT+j+QCeLL/nLkIFwg8bodi7jZW7Cqgs1dWqnqd8T4+Gj2QGl9
lYaJiWn7oO5sNvn71wsruVXUbshuIX7cjjlpAlld5CGu0su8fOeFUybOAMeG95ZHNnJKmjGa6RQV
sxHA/Sp3uZBbx0oC1XCUgy4Hlv/2BxhQr6wG0uVVt4R5bHRXcR+9UhHdw/0tvLmQ+Jm59BMRK1zL
/yj4O4QqJ/hqVMrwbaznT0OZe7xFsPav94fa6htAS5ByYlATCIJWC6kKh6gHbd2r3vXRd3cyczeo
2/xk2F15wLJmag5drJlPEy3Nb3U/14/8Gc/bWVoZAKyXlsIYTSBCXQmyvf2ydJ1pXQJvvy6u2xvw
HuOUSWuT1gV6bxeBDeDTDlxTV8bj/Q+wtalejrxaU8uLw75L2+gKvNHWg2wqM7p6tP71j2EeKWdl
KeanzOjDOFBxQt7jK29dEUgH4DgjsShk8bcT14CtUnkVMdBsTZw8Z+rfLSgrPw8iHAQ9qbHRdya8
9aldmppIOdNffUWpa4hsEQikvFyJxfiM/7X7ucuX5ikMk2k4RW5hJMeoz5U9AvPmTqNIAR+Ta4Pz
K3f9i0jUU6gw1wQ+F88pVfFBzAVoNaxFEd7UM+9x0Ms4PnCtR/E5QuDu72hIxukUZ/Ow51+0+dGl
uha+H1KgRX6iF79krseYEqnJJ5jNsQqKwjYBPQnMMZxB6w90mfasVDY/Oq1MWaeB12zKKP3FiJQc
YY2pOZJ9WVR9mhY3DNyknv7TCzra/kId56Ci4xfc39ub8zQR96BpTA1jDfGYKIaKVMTxNV2S5UoH
qVc/jl5jLJ9C4Gbtwey0ds/va+vuok+FAg3NKniNq5mas9kakTWgpZZ53fc27ZDfcxeXT2sUbr8T
VW1+VmnyA+Gb1p+1WshKL8qkhSAKgTnudL+oneWZ+FGPgmoyuMSAKyyZT39C3/M22qqGkbQSwcPG
B/Kx5jrWVlSFQ1vx2NLRmPzS0LLxOKtLfxzytjfPlla70HFHNLGeKqB9gSa06j2gHqs+mKGpPP/+
UktgOJVIfhYN2NsNRuwFhXTxuEeaMH0esth9i7iCZ50EZMafWb9UOw/H1jrTauXRkLBpepO3A4ZK
rodValB8sWpXD2YticUDXWGlgMtN5r4DDdu4pnl20TeiQmHYr7TjGteoSZA5QEbcdO5TDzIr9Dsn
ml2O79LN7/s+07sHJw8TzU+UbN7TONq6vkgK8bCW5qN849XG9sYyrfTKJPpolPCQGc6gBHMKVF2E
mfefN2IRbiya/cYyozlYsFeofDB2w86O3/jsPNIIllMPArm8PtKOGSnCoNJ6gVCfuEdHn83ogJ67
3pxwOnH+ADEhtf4lR4s8jlrN7Sqbsd4U6pwDz4jG6q0NQeM0pLV4A4tRPwhNmXemt1GtQICBTjBt
IykmuhqvhztZ9vXgXuLYU993Y685/jyIsThn2uCrMCY/qv2sGQENjSH8oC1C38sftn+CrJTwQEh4
5O2Ujd5C+jEDSAE2UtpquXl9bnIzjR50R4z9F/CsoeJng+c9xwrsv3PaJFX78NvHGWQqUomEmRQ2
185izjBYibMAyK3yqX1ogXM8CSNG+i6ExqkP+rKTqWxcpDIIlMZbMA/pWt1Oui202Cg6xuu40n92
7ZghCmU5ajUdcqW2Mh8XxWJ8My36kuzcXBtBNcparDelTRlire7wcCY1V7UCkKWBM6yfGG7eHZIR
puX9T7p1ckiHpfykhFGsQ8zQcKrCiYF4d9wUx9xoS3+gHGL5wF3p9//+YDRNKbmQfMsw4/Z7VrG2
oNqhgB7rahFgmlO8AZHbnaAYJl//ZCjKLKhOQ+dYy0A7yLG2ZcNQs5VFZ1fJxsDqKuVrbxvD71dM
fsEDZCgBmHEdwUFKQ+Z3iOjphtCzErN3D209qG/nNExPvz8r2cijhMSCgRa9/YA63VOC3x44U2t8
whdRyQ4OHaiYrDaq/7o/1tbm5yUDCEvyQUdBhlEvgrOy88zIHVLlovVuWAfDYNaGr+hxqAYKxYPH
pXH16YkaFy3N+yNv3TWAz8mXVHqnbPTbkd2wzNU6AhVgecmI4u1Qf8gd9ScGFPPXZRGfS6EnlZ+H
3ScRe+L3o0MM9gBbU/1i6uu7XQkh2NJDI+fSuvYxXTwQzaWtoGudoxn/uUirdE+WeSMgJQOA8CJb
4vYrIqUqBjUe4iy+Cn2p/yn6BsrLTGPBd8de/YTqv7UTNmwsLW8kIY7E0UjdudsPXFvT2FuQqa/1
aLZvw26oPpSGURwqUzEfQqTgacsa5uP9VX19o0HbpAQjUewMuwbBNbnlttWggvpzy/RTqJn4o5bT
ZPy4P8yrueEhwtKh6y8RYeA8budmpGpRKlZcXzu7zT97peYKf5icGgHa2RBv1MpwE78rrD187t64
q2+qw0CctAi7LBjjCk4GjvXsjmN1LpRyPKZOovb+OIc73/TVzpGTpTiAnA/1TNqqt5PNp3nwYtOo
r0PoNAeRK9YBZf34UHZi/uDVffW7Vx3jkTJJnTQYxpR7bsfTYFVCkY3qqw0rfoADURuqL4RdKx8S
0Dt7zrNb35QXUBrPUqRH5vd2uCwhRXHGrLlaFE0PGS55B0xLy4estdpzVZt2YGKi8Py7G4jzL3mI
XLLsozViEs3OujCtqbq66Pni++W9ycKki317pJaH1rCC2eeupferZxiZROBqtO4RMSZ5WNWb8FZr
40J3qqvmjapziCl7fOK+UedDI+bq8/0ZvjqJcjB4liwllS1YFbefdUjcdtTnsr7ms21NR5FFZu4D
o8t+u7x/O9AaLZ7V1oxqSF5fG6Krb9j71M9OTfd9oeM/7Twar48Ck5KdfqI1OHnqalLcnClF9xEt
lrp2n8esL0/JYmdB6ET6Uzq5/Q60+PXedFkwh+o+BDnyn9XenHRraAH+4XwDifuRWDx9hBw60+zO
U+uNU3XKc5OI4/2Ve5XvSTXNF4OutgmCjCWFCsw3i7ZaMBEFMxE4FKiyozu35be+yaOfsQdYfCis
cOdi3dqipNDEiPCjSCRXEzZQgJtQgMA3zig7EGK5OxymQXHsA4276XJ/oltblN43nZNf2huv9Evc
HBeTFMdb7Eab52xSZufQVGUZHe6Ps/lBZf8JeV5w2WvCm64YjoKVKL4oM80Xr/CEH3nLv60a/sS+
Q52DvrJgIKt1me9c3XI/3tR25VL+v5Hd1TvVLIMehX2Lyyj79Vst/RjspVBPcCnqh7wfvC+LUU+1
X7plHkrIsfLl/tS3Dgy7FzEFao/gjOUSvIjvzH706jox8HccrTe6Xpvv9dbtjnreFzyYevm74SSp
uUGHmDSdGAd82O1wtcelzT2DdlJlCr9WpwIyuUuhjYsq++Korft2TMM98fCNSdLuIwNg7F9U3dtR
M/RRSq93yyugd+dNolbhGeJc+QS5Uo+BLNvLnr3ixjFhWakjM0dey/U9hNE1PRYcma9z34ZDoBp9
ex76QXf8TFAduL+Gco1Wm+jlYL+qMy/WsKnHthOFh9lNLbLjBGeseWhFl4udd39js5JxU7hkMejx
rD0K+gKKCLU0DMyMutGCAWfjR61vu78lLBlf+FQpBr8DR6P7bdZ27qcU3da9bsjmWmLEReiBggWq
m7dr2faNllDQZC3LEOwkjfRzJEL3gYAECUwB+vz+x91cSaIrOFyMifzl7Xi9psCsHozyWmd6c1QE
t5zf0XB6WBavLH837ZDHAzoc6FRARnzs28F0qxGhFUYVF1HSB3NcLZ/oGKqPLW2m99mcRzvHcXNy
JFgSbSP1huTF+GLnaE40ZePC5KpsaN9Oval0fo2wf4nZ1uQZp/ufUn6q9T6FvU3vmXI0XN/V7Oxa
d9q8SyoSDpxO0xQPwSV01GfN7fuPPOrLMTQ657/7g25NER1Bev2IdhAUyE39YoqRrZaZHc+cRIgd
77wa2roxptZfpVPsaZBsbU2uNaCG9AvVV61JrTLSBlQ/1l4iLae3hZEmylOFNMH8vzg7z964jXBt
/yIC7OUruUUrybKtyLakL4Qkx2zDNuz89eeizlu83IUWCmAkAYJkdoZTnnKXL8TIY/isdoqpXAKT
n11V6E0LeuUdrnE8QauUg1fAgXlMK1V9ACeDY22rjtmrRhP2oQ6zL/DjIat9vKxnnkzQjCh1LPRY
Bl8tq9Oacy6NJn9EST/54aVT7bedXrkbd0g0EYQFzUM/nly9vIqVPIsvxHlnJ43KCZIESEVxERxP
mv5FGWoKMmBClMLHfALXQZzMXF9ppbbt4hmfXtEb1YWU+dxmgj7GQlO5on+z7IC/NhMeqW1cxUgc
soPzQ9fGYjt1avQjwn36P8xwISgsvNJ3xMLxUJ6gHRhXWNPBzBFPSqbVG6kM2beZQsHBolgwBhlO
658Fy3IBsX0XkQk0v8BWHo/qKmpoAMFDd0wPkyCcEBkiAop+aWoz7qgXKNvOMNs3rGqyC+nIuS9K
BA06XgcLBzfjeORixqqbhqt4rPvW+QIIvw2iFBccv6qqaaNDMd14VnVJaO3Mk8bFsnSXGXXRnTke
VfYqOiFJxHyJ866glw73AxYqm2IyRL9Jmsoe/KzoeNFiL7TuY9k7rx8fpDOPN1E0Zg2UuUjd16XX
Oes1Naz5BYU+u+l10mN6CzHQ/bQe9yKJq/NyE0qT8a2rPXoam7J20C2qI8eVQSemrjvIWWblNoHC
nF19PK0zJ4XhAF3TicFpzF7FlZRf9NG27PSR7hg7qSzbWL+1QzOcIWuVAnXAz19IRwOuvuQMe4pU
GS3ujkt203iOMvqd4jW/Kkn+J/umvCrGpHjN6mH+9vFcz9z7HBkAGnThYDys6aVYkutZ5iDSZESt
i4Fk17nZrpj17mftDd7vLM2tC5vmzGFhRMQIqb6AhVmjfdAcH1uzMTNc4GX8VTVix9ziNCheEooS
fwqlx5irtPv4whqfOy1/D7u69Lu+LhQN341HL5IvZVU6N4XZZjRAyr5+qUJ5A0Dlq9U23XWhJmW9
/S/LDPGPPyQs6+pIU0x6qLd84RlpqEdAVTd1Hk0vLSzsvdk6w4Vo9+wOpu70zvlcNG2Prwb0vzMl
HTKBZ0xL16eciE4i7RE/P0yfP57ZmccULBPcdWBjyD+s80+t68LCW4T5MT24DusqvzYk3HW/UaJu
j6ltix1oHLrXVfR5oOdyLfz/odcJqFe7mOU1SGZrGGJiiVN7ztZTTOsXLsjjhRU9t2tpEyNxASph
yY6OVxSgLeovmZk+lnnXN0E6621/rdeib3ZScVAzUPQ6pOWkWfN/uI0WS+vFOY4mxhphWnSRR1kU
OCtnaboZLbhtLojnN7Nrus+HCEvhmf7zO45oXSAJkRjvtFhJHwE0yoNbz82hRyHiu0Ca/P7jbXNu
h1KhpHxA9Q56yeo4KtCMMsxTkSO083TvzhB7xqwz7xKHh+S/DLV4jkBtpc+1+nTOzMYlcODCmeu+
9/tsMnd2bHb9LhZOOV64Z86dB2RJ/t9oqzALw4YRLUl0FnVcShu/q0AqfdHCwQwSgeFA7Yx56COA
7OwrZIIuhECnYAaOBM012gZcNSQqq7nSclHUqGd0zOs03cdXjaZroy/2sQjHweZVw1G/pQJn/ZMn
ja0G2KE31yJTxCUHvXMfGNkt4lsLXWTocccHRq9p56d1mj/mQ4P0HhYzN7zvcmtbWKdeuIPOjmVR
eAZYAOprDVa2s7Zyag3/dVlHqZ/kXaoFVdKAFq3b+pKy4JkPDPYa/ieVWrLOdWHPBvmctZ2bPLpF
4wZ2Jr0v2GqKW2Gl26zrzd+oAJo/W4SZL2EKz9xBZIJ0TbFbQlFjDW+z9JLcrGrSxyGx6zvMOWS2
CdUIxZI3lPyAHSMIfSlXOjcmbzRNVBfQ/4meX+skqCO3avwYNt30JbXMeNxXUN3cYMT8TPmSeKFe
B8UQO8OFytCZyITWHgJ64N2X8G/5Dn/lKzOiO7kmcLIKq8y9UjFmV3x0H8artJXVXQrs6hLO+tyI
Syq6JMGk+Gs5WJHrVdeoUfYIydLZRqnpfW2QbIb7jgapKIrx8OmLia/I1yTtXkSKV680QskpkpBI
FI8AfHxPHatNBdQo207w7I0Ly3nmjADjp29JPRr4/BpI5qKHMjrLtoWkO6iHrEMI4rrICrf6NTWp
MX02yuOA0IMCv2dTDzoRaUoSYBG6BlOhGDwyaEz57DgoI6MSgXCzCPkOfRIysLzC+f3xqp7s2GXD
8IiRkGGBggDF8b6JhklFpdjrHiONRnjgaClSFxiUILSVJPZoBFoxt7upB4L88cAnK8zAS3kIDBd4
NmLN44HTwnWTcswHtPRb+aUs++uoQ8LYn8p8+Gzta7GbX8R86WagVLIu7I3JJMPGi53HzGwmZBfM
8T6JQDJ7/eR89m5dhqL3y4UDOo1dejyrWg7W2Gup89jR4xy2pYLUBn6o1niTF2Z2YZOenMBlWhwE
YmQANpC+jwerUrApc2qKJ9eN4y2OlfMfc7CnX3Gjlj/YZxej19PNwuR0qmfUhlFgWTMV58oQjWyz
4mmIrXxrygYZpjn38hvhVfPzYAzjAf1O7z9Mk6wdJBogApBg+vE0w7C1i9GT+RM8entTFKqi+gDT
hY+2QX7FDd9q/2lEzGoXKMzyRY9HrDiJKV1v8ZRX8+CPUBW/5E4XfYmntNhVpXvp8j55JBmCKBnq
PmQ4yqarXTMZdjUoo5s/jVAeqDMlyhaD9fGHp1vdTsYRRpJ5NqakCV54iaJtMpe/SrUIz1NZ56Wi
Gk0/DJTj8VzzIo11l4n9U2nSn4s5aC/5Hq1BwgQ0SNvSBOJVhB+FOsLxEIhwKJ3dGNqLNtbTrpRV
+0RN71mfZhWepRE/VWOj7DI3g9hrac1t2jXf59xuHz6+cd6dY/+eKvcMgmpLA2XBNNJ/P/4dRdkC
CVHn+tnSha1UvqGIsb+JjLhDpr3zSmAc5WybyRYZDXXaeVkaGY3vhE06fJ2FOZtXEUIv3VvbAtzZ
5K3n/nRCW746GQCubEGdjCj3JyWIBdbZ6+/kYOOwqljWr05p1cbXzLy/M5DyviTh+w54PZ4atmRA
YOAELVfdWrGotduhSkIteR4Hd0zvgDS0z+mUWFhoeSHA8MlRo22GwLR1lRi1aWxre1SFsS2SQsw3
k1pp2jcnUWLhz8QmMfJ5KfhdPU/mao8hZhbeabOplYc0osRxMEaUaQ5Vrufa9yzjXzp2b1gX9JBW
txuvPF+IAw/TiWefGPL4a81No4aOU08vKGaV90Dhks73NFwZWt2LdnZxyW8RDh7/x6NFXIgJS3N0
2bBs09UxrJKhUARko2cLzURrrzQTaZcPirq2r+d8RP+u7k0vChzwL9oXSUyw8ZAEmrZWWGqFv9Rm
8p1MI/dZjWNF24Qekgu+V0y9G9QJjKldqsSyuM+bTM0wr5+jr1YHceHWclvDAVcDunofu7VW/GrM
MIxuZFiZc/11Htuqbr+0+ZTvTYNmyv2cepBHs7LLLXrVqVLlvjTl2O9pu8hrNS3yxpdi1JJvsxYN
Xwpb6q7voDjyajdxAsHTlPODWSB9tWmUnjMpHFHv0mka+6s2V7JwX6a93gSjiMpbhMHrNN11lTd2
16M7S+ptgzGF9l2JRfNbRhGs9x3I+fUWPeYieZnMCS36JhNOGgjkCyN/1IRipjtbDGHyDyQG8eRN
LNlNQUfcCWorF+mXqq7QBqE0YNKD91urtpQbow6dZ4fwKN4atSe+1nLuWpjiYWrvLRTHom3jTcI8
jG6iVZtWb/Jpiz/gUG1dNnbrt2L07tFI1StfHZBR3IPLy0J/smDcBmPUGHKTVcbU7iCkdMlBKlRl
IGjPyn3DYxZelRCocx/ayBg/ePVQudtCs2N303TAWG8LVa1E4YeIiPfbSMtUPA8dc3RuerPUnCDS
EWMLapgIcFum0f2JQEdo3ziT7tUPJEtmd2eVVmHS7J+za72DDv1PFXNmb2UhxzvVkl3nCytOPARn
Zxkd6l4fPR5AWVtb0yi1fK90npN+UTM9s+8qDJxFYKLKP18Bik89v3Vj9KPzuYBnjK77TdLReQt6
NR2K5wghsS4YeeZfXbtxpqC2y+ob1+eyaqkZjVuzRCTnxoAiL+6ccph/R3Mbd4ewLZ0q81NUV+Cw
Y90ZOrpfQVJyA94se9pH+Nvkd/OgKprwjYzLtdooOUzoLyaBSfiAG4/WHeo68rQvpiqV4hDmpRzL
wOjqIn+I8lyJdmNfj/GL1ts4uzaqI9AGbloR6ghLknZUiCMmavozVOIu1v1BQ2ZFD3LQ0tY/KhhD
+yYvwVIdnLqMAI72qtMHHL2ufVBdRS+inT4bRhUFQ4L4vD9AfAqvh8EeMTqRCah3OLG9cFOUD2o3
8X7JUM/ijW5PIXV0DJIeqymO1B8xmsX3M13AyJfcC+kh4WrWdrgF6P+G2I3hYArheQPHduq3ei9V
44GMcxpeNKMywJ30apf+GKreujMV+By3Vsfb5IN3QijEdSNVXtfh4I1BZOmt3PQe2u/+oJe5ep/W
efpvR+XfulPVMH2cqOPZ/qik+RyUaYo+OrrRmq9Kx36158L4VcPq19jesSY39jSnVhBWxiCwp3aa
xi+FiwWTXkcz4uJOU+Ilj1blTph5NYIsmhMtaNBIeHO1eMqDJlPybw0IRdeP7dIdrwpaK5PfN1E4
ApZHdua6xlqq2alxGx9mQxjaRrbtpPje1E4twnFK2qlbgipS/mgY3K89Gri135j43EIKssp4b5ip
bmZbnHgUeydntc4OPTSXBtAB/o/WE/oK+VvYm5xr0YkGwpz0evMrZLK2uxZSD83bqrHTPt+l6mza
14kM41+WSKdmI2YDkqwldRMZjTqyHmDTpgMyvJPTuz4yiX0Z+bU7syF1hLi/RmYWto/CC10R0BTS
U8wF1WV2ZdUrG5r4erUjCsAvtuq4or6Xvd5fqUOhk7TJEHNuFHbyGTEkEXZf5yaG9y3geT5KzDb+
8LyZ9BSLadpB8izUtxbHZB3k+gymC1l+0eytai6+qV7mWUFpy9TaGqPZVbuJB6wPKrs2x51CFzPx
nQwTTX/K8Pi5EvREQIWGpvOrAMwx3Qyt24uNKyyzo5npTViYlmCqh7lti1uZAe7aVnYy2odCG9jP
Wl7qtg9YupT3ZlIk1R7QUm9vQ7UAfN5UjqLd9j1lbm2DylOkvU55J3CmUOoZnTxrTIV+Gy1lU9r+
Eevp8WZ0QUg2U/3q0qEqkz3qVabibEQVz/mF1PK9gnX8kKN/SduEZh86nyfoykZGrkULIX2J4la5
T6GttF848GW50QyRuxsrota2L6ze8r7mObTPba22db+V0cxLmhmpeLatPqwPYd1XDyZYzZ5KXOv1
f8IhdktzA0u3S34OSqyqOxhfuXpIPNn8rgvbFmx2Ny9vZiBo/RUPdGFcQCKeBkZ0KijO0kaEeUcC
eBwY9eloN8iZWC8zIY5crmAt+pbpsbwZlF4mPsXEUm4/jp1X2TrBmIMNF9paUL+chZ98PKbsCnfS
IRa+LFdN52e0u5LrTiHf9Usv6i4pfS4ZwdEHxItigRtr1CgpH65rPeAcws6b8PZNcZ7or8qoFQ91
rUXd19AIuaVdAgHNJ16wx13Ztkbl50XnflKvhXYxPU0bx0Qg82iGrE1GjbZHoj22tZfQEAnr6tWP
CBshkjLYl9Q3T74pQ1HapmPBxgVItsrCoJmkcdRW+gvvWvHYTG1042BP8txWyJ/vK83JLrnbrHJO
JkfHFj0lhKOWSswanp+hjZaRmsSvnjBjy0cMbLjT+ly7bRXo3VGF0YRTVhhrjK1WXTigJ7vJW6TI
KTcRZ2N9sgYkF9ZAJ08q6WvbVmMdZJOdPOUqRlz2KMSFrO8dIPL3XuKcQSADvo7aEJt33XaPhrnI
5zhRX8YUE7VdVWlF921UmmG+sUhkhq0ltVm9Rb5DWJtCF+4zWIxeD2jFOCKYcLIehZ/mOFz/E9cG
ufq+mAjH7vSq6LQrMUW2dz/XhOiJnypEfIVfGUZc/ZtMVWgRnvfQEEa/RMsg+VHxkkXbMJub/M5z
RZ4HOhjFbKt3uvaEJOSg+bZZ14AkK3pmJDlV2lyXeTzHD6asLPktKvSyK6BKj125AWWtRoGC6Jji
BtIYwvSQm6BH/TIJdbyS0R5Wto6eWWkftEjCOTvEc+cZ1y6zcSiAs9VEk27z3urHctOVLULNN2Fa
9c29OfOEIUgV5cWrE0ur+WTtip1O24Vdx9+BFKFZeXyhINqbJoMcpqdKwcEzmQvMjuIEf+vZeMUd
UrnQ1VpfKCjJmiTIC5QRsv8JiKmV8agNcas+KSW5ws6esmg3KZn+TRWWiPaqO/cb3RVG6mexUUd+
Y5eZuf34Dl2fcX4DEngccFo8S3NtdYcOkapEwiv0p8iOjADr8uyhGMrY10vVJORYtGI/HvCk8PI+
4vJGUGJdKi+rwktWaZ1Vp43+BGFWD5IW5rmIZbIbyjD0lcGe9wjFaUGRtD+VRElvtM6MArcW2u7j
H3Jm5qw87weaBxSa1pqzuRXnvBXCeArbJDmoTU520cvpOwgr9aZru+Hq4/HecRhHZx4HOmo8XG8L
hhXF6OPdJSenQ7vdNp+m1Gt+O62w7zzyHvsG3oyj+kmXut6mbVFN3OMcppDiSkVuO73HkCEcAKIh
Vgmx9uNftaqe0iXhR8G4hLBAvZZX5fhH4WTCQwkL5QnQTxzoSMZs3bLuVH/ui+E5L8fZ2c3SCNVf
H4+7bnO+D0y/El4Ndy63/WobNNkEkI0r+SmO3fAniBKZb6TZVFd13BreNi7jad5kYRo/ZV4pf9Er
TbdeFaraJwOXZQEg+HELA/UHn7Sq6JheUqbWMFpPXdO731KpO0HoxXZLEIi5gK+5ZdbtP577mTXH
RojKPyLeOFyt17ypFFWZEbx9qpLkTzqY5Y1qlnMW5JCrNpTr2p/YG+mfQwkt6426BfxhExvIZaLH
H7rXKEmoeWdjKjaoV6Ya61R75nm8p8Bt+i4E1UtkmDPXGxjFZVFRBmD85QD+1f3ziLFFXxXWUyGb
WW6LSc43mLY4s4+KdXgHGqvNAiO1+iGAj1MGqjSmC830dTyxTBoFCgrYqLsSLa0m3Rl1q4qGSaso
NO5boB7XRHhlMJJkbdQs0/w8MYrNNFqXLJRO6nbL0ICx3kW7iSvW5fPOoMCG86H7lIxhNnxJC3bE
fSxMC+xHZulYVRRjJu8gdhvBZHeuse3J4IcgRdb7rkS5Kz7k6aBc9XbYzX/wrde7xFfpOiS7pnG0
8W00hxbnh6KNtfsZHoUbaPEcfVeHYb7kiHZ6VcL3oVWFbjHNVWt9Vday7BSnFCxjxROOeGub+jFy
RGAjvCy708APXQjGTvcOIzrUxCkdL5i21am0IzPUWmrUT/0Au2g2lfZxVFpst+I8v0a/VbtqDHXa
Vzxte8FDeuFSWMeCIE/pfSL7Q5DGeXl/w/7aupgZtia5sf3k9XG3192y3USxN6LUOs4XnqEz7yGD
cSQREIVWBd3++JjEVFOncKzsJ3uQIvE7JIAOrad10F9r22w3vdsJqlid9gUv+sK7ajluW52+FiC7
pCqjT19O/ByeKdQGUJ5C5+H452S4HfZi0uynetL777Ed1tu4msTOiZHFnqGQ7h1hflJ1kcvhfxec
E4owOsDq40FHqPEJZRL7iRDR2dulOrymjgMEpIGo87nG6/8ZC9UMCviLu9Lq4aFEbDQyzewnrdTT
nwMadH6hT+mhKcviwrc9vX6WeaGZsbz4pP0rdEDtAcJS+PJPwu7xqOIF9vtIl8GUlYfEipQgmtG/
060oubB/zw+MgiKYYghsxurqjQ1qQmZv2U/KgE3PmPTFFVYOOEkV3ujDyN32g3wJEQe+cN++n8vj
GAeuKoPyoBNTwkY4/pBW3yXgS2rxbI6WUz2AJvY033AjjdZvpwq/tOj27KbcGMxdnZu1s2FvZdoG
x8IhvzFjrWXDDxVV5Aarz62htL1x4Wo5c+DoKRLhw3QB9myvO3+o8ZRZmY/Gc1y1z2Eosp3Vp3Fg
CKFvsghfQ5CXZmA2c4UhyyiCZoy8fUrpbvNxGHB6yZh0hBdoJ8oG/HW16dtEbbo47t0nlKbia63t
R7xze+VlGizlUvXpNOSARoz2IEUaaAM054+/C3DyKrfJwJ4yOhA3oWbIQxhbKRB7Vfk5a22GTKC8
dKqXj328GegTgWxYwLIW0oerCaZz5IjZ7pNnqRs0L2jCP3W4OzQkVWa3qWQ3/v54Rc8NiBLO4mqw
FC3Wnj5UuIY4MtX0uW+s6Rdw3WbrSV3dQ1+YsGtWXz8e7h2Kt5ogNxZ4NZ6ZBYCwOt+QbJ2qc5zo
uU7cyv6nzDN0yqjGNOqNiNXEVypKo6gx/W7GOLyRBl6N/uS02r4i5t32dpOBmxySTmCfjon9YwWn
9cKSnPnwKBmD3aPbC+B9HQFN3jgZSdi4T6E0q01pEXilYyuopWTDm5l3ri/jlAfm45U5s7WxWoNI
thRSFm7X8XZTGlHPOHMzqjEnh7zM9NvZG61HVUmb9EJCeXrXsbfexQmJNkG5rMcCtCdiY06fVSdJ
g7op+30uG+EXhO83dqx295PWVUGUQSH57CwhM0CbgH+EAxA8meNZVm0cIoMUi+d5Lh3DB6VUBENT
xKqf5eYlwdIzm43RgNHBI0NKhuN8PJpSpE43DU32jA+nqgdFW49VUJnoiX5TUtwZ0c3J0aluR1MN
A6Xsu+gPnOzxa0UPNvQtPVT/qJ10nZup6utpGwus0h+ytmGffnJZyKVAUjuLkQtMHnX1BiQeEN42
bOPXZOLRCUr8SzdUwKZwi77uJfzEyddfIhUk5klhyWA59MerMme5xBXJixFmCbPb3s7E3s1z+uQs
j4/fhPFD2smt0fTywhN7ctcsZSIKCMSn2uL7thy8v0LEuBiplNG5f0l5H14o0c03fV+N3ytRjy8Q
QS45h5wfDxAXcTjVqbWWEGUwAx/sTH8Jm7y40gXuVv1YiG2BulrtR4jLXqhOnRuQDMbDGued5rG6
vZ1QDEkSjuYLQAz3Ze5H+1sh6I6p+BtujB4fiY+3zWl9BBI4Lkfgh96ztnUQOGtqLDtLV97cXHb2
phzqloxHj2mBh15S3BgyFv2r0CbHUg4xZOPyHvxzixSPMdXRLjHmvpZXuTZOzYVvTTzO1zy66Rey
LyKsPKKOdhrXAClNZTvm/RuogFixN7rXxERSDXxSJxjGwrXCW5fazT5SXDF/NSW9BNqCDcmdklqx
d1dFer4xpVs4m1Gz8uGurUBy+oVjqs2VLJyhOIxKFNM5gbmtXpMha9bV3CRmciWx/+x3g9rnymMb
dsAfKVQaYutCAHwziBVin9iZ6HzotaS4zwRq1nEA1bOY0q1dGbKu/YLO8Q/6t8r06MWt82RYJMZf
NDMxn4jNU/E2mz32iamH3mwAYEG8xi3AYb/C+PuXUnlxs/eiGrHwoR+n+FutS0oVbWXwnwaWSjKC
iRxd0OFQRraV3Dtp2t2HLSySK6UI839M8EwT2GZwTJspdWgDKtlY3eBWpT/MXtNqz1M+e9IvsyxP
v/Z0k25sBAQTf6ajKBa7DDv/0ZijqiJx24B18+fGUYZNYxvprQe31b1GJ8rofCdSJD4rQmbC15PK
aw803eL63yanchQ0tSap5896eZ9CPDZp0ieZuMWKyMBgtfXCH5bTNcWu0coJF0k7M9EJGmJlk5QQ
AfY4MCi3YZ6PXpAMOMs82PUUq8O2M+sqK7a4XjpOjI1QFLu7EQD746ykqvmWxX067JKcKu/OqxXj
j5mEc5lDW3I9Cub2ACRquPAAn1yLSzlrwXvTUKFJ9F59++t20rwID9BKnd64Itp9jEfkLjHbaLdk
1b6kSblRany81WTILqQAJyM7UMIA0dJHpeTCM3B8L5Y2WgP5BIbeHtRc7vQOFtEGBJ32nVZl+UOC
zkFFn+pn6e1bPN5pHHx8j5yUDgg8IFqjK4UBK+zV1b015WNi5XkR/Wmn0Y6+G27rPiqDNhOI5fIr
5PI0vZnrUG7TuMt/8DpNFy6yk5ALDCq1AxpZ4DTtk7I+nVutIHHJXgnvtX2C30u0qYqpMHyESu6U
Yq5cmuledQk0ub6wqSZSySTgJuR+v6iOV164dTtWEknRCZXqXT1P9aHS3WovzGK896waIf+PV3qJ
OP6+FGmC0hWEqkLfDs7GumPWiQixXGf0XqMKRUQwRL3wlYWGcME2Yh1NUgSiUYZ9JCIIBPdrmQBV
wZKYV9Z7pVKU+OaIxapVRvm/gG6sT6pqovNEtLrEk0QvOv+8/Ja/Dg6aneGU6EP4qpblfJU2c3vd
JDWGnKh+BzWqshcO6kkd/H1AYElUPTgsprEKIoWbCJF4pUfL04q/O73Xfw1dKMe9OrSHCZ+2yA8r
aga5rMyDUVcvelspVx9/yJOU+P1HwEEmjmLnEtgcz1r2WkVbVHived3pchPaM2qPRHg/4rafrofJ
NbexnWZvwxiF/+rxPHwVVqHmvpWrlwx11/fH//4UcjdKYYjJruumoujUcW5777Xy3M4+eH1fSL/v
8PD0vQG5mo2h1TPtxzL9rnVT9P3jlTjd0nx+qPX/d/TV5YHilml1iHu+1kORbOzGnaLAiNGMu/DZ
T88q4wBW54ZcahBraffJ0MfBaxsWXOjZP6YntZ09t9aep3G4sRNvvtDmOTce2BXYzroNJPfEZ6R3
7cnzJvd1HCzjQc9Hd+NN0xBg9GE+t7VMLszv3JGFvEFkzKEFMbGs81/HqF+QvGMeea8iktY3fZTR
UxG742E2U3GJOnZubnTSKTUsLCPoncdjZZKIUGIT/IrbvDPuy84WN6WRuLOvCMUr9oWwjB+f3iaE
4BrZzXK/Q3E6HtLUigHbvDJ8VUKti4KG7lW0UzOe8gtX7JnTwEDLR6NTCfN4NVCF7OJkVnP42qhV
GZRF6AGwqZStjb/tlS4ngWF6KB/SVDb7j6d45gvqquZC1sd0ajEOPJ6i3g5zYtbSe9WMIfawtZpT
zHdMc96qI/C7C1HD+s3k1CM+SQIP7RFpr3U30E70VhF4dr0K1B+bpSA7Cb/R7fgtrBRBFNHmfmR4
4ePHkzyzdbjkPU77oih0QgkesQejwmyxvKGMkJUo+ytSxfGgjLAdrKz7JD1teV1o9C/EGFI448SP
DTVdKTR1Ul4XfMS1Aitn05ewqLaKm6S3Jqtwqd1+7jMugleLrM9SoVodRNpOqReiVfIa1XMcbeDQ
UhzQ7bQIijgNL+zWM7cnY5EpcfSJOddsbmENcVPFffhamFWn00g2ASdp46xeuF3O7RbiDvJ9uvfY
FaxOhdfL2shmJ3x18ggNWH2YtpnIkmv61uGtU2M7KKc5vPp4r5wbdPEK54mGfIdAyfGBGMuw9DKM
ON4UMoXAFHLYYrtsX8WxVl91VWd+qfQkvXAKTwdFGI1iJiV84lk2z/GgQ9irSaja0VuXxJBhc6vu
6RBBStu5Y1TfFrr08PIEWrr5eLKnX5JxlwiIutY7Deh4XCrWcoxihzORtYb0az4EIQkloz8fj3O6
PblAEWMCAuOxc6zV9sTcyc6bsovfxsHxbo0pn/x0cOx7U1e87eeHAtyzkG7JDeA1Hk8pj5IsxT8t
Yaghv50UPX3AdxFsM8IVn75WwPMsxSgMmOj8rl2ro7qJG1c1mZVnFF9ypVEO46RxFPr41o2bcvfx
zM5sEpQ44Gpyh3KXrYXRzLBy8i6Bv9OojbVJnLF99BRDHHIvTYBfoh7T5GV/4Qyu0ywWkQ4KquBL
64KGyvJy/fXCW5YnC7MokzeVjvPe0HEJNEwshpIpM+6oMLfwDEf9JyCPcetlqn3hqjm3cQgtllLY
Ozt99TXDpJ4c7CuTN6pz/YFnMg1MpxD3ztx/0haQS5s/VLIRQucsANxbzbR0e2u26/ytGYVRb9U8
KbNvblso+g8qVO33qEKd85LC1OnLRBeUjiE1J52kZ906zKssA8Jelm/aIIGCYYH8nbqQcTuNRXyF
pMZ44XY7Mx51AhLnxZuMzH01ycKzZwn8qXwzpGP5AGETRESHpt0M02D+SSkTX3jxTz/g8grSkEJM
j5tmLasLMCgtom4Ub+qkzzu3jJwffWJYQaP18yeNT/h8kOwIKuhGgPEk6D7+goQRZTxgiPumhHQK
HqZMkv6HXpgrhxK6wMPHx/FkZkseR0y4yFjxCK5nhpxkVA1G0r4tok7PLUpHvkaAyuOrGP1/GIvM
zCGNWK62d/v4v04h6LHKVuekezPU0gIlgIjVljcRgkejJJdaECf3DEk4tdklN2JmJ2ia3oSzXIf6
+OaNTXNrhAkOstVgfR379NB76TbRi+zw8VqevEMApMCVg08DH7loVB1/ubJadNijVH9TM5XwpXXw
JNrq1Aq/fzzO6TdbSH2uRrEMCQ0yieNxvKxvevI0/a2lRwG7Vrej63hcfJ6E6l2KApf/2VHdhO8F
FRv4AckKJe9Vtq01FpyXzhO/hYU5rogL6wf1/jSYR+EAAE2KACKbt40yvfj98TRPqg00yIiuFzlr
hGbVE5i+MdpG3sle/qFkar8kyJrdkFlN93UK20jIaPhdoRL4kJraeI1Hn/tTz6fhwlq/d//+nj/3
tmMgbL0U0mGUrc3wkkIZw3K22n9xvEUub7bTUGJ630U1dbGpQ8wkUVE68ozZ/KGYeQwobjK0q3yw
ZEbNONdf2ux/SDuv3ri1dE3/lYN9v3qYw+B0X7ByKctWsG8IWS4z58xfPw+9e864WIY4RmMDjTZk
a5GLK3zhDRApDrEkZ9LCXXqBYJgA/sThKNLSZ5t6O+crQQ0Q46xjXTkhTaQ+tpqrvgmQVq9UvMtk
FcvQ2XqqR5vCUPSrIkxbc2XrQp44jdkUTGjtczlG/QsY/qbfLHy+Kdw7nzkUgrh2oY+wUrnszx9O
Lq24buVROUllbd8EdJ5eZV3EhaNUlnrXwRHsHLsubNPpKNcnDt0JjLvaMu/2teZDofW1wtcXvuf8
6phmjESYSICsBmTF9PNfziCzJU5sI0M+jUPcn/RCzn7oMVVVja/2iDSZsTQL0110PgtoM1CjnuJF
YFpzxn8PsSjBJcw8hVkpTUZOaa2vPDOpncKvvLusylPp2vQHydHiECOMjKv60U21FkMBOfmeDrQt
t75SJ+H64+9zOROUfqdknQSIZu28IGrFGboSjex+jxr9TUSGS7s/bbtr10zzfRKWp4+Hm5/HVHpx
F4Cbz1KbYLSzperaTQWrRvFOHpeAM0oRDRFRiKsyr+pDp6btUessf2H254fXz0ExeqLCD26XzOT8
a0OX8+GYMWg2AlnF+Ubb0fKyIQRm8n2DwOmu1yv5UHkwej9+3d/MLmc0AhYUuqH8zIsu3egXut4I
74QqUfclr61s7YeBeqU1fbTG937/8XAXs4ssGeKinNLcdrR5Zy9KpCQFQRiGJzZOlTgqMlrvvdoM
FRIdSedQ10KKV9fapTxz+mpnq5txJ73YiYnAOTnXqJaxp2mwh4hOZczWgb2VrT27dHUcUrn3/nTF
MhitTQlwGp+Tzuv518xLU2mttIlOQCuCwSngtAqABFQ/wN+LDcId5ZKxym/ejzo++Rf8CvTO5+ER
JMmQRnmbnHTPS/ela1lXsIHdwxgAYf34E/5+KI0KFmwi6p6z43KE1J1HUp6c/FgJNokti23vK0oK
LZECwUJGcrE8AYLoiJZOGSbckXnLjSpkKAtRpifQi/4qiHp139CM2g1DK+6TbFwqtvx2vJ9mYwji
sxuml//l2JVqUE2hHGSnINQ9FCHyrKgPktLrV16ZZgLhUk1dgE5e7P3pFdkN03FDi23OYIh8evIi
MpOTEYb9gxsW+QabPcMpmwjAjVQp9XWh6RFur3m3FDT95luyVhA/Yu0QQMyDhgHHq9CD6nnymz6D
zoQ11L4qujCg050Y9x8vnN/MLYOBteAcn+Tmpp//MrdpqgZJrFbZaUwjdZNhwr3h4ut3LRqMqw4W
58JZ89vxSKZpvWjo6c05MYmiNH6e9NmpKUNjT0EiWo9jmdxzcaX7imt+oR1wOZmoK4Fam4BrU6t0
tjEKHMa9LpGj02h20mPhNTjJSvlwL2tavvl4Ki9DTuS/kNJDBGSSPQMvdT6Xcg6+k2ApPnlWkeO2
MyoxmguW8WJXSviA8TWcsVAqQE616p0BfXVbtWOx0EK8nGAegrCe2wMdEqLg84egKjlI4ZCxOc0x
3OlRFiI3karfzT6P9pWd/Slah5GoS4I1pmgAI9aejYeKcZvXYkxP1aC9VU1R7z2ViysfzXVAqrT9
eI4vPyfRBp1YypIk0rRBzt8OilATqa5oTtjXu7eBNCJcE9rBQVPb05+PBJKQsIPmPky+WRE0sAd5
qEXZntxOya9HxfY3XesFWyy6y93HQ80KTMC6ED8FHQuEQQY8PVdYGsYKqQ6RKD+8NNNgm1bKppKt
DqdlgcyLVxmHBEPatd8F4ZNkgfr7ePg5HOnv8SdwGSeeSgNkmvRfzoAOyCZadbX8A+qDpm1qq1Ce
a61udqnX6etqyKVryXO/SK5i7UFwA8IxxnGrmdV4J9XJ0vE3O3qnp6FaQg+IbJ+4ZN6hpXULZFqu
lR+KaM01sgZQMIzUVR8jV7V2lashfJBUruyEUdkuBAnTYv0lIvl7bIT86FJPx8UcVmv0eMooXqr+
8HsaTl6Tjc9KaIqFgtA8Lfx7mOkFiUdgIs7Zl0lNETNNZfVHDebngDiL6uD/hmiMUpb+Vhp0xUlD
bL0RhBlvwkrcqsiNHgKzPsRZl38CP10uObPMG+M8E3uKzcVJORl7qrOymNU3vS0STf1hKNlblSXu
3gfhvuWO/NKYoVU6Mur+4xrHy+CxGAJoIkEDEAur7AUI2myL//0g3BDwI6hEUvI8X415kaJBqMTa
D2COwaayQ+MQ+OifilYTm4WVP9Ufzr83GR2tW3px/HeRZTadHUzKbr7nCNVCRYNq4VXb1d5XlHeq
w1iNwRobQ3edoHm/7oVLQRvUz7ePn2IWfk8vjKIbibiqARm5EI+SPSvrdBA7nqOFlX1sLPshLztE
fQq5KT6FpQbLuEqaJQrwb1YhgmfMMEEG4QYSA+cTPbhhJiIN4RCnV4NbRCXc+KaBCoMUiRh+VHFv
bbBW8956vIjgMyBDdNB70a0aVFiLVdBK+bGraLYtRJe/OY54nkkTET00Dvo5gt+OdN+w4xKRV5IV
6cbrG/+AhpnlNJHZr/zU7Y89AifIh8TGtlV6rF7MSrsaxlTZqLSrnz/+PJfr0QKISjzGfkUfdk4T
qhW7NWopCz0n0jWAMrbm3vFRoJtr2RKb5eL8IboFLUFng1oxee587adZJ0Rlth69IbReQJejONTm
iZcvHHQXa46BUNZjzcHLBzs3+/ZmV/RD2Uq9h8ZuMkYbG0cAZR3XCI49pJzOhgP6D9PoRkEtZOH4
+83Yk2MzXRx6p4SA87EtpVDjXpU9x+DMO6SVm9yoWpGsfD9Pv5KY9a+VZZVLSP2fJ9jZZudOmeqB
dHMQvAQ0eL7e3cLwu3xUWe8uDK9hO1JoVa78OPfug0RFqy22zFoCPg8ecz2IQrKPMn70rxC1xmxV
hJ6ROkWaDbWjRF1CotzLhHOhgwxJoN1nCdJzK4RNas0BTGxkm0lGI3jTwyYTD0aZ++lRD0UroUUQ
AMhUDWkgdZB79KRyx4WwHPQrTfWsb4g5pa9+4iNYaYxmqTYbdywtNVtTpx6hVJXIYbx+vMYv7lwi
HZgkEwiCqbHndsOtjiiOViWK5/jQnapDV2RDuepaVAOv4rw14yO8ru4K9bk82RQ0bJYu/Wnuz74N
dB0wjNbURYRHOxdgNqCkQUXqcMKsQccNDiDdmpo7vANpldlp883QPH3h9L94acaEDI/iB1EewJ1Z
LAmqHdGfFu0nR9Oz7xn+cncpyuk0mTv7qPQ99ukwEbZGPxoLO+A3b0uGgJU17SuoI/OOIqlcpNsR
uo/OUAZ7s/aKaO8pyug91oFaadcZEXuykBdc7Dr6+ahATmKl9DAhyJyvftnTmrChqBmCFtY0p0Y1
sV7JpS4nTtJ5+Urkwr4pAdu4C0fNT1zf2bcl+wKvObEQQb1ATz4fGWGnzE5UFTpMLbV1euxJfaty
lTeqHL/U6BKAhtYaud5bWCIG9cq0gBpd90aQNjdm2hEKbMn+0eMo0ai8a5pR+I5cKkDmE5E0+dqy
a23nE1jDOcyrccJ2B4jTOdCOPfO7H8VGs9YI5aWDqZJYIwxFf9G9smu2leKI1JQDzMJENW60JJGC
WyOiILSO9arM1/hOg+H9eLPNLxSgWwABWHX8D4DlOW44ItaXyNGUl85u1rryZMe+kwyfPh5k/rnn
g8wmPWq6GnVmX3lRPyHtIZx+cII7e2FNzdfxfJBZjlT7BmpgwlNeSDMdVV554lgGB2tJq3jhXebk
M8OEPp6Ln+/i7c1H6dNwWHqTeQo2e5M5NjXzdD1XYr4Jogj+tVw7Ylgb797n+kl5/PjDzE+d+UjK
+W4ooLubUslI8l10RDFM3+g3/hGjmI+HWZqzWTivwEvI4AgqL+5Nug7X0qfuIC+UjpaGmIKZX9LG
oNNqV7iB8sJBvdLWruNvxPbjt/ipEv/r2TGfrWkv/ToG5khqXvAaxVtxW+y2AQwJp3lq4RR8D4QT
vNoHby0OyNrpS9Xbua4BaeDZPp3HC0kgiqjueL/Q25XavnJXQ3IvVbVTCv0oKw7aNbe6tfHUg6wK
R+gF4KGDkK7Gasszrzv0RYzPCMlVkKE/npaFE2RuzSdBNAjjnjXkm9+S7qFKvzTlwvnx2w3BdUGt
nOCX8s75xCs+kR96IayfyPmcHOWv9ldv7W2z/cdv8ts19Msws92QDWFg+xHDZD+iffY+vIrDsPvP
hpjtBGHktZrQWn1pNt5mWqaD86fR9M+V8stbzHZCrUJ9H+NpiGN+7R2VQ3GIlnbCNOEXO+GXMWY7
ofS13Cw1xpDvUttpr8GPYQVXfstLp1FX0Xfp2382bbN4ofJsSdQJqz/7MV6JZ/WY7pY+/rwD/fcO
++WdptXxy+42I9nPBQLYL+7X/FrZZV+N+457+9iW2/rZf9JGp371F2xjllbc7GKso6wv/YAxh2El
XoxiLfKV/dl4+s9mb3YzprkXo0bJ7HWbfv/3olMPHw/x28uXyj3xMuVJtun55OH9MwIojJQXszxm
4pOlfdK70VG7L//ZMLO1LWWeG4cjw+T+xtZ3YXTM81WgLWzSi/ITCT/UKNJC+KVUfubIvtqEI1/G
0vjFriw/deSgbx5coJgtlHZI9NsszdDgQ7Ur2Iu+itN1hCrhjyAqNcIObBve/uytAY/QKwBBMmn0
IfAwW/1D15dqWLvyFyuKMaaT+vSuJEImXCtUh3ywX4ikpln8dXdPYBWshcCKgG+irD0DyqAKx+NE
tv/V0xNbc9wwiLGads2lsHB+cxD9oxIEzRVs709RiPNF0/QuEuKa4n5pK8Uq/BVApEY6kqGOlryi
sVb9oZcY4B8wRsS4oPrJMVHKOB8wBlobeGWcf1WLRF+x71JpZQl8tkx9xJc4rPMlrcz5BqemwJU1
VbIR6FDtOdC2pqoFTkwN3ipFBFejHwV3Bm6LN4gvW3djNmbXMeSChaLlxfebChkyrAWKpyhPzXt2
iRpLvUAkGq1KBcQM6f8OEwNl9fGqvPh6KPhPqABA51Ts6GidT6bILcThEzl9K0Vh5yvkwrNP9uTz
vAMOkyzcOJevBGuHKhRIBNYemfn5YFZO9dBCY/4tN9LmusRQ8iEt9KWJm77/2cJnsibIm4z4EfSL
OQlKuMgqaZFhPAV+1m5zYeg3rRnI+9BLnqmBGnuBxUbuCCG3q7Fpu4VMfN6zA8QCOMsiLwX2QA1k
zqrXpTgqhO9ZT4XPtQAtt7fKN7OXALmnmd+gwmuVQQAufIRx/Bkh1lSxHcPzInGKYv7awqTPD3U6
zVNKaFhAs+hyzQFzRWxjX9BF2tPQGuIWxiviwS1d2JfSSuR2i9hNBtjp41V1sWEYbLKjYvnSAqIG
dP6hSz6+bxmJ9ZTLTbiiYOg6SF6YR7Tk1YMLHvhGy8xi4fb6uSPOPzx6U+iBQn2bhHTnCCLufRe1
fM3DfApBavRZospMd3pTt95Dgp6KeVXWqSavQe2X1cpDndp2JI1t9qlEAiM/4aDcDO6qQtIwqh0D
lrxROHZcGdUxUSo9X5PX122yGjzKaftBq0JtyT3tcu1yW1E8BxeO7AjFzPOJU3pkzyK4UU+50o7G
pgy1Ksbjs1L1fWp7qrVVE02Od0HSSunWQAjP26F8bi0BxOcZJYAPKlhTFZfVg4zV7O5opzRMgw7+
ZIxeNd6i/uKVa5zKDfXgg5Ar1mNJPW+TSWhsb7Ii192HjxfQxbE0KaBQsQbEiFoHl9j5PEhhrumB
pGTPYzQEHe2DsO+3euEOvpM2hrd0MF0Mxz0JNhDmL2glGaHJ8+EsrzRxBjGj53iMY2o+VQpbX4RQ
4J1obP5QdgPoNuQbGkQAq7mbASSej9ZF9Np0vxFPmGIND3GjNqs8VtNdHnmdY43UloY47NcU7KyF
fXl5Nv0sENpUzPgP0OEsB6NKpaNlE5fPql+K2zKx7WutDe3bbGj0FS+tXalRojzIrubfarL/Q5Hr
ZCEuuzgbuNEmbuNEbpx8QGb5ma0nkSa8gmicyyacNASjTa500feu09OjVnhfAjTWNh+vp/mCRo5N
nigy8A0RLQMHej7l6KgXUWt1/bORmda1G1MI/Fblih2vAjUsKaCD/Ul2g1Z3u2xAQndh3i+HBw1j
TfL9sPsnVbHz4QPL1Yt6bPVnRR/t64ou8EOXdFr7gMr6+KNTzNpYgzmu6tuhcu0li9KLr075GzIE
GA4YA3Qk53wIt/UofRrB8NyRHMkrP1QsrM+sJjqqLYY5TgbO/jatlPxTWFTGMW2H4Juaub2+cELP
r6LpOaARQASZUJfU5M+nQehyZw9NIT0XVe0ODkFCXu46pY5LRPs8DxRUk+QLaJ3LMZFTA2/FsFPD
bX6SNH2CIwW2As82Ni7rWmvtu7GwkUmJxBpE0pLO+Xx1g2HDHQkNFpIOCYG82UKL9HpUqiovn8MR
cRO/rbsbhEjGrbBtT3EKFjp6xEn1/ePlPQ+sVBgTwIiRgmWdATKYnddepKuYEhb6s9pgeD1JcoYv
ujaoS/f678ah3I7C4cTOYCOff8Ck6aygRKOIc7IVwXF0RWyuEiAG2sKGmR/IvBDoUc5iUCyck3Na
coWbC5JyjfzsRX3lRLKbbTr06h1fcqM/PRqmoYjqIS8APLwAh9gNNE8MoeRndP2za3Uszaum01xa
syxRmBPhuvaz8VvcIsf08Ve7XJqwAyfPPMA6bIf5SShXtom+qiI9Y/RmbtO4NKVjQdRkOQXh62e1
wfLpj0dEpoBWMEsUat28/thFqRRVreQ9m35UbV3DrLe2nNobCykWx4T8+WcySOCOADpObZKJEKBw
+J2vFy9Fd2dIm/E5zJR4Z1dVBTu4LfZeIhmbPGteP369i+UJtBm4A/kSNzmV1tlwchvBky/T8TnK
bHEXxaq2VashW1gwvx2FoJqWIug/Dpbzl3I9pPsbnA2fbbmv10MRazgj+UvmmLBF+T2/hrO0TSfo
H5BGIkFM8mabWm/TsUHRI3hyRSnQHSwHka8NNSuib71RBJXk+BEkDt0BL1fYoaOGgZ++jmWrJ5Nw
PUDv7wAyqmFvdLGFG0wd+1jvhimmOKsYbJj9jS6IOUSOjWaE+6raodsWK+EbXWk74MIbwe3cG8a4
UsfOTe4qNWtgPad9VRs7ms8NNa4Qooy86obS1/FixW126NEHNvPkystdnDIcuuMUfXdVxfrwV2E9
qgaFdgtnowMGNFAOHCjksQVCpExaeuJqrOWtvm9wJsZLZMiUQjYcHyB3ZFKUBD7ktB1ckms7xEjn
FqqJWnZrdI/6ItroRWVFV8in+dlrECpZ9gkZOz8ID/jQaZC2O0NyMX8a0n7wfCeXFdyGHB/FnUI4
ipLHeOjIatYS+YvaoBXY6UVxoKghhy9jqJQAZ303J2l1xi73jYbcgVLFPpH0YbyrKxSbdiR0VvQD
tJmNw4LmIUh55+pDQ8WzRDZ1W+LfFbxD/UrTTYCpDTkpNosmvwlsfHvsuDzcLXm3Ef7I+jqStgXi
Q91KL8bWeFbReCocVY+UZNsH2SjdW57m19eKF+sBZjtq3kSeE6s+anbYo8iovZha1MS3tezGIF/6
BsPpPUxvU+w9T63bRw1ATILEMkf9xu7tWL+PSqxkvkgSNZZ+JYcJaiEryFUa/VS7TzPvICsiOyHu
nU8Cu0ofbNxY7YB0eRjR7Gw7FdJ6UKq++oT9YZXuBqJcf5dTkh8OvpHH7TrvVTdct6nvVWvTEp62
6twu7q4aTy21HW4ydrcqCxV3KM1t8/KII6ZhfYos0VivgzvY5bgKW5Aum17EmbcKysbXd2jMJD4k
CsNqt4RgUCt0q1L6VTxaZesM/O5g3cpAU6KVHWDLgQ4OaGxzcBSjs6KSxY7T1wbdjQIPQQwZ6+Fe
+EKMR5pRXn3XtY0SfGmVStN3nQui42ls0Qu8Kry475wkRg3rzQuxAtxg+NEkKdFkNfnMUXerpM+w
hkB5m4bqG9ZGM3PkQhFR1dStYfRmcgMeVJv4t0aLvozjVXolpVBvBljtjtWgduWosVuVn3kEqzv0
JN3xPixaW9o0mtonjxlI2fxUkPhG+AChwHI/WHKhS6sA8S7QdEqHEpnC8sMbqBi1IVvlkakP6UqK
5bJCTj/P0mTNp1MDDOtGHEJuc8036wGBZLd1vxY8Ev5BAgc4V1/HlYZWSFeAmHrT2r53YRCpHtrS
ScpBcBNGbuIdYKEGlrHK8jqs+1U7pPZ4koQpZ7ITpF446k5cV4WBfx3umR22Q2Duv6cgJoJ6Hykh
M7FWCtKg75A5rGCTQpGyv318U1xcvWiC/O1ASgpGiXQWpvEaIR50sfgsx1VqOaoETHEVl2V/Y8QB
R42U5sHCXTgPaUDCU3+BsjjJkRBozPIeMDaAc0qRfJGHCF6VpdRFs21EoPbv6L3o5o+P33C66369
PbQpGIQlQqQNOAPA+vktlYY4N9hlVH4J/c62V42bl/4JXkVqXUVly2mjRKHZpnzysa52vqL38peP
n+DihcEbmfBiULGEaQYq5fwJ4BzkOUdO/JLjK/di+6r/HWv46kHRCvwG/3isn9JDE+kQ1PEc7KNW
OC0OtRm+NMjK7rMcCfg1xei6BdhbWMVC4HYxt1h9kEBPefykTj+Xk1S0QWAt10Qvcpdh5wbSzX7E
QLe+74Ik2eGYqHwhto2UdW7G2cvHb3rR1gCqTvWAcIF0Enzp3MMo0HSBu3NSvyB4737OjZCaxRbe
oq8B+RUodG9jL47sFSafyntWDl4P/wqCRGOulFHr5YfWdEW/UKz+Ceg+W25IiQKxpEZO/XNi3Z9/
7CoJoHB6pfSMKF6rBjsfiSuE7VOLmOSe06rv4209UFegihOOJnW10C+tVy81E4BwVRtXGXrlEtY8
K7tILW8PyCk1vDUecZwuat4tSnReLE+qtHjYox02yc/iI33+xLbIBk91U+W1R7HQ2CVmESn7LreJ
gYiN/KU04yIJn6wjiBkJhanCUvuYBadBwUoMBl16TcJRU2+puSv92rXUKt8GfZEAmuo8joedoog6
lB2TI8i793K9U7elbmKP+fE6uljDYIMJkyWyAK5QHun89ftCUrxaM4PXqnLNjRxHPTg5iAB6KFdr
ZfTbrTvqxaoXUbrQmJqfvWTFk+oEKQElMP7/rNjGxxdBbiX+K1I/RJp1iPzObqqHuVgTCvVLC8s8
+cMqAGMSRU8sD2NiQc1ly5O6q8aEyPfVHM3oAGU+OBiVLR4Dvw4PRqPE9x/P7jR7Z9uBzB+OB2c+
ZxEFj9nspkIuazfuq1e5zlwMmYw2ea6DxC3XdZEppVONOtxANXG1he7D5aomAwKAThGTyWU/nn/W
jgbudN73rzpo6vBYhLZIb/wgHcO1mSIqvjCvl6uIV+RyQa4Rhj/Ax/PhUjpjSdd25WsXhkHyhLJg
hwFtYaXYsgyeFkKije1u59aVUTxaWRAtVSQuFxPn71QroNpCyXjeaUiixPKjtvNfJyzqetAN91Cp
t6WprjwKWPuPv+rl5JJPwE+kTAzEkg7P+dv2roL0eDXYrxZaDk9Z3sn3YW4gAC4hy/n48Vg/07vz
JQSWlGiVnirSjOzQ88FcI61toynFa1KnHpkUwr1mFazQxbVpe2Z5nAwPGdF8ct02blFu8rzNrC1a
mZJ+yAs6eNe5Kjyvpg0yeXA4ll527pMUFj2u2E1BQnbISUWk62jI/fiYgFZD5x0PM/3J763u08ev
czF1FB4JBxCeovxNY3r2NrWH4a2ZSvIL/SfTP8JAKL5YJIM+EgqRIdZ/OhpKG8iioqRN+4Lyw/nc
qUkpIeObGC+aiPQX/HZBkhlC3xSYXi7sgGmFn32mSdQD2TWo65Og57y2OiAxh2OuoU+wU3nKwrx1
UIzVPkHFfU33RHNC2qEHLt1w441a9qdR5aT3POnEU1QG+mvMDtNGBygUBYX14pKHBPuxsdOIAACr
lyvPk2yxEPlcbDfUZiYVZ0S7pxrnHHjbIM1K11NCZlpv6pXWjuoqbDzvyBRUoLjTcAFaMx+PVQOm
mfY0fXfahHMbpCjAcdvuJOVbqxj3ltV6xzIyms9dlryQCS0Zhl+MBoGBigtkZ2hUBKyzycyrro5g
JvbvgPZpt4+lhE2vmdnBTjHzIN8MiCcvFQHn1SSgE8YUo0+MmSlFmKUFcVuXXRON0rttu+k9zIr0
qgnNYmFD/ObNqFTBx+Xogohlzs5p3GCDVLMy6V00bvust3q/wWkhXmcDmpKOIorTn21AivsS2Gxq
7uiTIa0zq1012Jn3ee5G7zitS05h+/GmbYfEacNi/MNwgqHwiIH2P11CtLRmE0gBirkt4/o97Y1y
J+VjtyMluckJH28QfGr/MNP4CXgHwjNRG2jizdvphLBhMRjjgBhoNxl/WPXW07x4ZWTGkg3W/Myk
78r3Zianoj7XwGw59uEEYzCRDKrMJsNGPhkPAeIR1z4uzs8ff6+L9cGHwh0B5TWuUqZsFq8gkmsM
6qg370Ntx68WMjKWZwY5tpS1vy89Y+Fym4dHLHOuaqqagCS4Tuf9ZV0a6dTDTnn3zNx81UNJp3bW
Sx2+243ZpxtkQEC50mOxvT88L8nBJfraBv+WQFCZB59al0vDaKXJu51xyzmEb64zkgOv+hbT6oW1
cjmrnCdoRBDosjIx9j2/hkqjaHFF1QfOE8Pee1nU/jAhG7xYsas/NV62dH5d4IthvNBjnMQvAKGA
HpgNSGnLjyEYiW/o71j9NwNU23gQZhi48sqKSzeF4jYOUa5sRlw+ukPeB/hgpEWQ+YfB1RFMdNqA
xYjNkVUn67oNwrTGs6xLw/qKOB2IsiwFkmgwQ1LdRHYadI7MVRyiwiwcqS0beiao5ORLUl3zmYSh
SzNhYu/StbY42s9nUqrkJBkMdMkHVx4eMyqX+9geig1aU9EXXR66hS8333qQhjj/iaRpHaLYMK/x
S00uXKUo1a9oLYUr4Cy9I1Am2kU0vJZS54t3I3Pm6p6gZdOJMmcnZwF7QCMR/oYSZWuccskOUT3z
Bq8R8brBBijbemNB+VgJdW7DVRuAe+wdj6pRjs5cjIP5m932AMYN3wpLJBODUA3XFYguDecYrWwc
TmKcFRbm6KISYeB9CeGEjH9i+l6YqnCJ+m3s5vF7o9l1d1IKLHHX6dBGHY7ilHPFRvUrKTq1nlBr
XIfR0H/wpLqg9hgR03q7lJs/WQpRZmcLVRn6kxOIBswnAnJzgSPd1YTr5nL9mAnRrxW1tbdDXMcH
hC+aVYSoE8Uuf0kfc57d/z3qtEQJiui/zl3+Eq8MXSPW68c09HF1SPsCTKBdHDOFKkipd+0VsUS7
LVJ8vKja6UcMW5dg6bOFND0DcCtiUICDxKI/G0q/YJ8baywzV7OLx7yL8nCFGptsrZJmsHZmWVm3
NTz7JQbkbyab8t6k1wDzE4jFrKghcgQyqkYuHrsBB5myVNNtaI3mJ6GLaJuXhbTOJurjx5fVbwcF
E0nzDYwfYeH5YSAC4EF10pWPCaZBB592xU6Si+AG8Td3Bc2zdUQWdpuPB52dCD8nl640pUwEysCC
zk6gQrdyyjB19ZhFKUyzsOS8UwEwwzJdVJSfoqNfcoqfY01lW865qf09pyvHoShpdCjlo58JIz1A
ZMskXEgyzb0a0wo150ppS3czWEUj6EkpZehollBqOGyyV/zZjQlehROQCgbiBVSvLhCiIwS3npZI
9tg1oQrfzYr3tS3RSXH7aCG7mMXCfw81RQSMOBkxTAv8lwWM9E+tdFKKNU0ceDfClttNk/lLEfcs
Y/s5Cu7hnLgEAZMq4/kotRxw7BR5+thng3/TZNX7mIj+Exg3H7EovdyoSI7gMhYWexCFX/9sGU2z
SekYYVsOaZCKs5guFJ4Ztp4WPIrRDh+4qsXKzsb2iIJftvt4qN/MJjcysQdtB87BuXAn3ac+FnqS
PYoWpUSv6us7XAqit49H+c1sTmgQyhQotRB/zL5ZnEQupkYif4xkWHo4t5Wr0HWNtWr75qZttGLf
DppOf7Wq4pVvtkuU2/mhh6YsohpARCivku/PIQaAyZIYr9f6MZFH915yc1rUkhpI8RqfgPyrq+bS
Qk46VxNgAbExyTpILCaZGmX2DUFz5JFfKM0j/qoIxlU4Iq2VdMRKCLxP6q1jGqe3qVs373ZRJ0fQ
K/V7Y/vJu4zo4LeY9/i3a9j/eu//N1pw93+fDdW//ps/v2c5DF7Pr2d//NdN8F5mVfaj/u/pn/3P
Xzv/R/+6y0/pp7o8neqbt3z+N8/+Ib//3+Ov3+q3sz9sUqR5h4fmVA6Pp6qJ65+D8KTT3/z//eF/
nX7+ls9DfvrnX+943NfTb/OCLP3r3z86fP/nX1QXf1mP0+//9w9v3xL+3U0Wf39rA9bs37/tf/7J
6a2q//mXKv2DuHuKrxCURrqIL9Wdph8oxj/4dLSlOGoQ1ESN56//SrOy9v/5l2b9g5LDBI9EQQ6J
0WnfoKL980f6P7RJUpiaLtkDuAzrr//75mff6P99s/9Km+Q+C9K6ml5lHjXA2Z0groA4pgOPwti0
hX858Aqz0NAmx9cptMtrYbVuu9GqoX4IQZC3kyVVIXZUlO4FW8CRQlPeBFHTrszOqO8iTUrCfUYF
r9qWTWBlq8ji/NyjjqC+1Ggeo4vffldLvXHqOiy2UuUD9TABwXEU6M+S3JerrMyvSi1zX0PW+m6w
3fAR63KNUrF2oxvC3sWRVx2lCpv5MhE/lLzrb2Rj+GRU+XdX0Vp1G0g9QWhK/Nc5ctW0suMWtJmP
fgBd2teU5gm3Ju9W0136/Z7aSfc6CtDpWvbaIFqHkwDQ1io6Ub9nbSD5n8EfpD5+XQCeUamOeMI4
+dxm8lc/s6cgXA2rzPG9TqVnDRzY3Mo0l/Zyk/W5kw7YHStoKSIlMhIol0Y23LRK8VwPiShprAzu
I3wUb9y0ve42K1+YmpMGfXCQRQPiywiNCuOCwrsLq/pJmQh+ltdo8MarMnXAdPBDwnI63ikYTbki
kG1UrIbTiAu4a9/iaNADp8wkri0kZ+5i7JpKx+xdYxNFvXtXkbh/A28AZkBLFKfPDW1f68K9Qx7I
b48ll8+TnnBv7YVJVLHxTbf/bAtZf6g0IlinhofzLqEgsDYGPo6jiaI6ujWd67Skb75BbbcFJdN0
zZuemPG1X8EqbTVPE45e6Lij2Vq4Kay8ffcRgz2gImE7QVmmXyNXtx3Li+TM0cv/w96VLUeqa9kv
4jajgFemJAfb6bnKL4TtKiNAAiEBkvj6Xnnv7Yju6Jf+gH49xy7ngLb2XnsNMck5sNLztgzRmaLP
eVgGgNxHWE9s51jzCJBYEL42txe/EpIvrcKEoewwl9L3yZNNrxNWgZBEjltaDEvUf4B+QHOm+5yp
wb8bkIIWZbGYu4uCrr42mxxyZArr3O4hqBvIj7hxn0nWJi2pN3RjmQ9hbDarYc0a1aXVIkEKDNfJ
VjCxOZspeW8JGCMMI1NmXWDd0agrB9mgVSTDop3tHRks3NXROJdT3BdaaLBVMCYUQzOC9ZDE+Riz
TJK+Cq2lOcgjOp8dgvvZfySQ/F/weBWBBCWDQWtfDnvnZVMCbAm6oKaIxv13a3YfSWd4Guhuka2N
vVcxh1u1ExBawP2DrUyzcxjTRWFhhNvBhKu/6KU5pcOjZmOE8RsqDHfZ1yxQUVTg+lhOyRy2JdyB
nBP6oiHrhvQ5olYecB/O2bIicpelZqkjw94gTMjDxd+B5Yn4OSBmzQN4AmTw2xrA4gqwEG4H10Ub
4DmZjd2jDJI7byUnmItc4pa+R7FZq0b5OUwJc9/tcuDrrxzf0svcpXGlu+WJOclPOLXhWesNPhNh
/213ngdd2uWut2DmU/ZdpAGIdygtfj/8TcLpt2XdBK4QCEMK4WIlYOycze1Xz1Oa79S/gYNpdAbe
Y458JX8tiFMbxReiknaDP5mzP0iD8KYIsXdQPVi8RM/9GwVsrozU5GeO1g+e+vcGIWVvLTQd4FJF
07NMPL5lrcDOu5+xNMH5+4ma0W0zTiDF5+tm/Jq37qQLMtyoYRGDVAgeVYVuuvsdd7mf4zRDqUx7
E1IQJDf2anfhI8ZlVSLKkm1YHsYkKBZvuLBpay7EInACbzIq25AdTMCHPFj9RxBl90dndxLE3rV/
V3jfnBiNdO14HTkwFzqyzPpE1KKN7b3XMf0ZNB45z9NcM4E8QSDPSbn60zrddXoPMAfgBLxFguys
6B02PCNp0MzwnIC/PipR0FY9VtlZMIde6UdD/4gnxweQt/i/Q9cmxwlPe2n0HD5ypZD5yheRnMDA
Fm/IimlQOSlqbxWhrCYlh5guS/ybRbKD6IXMxAhgKTVoMgcNoUQmcFiqaaLekYXdmi/w4MbzDwJY
PsHNd8qw9ftsWwpOm2CIXYdXdw00nWZNApd6UI0aMJ1ARKSlirzVzRkHxW5pUn5wN2j42GYa3IRr
m21D7N8L6NMuDjcqp8uwP7WbE17WNGjK1EXVE5tuL5CuyqKVIRJrp9AJsN2NcVsY3YURsKy4+yB2
jx9ms6aVCxnCXRsh0CVmIltxLu/UgDWmPW4Mrzwisg68saQT6e4EIddphd5FuvjZhm37eXB89pDo
MQQs1EiZBxNsdNmwN/lMQl4gfAstYduTpcLS9bCEAqS2xXkfG/hZUFdNV9Z6UeX1trnucCbKugAR
iHia/BVePwGZLh02eBmS+B74ZlgpQ/DiVzFXw+YUwaYLlzHcfw7Uo5HflpZuQWnnwVwAWvUVUk1h
JdDDUcvxlhNAwPapIbiI4ui5M+1Xl1ikYALurFWcykNkVJx5ewQDBGn7lJWC+lewr2luqbhH5ugV
wKY4gZi5HFfjhM89m3/U4P1snjddhLNBY7+vYxF78Fta+/s4MfQwTwOpIzx5TzMyLNsscvbncUPG
5G4WemnH0ali5ft1Snp+QTirex0J709JZNYjY/jgfd7OD/3IxdVhLl674t6Xl8wkQ4zTViHbAXWj
D++6OH1JRzv99r0Z0Q4qxPO4+m/S2fcsnAQutK4HbRzMPRwJ2tTwWt2z1Yj5cV5l+8z2vn2zRv2s
HW4eX+slN5OGC6QY5gr+LyybwXnPFkKeNiNu/+RKaz92uwNZeFAilYUfgcqNxUT7HtxGR57mRbv5
HCp1N0b0EnCd5BTuoAhCo5+zYuIlNpF6HAYtzsSbAhx+QLQA8tBEwZn5LohWjuyfeTnJeJQ1vqUm
70YYR2aoWFCuhEJkwjWnCbTMC7RTMKwAInUkA9+Ok93Zt9J+CM0h/LsbT7+KKX7r27FiMtCnDfAA
jlo6XuOtMWW3xFO50DF+1TrVDyPa5AfKxlcwR1kGCQD8zneVObjon0Ar6kq33aZ6ctPpLFFXnhGI
as676FXZTa2Zcoh/IwX3vrj7PQeh4xULjge4mbYTZwe7recFsrwyskM05hwA3ll4HZ+KRQ76jJPE
wG0mE/scIpd2xSSR1SXT6Zen3e4u8XdwH8Ff3kpEs+yfeguGJOutQu1XbfQEPyWcvsVMb0gvDq8W
W2xgoZE6gQf/CsvNqA5wv5/BmYC9gaHuYzrDiTMTiqLhtLT9rQndfjZQk8u1t27BJZivmUid4X5f
+VzvidE/whu3p80b4/Mw992hcVLkQON//+HxOp+gL6M/e0v+9nxt8lGTtZYrJ1VrhwVWl5o8LYiN
LWOU/twqLGEKz5FRbuegaXM2OT70hLcx/eYhfSdxGJwCcGL80rPbF95rVEE3YBNu3TEqNizvK+h1
gqhcIjmjoDp9f2yixJzNEgWnWNF7062yDmNK8DlttwK17JXYEC+zy9n/HoiI8Iom/jIuu/rBIQHO
H+4uhf1w3MMyC7y3E2KM3g3cXXuJu3yJUJwnFpC3BUmOZzx/4qqT5QskwvZoABFd+nhSt3gsWNI6
k5+hfVxfRTqxKky639jwmhID/Fol21Yg5PW1xWU+he4R9JJTRLYkT6a4ATarxEHotRj34cJXf8Yn
6KqXcW2f52XClo3e4cLDNOKHj3HbFaJhly3eHlswS3T0x+wqT2CqxiCebLzme28oOZhRXUFPXes5
3j+nxLnvmJIZHX1Vid5xK6TfwpjYRc8z+16JCDU03X5cqnApRi4PVCCGfVTbnewDcUjitS0TXCY5
Wcc/Qqlf6EWOTedMrxhH2tIZnPjNWXD+YuYgJNb6J1Dxx4Lp3XuAEqspzQpwgsa2fwe2Be+QLlUV
nAbTuiNbX3Q3zfASmK8gBv8em5cxS9DYZgqxAAe6e9/w1IRjm5ciCzgCjXwlyyEJ4zwwupxBRa9c
NB2QeaylC5HHaVDNj9eL00zb9NhguAAvMODPFCGuR6u9JDMppJ182NhpGdSQLbqBX6TQLUxwOwd1
rWH5vo8iN37TlCzWXR15t/Q1POXB0Iga8T7jpZ0cWE1G0ZYPrvzyqA0R6A6D9yFQpYzGDYQyPVzm
NdjyGem1meFJq9A+gCVsF/0JflGPtYUTPKAgvyOcXT6PfdQc/MVHw2UHdoptWCMo3hT4IdzrbJmL
DW3zReAzz2QKlKUFqzsBcT2TsbmuKknrSYcvcFDx8FyntUzjYoLaCyvrI29mWjSyN9U8pG8Lqkoa
OOTiSWQmc6xgssjiA5ctMp1FRAO0ykZVendQRqGAKCLq7LVIxy9nJgs+ZacrsLNMLtiHNw9JYn8n
oJ7ULop03OiCyqDEze9QehdZqepOBUuFKeqWfB1MhyYk+Q5uOHwxvb2SoMXUBqNAIf1U1syK1zDY
1xwKBV0j6rlKUkpfmTOwj7S965LFk5kAhx1/advO42ARYU/Qwzc9RfhK2jzhqt8qG84XT+MfVgJs
ePhvpy2+Em+bsi12SqQg4CsdX8HLxE3XdgFalbmeYnRsLpKPjUwrTfBzvscPLBgsPNOg/+pBUVx6
PRzbWa9nZ100JlGwlMjg425EoxEjFnPw1MnEWFwNMS3hHT1WLYVFA0/Zy9g6peMKxKXCFlZuqslC
uPIWaoR6wWvFqdO9KhydsML15VDMFsbXjrPSw96ve2ZCvHhU/qMPUUkwwgGutwTSELdD7veo5sz0
Eqx3b7xaJmQNDW9cU75Mte1Vg1ab7Ee2dhCFCxzMGB3zXqp2tMfeDCTvejjGdU7/x9DgyjWoQ8sM
F9BipZuHltHtaz1zWg9q+SWF5+QBDz5mvMWCwc+20CgSlyG5j7tvjVEWiEWk8aF7x7R3i9lrcBWL
XwPZTE74xwD2fY1E7RoSCIA8m8jdkfyZFv7hIFsAv4JB2efr6wCxBYQS7J6a2ms1vnnyHpjkKxSB
LEBUoOW2pGmGJYzJtUwQYI6uBAO43I+BwGFEohIUNk4AH3+OUN4J1eywsRm+I6P85cZcFA5iBaqk
QSyEi4g8jMOeh/OyRyfJCYHwfbJH5MrAKd9iTE1n/UwYFWXgz9hDSpRCZbKhXZ9dmQaZl6w8c2b9
Fen+LtqSR4RP2GIYxw4XI/VLpx8PSXDLronKAYrGOvaWpSY9xCADgWahQccGJ0OvptMEUDW2y565
ZPvVEnKZUpm70i/RZbsQN6Q7OkoR5AJ9KvAbfFHNNm55z9WZLW8JnCCKbVP66gPIQqnbZRF60xnr
dxiM0RQmZrPdjxZGm9ns8+nsIZ68gPQD3YySGFSEg7nZBk70uMXgdU3m5M1zUlr4RMO7d75uVD1w
oR9aBieo8OY0OcPwIeE6b5pYn7pmbotYg2cA7O68gdLA05WUXYu6S9LgpQv8OwoAJyOgv+Ir0E6G
4GmbL9RLSgrLkXrG8F1Ia+yTFzUP7KZBsmlNVSK+hN/LzJ/teLcC/KlhefCzTGyBX+iN97kPtEij
HTCFg3cjMGBlTZv+jMMOMIiN3xvVmC2QwJN3S+icPMclJw6jSKAszrfneqhK4bRn8US3bBQhy7rJ
54fJs37eRXsAOp2nyj5QaPm7xTw0u5sWqcbjgCljuEPffhtBg2f8zcckWSs7NMtdvO8OwI92Kxtn
vmnLepHDcuUlFs2dZriwp+i7mRUoyM4TxwheIyHuKdIK4KPLniRdgrPP7NHy9jGZRjcDJ+BkF1m1
UfsGj+8/Ll+GymNTUMh9kjnbNp2FQo5lEE4acxshB4Vl5KTeoYUOEWLTPxsiVLETfp0T+8US8Tei
05g3C3FhHYusi17MSe55uEMjdZj9oBjNfj9xc2m9uIZS5zSH+jPBxr3Yrd4OINtvJTW9Cwxj5cUQ
7iOUMagCPqbdLN2934HnjIfQd66KJh/M+g765r4tjJ6QOXHF3shk2PIv+T7OAJZW+7PNwQivinbM
Bq4/LWvOMC/0s0B20AfBDbZY55vAxzT7gU82LiC+tnUHzUu1bu0nC1ilqaEZRBcnrGcPoveHfAs3
/8k0Ks5X3N4Zd9tHhcyNak6c31vCPsBouQKADgsZMyin2rXinlPYpIVPLdZxTr88Osv2BrRBZ5GA
XZgZoasLCVR1MWnCDAG0uH72oTkMdnxYtgiawHc7TT8SEkEM/gGDXy6/pgQVofVjdsWmzqng3Tkf
KGRf2Y68N6DB0MVZdZhExysC87AKtQGTA4ZJKm3WOvLsdssdBB8djMTnv8Zf3lqpKpjYfVo+wPm8
STAEhViLRl1cS4AsReAAJsftjMQGxndIk5IHKA4+YKX9tVqMmWaNn4Y0sfkGTgYe0F0Uut1g3Zii
YWQxcMpmtls++ktlJ9xZSR8dl9Yx+e7Jp0S5HQTKc1tOAR5v1i/PDAhKno7+VFoLwSCI/RuwzHnN
jQcAuAl6L5eNM2WEza+Odj+GsOdZY7rghQXiDcNYWoiVxFkw9PczHLmmHYHTy/gdj6ZovXTOSbCZ
zLPdhupLm1yAUZ9tQfwHvH9YSSyCZx6F7lDzB2IXVpiWdAWg6S7vvPHRwS8CvvWbQgz8gHiQ0xgh
kWskFhgc/lw+jr3NdGja0rXWKwM5ROjABxeCUKfFEw+JoXIaPDez8ydsphg+sBGH5gPgYxyMeFtT
r/JtBEpC/eV98ENc7QHmbYw8vph/QkeHqHVTA9RsZjkH5TlrXadeAZliSkS5S/0ibBcvg5WUlwtw
Uyvk7i656m2fWQsfEi2cHyxUj/BV/JsIg2vCu2IvfZTx+tkmVkPyErx1sT/lYUAfbD/CaZHWq1nO
TOHI7d5scnfRcw67TvdhmKamBuUP/23s3YpvOMMxp7aiIJrA0BoK8KhHVCDkczqHePYJWES2Lqg3
oTj2VpI3qEnPmK2+MDTrQ+deNrPBR1ZeuzZ8NYMNzxC73XDi5mTQMSsGvLP79kR/otH2a23xdc2f
8I9/T/j6gfg08sYXORUxVAsnz8UdAwoAnCkp9IIoPjm1KyhJrhXZDC45tDJj7SX7wSzkLfLDr2Xx
3oZe0RqLpAKfVlLvDpDC6W+CxgmcbywykJXiS/uxwNol473/CxMix8bCjwpnRow9wKuhWFoQHvDs
F5oEJ0XEt8CVV6T+YE4J1leHAQSqYzhrP8PsENXE0w8aAN5nv6O9m7l8tKsDIJ69JDp4TITzC3Kc
JBODM5W+u2AjIQCVRtH+h4IbdNdAMztM60cyIXU12VY3c5NmymMK4T/tIoov0JLK7MmcJU4oz8DR
z4alZ9BiLqC4enkX77+nHVlu/kTTDJElXsZjPqDMgeUa7xq2tQ0iESSJHiBAgZdmMzyadcESJvQy
BJK/gENz5Wt4NX17RUtnyk25EJTqvR559LCgK8rGfypuXRHikiGwwdULr2H2j9D0XnVZ2nmYfbT3
uMGWG3+cZkgB74u1U0XUdAoPF+yoYS4zFFTFQWagz84hjEufKGCIfB319DC587/29P+/IsZeFZyA
//ivRez/XhF/ss+1+58LYvzCvxfE0T9S2FOB+YpdL4rijTP1rw1x4P8Dq160jWDh3mwobo7a/94Q
O+k/wKgA2woRWMh4gHMaGEr/XhE7XvwPSB7hc3IzW8GTDNbcf720/8OOGAz3/0k8gsfdzcYcZC7o
taBs/Ofr+O87Yt4gRm33dwMFNqy28yadQKFWoORVzdBMb3R0gR3iPeiSJqGsDMPppiNX1w69ZjEm
Pj8rH6ePLF1SmeEGUXruXoyt8C4qBc4VkVbn7Q7VdhZuAB5bw6ajEAvsitMeHft8lkSfI8L9v/BR
/82BJs1787TsY4kXB6h92pKCwFQbqxfxFi4ucLHEYGcwhyeGvy5WL8d6+CGQJiqsGOejkyL9oWUL
bsRBYLy0YMdJFB7iOT8Oqt86DaA8rqVC1OfReojHMlplqwCj0MB89QS0dMVipptKaOKxHlBJcYul
fZnnT4s932AwBq4+5nvsg/D3Z++55UOVBtM9et2w2l3+Ygg7tJj+qMEs38w1pMpFKm09eWTIV3dI
y00rhUxE+jCilkDesBfUD9HtkjuISuDJUCr49YN8kj54rHunYETNAaYv1pXTgKUjAfcEd27GF0Kz
PkDqpFL0twvH/8JdIltbwCgFF96er/ArP3YtaiJ4VrnB3iXWLa/Rw2BlOVLcMpKeEQzxLV2IztGe
YHJesVAd51CAL+1+B4inLJboDxUEywXnUfCXqKdFxKttWO9A3So4bAQ+ZaTXQxSE7VPiyft5UCex
vI/DCap6bOLV0ObY/MDLXU9HvXi/8ESNuU22s5+C1egDa9Eg9wab7x/YSq77aP/KGCNUoMYj6Kdb
HU3mq9W2HpZhLuJmOOmV7rnc+Z+uW7/bMHqA8dtZygQLSRdLOeBLTY6E1B+Q4Hjeh+ORRw0MzrTN
lLsHAAfXvjZYdDhx1MMKDYV72FzXv821/UPvoiVeW+BWTO0Xf4zDw6h1V+mgeZKEVWr00IIFc4a8
haF2hbpXWAhDWT9/N6v3jVikYrX2GAzrqY/ReMB2CbCiB0ClQduU41q5rsPwV3XRoyf3H183awYt
qiknr/sbyqBKfbQbN5pBJFDOsZV7TcLlFfftfSvcZ6yfqpQnuEyhei18f2ZFYoIybuhx2ucTJeOX
wu0AVKQln1sov8Jt+7WlwTDkpvcepO6KMZUvKYYZ5BlmnoMFOLzXwa1a/rTLgrWgg0NPnjtpxuvc
drD/QMfVw0HpZnQIgJcG/ok6MsHEAm8QMQlyWxee5iH69HVQSr7j2UFnBePzfQbr+7q3ZyQx5bFS
xdglmfXqZkiBrXl/iI1OftMexHpCaM6Oyw38ibZYHT/B4WcZgZkh4fw4ygNAy5xjyp5kU1kjP7wA
z4yGIQG+6CXTMIAwgXsZ2XugnicTFwDaEXrC0TjitePI58P8qcODYgzWoe9bQv5QxgQcE7bYxQ+R
bBcwBm/dIEvXKRYfetFeiuOJzD4vG5odm04CNkY7Z1hAriC82IDap8S1jj1tcsf6LghsF31H/Ram
XRWi6vQDZNNdEh5BaHTpB5K1CUQ+iY2H8dHFRml8iD3B59+3OQSQRBc23QlOHB4HAgXkJK4BV1ib
ow1shvPO7EAy7GDQ5WE7g3k43JBBkpGlDb6k4MmDm9JOAvx3tseFriHmvwjNo+knmBEGO8estPQG
6UHJ0if0QOcweGdYqKO5soDLDmoOYCLvtgCrJbqzoFQIhER17vd5CTIi2xnKb9gGkpKNDIk2pA36
rVCbdXi5gFDeV2AgeIjg8leTiVm0TZqNS4DZJ8R64br7UVzCbiI5UBgp/uboZhrLcOATRGh6tEXA
SriNd41UR7hcFpFdhl9sj9in2kF569lDmPTO3aTGAG0U4v4E1K8+JkP7HHgizJBpufyeZDIWpmne
gpT32Iqvf+CAKupFGP4AGgOODiwyZCTyJDX16MuTw2kKRKOyWuWLGc5LpO9CjDxp14KqIoA+oYhu
qt56SOyGDR/8dNWByrY0PQwBvnd4njmwowErh9m63U8eQm/zpq3G2OF3W2r6YhDLSwfbxy7bmt8K
OFnaiPiiN/yHVf3dQ1bHyQ1wIrTmGCY1GC+zHyWFAVaI5nioVkyhWHtNcNbRS6nF2pwcyoAy6wOs
XaKPOGkDTOlBl5kIW+Edp+hI2vUN6eq53LY9D7uTuo2bw9xkBhl+uD7pE+mau0S0FfxGnhsw3DKB
3KeX1lJ+MdYE4GmA9N+aRyyQ+DFk7MwlnCu70DQ5gZoDXjnNAd/mYZ1WbJGs+gsnmJ9k6D3gB15X
082KwksHVgctwslUHJeSAYEwwpbC4OztmpXJbVTX3Fbexn/k6lwwkR0aoopBuvcJ/R2EVlUtcou4
EtdljPIgoPmAVa/t+sOKABTkvJRbkr5Rx1yE2J8Iw8SH/mIrpOS4dMiWL2I4MLHXsSt/XLtc44Cz
hxF/uDDhflCeTErPOJctWu9jufS5HFIgoyuZupc0NJ+NfmiGgWYAjtIDohkr2vE83S+S8GIF1L2h
XcJVCjrcFC1vIaTKmJRR/BfjIWCAY5qnJqhiClseYefXJTYnCOD3+8bhNXFleyGBraLOvy4RII4x
BbXEMfzKo2E4bGH/stPPcVtKDsLRtusjYH/MW4AvGiFOjel/890FiojVyzTiepnX9Ogt/TmZQlvG
+ARE3D0pYOdyPZAYddm4vFbJzd1GkPTsDPQnDvaShc4XAMA6wdLYF16pDSvEBLAwxd5dzngA1n+O
g7D5E1ib2Qnm+q5XI9r5d9vIOzEBT7tpUN04s874FyzkXHMOlgV6sRB/FbS8d6woaxLhLDYjWDxY
B0m3BT8P6SZHSE4OAWJDrTJAlNKvBYB32F1Vc6HQiYkZgyWspHSCYpy+KIN8Q4NFqnjFFFs2Ljks
+n0OVO1awt5W4eIWfEgBGh6Ayh/nxqlhe5AZJwWarvIoJu8YgDbufKcDxdV/mSBN+ot18dkffMy+
TRbBeos16WHtnFd4JzRl28f+AaaG/E3oFMYcLnvGmUyyNsYtN7Xb3RS5h5aRH3hWle6ClmZONapv
B8ZKAK+gkUrwRRSAagUMELDWuzMjQiNqPJB/NGxkMXqjhx7BL0EpTCyQngHAhXPP+wBv+YO0pT+c
FZYKXVTCogjTfbfTfOr29grSz033fL/27lBEiJbBoxZnLdhPedesYNrhynCnTxOKs1iS+3TwnOPc
3XC1HssLiMP3vIWpGzhXqGAlA8jFe7X/0t0G5oH8ELD4BcvNa8tUg3oYH+An1+Wbex8uzpiDiJ7U
4IU0r73G6qerxWh+7Zw8Mk9hnzaFv9P5C8uAYvVpvSGLqrRN/Ai9K1gmgYvKoLbMDWH0swyrqnrS
gBgAU6ousjnQqhIYJnAecg/jzUOb7qroIhdR9ILL1wkhb7DSIeH+LRJELqF62e0SwPUToKXZqwSs
tgKOUsOdGjUrZhG+SGzdMk9EyL6y5vfuq/2nw9jcgYThegG96/EMlXK9gm/6CqgcnXV6ivf5yKJm
zuDRlUtvwFIdhFrbXgKsdjZBKjnqIpqXMgKLMnd47DzulixZyun2xuj+wn10WI49g7qhyrGRaz5B
KNN03jvID2cZN3UAdoWEFpglDsNAn17AcbkgZyLDDuHeGZP3lZtvofp7Oj6ma/TVdN3tcvk1G6+g
PCmbFRFCCa4n3Ujygm2bU2P5AfQMWY1OK2uwF89ev9/5feuh+mu8jwZA+zqWW+Q+e8R/4BqEt2Ys
duhTwMPyyQ1HlLVIQHFRmO/ytofBUxRfReIARA0LZI1/b3wiNaYHmqtFgJnU1kr1uQAanm+IQMFO
mUwZ4uctYCPzGrg33hSHC5W7DC8pLlnKh4P0m2Og11c0gjB15xMIeGGfzbPFig6whfc+J2uauzTy
H0YVfkedc9KoX83Iv9IRa7+VNYfddiAqPOJaeYnwSyBo6XIIAMzCOBIMquhGdW4QdGHW9yFwctKt
97vw+jyS3o+W3d/WuNXa9m9rul5WCn+s0et+hcrchRbmpW1aW3wtpKlhY4qO46OJq05iJgCesyNh
GferWy7M9/Iew13J2Pg+T2v6BpXdcoE9VB1yhADObK3gLfSwwzUcGBKSG0WPmRCU5Xcigo+RwTg6
Trt7tjif896VcuSvFJF32DWlOSQlf8Bczlkwxye1Pcy+zaFwrWcooHIXNAAtwmsSU/k8h1BISQQA
7D66UxGLRzYnWC7H2Jd0+qfdJd5i408oETu28T7qKvSAoBqtW4mgn0/4X66Idgr+gNiAkKuIRrk0
vHYGM1ag5RRBs1RknLYMXhnw/Yk3fvaMQpcYfobxiDqSJpjwI/sM84WvVk4vGO/hXObkMTaSDai1
K8B+Ng+FGuIKZE+ofkQVNf6T7ttyAysCO71yWoM/o5I1DHWfSSN+CTTuzGNolTAjjSyfk3OKiC25
sNdmuoyKP0KaPj810S3Ad6tlCDXgtmeCfq07zKz1+7o28R3WzhHsqEj/MQyJLEOvMROS8Oanlmwr
JoXrGqf0u6Wdi11mx/6Tu/NIkhxpt+tW3gbQ5tDAFCIQMrWewLIyq6CFQwN74iq4MZ7ofvasu0j+
z/4hOelRdWZGBML9E/eem/5M9HG75EaOvkw0tXrgiWKmOOQjHzAFiQfjTT+kU+yGa+ZoT72qtXdC
3SBeFDx7MpaM70Q2vlY1yQgYQsWhtK2VdRvNc7xtF1lR4hotgujebJod9XxKR80DnGmJGlj23Efb
NvbcFWI3u+IH0OQ19YRI1ENRqa4vTbmgOcnKqAOkpqB/fEb0g4DPSbQf5VLK195WsSNCPty52K2j
OibjmYzF/gC4r7mjhVXvY53VP4Yacx/LKeW9ryRT8NTRnyH9ISYiKlDCqk5W7cHcYra+VL+0OQqD
pqeYq+zY1rbrIV4wUP8nGsd8OcVU9YW5cmlYRXPmailkZOcISufrmKMvhvGStimpMFY8HyG7sYAR
c7F+XyP//G6Vy4ETqDkkfYpcskHSuA1s/rvB8Ju+SxgYZNpuFS4SlNReXgt3qw7QsMhgbG3iIbep
4QLgz0S3ha4qpp4KMtAFUa1P8V5k83K7xNX6TaAdTa+oVrgLyMN8oNyO69s5XVDDK2vORZ6kodq0
CCzTZGFEnTiRwvPwmYy9FblIzX5wkB+nokxDEIpij4VxWAJuquWngZ/vbZgm0/Xhj+hPszWs/jLW
xlnXF9F6DIFjtOdNtheSGMuKVr3PO5x3JtoztnNgPkZZPTnch5UHYzLejbz5l6rucbcmBMCMKFoZ
ImF40rzrfLHlKLH0R4YwceEXm3ljaYP9Y9Gq/ElUBe8Xls48ckWr7FpNxE/TnDanJm/1c5VNRVCp
AtFpVkhvswQbTcXgx8xo3e9toxVkfKTje4p1hTN1GLZ7O0Oj5kGrKH8k5ALb3tI3SqBR3e5tORB4
la/6XhoLTWxlZuY3ttSJObZkUM3qeigO0sy6U4ci6GhipjznlEdvQ4E8Nh9186RkJHB4dszazm80
LT7q/Fa2NIM00Mh0RFipjdRf6Z9YaypcMrGwD1lWhwTkHYhGuVdNnoG6cx+WsfnU4i6SXXyciy6J
UlWDwOmo9kDB0TvVYUAJD7SzH5kANHbjOOiEzfXUZgXHSDxx+xM2m+YbMa5u5GTzRKDwMj1ZyqwF
HV4uMJj09XVgDTZKQYI6gKUpwjdopyODAa4e5JYdPzRznUaCd2U1VzCVfAcidtYJDuxipNlJZiWO
CHZkmea0agBlqew9x2b5OzSv0+Sqd4pYDOqA+gQR89Iqdk2mZzkEhYvPT902+wJRH+d6tauc+h7N
6RQRpzeM+0bKiTSwebQviz3IKuiAAj8mdftR1Or1m4or8lBleW/4urayllTaLjuB7zLLEI0dshN8
v1G7GD/MeMAIrzJ8RaZSu4u3lpV1pkJWQ6wxTFsrXauxEUyDPKptI72xGeLI6lyMnHpbt9+ltjHz
3Gwr4RNdWIMhD7mfBaW2ptFLUYyM0zsoubX2trHcOP3i0fEUbWFXnUEB9DdZd89KL9uVRXDnHmNs
0WGm4EXZbGPa51pyGPB9ejIR42XWULbr6qQ96cZ2LT02ZzqQ010yU7Tj9TgwqOB6Ldr+shAluhtV
wzxrLXZXjhDV3ekzHSLfLXR1wh2GA0OZMKtoA+tRhCytRdTZ0/hDlWMW9Fdtfm4Rjgd/K3Qtsp9T
PRrlfEYuPD9oAzGN8GUF6JcSr61ZUofQMBfmRn+NnibnEj/QXsmfZtanu83pwaZsgCv9kp3UZalS
tLAWgnoPRRIEuXZskqO1NnemY7YUP/jD70tX1z4SejDXk/iDanpIg29bnpzYfLd/Zo/fanbyYowS
wU/PYBG/vDqpg1+jqgzklY6LODli3GHw9qLWalRUTrb+OGiwauL53WWXfC51Jm0l+aoaZy2tTfaB
5oAdYNm9I7G+g1n8NMXqL44Rf+atpCylD1dups5uKSwQbhrGHEjRA7my+Sdr/EZoURlaJfHxGrKv
sG6cQDSWrxg1bdj4apbJxlMaV2dpv2uN8cgkSY3iThqEZ+h38wJoVcxNdNW89UWj7LPZfOllidt2
M4Z75kx3Wb3skJGEuXjSN9U+NyaMY84/teyY9yomAraxVuS9ojBM74mQDreVDxIPTLub+CY5iuKp
NvO6dJ3RdcTaR7w2Kds41HXzNtnPWWeFTq/4xSieVubz3uI4t0t/Vaa71VdpaDcCubhPhT0GIxoB
kKzrrjVF84U0dddyKgf6WN6KYurDVMahU+nBbM+PpWUM0Qaq74FNpRNqxnIGI/hab/oXlOTPIX+G
rucL8OXZNulRab82JRuIa2gS1qiKQPiiXQPV/NxcizcxQ4stXLA11cyeNuGunXymiJsnhcowJUcz
OcxBw2zMTJq7iSnf1Ld7SDtoqiArciLEbF+qQezom1+W1eZeR9GIaiE/unNdoYaHBpkbxoMNwpWx
afc0j+Nt7OJbooE+YzBha02/kJWaCLO1/Jn2U8cs0n6YhMz3BXXamXnDvnGS7FKoFHmgeXYQL+M7
XaUvUN3uJ+ajar81TY2izXlYqPo9a6JXjmfz0YJ8sLYMtyXK/XAQELOyec9Ox3gbm4muoH0prXRH
XySDwal+zlk+RyjNhuC6QhW38EiIzdCc+mpHs2BtWso7k4PTWDOrVp35xdFGf7OXZS+m/l6uzXc7
jpm/xTMlWlP96hNkqYv4tdTqK+75HI0b4c1ATCYvS8wsQjtX7JioPM8ZU3ORSIAVbXFk/LyBF4jl
jmDbfmeg6/Btyx4D2evnZl0+rLI8uInKO8c0zJur5olpvIKuQRxjKxuibjEMv197lkcsMw4mSdyN
0UsUE7HZXJrR0gMX8SBekEjosQiEKnnnYr+ZtBT8fWkyy1negAonAa66czFu2kXpSYouFGdmfY0M
cRB0sam7oiVujJDOYEXOMhRXFZ/DnbudW1nex20GOjlBc6VJB41urn2MZjrvxSysGx0mB9trd81v
rRzx8QTg1XPYrPnL8O10vXnYlKJ/XLepeOciX05Yf35s5HW+G1vi3MRIK+uRxyVRLNoTeV2P5Imf
tPJIVxTLIg6z2Ml8dUSlqxc63wmnX8+WW6D90VF6lM05Huto3NoQD/3nIhnYMfZQGEmxGHP19TKY
EI0XUCOcy7Is3hDX7uCEm/60FOgoWb9pXeyXWiPCNB3Ni2bxPW0XXA9G8a3l6a5eedWUeZ49o8TU
i2fZDdahvNK6VQbVaqGHeLr5kNAdK/Rxsf6cgRHxRvzYzKOHX7hq3jZS1c4uPsI1sREXdFwqVBie
nmx5pOEMBDZ+rAnu7FWTqTZHNOIOL1O36cOUShdOcY8arXaet1n/Qkh+Qrx/VMHW5mURueCobcRL
VtPv07lCQh3Lc0Zeys0s1NgvXGy1LZ4wzxXxFrDSWBGyJ40vMDcyLuJFMrtqWrTW20HrnZKqdTT3
6lUbYVZ7oy2RhAMdSLzWQMvTFk9rXL0qOu641uXlbreWVjcc7dcKIX1zGTCNY7kEetVR6s/iEXHs
89IpKC7rFNEH4sklPsW1ejE7K8pZYnls/U6ZMR+5GHtmwGournvNHb6ENsgNWhGb7UZeoKLIhHsq
VRLCtc187beBJ2eeHc9ZTBWJqvukoLeZRmj1UpHvMdvtYLJj41LwSnaN1Sp+W1k5XEPqNv2lyd/7
+Rck2YCtMW+KitzY2zLz55BYH92woAs39k2lqyywaga+6EWeG1OvjmbLF1ZLbvRpe2qy7LMR3btA
F4geqQ3HfvXn5EZOsP0GidSDTE6yoxPHCVw6TBczpYY/k3S93qBsSNSw4deaPdoPiZSr4n3Is3kX
Y0xlROVLIU5DYlT7FpsH9TKjhqIRNBCK4Rm1CE0VrbVE37Tt3apAm9I2CBFFPAS0/TfVUqmESKts
urLluJAcEKWV4Tzb4OO45tQ0UAq7vyUX8Gtk2zH1SnRdcU5KWviWFqeBTDEi9O32gYrpPsd/iril
ylsRbKVBA1M2T5J34bwVKge4aj2pBX8fkml8LqILCoyTK280z505iV+W+Mqnbv4xsD/cmXbBL7/D
zmh7fRO7N7bt3BMj5xe2fpu3zIHmtnoptFj3DHej4p4er3zi/SaQRbrjZ8fzhWTOnV90BrK5RM27
DtY9jNr9Ntge/yxipspSIzXYkHO1L5zjQn0QVuYj0Ci8rcuf5Zbg95r1X9aGO4ZX7Bn40AJY828g
UnakILBZ1JL7rWLZuCzqUSbbQ0wJYuB70cn99pLqV2KBqcjazLPENkfmSNnKVXNLsMGH3dYRqVWB
xF4H9xmVdB6fkrk6EURI+7kR3GQX1T6v9YOLL4qMx7784kJJ/Mk12l2tIGbMmK6TTN+hn0JITXdC
cYDLj69WEYzN9kAv5FsWSznAUwbmKKMJmrJENWjPT0yAGXeN7T5OWQar3xT++ypVLuhzaejs8jvp
Z/jl3asBkZqPClRUesdGyJ94kgukbl7T60GyynNNUVi9lvN4UGMWKXCp6N/H7KVSy52+rUidCQ14
cIr2a9bLh54EVWA84mBYA8PH7OS2CAbU5K2w2eC3avurapAjrEoSXbFO/hURxqpsZehv4gPXpuxS
peqPsbCaizZ2MdZ54ySScQxKHS3DRApoPa8flqi612wbpmhWGP5BSosDasb9sCrvi1HAgQeYbphz
gA6EkIB8Y/9aHI3qu8zjmwEls7um3I7LU2okgSPmx0bFsqkNv5h1ss8UmFv7eH2enTz7GCesATSr
c8eAup3CYkIZNzry5AzDSWvHu6ulW2x+6+DkaNGFlfY9Y7tIT41oxAt3VcZoPIux3kWLyvCusUmO
o1/d6WDVyoEzSV/7oJqym2FyvAoRelA5w03fcjVjXkSucMt64NDm6m5p9C/0i5x+3XCpJ3HuOOMx
dzJOu5+0njoTSUedjLd6jetFf6nwgiGT9FzjEV3+EavRMU2vpYAxxz53Nh2gCJyaG9FR3hRZsVdW
p1Nvz6h/1kjVFyql/kzI3I5bNkBi1xProPnKtBdORRHJs5c50bCmX2u/ekPTMl3DXM/bBxzJKxP7
qWeWXzRxGY2GuTNarnS3eNB6+Zqu0h+KJExzx5vMVAZckOkvPeGUTfTGX6ziQI+Pe8sKtw1JUzIk
h85aL72a8c3SZoJvklehTDBTGK1U95SbM+6MHE1EqSBQ/DQBMSSG8jRUfSimJGwB2ykbfYNOb9Gp
rA2009gZB+zRQ7ApOlPcarjaP3eV1lVIv0Xqm1O2rzeUAIvhOf0WqTH5fjnKqs1CJF59mqXxOtnr
LTM3FLPM9q36NHWSAD4uL1Om9yRbxHCXxLqEtrgK4vN2/anFtE7xavxa0hrtM2+U2T4It3jczKNb
kxNTao9ZPd3MLE042Ds6qrYPFzcbwhyXwtULxKoxpTtX6KMdnuyV+zGsZXGDwWx7xu2ScUCmDFwZ
pwB1OKJCDZ0RG/ambl89hVPWFY9uuT06/bzPRoc9eeVecpSSZykw5iJJ2m6bCY+ghv1ajb//pqr7
T+naP3Am/6RW/SlUgx15nZPqroYg9jcWGOT0LS5qHg2UwOYtin9LRkY9Ft81eM5XucwMUrGy2udl
aicqwHQdtHAmSKMM/5u/5Ipu/4uRc+W/oOa7Ku+ukCVHXEOqxG+Epyyj0K4GFXe5ZvafbhnzSavM
BEuvrOriAbaG8s3Y3nkqoT89OoM+71hc9kOgbFbx888/5t/SXf6/Bt2Bmvy3d/x/U1Q+dVmdfX9+
/8f6H0/Nj8+k+bu48s//9y9xpWIJUDrEUBA+DCJK/CnU/EtdqVjqH7B3DNtWDQ0gLR/Wf8krVfUP
CJ0qiE7gSsQCXVPG/lNdqYo/BLxvg10fSm7IVsa/I678JyCLg0yzLcu+/iADxoT9O3hR2HayyIQJ
MPvMMeKIpvhfGHb97b35P3wvnCsO6u9Po9CvwcgWAznYo2Cir3/G3yA/SLlU4iIgDShxHuP5GdMl
LPsJIIszd+l7kRpML9YMNyFu0ZxmZQONg7tlWJbb1ayzdbfFhGF6VktPG1pbY+EXzUZcujqaTr9P
hYawQjdGWAFyLcMNWuUPo4qH46zoShERADG8bFjj7Z1WIxQNJtZTjNPZ/75vZtvddauRJKfeAsrq
EVek35cZxltvLMduwE3rrh1TNqWq/F4kGB7icnDGQ27L6Q4DEOdPN7XLzeRI1wpdHJVKtFirRCQa
G/W5IlSSzWxdj6XXXN24XFu8PF/MLsGH9iyxAuRJc1soafaCw8zgXu2t8UVqpcElb9RoywylXs9j
aYOfW3sOdy0vtuM6I/T2EKVOW9hyLAPVkeVUeE6GiNYn2Zt9llnAN4aXSb02qUb9VG0ODqTGNKyb
VB+pkeRspvfXcqIg57NEfFjXMsGAYcSObwzUV4zEcdb7KD61G2UqtB9F4jD/r6zF+f7Xj8lvD6PF
d8HUrrBkCKcaj8xvT0lRLYNmrx12wq139/3CEe3q6X8XBqz+fkj/+WusK3z3Cr1SxW+H9FrHDukh
TMJWdu4H8PEP/aRqQTMY/cnR6bWyOI7ZRTfwY3Q9PzOoynb/+pX+k9gG35RXyg1hmqC2gVE7v53O
Sd7Gi1vRvtlm2l9gxeiYYjOAIAaOQvS1WvCvf9/15/3j+8fv45Dhv5Zg6yl+w0UOhr7Aysqv7eJC
n7+ZKEeGvsDdYqv/DXLvz+/yb78LMLQLmfL6Fmu/54zKNkXg7+QxtuY6U3CMZf2bQvCy5q2Eig2e
3nbzSRFyNnaW2QNKEuInc6msoG7M9TMcg9TxSdpi9DDxZ0fx5g6AnvQJo848mKjW9AR1A64/fLQM
q+QreNb2oYM9dmb/YV9yq+n+ipT4t26w/0/hclci8//dObAf66T7n//jn3C56//y1/WmaX+AVYQx
S8Kho4G24kH/63ZTrT9UWKgO5A2Dkgiw9n9dbtDlGPkjDfwzrcKy/3a5GeYfNn4B2lWVSxGh/7/l
HFBJVfjHg28DD786F4D0E7505TPyV/z94mlwX40UrbQ9jvIRL5Eqy8c03gYa0BIkhlai7x4qsXPQ
AQktvqFiF3sEaDLI7RQ9XKOafnGd9udF9Rxr2G7seTMQGDHZUOYZc13d6Pjtthlgd6JfWl0b9q1p
faJYzu/s3G6P1tbGtBCNw0rFel8hNEx2BCHjs+u1MmxaZzyR07HdaY4uj/DvkDR2dXrSGLqFbUZb
AARscY/g2JO7JWkWXx9Mlh05Lqj26mpUzTtTcT/AV2DWbbczy+Ozoi4M79ACRGQ+tGhvVGU3wQ24
LJaC9EtBlMHMbGsI30EpUpZxRXPYFw+LxYzVH93ceUrSRiIS64tQVsJ5WSYHDZCZIwHR+wxXaWdh
3Q3QqYinVsGgzUtUnlpHR3a4dGDhDC2ZXgtUcNcQtWGG0WLqe2fskKM5Njm3ixzFdmhtV3ka+RfX
t5PBfrhAGwhH7AEixGcKHYn5UXzKcEEE0orVlM56YOGTkIu0EotdQfIzDSzmad28uekU0Q5CjWvW
9mMrlmSHvw/KQpaTa84E3i4ejQQ1HosFRAvh6FTacRV5AieQF5p7GwwL5DAuiYwT2SLMMzLi/QY+
OiOzqEdYr8OCGNUNnTyyI2LQR1t7nVaIPXm6XtXf2bon8+lLX/WfTbldhgwIB9Da9VdZuiaxt8qI
zy7P5WXetpPa3qvJPidfOlgKAvAabm8/hQvtIZbKE89Ox/VtVdP+tJDF8qmM4qSaFfrvZfATIArR
xn6pclbjcU2a+kA99SVlGykKwwKb2acd/2iK5LbotqhexB6N4AMMCF5AOfCpJqt1NxIT8LNPLQNk
39YdO5NPDwsrfLZBLEA3kO2znQmBuJ+03KHZVSv3zqgGgsXwksOJXa9yOns8J61eRY6KzKc2ux9k
EMEg0MUnoA4Dl0PasR7DQ5TtSOSpDwYHwI211cvilaO2vqzayI/TBUNwV6vLc2ktXSgKec+GDAn0
3DpPq0RBs6yj5deTyfx6mpX9YBTTjdvZWFAokzGf20xgrHQ9FTXxdcTCu3anHbAVJ2GuZSIE0b48
dzJhUGQO2XlsS7S+UsTEIJXJQYtL521SGv0yTw2hmPnYsnga2ue87t7t0UWv0/ZWgjQ9ib1xsuyg
ZtTnywK7uZG/tSw8UBRLNUKq5ASVgcG0MpvnCdbMjWAkdBg1mBYFwWR+M7B0XHQzO1NAfq0lXkxv
7fi74hzyHi5cjopegINBb5l6Kt/rISNe2C3p3LNGJRqwbKwLt2zyUJnKfDZ7RezL0azPRepa75Tf
j0qqMQ1o8keyx45KCzMNwz3KUrd2OD+m9GEuTQGvqq0PWE9uG3QDTcqrLgg9JCzHb4fLpgMh0hfb
OjnjLC8Vq9TMfWwITA/ZKfbI865K+OKXSTAocLS5DopJEzvToZSNpTiPYrYigpqXg77Z9kOmM7S9
HtPHlrOfZxCun1lU9kUOmJsyi3M2oSSri3CeWz+fnL3VaBeXqQhRShEEPU4Iazo4tX4BK3vI+/lL
I/3PJ6IIVXwuAdolsMe2eALVkJ7N9p6J8ujhWg5JhCnCJKtsf3EK6xx3ZqCv6k/pABvg5RyntUMr
Xc84rtOyfe7qRHqitx6qtsru3Xozd3ggy2MLs223kD77bcJD9PBkzHfkzObs2er2yRRdyA43yArm
sSxlfGWsXkAV4TGBCFqw9KsnGpNafV9VUR0Y754G9qC+aCjvNaN3D8z8haebVvaUVktJymwtBkQo
1XFxmKfXObvVWYDHKAAj+rZjrIHGWnepcfkUTqaEBtSfoCjyxW/wRvH+1xcNw49fFGW8N8zN8vX1
u4ewFaFyJGRtRJqV6RvSjVHjdsDOMq+SXTZapElvpmvMbD/zELs0OR0zoWRMkFQPLdLegX3+huxu
mpdjGtcgD0r0KS5ea7K/bzBK7wc9Ue5Upmd3saTXgRx1S+vxiJL+BGOTP4xhL1lOd0rcvs86VMR2
SNfQ0mT2xl4XOXZW8SI5fXwMJlh9yN/URh4evR+mW0vpByB7KNO2Jix4s1ESWXq0zvp2cXN1eZkS
OezLcjs4c15EZopSoRrFiH0NA4+eCsLehFeM59XB9JvXEoxEiqYlwgdGwLaEmMdu54SedJ/Ssnh5
1b5N/coafmgfK6whR2Y4GwsW7s2kW+IDCk0G22PFtlISxlvm9T0qqNBVTZSGeh1VTV/up7YXjCo3
42lQb0gsmINxm6zALLchTI1chI1wDHig74RzgBoQMSqRvBke9Cu9K155trpBeU0JWg54CFVUTMLF
oAWxB1Qx/hmsmvuSIwQjtwbdj/hOAmFzcv2seWZyqXQ4XEwlAZ2qT56jO6A4zfEiSOG7HTv7mexk
dslDCLiNaS0kO69Jb92k+u40myUvdqQxjb8AO8MKdIb3Mmn5t/ky+4KLZmdtWfwGMGF+SIhZuMTk
mfhWtarR5qbLeRDt4InJkjBsEQJ6+KNiQGAxItKc4ybYnGxfbYnOGAKULsCsivMbdKmGgEoCGhjU
iOnAFbV2Xoq3pOLCzN/cobxhPsleog+NpYlMTKJel+oPllr7vQ63a70ylOBi/XArkIJuuUtc96NC
fqgWlys3wtYP+KzftJHLlen0NDS3xogorLqqn5Dxs8B18P0zZij04WHGHHWUtQV2YOk86D4HeC2v
BrPaIBPWA9LEgX2l23hOp981193I1DDa11HeMlgJszYiFJmtXXk0srdVmjvUcV00V/VnsaCr6EGZ
ttqj4s5vrUiPpjHe9INx2zXybuCB2eYMNhE8uKCnPQ57O+vCeAbqoRJ2plC2+jUsg4C8WpdRhZrc
lCmLo1ZrWQbyGTmAdZj8fTgE6iDWcz6UYtbwb/K4MPwj8wRVmSf5rgGxEXa14yaDjQQ6K6TdMg+5
tEiGLOqI+PT3Tba176I68uMlvpPQn/aGVau44WJ20ovxyHZbB4O1jrBOM/nQdvwsC6PVV6Z0H2k6
5aGmldzYwBRO5tjUkTuyVbHrFTAFrjn4X5dqVX6mNHNXseDOUupAl933miIMYSzjQkJ1h3SHfOSK
jzNCPet6X7/+WbZEpEcIXNaJ69o9IAKYi2NJ17fyymct8ql640GrvFJpcZXNN6NjfaGWeqxoY24U
Uf6kOmuPDVDJN73T7yuBKNIq8Z6lqWcpj0al3jtTz6OkTfGt2s8PbBQfxriOOg6Dvlmvb6K+G/GL
RCu/aI8WtvlcpyRnLp0shyz/OTaGr1XOLqZBvmwlVU9XWv4I9foDeW11gauqeV3LMpo8M4yiWyUf
+E7dOVX5PavIXw1WrridxGFa2V5apo30e6L7v2r9rLN+3a2PhkHUm0hOTd8Xm1ca9uMAv5T9bLGu
z07W2j+uA2wffXBxRhqDECnhgpdY/viknCFIJ6QyQyPHQAXS5ZlXYAn1VO25RZb5jWXdEiK0hnGR
UGIkKRpYrT030Edv6JTGcGiK9zGOH4hry95hDZxtbvqhndwwbanCrbSUp0ol95MbufONgr8REiRe
kXk0PvWmhUw7WwrySk05gKvj6FWZMHo5yFPPzhFsJ/QNIMG59y202+hty+mEfScPVbup6KDM8djM
bfe4pFt/i9oXKK5hV09w6Apky5KNSFLxdtTkKh+4LSXuazfZZQxrYYkobqiXSTaGbuF+OG2W7ECE
EM7KmR5tMw63CfMJHhwHvu7MYqhwG6T7JcxIaWifKu6b75Xvx5VIkj/gQRRhLtmuoG1kKSjS99Qp
9J1iIZJ2TKc+Vs0IoQGXTnegtlafjTQRwWhADykVt/vSyKTfFf16QnHblQBuVfe5G7mHJ1exfEMM
9lFHSh8AXVpDx0EOYUMJ9kf+qhcFIl3jz9K0b5eUI0mbgfawITf2IxZPb2pVfEeOhqxiHtbXecWs
kdhX1pGlluMt0eyYBYvlPd2qsg6k6+SDV8tVwnGz4tsOETluOXuNVk7KcGiV7VKMvRuoWFSjtd/0
D3dutN1ogUYD9IqQwDE4iUuJ6wfXOo4TtuvaZIFs2+ppN4ItO8J1VI7uRFeM8+XZVguBhhbjgtmP
88tGuY2mK1HZ9Y8dbA6zilSirPZ2QrJNk2blA+xjdPVrIsUJm1kfqHW9hJ0dM2YjnyVYRqzF0tXW
63PU/Zr0Yfat2em9jkekA35eoU4MOn2IwMM8LO5rWacKJMfqxbab5lMFVxgWtlS41mNtryklCota
frl1b0TzmrjAcdeYSKIkbSNbLPoZfhlOxF417rLMfJeuYj43UEj9ZcN0NvCle121li7HtOpznFRL
FKe4nhLw4xcSFp7yDuFMNxsm+iW74tGt3oeKhy3ulmDt8v5olYyVNRK8/bUTDuYwvp5L4b4Ualvc
X+WcO8TxKgvj7A4f0696Gajz9Ko+s6FaLrTqy51ESooztn6bzD7GzZekZyAokB+1GR5fmcwnW3CJ
453Kp7AqAHgwx86fBbDVm3JF3NJh49r1SjtHXCdbSh60M2nGzax28ZszgnGezAHm1xSbO7fh/hGz
be9tukTftlPkTJYL/gtThoIuitbbGo4T8PBDPBXWvZ64Kw6CCfLWSukb1HIz3zTpkvyJXOmBqs38
oTvdcLOIMRupCPX5VnLAcyylxrcCt8W6WpcSvZWhjOPqvrK+UrlPsvZODupXMrtBJQ+aJGjmOunf
60P9Y+WCP1bbmBJM0lZ71+7lzrWlSw065wrqP1O5R2FleklRTC+4PzNYMUn9xeO5MFXolH1FTuNZ
QXVrKPn2kINseuONB9Oi28VPIzYWf4V9GjkFHMDSXDllcw2er9ietKGmd2Bf95JioHirZ0TLV6rY
+zJlNYh0Pf/APORQV8UqZ9DUARpX7ApX4qgGBVFD3oRD7rtxSXf30Q+LnjNK3Qq/wxspQiVtbAyY
jr6l75WeW1dk1XAaUj0BKOcoQo0A4QACNhZDeViocGnypi55M4xEYehvliOcd1nV7H6X5qHGZ3NX
8BojsJCdjSRzLc6rbsyYZGqp3rbUgYdMZy3hkdQDyM4wU/WiLa0OfyyvbpZSWyglVENxvbI00g7W
Rjw/jks9bwGYBiUNG2ndiEwtX5RWNQ5AuLYHqN20qSrU6ivCvXGDBT3qUzqze/Jm2dh3xlaYP2OW
TEFJfcyN5gB0n/vCwhBtgqGzDXSOjTayAvpf1J1ZjtxKtmVHxIKxNfLX3eltuEff6YcIKST2fWfk
bN5YamK1qJcoSCFVCO+zfhJIZN5LDzZm5xzbe+26jtAxua7x1c4kyGgVaFviD+ina6PyEauZm0mf
8fsZyH1NMipWoyy7YxRqIMeEnNr05KQjoCj6ee8r7r8b0JrGY5nSaORF3Z5Q4zG/oc9asedB4HRi
u3bWnJZVhKROtNh6Nrc7QF1veC4PQ+8hZOvRX2daka8tpgLHqMftgzO9OodVog4I0I/kIm5kop2K
yMQvqK8tjrOAQdbEArjHPmyDRTZQ7S0KsXVdwKTt24Y2HrmB8poGjNm8a6xzlUPsiDO2y4Xxn44H
w+5eLFhboOH8pHejTe/UB7cp1km5vAYv9QhXkBODHDpVHzhrF3NpN15C6ti7yZWwfWzQeslMpoKN
w4M9HgsEHrY4Y78Z4wIgAFgWvxmStVBPaebcVtO8MfJxG0/ugyVyP66DASooUu3vacvuNlgjbAUH
X0+LnlTFoKTskNEEAj2i6/DwuXhJUa2jmNKHej45keMcPWQ2KBKSrSvCb2MYfTf1abqy4nRvT9iF
SJEt15OBby62sidGGZjQmDKuEsxLK8hnO1vFmF1d71QIl8YxsjkWsr+57VLgDTECGwsUVlxBa1/6
UIs94TaNlhjYQnyfDCpxWcb5HduxL6tJrfWknvYSVZ9mw23RDcaXkWVsqaiu82XBs7MEqBqgSxQr
OiBEh6JP2O6bicQoTowtoz4/99BFuNjhVMNpY2mQSl4F+DLouoE/L3jZhHlKvlhX4vbdUPIaXtjZ
o6ePC072rNQ86XFyDT6iv2/oCbe8pG9lY5kwxKHC6mAthT1dyKygWXGRA4uJN6OATWB+b/tbzZi2
1liFFDSoPBeOcYZ2lbTje8sufTcCmdLaJzi6mPz3NRz8uR4Q4HsPSGMZlrknHYao1xubFOYbKvsT
PoeFIus+BpV9V2s6ghhgqWOnXZsGpoRSvYkIOH3CX90Zit7A8a1FYwxjj0ICwo9kt88vSXCFtVOh
oMY6kzV3lK6X1GJqXGZOgo/Vfa1j1FJ4XVnXw7uh6EFmxZ5JGqBxmBZ9fOni2xg5VTKseZPV2q7g
QHeVNrpH9iaTlRIN/4Gd/ykJqnXAKHIzKJRDorpT8ybMjIPOIICmcVMKmPl0fN465sgDV8DMzNsy
eSNzPxzkkdkNAsdGsgQ1xB1pRbrvwu7oeCV7mgjAWFeYGzQy60AITy48VFlcoQfbT+YNo0j6gFFt
q5IdBTfMCjs2FlBuDUOx7pilNLwE0pA2gMAkGwu1b6ZqNVWCkZZCG8w08AaQ7BZfG98bJoRu8NDR
MXhjcnYgjCtk/H43m2Ln1BqWuDdEqHR+TcCG7r3LEtVXAlUhS79XTcAE35q7sygMcdu0OIVkBOJv
rIeF2+KGTx5g6k1pGdis0TLzPsPooTF6ywyQ1lbEGw7f28lZ9DKFqg4WdhP6AR4m0RfHqK7htFmv
TfOkg6SGX4GzxVjDAN2SFASUr0+3uPQaoE2mdR/EV17sbsoBhfFoBRunQuOvb8b6udK/u7H+RrU+
rlqdbHCtdW9SEjsPoY1qG3snhv1+PikQjzIQNznctcRmBstC/7UQ6pqW5JCP43OrmisxPXtGu9jl
2S/nUvpjS1nQmulzAuAhom9xKh5KFZH+FTTHuO/YdJX2qBlnYsE45FDrRvQnkROakROJnWRgK7qN
nV9NpPdBXsGhDHum4f+nnIFQDrDgw05rrixGVpRA1tH1il2QPTKCAPHyWI+XwWE9kfO9bvQM/btt
7O0GRqQVStFgopJl3qKEXAe5e+Z0ZRX1p6R+ZiFaUXGsGEdAn0Rljd+felThdpmcaQEF3jj2I9G3
a914taevaYv0mzWRoqJmN2hNPiw070giClltW/elFYjuK32tM/oQS6nQFZdOY/zWoyaAnLihtXxW
Wkv0apmdZtGTUhF76qG1JpNczzL1cYQCDDHchyHyrG2hjDtL9tO5bhGxjwjK1nP33VLymKelbxn9
dUa3t/WQeR2timMHqhdgta5+KoPxoYJwVCfaoanj5X0ueFiRl9M/IlyPZDlfWUGzmc0Qu9sCQxZ0
pAYKCCJBbpMZI4mjTePCqaHVm5zwZOj9l8I2IaxoDc40M+8exGiFexd21RWTLSu7NbPuOxsQgxDw
12sr6pHyYxhI0mUd70BrBklHUEjrVesZHyCQgC2HGy9BGA44jeYWZ9mj1IpLqqerbIRy2kamgyrS
cw5EoDHN7e+tlEGxQ4cDBxcb36xv5iB86TprupKjvaWy5uhueKmwmHgoHrYoa68M42Zu2GeNXRrj
bG9H5W2hDY8QROQD4TwbclhPAi9JVT2NDWyDNn+A2b5qB2xuaD5WpNQfR+w0Y85hWzH/nJ8aU4jf
PRz3duYGW6biCRLCEGNj1DoXC7n4Ie2qc4y4RrbVJhLRXcVMl4lLCKam8CBNA/9tRlvxz1KIaQzf
hVntZZAzXvLGEE5EjNc15cijbamzJi/JzmFwSgy732PNDOlCoJQBPWpudU++JHEYH9q2TjZYwLzr
QgbBMZbpOuIurG3gpWdcOrgGy+so2tYm8mRTd7+W/GMr28jETswYbGycbwUxE36jadmdCiKxQ6l9
stzUNyNXbEK7xUdX0NVVZE6VpXUY4BUMNVh0a4GNWu0TY+2HrkO6XY7R/KRREq44XcjWyhsWnCzV
EjQcQaXh9t0lpIp+IMVXsndDXaKdu1OJ95YDfML0eTU6brybreJ5yjRkkuVjaqd7zYZ4XYGQhg69
6UTPPMsDJz/YEFrcW7QP+77lJDfrQRJ3C9+67h7zmkw2gwwh/JUWo2Fw3ji5x7PeIji0LRgZxqB+
RNTUqzlxG7xK6ddogmVPaqPO3I9CqxfxW+K+YS69lTZBZb3FFyam88LxBIdyJoY73cUmZVSIlG1L
p3+os9o+5Mrw1gm3Z91U9X0waiVELXfOjm0HYtVro28gJLZexCRBZ1sMxT0mgEMxc0hPTJqzFhMv
ICwoTBC88AE07jC90iSWPpoDThhyrYiOxAQcGcAFOJqGaTfUpC16GemKoWXuSqKsIQPw/5kg3Tr9
eIjLWlvPKFIfw9yFLjE6FyhqlDpORSYULcsQBdiwCsz2Ayexa6jyHMjVt2y7OFcqI157fe3s6mL8
XvUMMHonKddBuhgpcFOB4tFrP5zs5pJmJv6ssTvw08B0Yt86dCCvjiHMjnUE3GET9HCTzNaUQEK7
L0E0V1vGGcZmbDAnaG2+VZp+z/d405DftmLKFVFqEclQzziA55k5WSBS9eJk1JPNOI20bk19GjOR
vDso5Q9uHTXHmTQS8AK9xXxvMraxToyBnQobB14fg/2MxkOt7PagOS4y6wL2aAkxjFoPKhL+xh49
sYfdTBE0VIBq2wg0q+s+Log3C8U7bMFnLafAa5JkB0JfrQ0TIoDTgIDu3Ool5EDpxqD/2LiMqu5c
ZRU+QyVUbXWmbUa3187mbHGaUQ7gcRKFR8xL7qe+eZhk8Jr1QgNKNntX1IkolDsOxkFZ9GuvLehW
hHMu6Yhjt2lOGgDkg246ySPxoe5V21f2oemZdiMxY/48iRtjOWkmeem6xNOzi+EAvnfS6vfKaMSV
UYfeV4Ba2jNpfOolFsW8I91mYipKqobM6y+Aqh16n/lSOZBzI4MYUWMZ2fID3HIu7xVmcUajnGck
JsWfqvE06N57WpmbCN+QL42mXjOkphIiuAwBA/VDTnE+r8qEZcTKXDQFBsEoYbwY7GX16HhLppUB
fllCgfZbhb8hhJX60Kkm3rtp3j4aWnvGCh9/WSLj9woyLZm36owP6H4qzWQ3xHF1kHFgrwktOfcF
OpdAxtAwqnzLVMrnlM7EH1nkh6iDy9eYY3wgu2dbBnm6zMTOqNqba+Sgb4Hd4q9uU1a0dibRaoyo
JDAjtRuvao6euJpC8dYxTog0fau1ABhN8uCaka+H3Bx4bX1vLmYX+74Vbb/DxFHujSo2/zs9/H8k
zvr/TV5MTOtnsqubt+It/9//9auo+Oc/8R9RsQSwStC261jkzjKbQCb1H9mV5prIgz2JJ1As5FWx
5Gn+h9nq/S9nkQGiBzfI7TSAs/5fUTH/Pk+Svu5ZpuPZgnj5/4mo2PggPrfRb0ppLv9BErjp2B/k
hsQoea3lKcuvO/beJTL3HmHnSHyJU28MVyEkzQcWyXkyzHVQGN6dR8DY2RZZcmVqnAwbPVb/pBOD
L5jV7LourNsV8lBt4/UxTUrEvydkZMj8EC7XL3f6L2Lln4HdvwgYl1+PLlRaliGZ2fD7f9eM6SQG
e4CuTT9jfbzJkTOePHoacuJCBn1dYb+iKiOybko0NqiU3WgCPcj3pdv2qrRiewe2sNiSxLGdSc7z
lUU1TApuemwLTjdHp//SRuWdbTj1i1z8JF1ceF+CTAqmgCbHwgYlwRqujtrVhGKeIk9QSM9dt8m9
1vG7IiovYmBRKUsNGpXUhm3au8a2VmVyavJc7T+/IYse9vf7YZi8SItoFSk6R0i/3w+7ERxQQAPw
3SZXDxmaNDLMUOycAo8eYorN9IXBJa1o3wxfP780pOCP10YBLxyUso7jSO+jVrfIijykH9H9fuQ/
5sTzHruMArZ0Y7rhCgMrxoqN7HMWoWF40lSKaUSvvn3+MxaV4O93gNfZlY6L9gtpormoDH+Rr5eY
r0nsdIEaDqa+YnBbMsLOfmjSfbKMfD5wH/4TZ/xbmvGvVpIPil1eQumiycfZ7qDZRcP4+yUHVLR9
V8vOd0fhrA3Hfcnr5q51i39d6M+ny4UcA3U+amRMCGg7f/3bCnwoBdqQzreSbMJIY88k8sAI3BY1
bbwCeo5TxzWOyZDY/71w/z//xo9K7J9/JK4DvjHUyQ4Zer9fO+DJhlXVdz6YEeAIVV35aFjSjduG
kijX5qEqAlCQWbtpibYsAmQcnz/Yv/3xy41GhM1N+OMutxr0n2BoOrziwQuIAgzXzktiIg6pycEb
O31bFM7D59dcVOwfXibPwwShOybeD/vjKx0vstGCxBC/GrGTQ5GBUJq61ePnV/nz/SGLnMVcN1yb
GOefSO1fXtleEb8H9ajxZcrEkokKqSkTY4kiRZD3+aX+8hi5lmOxsyxGF9aK3x+jRF+S1i1qwDSw
Tn0tH2vd/o4ik8JNwBGak4aj6CnDT5vRXrbP/7j8n18n0mOqCLZDyV5oLw/5lz+1tbCK8YY1fmca
7w00JwF1V4ruixn2eyQ62xLE6ypW0H8jeS/Qyo6JN63thZQbK3tHGRivezdFKSVfP/9tf3kKv/20
Dy9418LXC0J+mrRR8BbejWd1X3k0+88v85dlkluA2hm9M8sT6+Xvt8DRclclxtygzFP3smt3EDKf
MrPBXwN2r9US4huiszua6IXJb16Rx+P+41P687XmJ7BAs3dSlhhyWcl/eQpxQsJ22SPcTF3wMtKq
PIhvZv2Pv/SDcYIVY7kKZYXQsYjwwv1+FVEmWT6Kgask8jGc5ENHxlHBbttAePv8pv7tteIDwkLH
8oi+4cOiT4HuidruG9+cyc+aQ/kSl1TCRo//lamLTQ/Cocvn1/zbn2culZ1umw6ovQ/P0QO+7agE
ySLDrQfESkwIouZrZ8njEJnvn1/rb58tonGG0dLmSpb88NnWmjMbwdSQMjsl2YZoCNxCLuKJcKKl
Y6Q77qqOvmHs3JcSPL6oUWX84yf8ub27Bs5q/lrEaQIvzO+Psx8DjCBk3fmNY509tvhTXA/JFrLG
BrHv94nHckUwXrxRMfouRFYxJON/3PO/fjzWz/Uf1yab0IcHDU+irBlDNr6tyhfOEO8m3ThPeveA
rfuJ0u6GvQtdk/2DaSKO2fLtHzdhWZ9+3xBQ5Fp4E4j4ES5v9e83AS0J0tU2hIoBoxpxJQfMKWb/
lAQ7nzw5SDDMoBjkbR3UAxzgdYvz1rQZFxia33UmAe6kAqWWTADrauleCk/QXBdi8/kP/fPl9DCT
mtSl5FFiP/zwcgoXXe1sC52Ny3qMe9M9Jp67ky7ArXmg6/78an8unWwl2FhNT3LkqFsf7ko7Gk7f
JZnue3Y7vKdpfG+bpflj0P5V3hp/3n8+ci4mnJ/2M+PDmpIkAQkn2KN8vTYOWla9zGZqoURusVtQ
V8bBSFJDMxVbjr2PgGO8je2JcV/lgNEEJ3AF4b2rJFJw5lP5pXPcYd8xJ0ZCmhv7zqaYAIpz2ww8
H6g5aLsN1WyWbAnCgK01IpFvIel9n9+9j89KCrYCNn9qmqVy/7gaj30ROVVUz35PA+Xbdu7e4h3h
+GHmlCQei3+tyx9X//++nqubdJ40kmL5339Z/QkWTAbY7DNyoHmC2Sfs2zZkKPf5X/VxSV6uYuk6
BjaPt5Ca9ferkLCt57EgqdAIGJPMwDNnFX/prOoKypDvdaTLf37Bj68GF8SHazAu0oVJA7L8oF/+
LMWpjmvr6eQboQxfKrhWftTXb0ajf9OztAFqEMfMKq3iH9fV//L8lpqYo2iu77E6/n5hO3FJ48DE
6mfg5FYVu5BRmg9BhzwvHVuT2ScybDt5dOcfkePeFyK+dlwERFRAc5m/MPeCXeQBcf78fnz8KLkf
NAqsUdISWESdD5u8KsIOBGUzYXIlcCRQIZgB8u3W6MSqw+eX0pdX5tdlkWu5NkBR3mEEIKb8sNyk
k9YjkI/Rldl4Jpq5gKMEPwcu0Yw8Cp/ADOtx48z62yIRRVzWEgmLpdIqrS2vh8uBSvz189/0l9cB
4xo+brYL6iz9w1Ppa4vs4gCNT9ICsId/lyM6bZGJEKprmNNL0gOdDuGybj+/7h9btRQ/reO0KCzB
S9Pw++vAzIb1XCWjj97kR+bMJDmiBkvzjUfsnE983nw1Fn15cjKTwQPRjPAFOQZ4//xnOH8+EgoF
3bVAHAgWzI+PpCcuk6M9bfAtDqve7Sp4TYf4ehRGvwtk9z0de+dhoLYB/K174V0DFGJR4W9ywwMZ
4TaHNJPuVQ8Sc68aDhUtGZJgUmhlcwLE2WwtbS5vpdZE19Ws2QeyA8kMLfDWlSIrXu28tvegvMSX
rpoNYmNL2OdR3zN3KOotstt23SoBwK/KN5jL8ws8y11dI6cyphpf01jgBrKSr4UmiRJjFPbWdrq6
69BOZVkPLhoJ1rYwjKcaQ8LdlBEL6I7psDec1iZ6jlyYeMjK67ztZgLNcgkFTyc+c2iyADbmqM7E
QViXzsXuBDmncU9q1NPHVJaJzaESpMt/fIx/eSt4EpRP9DyM/P5YJDRyMhO790Y/JGvC5liGm/q1
JBKkb5GQcFZHj9OinUNpPWnf/vEu/PF1sitDNnC5roHH80PlNteJa6VZM/hj3tvvbgZbHRVpgYpf
PNmNp/5RjC/0hQ+rAdeDsKPrgBQwmn5YDYDPFm7kZINfyTB46vXKWJFCYTM0F8G3eDAI9csUpzxG
pqk7BxHZc6aZyUOUNfIUytL5MSQDLyKnDSfAKRXkyQwMwbqpodNTNrGapWJSdwIDCFYgonk6yb9I
4MPaVZgtLlZLzNvnt/DP1cTiwzUs4TFXE85H9gKyv8lrRo7iUHkhXIeSdtOgZrh2K8W740TBwR3I
HexIhzT+9eqwhf15Qxl6sHvxCzyTTfv3JQVlXxeSC9T5QZQUMVHXYFF1mwMrg/PyxUnqVK9lnLbO
agiVPDQVuYawBrT8OrDz4l25cfwcFjDkRxUv2eC2uoHREDBBSnvrRKjv9EIItEnK3vADh5t+SSIX
NRwgv4s76nROdVDY1mqIiKnuYMeDI42BharafoX5fBEy0/cGKM0T3PwG3H7+OHv5G3QC0Do1gQkm
yPfnBln5l6nkeL0ihedcKFMdUGBILLhGfQPwnANQyuG7YbIqzlON1oUD2RP5gODLJIMra/aRmxgP
RLkj4x7wxi741n1h99Vr1CGGTAhkXGdkYq7MouLIK2abeYnycnxkbuMR3Zsa2DAmjjirOuEo0CuZ
L/j47bgRed6UV3GbtddKm/jvQTmUpyAZ52El22F+09Jee6PO1h/a0bTfbByxuHSgVpbAiYzcTzq9
eiXXL9nM9ahu06TPOMWHHiw6Lb7OAncCjYpCYqgQWWmtIZmTAydFqijlW2T0OgBNcxCoVl17tv2q
6EhSauuivmDH7DpkjkWwjsBtnO1KK1FjwXrcJoQixmvweIazm4KOe+GM7UPedU2yGgFBvpLDgvSj
zkG/6abmXeC+V+cWmieiqRh/iVlHJzuKum1WhnLjhfj+MTUTKuNIgg6bEoPaqmKs+0otg7WKySk+
G4mYIJsj6RcuieOTWdbHKU2SvQF74l2EnCdO0xKUnnocgupjdMlIzj1OaIyAdsdEDRdzsnZFYq5b
/EwXyM4JRgOdZGGhkbAGCmOD4gmtgokP/Khnkf1ddRPUu9ARxJnMdLwk2neMuXaxPbkWrLim3nVD
UMPbaGiKse3gsFgbukXscYU5IMEw5tZ74SnskPh6cVoN5EA6gXlw8zreWS4Ef5I+4mMEKm9PYMV8
J+CfN+sY6RWe7jGbjrOcwlvpULQAIQFpaWK3mZP4XkdAclXbsNZgJ4onAqWLU+xUtl/Cot22jdBz
nzPZ/qga8OxYkpB7J95AULkrv8SINnHfWoqUKFgKiMGn/JkchZnttZjOgQYVBF4ohhuRe8ZxJDZi
Hc/S1ye338zK0fjI9PguQaV7tErpPU0Dto0msNVdo1FfECjg1ueGGF5EStm6GkjcrUwcSoDP6vXM
POxM6puv6nY8lqkuLyVpR2sVuvDivS7etXHeA26oShd9jmlrWOLG+mI7SQMPL3jtZWNuHLci84ye
AjWyIQ9el3pH2J5ERuDcxbamyYc47SQYz8B7UXqikCobRGxkPMwhHF344TK7S5kvn3sBObXIiCOf
8sw5S2Liz00/y68GuwC6fY1HF+QYeMGz734+00Uo7GeqtS5BrBC+0qqVeLXxse1lB6eqzRtavwmG
9DmwFmhdbFo6oMCBoqFwuz1ZFYgAYwFJrQqnay3Nfc9s1U3P0e9dSf7RiUCccgvvztlinZt8GLGa
n42es1boPk813fCRUK630VEevvoAbofQOnOfOfYtujk2o6rxfLScyU1Mi3oDXwYZE7NGASRv1mYC
OmdszJ3EQ17oWMARJNn40hw9RT9p9+YZETISMEQEjyCFfQfFxD1p8/pFJry/XKJhbopCyUlSQbIr
ocnALpddkOBdjruGfghoSGKjHP2AvfYVLg3RVyRyvxp9k5xaM3LeR4yp664eyxMKlXiXu6Pn50UO
zgDxliB4hxvxUgqL36irobjYZb9vumA41ll7qCI3vB48t9kWlV0fLcaJlzjN3Fty0xERkgFzhxl0
/jI3bfzsTNZ0W4AFIzVU++7McgGwx/aaGZp+MSeRr7NkQMM8zf0NPhDyFLVQR2NWFXGyHGcjelBF
Uslr0i4afT8PhYsILamO8wKld8j/Y3fmcOwRkj1GVSWQ428KcveI5iqa8BZ1M/oqCVOGHPp0tGkR
ddxwTGkTtQEooyFKnxwENU4otxFUAk4DOd5VBL0NEBBmvdqiLipuq9QBm+3WqJObpHnMlBgxEjfO
NcTr8nuia+o5izyNS7fDuB10FTzDwI8gOWhltB3boXxJmI7LtTPAm/cjZU9bhFTQwMGne6dOiveZ
xDi/H7ot1PSZIMO6RqYd2Oc2UcmzJwqSKAKJKQBBnrtmlxnJ1fOGLzLV0rdU5PFDWQFVyAsTeben
RlKjDGVA/I4abX7ViEXDkpuiASG7eM73djiz3ogMULGJVq7Syx9QAdK1bkuUtdyv8dFR5nRTafAB
7XAkgQg5MUl4IP+PhDbXZGoV/WlwOJNJq92cS/gQtCdvo2d0oDpM9RgEXoUpG7r3JSgt87sQ8ddK
DvI67OzmXatwVAJxGtA4Iq0i0gAR8U1FGoizSitXPs6zwelhaYtLVSXpwUuQKKupUw/0QcjhqjQ7
saVmrz0xTethWNTIRHmwmBE3VYb3sLBP9DtYD1HtIFAJT1mT3Dr2gE1uqL0rTfGxDqEwD0wdXdN3
Ahqcnd5pHHNXIzUoLsG7SWTGTugjnjtOIL/AEsnjJ9nOr1NsRWLLJl2EtDhLcWENPKC25OuMIu84
KYMYk9Da57h4aDnoeXbNbN9kIyzqlbTxVKFmrdnl0BuxBFtmw9YuC84RuCeuusEWHBGTsVRBXh9G
uyFCQFMOi2FQxXm911V8dPmNZ8qV9oaFNFvJTj7l9lLHNAQOOyY8OZEMt6Mexlu2bgwu3XxCohZu
OrTYDwnVtJ2Ldid7SmotG/QtFnu8ACAvMPSSPq1ByO0N+VxAax0jzqZ6DQEawoAfAe/U3rYx0FcI
Z323kn6u9c62inJiHYAH4xMeX5yk1/YZrChUXXAiEhvoN3co/ZrXEYTGQshtCm/kUns11bXrHVJ7
ULDLjfa6wzB/6JehUVNH6tlxcvLnspAVqAmmJyGy7lRKPhUSf2D0xdVKJ2xi07cK/qIq8S4pNz2A
sdoB0cagQZi2X5X7uFLTxgqTBz7mDKbBfEkrzFkeDG2/RcvdOaPgy9etWzfQFbNEJcqDAma27WA1
XKdjNd0Yc4USrGmq6DLprKA2B4a3TRKVu9nRxWWekmv2tl4td4YKdqLeyBvKUYxU+IwlUaIeC92t
rXrOUomKuEpabLgjVqorqCXfgqGYTlnGAGvj9I57pZb/QRAqF2KqwMSol0B8oSeQWQ7JyW9V2uxZ
/Qm2GWr8/qOymYeF/SP/ntPA13UcOG1bpvZ69xbmb5OM7S35SVDaeWuPOHCoyMwg2tVWZlEnB8mV
0dsOKxZRL14YEFkQYAWyC/y3Fu9mQo2h9Uaxh6attlG74BQNz+IfH78BOy98GDHTJQpMILwUgwdy
WcxHLSjrq6wIp7sBudvB7FJxE/ZBvYNJQZNT9qnmbHQxqnzDgali+dQR0M5Gvqsba3p0RgTTiVcm
d1biIOuoc6tdy8GAkkuujn02wyJFXplLrJGlxls/07itJKawE2ckEBw8UnclJkKLjwc3Jz44vRAE
7kagXUMA6ySVAOAjf9ScvzsJcvFNDvWbf08YANPRCCS5mYLI5NVxm/ILJNvwfiAZ+EASpiq3YTC6
4YaRxXDbVvS5hDHM46XuAoTgpYHM1NBICA2ngGWqJG4WpA4+tcy0bLb72aEAKHWA1x4zTPQ1SDln
FK02j17klrprq8R+U0QbakltW1smWWRqKnDHUFMWb7E7Vi2qlKnKdiPAyStGUfgfZzPZ6oi87+LM
6Vd6rXuvUe4Uz/mgdfg1RhxWy56vRwXlSxZzU+cGKOWqI8BkMxhUgha74EFrq/BaOPCoSxgCcJkM
uAmdXfkq0+qLIlkK4osHChkgDYMYd5doANQHzoKmDgNyPtXVVvc0N1ijLw38MUZaOURh5ztTVn2b
eL0QkEp7G7iaJMAwxYJbo9YlvDKYNPgdYbujR1i8y4hpOqvR/XTOEbXqQSneSlU6G6dx9SNC7oqT
MdBkFXPuFQ2Ou23JwFklMUqlOpPka9gUdSbWdJEE45tIw2abGTyccnSO+BUvHO3pT3OlvcsiCZ+G
0Yy/Dh0Z1jOh9996LUfeIdIS611XgGfpwyMBP9HVpIGTdyxoLVFFsDPaXWjhY+Hp954VxmoN+I8w
w+UntQ6DniG7crtGr1a2iW+r94Zg3WhDfTW4xm40qek6bLr7ukprvzBkfxRMr3fK9oKjPpvkQUO4
wDILfj90Kz7WhhMnIyzGU89iBQGnoX/RWu/MgH421tHcoBNh6Lq3O08NKyoGaDxFGZDmh4muezCm
mbQKp9TJ507zqPaJjto1jETOnmBC25j2UXdG4iOw2u+BBvTcRROR9ahw94YmRoYyNodny8CcVlVa
bayDNuP9LRrbZ8JWnDR4RNnYGJBbHkh1jY44GDHPqYiCEaAPxzcV++lqcBuqu8KkEUgewjEODoGO
N6ZgJMEEYroP29g5YtJv4AV4Ial+pdUfApjB28LMAflouJNTwZLkZWWOY0DMBGVQUu+YDJRrj9rd
T5IxDSBUei0izzma2tde0SWy22BiMYdvIQf0RLQGrzhJ1GXKHGZQ6PRuQuxKawYi1goyBIa3IICr
j87M6doR6mWCFV0rD/MMYl+ztBfVJIfWib4XOskZWF7o3cbS2HQJoCm16OopErxdAw/E6vGvAv6Y
H4aCf/hnPlCndHEIdagbgjMrWpR1O5AWW44hWGVtmvlQvcSvIqltSzFvGesv+SnLRpCAr6hVOl65
CXNFwyrtNeywBCby9DA1JoneMk0hiznyrJtIqO24ujKLNPbTmDcA1yfW9ElwYhKrc5F0RGCF2V2Q
IhWFOeXxZnWUuWpnOOKRe/+GV/aJG/VE3MN+tJrdpJzT2Of1uWYjtnwcqQvbIcCTh1DO9KhMiKEm
DlVOBR5zTd3AEmyPukHtM8/JSrJAQla2bM1dxWY23ZAXpG6tuAZPVg2FdmeR/0UkT2JcXBr577EH
j0joxfPM0WSJfQ4QThsyM/FaTfmT1YX47IJ+lyjP+sZn5AGRYbWfeEdOjg0DblUxIyLZhDzOwuuQ
6zk3QebUq0YfzOdBNx/cmST1Mc+ri42WD3An3O/cQHbsTSkyL30+FQ1BlxVPcx+Xhr7GtUZD5g0t
BZA5kjUX0sbHpvdlsclnbUgHSbPO5pkwX5mSd2YSxLF78aOhtB4NZjSsZda9E9GFuhpAymjRUzPV
NG5sYzD8OPHEOZIWhgK3dy9xpJcbveqTPZK4/BJq5LnRHBORkyFsL8aFuexm8VOAiY5dO7UvXdQZ
56wKs4uoG2SSdbgV/4e8M1uOG8my7a9c63ekwQE4BrPufoiZEQyKMyW9wCiKxDw4BsfwN/14v6N/
7C5I2d0SsypVWW9tt6ysstIyRUZgcD9+zt5rD/ZHPxLR2i4pGUJhyTNkr4J3anAPLiy5j54gpkTg
N9LMx680FQGivm78QixpfVulI8MClxNLCN75SHeZsYFr0ySTI/Yjt1ftwbGs4spQaXju4jz44lWN
wKyfVAF4H3z7ZHOiIyAZUpVg2sHEuslDR2/HpXszhtaLnIGXrHLhYm3kXGxjC3Cog6Mo2tRmHz97
tEJOinfixuMeALpXJaZQe/I3/uy1r4GLKHzVxSnTiKnrDjieog+eVw9Xkq3465imxl3d2NlbSGDU
5Qgy51Nb2Nlt15kwoTyTRpanmNMDBcR3HXo9c34wMKRT6K0dxTw8VQSrqiEeMait5mNktdO9gAe7
H4NMP7SzU91wdztz3fVJTEQe9U6Umuml10T5lgl9fSIQPQQ7hdUOXP7knpCCwzBT5NT1ciRk044r
HIH86nNXjgmDs6YH9jLmtBtTFFut4++mxk1RA+qOVFbXJixziq97coHvikY3hwac/4DSP2JKqki3
WsyrSysEfMIY7hQAr3mViUY+RzOphQSa0UzSxcht6qkU0pPVsbzgVMm/BA3b0+wNNckEUgb3yo3l
GuMO3qm8cB7LyY6e4FmsvGoKtn6mgI3TkzNg0SkA7dPI7lDMxOfWnWc/gseje+aN0R1L+y2NvLXp
cBJm0k9FcpfRdKQ+kzvlqv1ok9DF3PMiSti3fB9fHPj4tRA8Jn2Qf+4Keg4tUe3MHow3O0NMZsY1
je3CxpHRO1u62XCi8IfjGy43hg/dEGnjLlhgFYmvLnh1+5dmge02+dBuqtjtSQutbskfoxEYGvQD
4kQeM776ypukvGyEUe1jL6i280h+Gkzf7iKmeb2R7K2vZsjO3MnC2jmzlK8wO8jJ6kcMddR3rgbJ
nw4BNJSSDJRF93lBm95YG5ElNw3Bg+3K0YCM44CUypg/d7QVygouHQ0+Oq/tXU/OAWSOQp/riIWC
JD5xn/V9sDV7291OWpZQGMuI8xDhKiFFGSB+tKouD9Po3yi6WZffztlTXA4PUVwK8gQjvXFa4CEm
ntuDn+ZEIOnBPyWte7QcP4fjTPyfDzd/pZC0763K6u+EIwpoFJPe0aOGfY/uOd3bOg8OztCPW8vu
6k9pU3nPZZpkHxvRtY+00wj2G5IJylVqkZ5V4Nb9GjIcOJXM0i5Gg+7wRKFzqWa3vg6iLN2XU3Q9
+bi77HKKH/98xGMtg9mfh9iLcoyvANQYLcF7bRH0aZrDpqW2UJ2dNbFw7HfgW0rMgHZek+8t6jvJ
p3pg1PLK9kStYhVgBVaETshnd6mih8h3957ihJ+b+YMY0urYVjNW7IS0voLDzC8+898YvEvWefQj
tsuclzn3z5Mhh8ZSONgZok1cKg9TMkIHJ16Q2r/O1rmDPqtdVhyrr77GNi9Sy6zglBYtQAG/JDvP
QutJTdT8QhDwx3GZ9BBgC9sPOAWKhRr7oxbDNuFSz16kthad7haBCWMookGX7UhBrCQMMlyp1sh/
pUNaBmHvbiG6FqwRy/ARXtG7ob8nZ57oLlHbuRL5MahIWZ7cEft6GHv3dWo/o0p/APWv136Tak4G
1OeSOcGqA1x4neM+Qqwon+k4ZGfmj/7VkODT8hQO2JnUL5LRrQrVrLnMpkik32ejGIEuxW8NmtsV
jWyPSq1mGTAj6yWEJklAGy74mhS6eAj2xYxaDzYfqrG5LF6MCbOAl2cWznJ8XV0/YwftXfeeLkx8
YepZf8KuNm+gVfUkhRKGgoxoSXouPvk4DqCHpMJ9ASeEFc6h702s1fT65y/FHwR3nkRsjQkF/J0L
Jfq9YDeYKoSigDq2tSEnnG8TmZ9BcEUDPoMj4tIEUq4X3/c+IXeTzr4mgqA+O5WADP78k/xBz4Ce
wgI2jLaHyQ144J8fKc0/qZPeJDB3st0bN4x8RhT2cP3tt/wlf9J9VfDff13+zEuFdTeJ4u7f//Wn
v/vH+NL71+rquXht3/+on35y++/f/nH0Wi3BBT/9zbYEBjjd9K/NdAu5If/+KX7/N//Rf/h/Xr/9
lPupfv23f3mp+rJbflqUVOWPjiXsMz/cjj9EKKz75nl+/jk4YfkT/xWc4P/mYkdAmQfb1jYZlf+3
x8kNfmOGgiHEBlG2KJKQIf3ucRLWb3DVGekiosUDBVvgvz1OgrgFnrtFVoTXiTf5r1icnPerAg8u
+h9Uq/yHpWH54D+uRgSTOEY8A2oXzNK+zkrHV1kzdPVJM7E7QEJ1N5XrlZSz5C+WM9A830pPuh09
KKwzKWOMHiEd+BXopaTV9k1CQMKaWUBDN2heOLAsJsWdmhJkMSVOG17MyqPxG0CSLMUaJSQGowuw
WaAjKuIaPdqiW17ewKUUTk5IgCgrjGT+5DsL7VmirvW2JtnG2YzrOmhRcR8iu+EIl0ZTE68nzlS7
sSOD/Iebev19ofzRyPJeycZdItvC5jJ4ArXBN0L3DxI6K6rjIC85olbMdnIjvB7G9gFT+4jdNPud
7f+XXrV/7D36X2cYdLmwf5/Tfv7P/zsmLz+9TGL5E7+/TL77G488CkbMglQj1rJ5/p5CgpzyNxtb
INoayQ2SDkKR318m2/rN4zFAcMaK7floVP7nZXJ+kwQ0sIovSmCcct5feZvebe28PUuxgZofVp/F
O72s0z88I42tBZVzrM5saAmw0cqaxIfMQW75YjShxTzKsD2HCZYljR3u1HR+/OFi/Y2H9P2WZHIB
EDLhV6R/iW3mvcctGRDtZfAJL6tWKQtzfeMGsMJt0V9MMojr4zjZlrwOG3wGxipNR9c55oXNbGAd
CeQUUIraIsRe8YvPtSwjPxQfrG2o7MjwkZ7JzvOHz8XOJTsx5OLSGjpsUH7lcnxrEh8QE/wAyApx
OjfuVTvapAMToBHETBwLkLAMgwDQqynLhrXjxIZ3lFXbi1/IssQ7WRbbsoSEiSYQLjFZGt8Ugz/c
ucwmN7a2ZX2ZuHjLycTlcHxi5OlfG6NZ1G9jVs/diUxJ2e60tWg9Rscr/S9TFvfNJkLXeBtklq9P
kdUV8y6XOkiuh1In8vsm/A97zRjYIZ3E6UU5wyJkBzzLPz5jopqgjI0c4mdzzMcLXXZ1CLDAh4kV
KYJHtrFblK/EefY3WdZk0yYd8DQtAeFd8gvf2/KrfripSInRQEofxb/kweP//PxRyiQOx9wVw4lz
t+7WShRtfiYBhsPUABRFfkxcjLPRL+7VUh+/+62I6ZGZIdGm6vp2VPnhVkH7N1waFAy18GNo2MON
ghQL1t5cF90sFf3TBpafUTrJuK84hZgw6lJf3/75I/3uieHL4/cN/GVXQNss3z8xRemUmtwVgJs0
RI2jsrXbg71MmeAp8EbV5Z//uncl3vLreHsoNPFPO+IP9kaboUUcqxpC6CI9gmJQV46i1ReU8fgL
Pd87Rd1iYlnegSUKg+WEpfHn26rCyPUjxxqPWWpA9Ku/X0IRu/ap8FrOeE1ZOKSFdpV0Dn/+Lf/w
q6lC8L4BdcWqRD92ueg/3FvDdXI7mKBnusQGjnvfLZjXZLWFdoCIvZFCf0KxoTglNL94qt7fTuks
7gy++ZLZQVH2TplsmOQr0P6tj9DnhLnG5syb/n05ijm9/uoaLwFX755j9jBEoJwdLNyG2MCWa/HD
d20ZsIaVUWtgu+RnbiOjnd4Q1076wBgT6i3vdYXaIyjmdROk7jbNtXMqco86KazV9MH2SFnVmRNc
TPXE9F85QBmSymeknRDGZpVkLnWju6qbjoLFKewnFbjDQdHbvkWjA12zKcXWBuYyyjC+0+Tz1TBN
gxB3zk4lY5I5R9OYMau/6jxHk9yo/g3TTvOlRrixo5WaX8T2LK94HL6QuGnspZl1ZzHWzJak2awD
KxSo4XxoUZay/BPntW7vz2S1GaP0P9DcLLGiV2Td1pW3oxVVXDZjRTvcMGdyC9A6cVGscs2m+mC7
ormNlyjfSRfZrupleoTZGO2Ztz8MdTbf6MGCITyjsdSiD/dd0LqHqK3iZ3y5b1430wuiVazWwbCw
RwYDEa3bEdKLvX+tZMOwgctg05xh4oLyg5Q5IxWLfnRhwKdqNUizfgzFUGwtd8yY+dRl89xk/dIy
ld6ulGF1H6G/3c4EZ2zYnsUXf7AmEGcKn8EEke5Mc/66xSt0AyMUPZTbiRu/jLNbXZkaXa8EN5rK
oDxyKPBXGYi/8sa2ITB5fBIGedFktmtZupDrEA3Zn2UoSAt2zUBdWtUkj8we5rWMw24P1RZJuVvf
pUhcjvTpRmDLxGp5lUIpGfOvob3pEEwZgW2crKidL1PMW/ehn8Wf0BghBGd5YDjfTe6d8EP7gxHF
+rFwBMSPmManYgx9Uq6DjSvxp2CNL1c0DJuhBKHFibdGXnTVCn2UA89GT+lLNko4VGhI3Y3vET2G
zohut+RgEBk8XFejMy6k43B6kaKW0MNascoh7V4YZTSeyFz1PuoBEwUKnSI9xIZBcGaXeN2BiN9H
2Dv5V3uS4qL2W9itNlC0RWN9tSC9V/WQ7hjqoMgw1bmfwJdyU2X5MDkzEjyCRmkQzITHoAODC1pn
O6Ba2cqyWr0GTDOfnbAqNqzJmv6oFYImk/Gd14hLeE75evKqr66q2PDq6ELUU3EnZPwEnBn2HpDh
nQeWZAWG1fwkCOLUsrDXXcSUdop6c+0k5LVXeqBNOI+QmrMUDMqot4mVIS4ywomnzvEXiZQBtESn
89XQecHeQld0sIq6ui7tqb0j6624SkCFXSdhNF2mkQ3eRo39yahdo1+3HgKj9Tw0vUKqJHgva0sT
tym9IqRDzHCZTHnYg692nVikrYFbXiVizM+w0NLs5MdDnn+MszA3PiV6KogACvxBwkElNTs+1wE8
qa8iTMWb4s5ZjwijmttyKqW7wZ3VdVfIkl33KfCaJHxsarZzkutnoqeP2jWt7M2vtIbTYzFRv8PX
Zn5tEHowBE77Zr5mmhIxSyNb3NwA/SXR9nthVhouPBj4jZ0GChUTkLdqp9TejqgYieE1xoHei99C
09sxdmZ8mKUxVV2L1CTfBWllxRdDi/B4XU0FP0HbBlYHY0qycyyIXyGCvO79y6g0Z5LecaZkRzlx
CUrwQmPVXI6C7iGxyCGbCs1FmOZ04RvWlcceWRyEw5CTPeyxPpjhnTKZ32IIGd115VWDQ6JHLrOz
CiqFI9NU7LDM9ObwdZ54P85FnTnPVkPheKwhTz/AzPGqaJ0KBHRXrgvHa+cpoDgfR8XkbN/6rB1r
uoXdkfZbbUcbOwS2KFf1bOsWDdo4wYsiDU90nr4tClJjjj2WuvmaMYlPNw2kbL6lbTgEPQonW0uI
AT56Fm5saEHSZ6cvX0uisosNHAVZnZDJNTTgAl2j5CrQMAzubja5Q/HWK5OgaYCPu+XZ7QbLJrpZ
2bekBXC/CS4tJ3oIRq6I0z4LKFdZBDW/wDi5RheuWbtY5c21P9mDyc3tS1XuHMuEGJiYqLl49zXm
x22JPnrcaJVl9TKgnlurJAfB9L4GBbwS0h7EtAhGR03Y8NZLW1KqZKTyXQXfnaB3RztZv5euDXjK
gI1WXUpSUaJjMEJSeQxGghxfCzKMewYgxAm3G+qulN1y4H/GPcfP1AeSVXUJ6p+yzPrP3TAsyYYK
b4+/bE/o914dcPu1zcw2lB2UPk5F0RvVR1PfzNSmM+A15bS36HV9QXYdZfsBNkeUPNSdBYROt4Rr
uOtYKDv8VOLYZMkK+yIJb5UlzMlZta6ChE9vXXbwEHKo5elbQtkC1j7OS419pAjJy+42VUvMAH3e
Elz4vaGC+MmLUrE1EviLuR8ovR/bTF2AYw9h65LyeNXZcvwsyzZ8EJMOjsSHuGtSL2FgMV18pCx/
Ui28Or5euRtKzkBEGw7IG3L4wRA9853qzSlcxsbdddCPz4zb4lXeOMk+9FP/bHRkiwzMQqgJ6vbC
BVN8Z1akDgAxYG8ZHTDXDlIEKi7zBqh7ukGH4H1IPG2vA6bZG9HHcgNcU6waRkJyFQZMGxXjoF0G
7uY4WQZIuwBRz5redg+uccw2sza7/FYyz9r4xtwTf8JRdAQDn+ZHhsG5veqlqs4e/jy0k7NjXliz
Dg9JkYmDLRA+pQXOvCQeHsWEWYfpNayLoGQMjuxInvTYTEcnlepkAdpccU/ykybAby07rnVcVyAu
S/S/X+ghLQDSUK5wYhB5XfTlRVf66qaaEaX4djVdNDOQ3LJNX50ZHQ2JpiUWNK/fkLfZr8VYxUyT
+XGtiLwHGNbCR2rq15eNWZY2uYSIf9OhYYyGsjViw5tRczad0Gtp9PphHmpoiklXEbemtR1PmEoI
sto23SDegtDwgbw79iMJUo61oteVr1u0KuYqMAmO7JO202BVmkZt4ziUgNmtSe48klX8T04TRClz
bwLmUVk5CadO2aaUgG0MZphsAAsXsY/slIgsEDPMQTuSRPO+vkvYrI9RlFhfbNLjTpk9WBfWmFca
tUmk9zbxZAG+DyaTWYf7Cz844tYVafWYBqJueKo6KLRoZCmo+Pb+bacqpNm162X3ZZFWwOUjbT0l
uPcfEi9F9de01W2XIA+Pl4P9BiFte2ECKUpWDSLs7ZzpETxbgn7MdDEP0bgfunDdO1n4teun4FGK
RPlrt68RYPUG2W2EdXMKWzXGqMoFL0raQZ92B34w/GFFczPfkH/Sr8fRg8PSNwiiisAOVrVts29p
wLQxAogG2LDTgwKlUdp81n6S3YmcARbp4f38xODRZUOp85QovzGwr/zOMNuVMAuFhKKp0rPMeO2P
vj+1Dx0H/hsWdKaRAhLVB4J9cqxJQ70ZRzNHSz3oIdlGKUhr3GNYH5zJdBnzFtN4jmw3ag9pEA8D
13cyilUASNCAxZrmJ8iZBlPneXwutIdpoUnEne5bFMX2XBL4JqNd2wAiIVGr2kGZTu6zMn9GuO9g
gIH/v644Yj1xaZXcTEhDN1aVCG9jggndYSmZ9lHclifFuYkAnz7aKBATagUpOtZXAfXhtUrM4cFN
vAHZB9q0h9Euu6OfquwyAyGNEL44G2rqXgYUhWc3V/4HizCbnTlO8uBUoVus7MFDhJNEgGjxNzLu
d7DJZWlzOZspj1hrtZyp8CUdardoPshqNp59DiojiOx5fuFltYqNabvlpzyZ6mfplMPe6f2vVkmB
ydfp/X5rzDa4WzsaOFwlQXpwEo5jReOTKSeS6FX5qXs0SGHZNGWCMavN5/2kCVJom7I9Qy1ttkLW
X3p0p/5u9GW2MaQWdy6n4A3z7vjAmbzelpN8Zd4ab0Rb4Ask0UoNYXBjhpZ533EGQA/Xe2urCYar
boiWFHJUBqFLQlOiU+8j+QjtlZFqVh2ji/dkGVgrz6m9C0Q89R7NqNwuDvVN7ndYuRx1uZDGqH5a
hUxpaNcdYs0VGWQ54SQh74giDswZUnNXO5F5kZcOc9UEkbb2W9Qcrk01puvA3tmSimrmA+38pAg3
s5m9NDZxd0TCo6bQRkGh0014tUKMKW7PcdQggr4Iog55g7CHl2lwHmoHam5Ght1RLjx3qqxb/MLe
G2es6k5zjrxKOXm0W1DAWbkdfIjQIRKpBBxTX3+wWrP0zlPB20WyZOSfCCkzcb97jS+xWMlO2hit
Jvc6KaVxD9MKNsRi/EoPaekxF639LvxM7SM2pO8yvp7c4ta0TesjoE2ys5La7VZ+lHEoEyJ79Mfc
3sBOaDaknclbM5NAJkAXg/K0PvWDrm+HeKSOAhd/jTFvOE5zELFme+KE+YiMWOqEu5DUI/CNRblJ
RkFJJ23/CZmCv27t3IDTaT1isbMORAbSBDTz2N2UQY5hiDWMQAnvxFiZD6Hr4oWlDK9YjAOj6oGC
rp3By5m9sF5PHVUQsYMu+ivsmldYcKdL3u18ZWsnuBxV7B6JuPrC0Ti9yTiGrEdkjDel0/Gss0Md
xtJyd5EZUZTxnMQ0IFR2UVRjup2sPLkjgkVfOZT/9UGbk0WQk1d8dpRRQyNQCu6ub69FjVg/T5Tx
TOOURXzOyx1PtJcdfMsgwWNs5wnvfCjemsHp1rPnLcIyePE5fawtFpHERRjT2Ai/M/jkdc3KuHWq
UvMwxkReZ9VT3DXZtYXh95Z5D4xdGyB5zKx5cW+TpZVQm5nl0B7qWn9FAw0hWqvWrfZtmQBb9zLi
OL3UWZky4YAKUxTgez/2aks1/Cz5scU6mRKxSk1xLSAYH8NlrzWV1Z5sR/nnURMnQlvRvmkJTsOC
VngWKt/wRLa2Azd2hgfPqSa2V2Mq7H0HZGvcSgrAuzj1iTezRfIckHjMF5rNt5iGBpV9yHF1GOuI
AAIzvCNHx7xaXH4WMh4lLksHd0uT1HpRApUuiSumt23nYNhHjnEB7ILEntwwd1HdYoxtOzE7K47o
3WtPr3w5TZJDOOqKgbYzk+ucup/bzLSeZ3ox7crrWceo97lgfuvtGkrWLRfgNXeCpzrKjHVWOMEt
9vd6KwaCJqawyA9iUJC2VdbuB4UKNHKAi5LaNE6rpkXMbuSIJqijpXxCcNLdjNiVaIlIyUfwThxp
5YPRTOOzCxhsRwe4gExoN4i/DA8RQjRM176aCJsxjEKO5CbOs9zQbuyRXmf553xGuvRpmnjLqY5Q
YAhIYvOqbCrnJSii8ZXNUuMjFNFli6xrYyPBw9QzTM5d76DhXWHuri5zwxtYMa1e12vbj4ZNUkG2
OdEyCqPL0IXF32Z0jr6YQ1R7BzJ0i37DsUs+WZIdDAZhM8S4Q3BBlUgdhdupy54Hu++eRlfoQbkg
99GELfZt4XcItAAHtfE4UhqOA0yfWDyl2gpWZu08Ney0Z7PJild6JZQcdWRo5zrrhBqrcGP5VVbV
a9fmsx31tzNMAy7ZvSozxVky1l3u7OnAoBhz5zFga/Aok07KSvinVl3X5VllPoPXeQKjCp6CmESC
zVGTQLKsTa/RhMZXJnTa3ktmUm20oyE+dc4576DOnuuhMd3PfWlb2XkesH3itMt9b+MlZlfuSxDK
vIGz8vlTk8ppIsZYZQOiabjht5MFpqhYl2aBMYVMq5QzQlLbgKvqb8dnFu5wfDHiIOu6VRhKzPsN
4Sj2TjAIaHc+kqMCDSygg1tvNnOaejVxEthWXKQN+xnaYnzy52hOTyQBaO/aNjqrWRcEhtJhhzgc
8xdHkBNFpR/5isVwRNQUXfjYXNLDEtN8lUubc/ycEib0GWIJ6PMinDk89pPdesQyWK3nH7vUsMYP
lt1y8M8807ZOqibZmLU1jw2SJCaEUDTaVUSelB+EdnE9zEZt7irPaemCZNTSF6rPp+LkL6zgLc49
zzn0rDTMNgCzjU8ySkvsvkKXbbVlTBA6e190VrenNKVZQPaVKS6mBOoZMZpNh5fakVNxNGkvkDXk
BU52Jm2hSt+MpKk5BBEb3F0QdqlAQ6OjMxYtbt5Nb7Pwm7laedHsu2+etFMCaca+5XkSAtfHya4q
LrwNWrLdhYF29S0wVHKg6XbOTPbc0GmTyzw2VUpsms3vBjoUuR9ZjFPrmloobaiQhbqxqlw8ZzE8
QAJROa01nOHtZtwmEUdj3pyaCUm41DImFl2VdBgOg6GRfbiyCRN7Qz8l9P2QBTa3Lte+yV/IlF8e
Fjk5EvOGFBXFU+Hh6J5BvxSrOKTEvG8JCqI9PE6Y7Lx5AM7dIibeIS9gkRJNN9s3xLNW1U6FtVXu
KJOndOuMVilXMBjn8jpNU75n3FYZjcXZSuPymCeR+BimXjcR8BENAK8058SZMC1CRtgCh+ByptQ1
tqA7bedcIlZVoByc2bqJnZbcgiGBbR+HmFJoc/nBLsv6otvBKuVb0+wITqLpyRZxcr10zrKImwn7
RpREPlMR7BLbHQqGY2kZboZWYKUeVE1txcI3KtJcHf6U42nPp+Zj5nZsB3/2j5LMi/iCikfreft9
Kup8u62NPTbizsr7oFgr7ZGsQxCtqTC1G3q+NNrc1auqqDvkjn3hW9tg1kN5NbSqhQg99saJhwu/
fb9Qvmd+Y4NVSWT1M1IOg7hQz83gtc3YVjlqWtOJGVzv7dLGd8tDbvWFeRtn1VRuWAjlvAkMU6dX
iCBlQFtBtOUZSjdmtLaAqTpT7FPDloGLX4ypEnY7mONAE+gfp0fZWQnNXSdonnRQ4DQ0PZenljZN
F6yzca7aFyfNnHwjHK2+TL3U11HBLTpMlmjarwG0o4yitOJ291FTTBsb5NgTAbK8b1VNYM7ZmqP6
q82tfqZHlNkHvCXVtMMM7VdYkqqQSCYWBqzyvGEs0T6H+kNeLo8GwLDpy/eXs2sEz6hvNgEu/W72
4mzVEIc7H0ot8olYDVTgV0Vfze3RSgs54BkuSnfXNXQSGQrVpYVsr01PAj4qvHGbXDBCDaJxOrqT
1UQfQDxU6pQaJXwvStG+o5eKQJVzZZcIX4sNEVb0H93Kw23Bg+vtvC7I+nVUIXrWU6CiC6g/9ZvX
IgN/syviNOk8W6FLnoGDJ2SPkNb2jgxFiuKjs4R3bRJLMcXLmiKjccq4mNHcerb5ctcWaQAYA3Cn
ZXtrLqL9YDVWtGlz3fnzqogyle8lxqvpyImd8TAiU7tM31J6O+RLIevOzlL7aTVtpMljumP8S2fd
kLWLgglY5qOayunSgskwKAYRDesnkh9WrzErqbvTZlDROgtwHh6JgzbJoXISwjRWZNpY4WPixVLt
Sb7zcclWPZU263QRDh9yh57Yh2BM4mrnpwFPhNV1ib0fc808K8a/iDUgbzOD71AXSJIRvUIRP7YF
Zq7NYPrpYSZVXCKLyrsUXEoYPDh4d+IVb3A94WEyO97XtGriDWkb6oupE47dXZsIuRO0xD42yg8H
PMtpbq2/7xHfR6VjEeckbSapuJOJW0VnLpKsbtA1Ey7UMEztHusp7tyr7yump6xMPOgGPiVmZBPz
+cTJAuKPgWUv3httz437Rvw9EIAjlhXYLOODNY9zemFxKy9qdNvpeurtrv3qNlbYbTQ7HquPmzeQ
OKjDHjKn8Z0NJu32Uy082NiaHC9iD72qHqwOjS5ezvPITTap2SKCUA6l1/FYiCmkJiZbr6qvB4fx
BZ3PbjT2Zom094NB5xM6ahX1/ucc4WZ+dsYMBWjdqumyNTrH2aRsi/qeikjq24jKd74OLW3rey/q
Fa/vWOkLJyWce/FfmvNtg9VZ37tIi9CpBjxJyUUI08l5SUt3MsUuMdkkT/Y8T+qV/SQHzsElKzCe
0r+ejSu0vaLeD2lumgfptEtDGDuoI8l5G3CEYoon3tl9CQvC0VY+aYXVpd/IoiIgy1ykrYYJnJ84
zNEy8LGJgIHCcCpVNdV6BeByAD1TEAm4dTU7/eem0CREhYO7iHgYDgSMCJIAHcpK0DZfwhe9uNR3
bZPr+obDxIRCV3S4IL28H5Dap1ZREHRUpJ+yZhIpj2jvN0sPe2TKcSgL5Ysr+k+F2nLS62yiIGRD
s71JGXv8XiNJhPVUXVOEJK9NsnLJYUf22PEWF8VMvFqmv4pkYgUwXBEbxBRSVNafG4l3gl7AoMlJ
SY16vPNrsko3SdQjMCj9kptmpoEkVS716vpgGEbUrHM5kiozm9Q0BzPn1HPQmGAeGTS1B8jEROI5
XVqml6GWS35GRIoGblnLiF49j9nnM2dWo/wYwV774hlWql7MSQScA4cxdj1oQFipqQGYWcYmEujC
ir7gWRrij0MwqvAZXwzPBhCGOHhjwDKqw9TFob5oJiCf9mxkMz3smFHECfOYnZ0xXQl/SyRka95N
9LNqXIFc2IPdJkZ3WeL+LK9CtBj1bi46K3sixC9koc+w/EPRiWOXpF7bd/BadRFF19c4TlxgA1UI
fWRdEndeX2IU40TVijjiuhbXtkLyxHxyDjSuMxUOCfFyWTrf1CFj6VOFR6T9giOkmRBWYSWUWIFp
Mp+a2sL93aCxE8uQJZkvMUda1hUoC+LbDY8Em4mIGI5nIa73qps+VjJXCd2RUg5nYG2lc6tBOmPn
x56VvilO6NmZYBx3PmpNCmm0rc3ORzdpEMiQXCRtWAXXaeg53pU/dyEhJXhfXZemSC2Wt76zjenE
mQEAsCnoiTx50kiCLW3gom+3eVqZLYbEQTb0CvOI1MJN39F6wcqsKhf7UIGmwqg/2IbuRHA2KjL2
IKBB5Gv67cyvTcpfiN3eqQCX47uEK+E5Cww8QNHys7BDUlM3rm7GJcjKte86ZwrapzLFdfA8xpKh
XSCYuF8T28M7GuREBlx9U9H8JfXo/49Cbd7PH+RGfxBqXz9nzCj+8z9+End/+zPf1aWkUaBSRDuJ
Hnrh19rIsb+LS13zNwTcCDpB94uFnI8m7b+0pd5v6EopL6H7B1R4S05FW/Vd/G//Ytm/LWc5F20h
6m8ahX8pjOJnAZix6PoBVQI5/vlpEukcZxwsXNiBlr/OgxitwZzvfrgQf0M3+vd++DsxoetCNGOu
7W6FUTzCJniw8Kj+cz/6nZQLRhfVSADwwpHUnWMK7DfA3PtP/vR371gWCuzCfeVufXf8UDvByQZQ
9ov3+O9dlPeSeAhdPluzu+218bkY5Toyka3/c1flnbYuHtI2C3sDqbvl3OVj9twOv2vH/65C9O99
7HdMU7p5HBnHwt16GBTX2RDKDTqN4p/84O/0cYgJjMH5f5yd2W7cONStn0gAJQ6SblWl8mzHjuN0
+kZI0h1SE0XNop7+rOozxUwc4yca6IsgYFgUN4fNtb8VYaYUZoI9VdxdtXg1OnqNiuufQA2P7dJB
2BYPLYhKM//R09kc/Bp3VKppuq5zDS+UXI4MgLI22FB3H/gFEHGiM44gq8GDAMth5xY8AoOQQAM6
w9XXr+9OfI5SYZffZp7zdv5yBmwIQz/5Ne3EZ7fuAy7JaDpu4fnGkYFsWX/l17YTnc3Q6GaP8Ihk
DMorQWfneFyd/vVr3AnPogKjbyg6fM9Q/1M1/S0QP++IrN8IIRdbj1mC2+B5zZK2z4FdQLqkeEcz
fR7W/69e/n/LOHGic2dGjBGpeF7RKcgmqvYHWcrhBsvvnd+4OBEK907IBG0Jpg3YCDEJUOX9j0/L
2M9eb0E7Xvf3lSi8CYIAgnfcr0ZOXus4XApeN70sqofqQvI8bcl61SZFfTOH0YNfv53gFLbqi4YU
W75QdisA8sLpNPdr2glMZLI56c5xz5Y6V1F0XYOk7te0E5hhAWeoKEh4DmOD5FrGwfgjpXH1ya91
JzQZj3DxBV4N6HH7mc3DvcDTmV/TTmBGop1BCyhtHhDQu1fkmHkQfvFr2903aygKtxmuziuqO08c
j8nHCC9qXssszGZez0KdGNFLKMzyhoNvkfKLveyf/TruRGWgJ+R2LdyzShN9Wjn7B7CP6ujVtmt5
1MANW84lSsjLnt+wht+DgfJO1dt5Ovy6XEGq/npE2l3MAAuvNp9LyKOKqboHG+Yfv247YWlpm0Lx
vLJco7r07Jt8wen81a9tJy4jIlQPnd6G9QTgqz5OfwTt7jkmTmCOw9qZboK1xUDgnxmML5L+7dfr
81f4qRSgZVu4pxVGewjb+7kDcFWCcuXXthOVcGJjJq3xdAKKQ3ujSzE/zxGE836tO3EpBhugPsNs
+UqT7w1nH1vg9PyadoJy6DiqvtYZngXCwmJXhde6ALbKr3EnLJc9LKHs67a8mNcLUIqfYJrqF5Wx
s1vWxZYEM4hD4B1FgNAAG1Uov9n9i29EgVfXAVVe+RLPNit5eatmJT377YRlJYdCcINaBXh8/qVF
cwMFkN/OEDtRKcGiapDT23LkBBsUBOAim2g++M3w2InLIjEA7GEm5gmkftmsmh2FjYtfaMZOaFId
tWdEC4Z8Dq5KTf+SlecZwi29hoPywpDNtqBvIwk+6E1BLV57HWVF7AQmQLm6D+iELc1Mf5EOStmZ
kP9RTdr/PcsiJ/F6uWr6XQ0sxpLSDZuEhToAEGXtuan94ubU4TUJz5NbLqx5mqT6awbF2Cvoz5X4
Py+z0NAvcIvXKLXAYfYpGMvlc9UMfsuVi9foKcx2kqm1OQQSz3wTT7t6D+Fxnmu/2Yz/Q+D/tD0A
shyPsWzP+zyejuySgLDi9ymFE5lMb+Czjc2WxyuFLBVVTw199httJyzxdp+QOQKnaOR4Hd9M+6zq
3bNtJyplzU0QlhgR+GfueTOFB3jytie/jjs7Jk6CDDQaYKDmIf5RbRMqkaZFezbuxOU6LXEtKdxg
aLTITEj9tdf20a/jTlyCkavWHi/cuQqnO1qHOR9Lv/O3Wx6ZzgRSlaTCFNyDf7c1/c7I7hc43IlK
BcFIDJ2DzasYPtoFLBDPvIcnryFxES1LaA3ksPiWePB6qlNkUID3+9/p9v9hwk1wZ8McmhYm0CG2
Bsai/rRxsV6hACDwO6FwJzKhwBuqpMAUnxRJcwlS3dEGuvTbHrgTnDFKe6mp4Ku17qhNa8Ip/QpY
0nrlN+pOeFYAhLbJyDeghvgnIqqnePILH+7E5gSQQbVJjqxyMJ1AO6DZgOchv4OEa/eMp9GeDDsG
JTLsEQ+kx3bQ79wdzl/tN0s4d0ITD4yLKFHsBfZYmUOLmZNp/QZsIiTh5dFv0J0jLSuberTQgcCx
QEEXCWwhiou8mnZNcgQvwNWGsj6X0dlxxsyfVmRU/Np2bppygyWZ2Tubx7MJcmCHt2zhwb9+jTsh
WpPBihog4byj0wvUHX/3xu/iw5zwLOJGRVBoYh1fm3+aKf4Xd9nKbx66VfAK+IcBHIEtJ233BcKT
D0R98xsPJzDtXoH6v8OqARUqH8ZKf1bQ9vg17UQmXI7LXu9Yr0aJytktHVHjMXjmxP6jGP10AqIg
3VlIdvZ8LwG51eYjXpD9DoXMicxY9ckSm8Dm2rSXTIuPIzN+i5Vr/chaIxKsKFHeTwFOWLCYyCPf
fruWo8sUBAVfEJPgvEBdRZ5T63kE/89Y/qfRVjseyiHpsznfl884NF8LYDa9Zgl1ArJrSLKmUN7k
UL5/rKT4unex5yrlsm9EiTxbXKLWHaVYcwbcAzwvFfvk13Fnw4RGmNU1MVHOzXazJeRxT2evxL2g
blBCcXumcIEBTg2KNEdgD+aFew64E5YokOmZ2aIzgaC8QxHPZSAnv7MVjV5fp8SEyijSoulQR3+V
DLIdlL36LYHnp/ifr2qlgiI54gidLSpheYf8Y5zMn/0+pbNRLmSkglmLy0NpvzcGZDHUJPttwpFz
mE3B1YDNAPLUwB8/dLJdMrj4PXv1+z//15/CsiEh01HRRdgpm5Mulkso4d9Zqc7h95vjSeSEpUhq
vRsBDD2pGvqtBGxdw0EmllB6I/QB3fIMI9ejNoLdUjBCupbHtPmyRvOxmYp//IbHidACsikCHxT8
Bly8xcY+7SL5y69pJ0JjMm42Zhge0BCf6k0fgi71bNqJTynmBaWIyBZKMj9IkUKu3Hs27cRnhTLc
cSzRa1Oa9QDfR+SXOr+0WOTEJ6rKxlFBTQbettmOUCtvVxoYm3dOy+dx/d10dCIUFPAlaeIBK2Jg
py/VNox3bVGO70z2N1p3AazQ9vMwlrhwahHCshisALaIr14zxXVWZRBgm+l8UjZt+zhvLczmhtRv
3XKVQBu8MzeR4jkTeU7U1New8SOoD/fruHOeHeHlQzosiDkKAe4iMEEkpX7723/stZ/WLdpADK40
xmRtilu7CIM6r/rZr9tOZK7wkF3nVOFA23xEJf3Xdkr9Mh4uPRj7/VigNgVO0Kj4uWdWyy+FmPZ3
xuQ8rL+Z4aETmxFbgV83GG5o41H0A9xHfZKq2R50mQTmYFGX9Y/fCDmRak0H9XSCt82iDzVqm7vv
qBvyW2H+M3b96ctORLRNvyLJHJHpogqTUwTb3j93+7xq/2aAXEmQVjBo3wFNypOx6q44Ry2x2rJY
BIXfGkMS/MM/9X3uBoEa7gr52q7+qKLg024TvyH/RRQUA33MlMYLkJ75FZTz8hCU0H3+eWTOU/t3
I+NE6kwKBo4EEs2NArm/5JBC79rzJZw4myhbmzEoUtxWUEaNIqRdf5KkemfOv9Xx85//NOJjlVDb
2PNMLNPHc0lXsQnPNyDibKNbIDVqtrHGpCj7hGBafF9hg+V3hnZlQVEVwe6Zo+OtAs8WBiindvRU
BApXGDTNcweyF7LYRUU5ygxRsje2zG9VJ85GqoJ0WlSNuaInkDbHtsUKQAOvichdWVC1xnZc4I2X
86S/MTb5HJrEs2knOJWBxVswqj2fbPg1GAI4oUZeWVuexs4sHMOpWwTWLNQIXErdAs2wfPCJTEiC
Xze9kqq3LYDoWA7NoU/n66WuXvyaduISMLOoRLUj7s3gNRxAL4KZbqS8MvD/SZh/DswJ0JWN4t0a
5qj1QzyN9wP3W2W56xsg4VDbaI3R7kX1LcRpJST80W9InC0UcrqkTHv02qjiYsPHRC2xV/6au3og
uIEB7R6j9D60kERbFEXYwGvb4WfF+s9jLcSyxZUOEZFsPxVjfT+Dhec1IK4cqCvGck6s3vM4gPMc
0iE3S9z4ddvVAwXA7oA9wM92uMuh3YqPqBH86NdtJyALGMEyAqoMqlVJchkXu7pK5tVr6eaJE5Kd
DeLJgPGYtzy4MDa97IP3eLS/385QUfb6SwLyuqWDwsK9ss2AfVRGV02/+S0libNXKpjSwWkDr+Cz
RRXV2KKYWOvOL94TZ7PELSLoVZzgrN+HIAfom6J7D6f61qA4QbkpPPn2A8WxjW4TLIxRJK79rigA
aL4e8KSiopp6zEGzwqapHG9gbvXOPhmdw+/XQxVA1a/bpiRRYjLIHQIkjALwFIYDHTyHS9g1MxBY
FtaQu3iHLUwQ2gMc+da7MAGXSbFovelnOQJM3wC1f1oAsJ4v4ANs7tZoHVFdKwLcdyZSXCFDrh7t
SoLOS97KXaFRGq+AUsP2KId18S2I09cyfY+L/fvTN/xKXg8HnpFNPxEMNcXb+mdpAYLORlQANlkE
N57cK/CBXn+1FHbTNG5heJ4rMf3MouIGRuGXfk07YR+h0G6AXG/Jq7B5iYbpqqgnv/IQ7sqNAFnT
pjnXXe7pN9OLx2n3u8zCvOb1gKwhHqmnAOMLOhEwKkAfozDYb0CckG+2AUUQQPOC0Vjfmp4ijS38
jiau0ihYSuCaNqSv10AAlNqD3AMHKL/NwZUaqXhCvIy7yYsY7ClWJHB1BXHS75jpao1A9JNTPWFU
etK2MCmUR5LA6u7PQ36ea79ZUly1UdQUJCxafM0NMvSntFs+J5M91FF8apsh9Xo95a7qaIyLvoP+
0uT7OpUkX4spvUcWFLaSf/4Rb6znrvSosGmpx6g3qOSY7HFZW5Gl3PpJDuFy8nrCA+U3wnJvMPlY
1ED9o1K4a8pnv54727PdwQOOavSczMEFiEUnXfV/+zXtxCl4FmG59SMGHUSYbh6vg9743U5cl5E2
kCXISCkWrmYEZDceUkAANmhr/XrubM8AdQQdOs6gNozZcUU6GwhXcFr9Wnc2aCCIxdQKCLupXT/D
NB6w5tDvTRzYtddTZa938AKQXgVee7gN1ZBkO2F+39NVIFlpQKhMapQr1XOVL6oErGHjno07Wykj
NYiEg+a54qIEs3q/G1DJ7jXgrgJJxgxwLPDV83XYv4+LvorLxG/hdeVHPQOXs052lEIFwZiBmbVm
62j9qgn5L/KjljZDOaJ1oK7zwFbXJV3fWXbfWLG4E5xdWYDQNlsYrYvksxLiFgg+v/ntio/CMY43
0MBFrtJ5zJRM/y1i7NR+39IJzQolbWArod9kBlFliu8W6hmXrvhoKMIRDALUbtIhCmBuCdPEuE2O
fv12ApM1/QQDTIBSAVpLLkkZfVyZbfwGxRUe1Xu0QZsB84PRmJd5CT/DJ8rvRMScuFx6UNRXAyXZ
vpaw6AwPMvV78OBnJ6Kf7/gl0AyElpgnQrfl0S7sxHjjl9KDP8frxoGqF1E7ooALhcTAi4/1p6gT
g9/HdJVHfJe1FEWMSSjJfaLh6R0Qz0/pxOWKzYFzgJryYOvGWwp444GPKvJbZZlzvsXHJAuT6PhW
LC/I7H82g/jkNcFd7ZFauI3AD0TTawz8Xwfn8CH2249d8RHY02azrBF52ZkbYvubpo89x9uJy9Um
FbBPK6rY41Dmy1A/TgArvnNfPn+035xtXfERcHLNvHQYk3oPbgDnBgqQEb9r7S/qI8KhR5/RcZLs
9ZEg425hk3Lw+piu/gimwQDalxvP7TYfRKzvwdv54Ne0E5jTzEUry4XnwdrdFnuQ17GfiplT/jrm
4YANdC+EzHC+EQVowewkQ+sngIPrzuvGJwn6o4L9Rs7X4aWYyUU0tH4pWupEpTCzBVB8hWFNAt3o
FBy2xXSeU9DZL+MZ7hHrgjFJLNS6bUVeFtWav/y+pXOSLdYxUQ2MM/JhAyYYYFcCv5fJc4I7kZmE
gQZjHJX3AYiwrU2fV08cAXflRwRVeF3bLiIHEO6iqsoPZZL4HX5c9VFQxiSA1PrMCzCg/vNQpKg5
7dS114i7CiQp1TxV5ylu2XTi4JTnARzX/c6ErupoC8J47MB8hWr8JZq0ytJg9nt55JETmyFU9CWg
3eh4wb5uNdLLS5v6Cel55MQmfILICtgez2dYhDyXJRcXBIjlo9+Yu+EZYZx5cGZ9h9s9Zc3d7vmA
EjnBGW4QZSCIsNmD07/b9bKYjN+5zVUejT3pRlrNImdNdLdEMoc4zXM8nMAkeGUrk3PuBCSe7hK4
1vI0bL3fHHRVR6C4wdtjVyJvInlTwI6jto3fkLiio1YCJB9PJc73PHigcIfLYKk4+u2YruooPFc/
FhpHFOB9y4t0lFd2GGK/EQ+dPXPp4i2IDEZci605gBZefrNlkH73mt+u8Eh1A5ZxBvKLMQqnTTq2
H/D2Vnh+UCc2TRduShKMeljBB6NAuu9hrjv+za/vTmwW88LWGToGcANodBiT2mQMdlh+jTvhWdhN
bSN41HndFd+3OJyzFtBRv7adrRNUXN2VEle2qFs3kBCB4I9X/t6t7byq/ubg6SqONhbEeEbBgtgy
qu7gIyVR8dtScLk3sRi/k5yrPQKxrsdvQNlpXah7BcP6iYx+T2+u6khUdYvN4rwKgLB3APlxOazC
7n5nfld4FEUdcr8GU7JROB7WRd8c5m1nfieAs4vuz9daAzssVAYIHPoHfg184POmYy+xHXdlR3Ur
YztwDAtcNNm9Eq15gf+F+ug1JYkTqRVqrVKYq6H1hH9Z9H5h9OiXr3V1R1XQ4NCiwQqbhrk7NCVs
MbjpPJOervAo3kwsMc9Fjgra7VBM9ZwBo+g55k6gDh2guhsKw/O5mPnRRBt0sMmu/FZHV3kUDDqK
ywDpFVXxW5xjLgX305ExV3fUrHBFoA06zs9ZlVDBSMBYOAz4TBbQpV/P8nWTw5ga5FThyQ4K/x5l
KDgsMr/G49eNM1ix1VriIJpKJo9FFH5tOr93OAAHX7cNK2f4uG+4kxd2uQkBaCvse9WL50D5ddVl
qXPGVQGf/89USdvTttAfZHnPTvetpp3YbLZUBkWEXteiaE+xKr9rGOR4DrezifaSmoU3FDNl2q/S
EgLSkHU//vwpf78TMdcllwe2baFrBkhpU+rF7Lq4xe5UnuBn6AcpYa4MaYtw3Yd1FlJ9DBX0UR1P
13DzGrxOjbCgfT1fknQTMCsnGPm5uIeH1dUmEq/zBXOVSAqG5zTY0XQCr5F+Sr5V7eIlImWuECmM
IYMrYTWO2nZytyDRFxem9jq6sMSJTgJCq55jvErAire+Xrc9OfFa+0FQmCtFUsBxKFBCed4Eycum
kQhJoSz3m+muGElL3nLU7+BBpbHNFbDn0EvDNtNvqrhqpLQqWBudl5a0pF9lvQ6oY4x6z8adIF0Z
PBjLCY2rZDqWE71J6vekZW/EaOKcc005S3lG9OaypjTOYIUzft90kHQZnabQc1F3dUl2K/oiGvGv
rLKqbgcdLAe2NX6UGPhLvg7TroPzRBVhUm7UwvZ7EetRRu+5yr8xQK6EqIvjmrQDFsg1WPSTVd/j
Shxh0su8TtKw9n7d+SY2SMsX587L+aMw/RUJ/eozmKsegrVA0MrlnFs00ZB1fXRVJenoF04usGiQ
YQHwvTybcOu7tNsvFU28cqLMlQ9B5N2aTaDfpa4oRFUwQkQe0Cu1CGLw6/HuO0gdYfaJQYFgLW81
udbB7ieqYi6vqAr7aVo7fMy56+6mUD+IJvWr92SuiIhEbAk6FoAJl5b3gsnL2I82x1wF0d6MOxyx
zot6wp5m3t4l8OrznCZObEahTEbGkCbe4D2ZVXP/ebOz3+Ef7PfX33ILhgH1+hgS2Gp+VJO6Sjvj
l7RkrmyIswAO8gE6Pm5wuxnaj0FX+81vVzEUhgx8jhWrYayjszZ2P8Gs2Q+KAh726zGh8BORsJxh
eZKAPCVIkM9m3P2+pnBOuaHqt6TQmClDoR6Xdn4wKvz058PiG6dc4cTl2Ui647DGzCFGeLIE5oQV
SoSOf278jUXc1QzVdQs5AgQrSBJHn4sI7vCpumiH3W9/Fs4mCnW2WoYBlFChJgvwgp6eDF1rv6Oi
cG6hU98vppjwRadmY8dFphBsqaj1SrcwVzUUCKJrch6atu6fOKVXgvg9WMC14/VUDPS49jXMJXL4
UBdZpfgHuaSJ31R0sUWpxAG6XHF7XvrmutLNy678xGvM1QwFsEuP6hSfc25TAyv21Ry2ePELflc1
BKeOZggHnOXMGhz7qbuxmvp9SlcyJIIOt7kYRxXa7TqjY1UfKm7//XMIvRGfrmiogf0ESSn6HaX1
nez/0ox65Z6YqxmqBVn26nyHS8rpGHd8h8xx9VPEg937eg7CMzOAOw2Cx4TBXatfNmae/QbECUus
sUTEMUXLqfhWDfG/6x5/82va2TThWsXWAVTSHMVpaUbrCQZAnpwy5gqGmoTO8JFm57N4/IRXqNPZ
rd4vKF3F0LwsQnVjhIVw0QTaHnjmQoDvJWBhrmZIpcuyiRmjIjk5MD096Fn4LeCuYgg2Z4OMbMjy
XezQZk/D47hNXs+2zBUMEaXOLkkY73KqLBxXYUJO4djoNVNcIxWWzLWeYBedi7ofHquaNs+JnQrf
5p2LJ4wnw6kwGJeqpYeyju7a1C8RD/7b68AcFjm3IbQPWE9sF8I1Z4B14wrZoOdUdMJzTAPw4Bhh
ud3XezaqY6oSv3XWhRaFA9vrhA54kpuDLoMB1Xf4Or54fVBXNrTzFO+pFCPeRup+IYLcJGEn/Kai
qxta+pCkZEPHZxHfT0HyEQTy3K/fTmKIN7DVHmYIm4EpDOpDq6GgruKteq/86I3txyUXcWElzCkh
/YrH5aWJWoUX6NZzrrjioV1AOt0qqBG3Isl7Ku+L1Y/dxlzpEOivgWY93oZNv0TXYi7gMcxa+074
v3GuddVDUyDqaTUDy3mk2CGtDP1XwjaxzNJJKc8v6wSqmgdQnWAMAgrAmmR9vGZLEHfv/IC3PqsT
pQR+3LhrQgVBmp7ddQHAxCg48Sv3ZNTZR7vEAjYCF80c6bMbW9Nvad9qv567OqIxFFVZjngBhclb
ciB1cjVU3XL0iiZXSUTw/tmmDQ63dhRHmF9XB1bDM9SvcTdU4amRKNgi50MdliarxhL1SLNc/VZH
V0nUjuPS9lGPlWAuT0S2H/fdr5SHuUIis4TBCqQOnhKLpM5k2XZZYf0gq/CJe70h1W0jQyy6EOSk
cJVPmn08jknp+0WdnVRsZFvWGG4YIj6b16cPRPg9mLNflEQ90sN1HSJdJhqZYWL+s06eU8UJz7Zf
61qukIe0VQp/66aq80YGfg+gMA97PeJWij7dYBKXK7aqjJLyJphmP0wHc8VEuqljK0Micg3a9D3T
cs4HAVNErxhy9URhNM6UbyFaj6YhI+Vy3/XDk1/bTnzueqsMcMoCKjm7Xcf7lGTlVg5+ZwBXT9Rz
RSvano/ow/eoSv9qEj8DEuZqifpNC9n3Z1WyLb42Qo1InSk/IhULnejE3bPtd/jg5vDVhlA2Lu1w
G8An+JPfmDvhmZqghdkuFygPhJiFTPwS7A7jF0UuycgImLzpoj8/IdALUEvz+d0Kyjf2z9AJ0MIk
usGrGS6hMy/uYIz5LaFF7XcrcpVEEw4XdTjjLErnPshJN/8Yu2m/8BrxXxREC/w+i6FGkmVOYZss
+grqjdSPR8NcEVHdb/WQJmhdt+OxrpjN1s6zvJn9oiGaVGfxH1JPezhlVUi/ULV4qWWYqyDqurlO
BUxdczORm7qPvsK22XPEz4fIn+BCIXyBUn7OI4ZF8eHctIAVtt/HdKIzlXDenXqs5NOWHhNT3Ulm
/LKfrnyooVoEfE1wNS+W6bDhKJQ2pPdbxl31UDe2c7/3E6ZJXX0odH+3vnePe+Nk7jKLpBxTsVc7
TuYlJTk86vi3GRbLabarNX32G3V3/+wKEgS4YuWQPFwVI62zEnlQn7apqyAKyApz9Fbhi6p6emzq
PbyAHEof/9z6+XHzV7UMdRVEsErmtNC4nDfFVt1qMxTPfFggsEShRdBkaRPFt03Mwh+bEdQvOUVd
rNHUFkvVLxJX67G93c85mAJstnfW+HNO+3e/yHl2GQSFUVuJbRXFw+S5hUl1lFdpMqAmdANNLu/X
jQeZHvaxOxSw1AX1kAaj10Sgrvios206AopHgQyW8QFOqy/9xOk734q98cvOf/7TskFKlBQvLb6V
icTnbpjqQxgWfvxn6sKP6Dw0LJUFzbdxrbM9ZtGxSefYK7ypK0DCw3oAL21MYl6RB2b26FLYnnkt
TNSVHgHRvBXphK73drhaDPSeRei18VJXd7RtmukgrM4vPkgwYbquj9ALN+8AEd4IPld6JODFm5pq
TPINhQ06hzt48onUHZ58l6mELye2TNKfYt3AIHyb22Tw2tqoq0siY7fBMBIpnHRmHI4hLEhvi1CP
xG+i/qJNwnsk3DwQBaKCebg24ZoFYe23HrrSpD0dJxIXTZxT00bPC5urh3IZqspvprriJFoSWQcl
JlMs1GGUyZ6NJvR7KoMH+usIjswUrVJiYJp1rY5W0WsjlV82AZns140LEaRNYtF4mFb9iQTt1wmW
9e+sqm+sPa46CXesYFiC88KmkuKi0S8j7bTXcQh4ntcdXyArMcpiOyjS8bGr2/YhrEnopcGjriRp
PC/upWzgZUoWnD1F8ve5DufPm+fvjxbUVSRtXWibmqTQ96l+/gY3oopkOJj39DiZxn788z/yxsi7
sqSxNqomAUanDrYXHKCnLNSh1wUXfuKvR56MKCOyC5ZlIgakiksIk3XDPWe7K0wSpE27bcTiKTiV
WQfu5WmI2uqdwX9rXM4f5afdcKNtKSb4WOHksn6LivoWqPTjn4c8DP9L2fzmFOGKk2Sa7EQuSESj
MiQpbuUoxikrkyoKsnmaZZyVQyueSjnX6hCKjneXuqNbZy6iZZqXPTN2B1kVcpXKhvizDVr7ioXq
qpxj+8OWOk4zaFrro5TpfLV0U2RPigf1dDRWQyNq4T4+g4A9A+LF10CDfDKXcVYI0750eyWSPF3L
rT1W+1LUh2jWxTe+WKOPZV2vnzZiankHUVg8Z0XSq/5g7TI/rXbZ4x9R3RYKWJ+qHq51164PFo5r
7L5SdSJugRja5e3Owcu/qQOtJBxG90G/4E0oXm/sWnVdm60hn4o9S4bBbPCoJvBqi7epBcwP3jzJ
doLr8V5DtdiFkHXRppgu4aBZlxfdirTE59FGNr2wNmmiwzAOhfwEi73+Q9vhOP6wJ7xpspoKXV6n
hFXkXldDSA+pQY7xNuhUu37gQ683minASjimVdilSFU1MNJsD03d0OV2HtKt/HsNo9BcSVuLOURp
jxjKx4DCAOVWRfsMFk44k7h7nNksDR7TQohns2hel/BxmIker3DOkknWbl0ywoylsfsJxp/wQz7y
oWjGnCnZ8b8nHax9nA3VHDX2OJJ4TBLAqOtxBYx+buv0+2r6IvwBCP7QP9MYepRb0/BVPwQsDtKb
YQ3S9mFO9gUfIFngtp7BUHfR/IAiarufO4nHlfYQQ2uunpdq5t2DrHhSsQPr4YZksnYKu+kWmHeR
vNTRgOeAeaz3Ql1WBKMM5X4pT4nai85kAtqbJznzcH2Y2hZXw1irpTqs7arHf9JuLYY5n3oN7Dod
+vEG+tNkojjzAFRIUIS6LR91USHbC3ROEz43haLR0XQyOQ6jIdUx2NsQX50zAgM1zTp1IPta7Uia
t9N9H0f9vVxKBlCdbNMvBUuMvBZJPOD8PRZy2PGDgqrBibxn3UEk7XlwzEWHUQiPNFyH8TjVvPxM
9q4bL2jaBtfIEw0BkmeqJbkdDPsQ9m14NSUL7Q+67aooC207x6eOyjrJUgan3yzpG9gXpowXXbYs
DTKGDcj7X9pSrzZLZCLDrA3wilCPZLhI4F9wAhgr/oKCXJJNZti7g1ZT2RxZsQ42C5PWXAxmpX+t
g7A8G7kxNeSjZbIeYUMr5wvDGf2H2Xj4tK/qG1zUyBPMROoKpr3VXhx5zGR32fUG+fNl2GVGFp4+
U8vHo07Fup1GgCjU/SbT4BQAvK+vIPwav/R9KK/LWamvUR2iZ3UNENuhWcVKr6a0KLsnE8Bh6aBC
0E6Oe9P2aRaaNh0ee5vUj02HCuZsWIvww1bUiTqOFSHJUTRJBWOttrvq0t08FibAMdryoFiOkx6f
mrEXlzaGAdJxo/E6nIJWW3OahtCuOc41vM4AQZj/HaSm5I6oulMZtAF9dSPbGa8bHUp31itd1d1h
KIJGX9K90GMedtSOd9BrXulkHf4Nd9l1F62sjmOwSIm1pqdXdRdOL1ox/HXkkvvpUCGD/6hQJ51k
uBXTD2JMm+Ya9jgcr7SyGvmJsi35WPdhPd+w0aBIQ3VmrU/zvJfBbddU83gJO5DtRjdws80SA17O
YZE0Wj9EtAK9jfZ7c2oHu20w5iV2/2R0sl3EyF7flkxV+hhSlH5yhuvmbbqLhhw2YTvUsXX1eNuI
Vegfw9ro+CT5HG9ZWidDlAWdLrfHPlXIUku6t/g/Qy0p3mbqJIRhOS/qo231Aq3Glpb7U8fVSo8A
vKLmiczD/sTAbwngAJCa+sucTkAvw7BsocdSq/WugO4ST4/JtDX5aiNqD0kJSE9Wz6KeL8qmgfVo
xunSZBQ1uDchVfS0tNXwklpYza12SIbLvobW8nqw1g4fVjwdF3gNgPxSPJrOVvMd9qOC341Taj/Z
1ITlKdhREntRAQM/Yc3qKVyr4CEifshYjKjsTQktUKhV1ul1MwObdqXBTa3rrJI9Ncd5Ap/oblrK
tIRrT0iqG8yo/k4lZYmC47WVeBeDk0puexWuj/psYvVAedXRw1yb8G8WgwmGREsrgSw/Ey0+JSbu
VXNDZRLzIwB/pCjBQ5jC/8XclzXXjaNZ/pWKfGc2FpIgOrrqgeSVrnS1WrIs+4VhyzJBEAQXEODy
6+coq3p6UtE1Na2niciIDId0F5Eg8H3nO0vZgKp+mPv6lx6i+QlQ6l5CJoCFrqQci0jAZQyFWyzu
DaYJX1LXhxe5m3XMqfZCFpWskouh4QM83Zf1OnbEf2o0VBNFP8GsbWg1P7kQgs3jpe9O6KXrYobA
qaCDIRexs/K09vtMyiVLETSX4Zf018Gp4VsMZeVd2w9q1XlcDWlfxj3W/SdQd1x8nPhObL4KR9SZ
Nq3UhV5MSMqR+fQrrWQKzDOa173AUx1Hec/8SJ/wUPmqXGUbjVe12RXMzfTen7WuauJzEGD0kGPp
uZOJHRy2yU71heLIdy2izCOkHKZo4tgrvc8FTAImdcxaKa4R8jX6vG8is54nSjfxJW8CHXwxrdM2
L/lENsdvh1aJuFgs8mRK2Zr63owIKy8HR5rHmk3O5KRa+Fw4bebceqQ15VOatstNpKXwReNke9Fb
03WnVYjdnM+ijdwnxujuCxAlMIjhNcqQOtsafpZlQ9QfG60FenIfdzkcWH52NFh7NiWJdqVManrZ
rr1uzjPEi4yHfiFNadLMFTwOKKlcm/RfAsJnQz47nAP5Rs1Xk03y1ECrm8Pl8063I3JGG64ZdnuI
G9pSrTRzZwxVR77iYaxyvlEc1IFk+mY1qssb0i4EUc3hOLc1OxMLFTnvKc/xSX05yep29c3zNiDV
la8JP65NyNAfDymmkXzGWeZjDW/UaAVj+H4mvksuK6+Sugjr4Pz1vE9VKFJXI+9mGFWUnvFhhPCv
hviK+RyFTL1cUGLFWJi5022+sn1tz4YsnccbHpT3xTx3vD72ewu317WRSlzOAjVJPo5D8L82ZhKZ
x7tB8lowziylq5bMlONYI/yhoagf4Iy9kulLpqrIlSPNKl/2NXIU8YVW9wgEY2iKHbbAVxP83sKR
J1X4ufgMziF9XJGmWFqsplMqRnkDrGyvzqMEBda56V2yPcppMgnWMltIYet56+5GFfjzkAwMz8gW
9ahSZBWNRQZzzQ4TS9Y3pXMw3zrnEfThZ7ySMb1AVJ+RJfrBuv5UQ5VCbjqZ7CJHSVAfO0sjhivQ
sfkmY6TqSrUslSwGI+kXL6K1BSrSpK09Rh4hiLltULsWMmk6fmMwO1ZF2zgoIsLq2tvAZgyoVAx5
fZ7uIFEdE6lacxpVRh+BmgZRYN+054LR7FavG5lLnQ6N+7TTafmE701+8KyCXV0POXpzQXZ4yeew
38zCyx62jB0QtgwEZe3mZSu1aJx4guwznY4p7n4riklQWf/w3Yzgyr3B/CyvVysfk6xfNexqVUoO
ETJLm2KLZmLPagvf0NJPs99OcP/xUxHXlo2l8fAYK1D4k6umtmtABeyMPXVwIPoCD4uM5BFK8S2H
D4LA9imG9btkdqUK4/9lsUcXsEEfnZltf3BTC90SvmuQiP/WiQJtDUfvwfMxMrfYx9v1ofdQf5z2
TUVNztat7S7WNZGsnAQidcoKKfNZSWcWx8VO0zE+NgvLsN8EpmCmPM/bfKR7CtvJRaOsesI958kJ
Qc/d9DpYHKHnSRrv4/eWQfhR8JTW692WqI3e8xB5dYCBS5WVVpPuLIUO47lndL5RHGd/yejoE3QM
3QxmOofcszTxWO2ltL33x8GtmpdZrG10IRV4UPcoRrkvkIPYTJ+zbh+G6xY+XKi4gl3RlKp5OiN4
5xtb7Sgyu05x81mzpPNX2sIo+TlCFH3/HFhH0lu6zkt23GjGHwNP+IB1ZobbPkxJc5zmRiUlSmva
FiOc2O1h9dKyArR0Il85B+urzxu6LyBkbT66ikRazZfxAEC62M1oBjwxQ7/no04kuJUCZChxiVUv
cf1hrRLdNqSqojvE9qAc0FWEJygfB61SA6EL7tMZ38i2ANSGLVVO09kTMMnj6TGeTYpFB0Xv2n8d
eq+XFwl7wOplbiu6/5QBK9f9YgwPKnmL0jMT2lSZpVXhDSM+30S/8oMb3xK8mkYuJ9+6SZdmxemV
t1ONBrdu5uZ73KXpc5VRqc5g0DZnCdK8BZ4A4PdLfeY7nJlbySP8v4I9e+uX9VTFy9hvdxQBhGor
ZOBtGErsBcompQWbHyUyuEJRybRDBzOrjcEwDdMheYABq2tL3rSbK+BQz0gOjkQ9YFdY4d8Q0HA/
hRZyYMCDEI11okTZSGDDnYoKNM08C2aLnynTXKDS6GlUxMo09W2gC69fsc2Otlwk1tKZ8qPILrIk
DPDBT+Q6ya9STcx98goowSfbi8EULkltjU6j9sh5NRybn8A+Wh0SSutGgnoz8/0atzVtTjtyNB6Y
TRt9TgMP423kOGVlwA6jL/t+XB6QT4lAzcF6Fd8PTRtQnQIvIK8edlv0IAhEX0fQTcJeTCi5w4Pb
HAl5snedudzcUoVz5SjHAGJnv8C5WEi+9PX6nYDe/ZD52oOoHw1uguek57Y0vY+Hk1iW5tXarXJD
7hhcn1DC9y1WIUUCXXu2GCI0/sosD7Ubbroh6494CP2zIqbKch58dmTpnv3SRKBlTYkRSbEBxnYH
3jbCXM+4K4PO29EDP8y3uetNvuuF4074PblDODHkSNser3mG3m/IPVtW4CbJyO5SOTN74pikcBQ/
ON/y2thkArfOeAZXWIdTD8mEkp+xEXaXBzkw3r6stLb+AMtHFyN+TlGJhwsVdjEMEyDvOSLg/a+J
SW6ZRPzYXYLIkb7gQAhtsaNTNmWzz06d9rVJHDY4o3gOHiv0uw2a0PmCw1v7evO+1jliipbsysXb
hCYq6nnjcqR+pl8S47KffI3I/JVQ59ZbJSCSOgPeBr9P1icV/oTVJrcmAXFIFSmCwu/xFmNyFbIo
m7ERUepxzWHwBavXbtTtkaRLh0Brn/UpL2ArQJ8oAfyUr3ABeGipADSDtI0Kreaa9tkFDhwovWLw
WC4AevbpeedbLgHqQB1fkGicGkxxsc/BgyOs6APSgcTlWPWgGPmuHqvTRO2OpGgqKlagx8s+LWqU
IidyyWwxZK55TuFXdTH31cSKmnXZ58pnILKOg1SPYz2mX1ov2qSgpG2+Q5mzP2Rw8MeXXHCio/WJ
ZR4Ul3dpqJpvgnhDy2hp7QU+ZLvjG48O2Fnb+7bWM0O1tC5d4avMnSf1OpOLTm8gt8YZlkYxtAmy
JHRAss7ZjjqgPoPP8VDjoPOIM2o02lmKlhNSQOYoeYBLgP9av7Ezvw3tgIqHAS6Pf0E7WauHDhxo
4OgUBxbgmwxdRFMBd7tp5Wyu3JaQg/YRvFYaXJjxME26zT7BuZQshYgYNuAKB5j1JWacSVVOHnX+
iKUWUSBrkZnyZAWoVOyr6uAMDLAkTxDg3sr+hiVi+7yw1h9rk5HtNNe9nV7cSiqcG90815fR5jpI
1UjWcBlyDd3D3Uo4N4Vsx27MobKMojs+bup65iojRYaZ8Sn4pTKXzq4wae7bqm4+dzVyzu6A5/ns
SguWycI3dX1PBEO4j3S+u0lc4EiJMFW/Xa/ory/4uIynrWKxL9BGwQomqXCmzujO2jsbx9kP2hnT
lK1AkZL3SSMfOHIgLzGvHOA15MOEgjM06xMgG4tiOoIaEV2O7udTNIkU07Np2b6QHqHhVTTtPDey
0jdD6LtfhgoxWkASFBtHtZm9O3UBvd8pTJnUud+pX4utXdHyJ9ZEcPBJcM/OM22CUzm8TprqQST1
kJ0iHTWXZmjNUkxxu0aXrPJ+wNUU8yvi3to6T/ysRE73eBvPYzgBffXZuoYCJV1127CFXcWVvPde
geEHV7JsLbGD7teONwO7MphEvkLtLO4zqMS/bhn6jEurqKmOEzUkOSdxuvlzZHFMcz6PS/MpgYbs
Pp4rNeZTJbav0JaJZ2YXe9nO3B6IDWebAuyS2JeF4+HIY+eWZwLgMweFAYUbRqrYRHtyU6PVvOWA
wxHL5DDHPQRUUk+K7uvFaABRQ+jgoosuXYGYmrRa7uFAsV8GJ5Im3yppLuvh/GXYl3zeEKK1xmQp
xfksof8v0jdgWFFdPzBTq2eaYXE1WWNBMIkTf46UP2inJnDMhmLuWtwKjayYm6027Cat9+17Bczv
c5dU7nYb5EyP0tInSbZ8W6ZfSR0ed2MocOa5ri91srcDEMBEnZJRqQvcmCgfHJIwQHZYuq2c3bR0
OS5/8rmK9jWUKeroqfCRaUDoANz2i++ofvE0cEDSyNyTnyT659tG+uw24rpzOIC22uUUyxbPqdvM
vSbLGs72gcftQTUbYNhA4vErojYIwyHOOcD6LrqnMpovKCcz8jeqxb7Eyb69ZlsYCPDILRlxOHTZ
Lwu7qp9xEjRemr5VLxV24AoQCJB6AJOKPbAaeDV0UIv/OjLbsXyxHIpzM01zVfZS6ClndVKtqBO3
9cqva6OLBHD9I6gKfIVdSmRr9Kdu+Qa0cLBnIR2zVzxY7Jim+42NeHcjNW2v+T6FNk8H7m/HVNbX
2LjFj7ZDbPS/GI3/s+nOu2EmzHdnNyQNuMsisAsIDLeCg73ysSGvYH+eHRkClIO1FmN9LPEooPIy
LPr6fx8e/bNv/m6aWTdDMwaNqReQlaMO2I4oWz6W58Hfh0AgK4RHGYy9D2GlBcJBb/o6/hAdlb+X
cAsKNWTP3773TiBbaIBd7JX7mHkeNuc/X/E5dr3oDVjXZudLnoEzSrfqYyPe9yrufifYtDRU3NHs
HpG0ddsL9JQfupvvRdzdblNgFd2bcKGN4FKaHZrK/ysq7R+c2f9myvhexb0386ybEEOX2wEqOfqa
LCKPpIri8w7Qy50FNLHlvcRsv8hUIz5H8DYJJU3g0Z2PXat86WHP8PZ607GzZajYx9y1ETL95xs2
hrjpHYKED+v6tlMNSBNvdh99SJrA38vAKe83VaF0O8B6k2bHJiX7JXNYfh+iQfL3OnCQ17XsMdY8
LEv6iVRXTOrnjy2Id4/3tmnge2oHCSt2+V6nd1HKPrbnvReAY6oJ/YfFrlTX1Y9h6b7SKftXPL9/
siu9V4B7K0zFFd47qasvLtsLLT6WyMff678b15hEr3hEVGS/JR0GqHX49qGL/V7/DT7WxmEUAH8z
i2CHZEk5pu+vH3vvdzxBPo9KAoqARrtjrzsme3Kk68d2jff6b8wsoY8Z39SaIvqBzLi5pLWJP8ZJ
e6//Rju9djyBXhNmOLrUQG2eMLsdP3YMJO8OXh5vQK3d2yL0tLqiwMcGvn/0zd+du4jK9EvX9uBm
eneTbrpgg/uQmwx/nxsB60hMe1JoqeJ5fQKejVR19eVjK+UduzebMaCNKHRU1bTxu6ZVcb7stf/Y
hvJeBY55fCp3pSC6jzA/XMboQmj1MUMm/l4GniyEwMZrgI8Xx0AAAzOcFwBzPnRd3svAQ71WYoeb
F5h48imMGIQCFf7ge797OrsVRv0Yr+BMn9jRCH8wln7s7HkvAw/pPlYiw9fGAOFssfqbbPvvH7si
7w7NCW6aafLmsye434uFt9uxcW4vP/bu7x7NbAOjpa7g9qi9dAgRn0qKjIp/cWK+Ub7+m1LkvQo8
AXgIB19IY8zi0aXUvEKu6kRW8H34ADICsFTdDscupes/ErX+7WX99/q1v/v7u7u//Qf+/dIPwKkQ
1fTun3977Dv89x9vr/nfv/PnV/zt/LW/+d69uve/9KfX4H3/8bnl9/n7n/6B3GCQZu/BQNg+vTqE
Iv7x/viGb7/5//rDv7z+8S6P2/D6199eem/nt3erm97+9o8fXfz8629vesh/+z/f/h8/e/v+f/0t
751tvv9l+8vxddpf6x6hc1hff3/j/3z163c3//U3Kn9PqaQ8E1SkCeVvpe3y+sdPkt+BnAhw58Ei
TQEV4RMtON/qr7/Fye9MJAkjnMWCAK9FieJ6QAv4EfsdcbtMACTPgLdTMH//81v+6Tb91237i/Xd
XY9+2/31N/7HovivxYKBFTxMMryhlCSJWfr+6F+9HZIuxBDFhgnWRg0Sh6IcXP7smpIdfqfSDu7r
vPoajPIEiSfgjO0+LbqxXvt8xqxDn2ki472MnV++1/NCPzsFhLeEmBQkqL4D+nVY90XUhzkkiAZZ
wW4ATM7MmF0MKZZqCW6dXMvVAbSBrXLlppuErLYqpdvIL0LNYvBSZP4dfDBGgQQVmacocbbKkZNS
74VNtADggfb3UjDESB4ayeSTjOLmy1Sr9mqSXtKcmix5WBaV4s9LWrh09PvaXVRm8MuhSgQQzb5m
9EibwHQ5Wkkusw10lutZdtl+3jE3nbIAKmoeMijQa+GnUxMb+QCKJL1utsqUaUrxttxm4WbxAKea
jZux8CBQd/nOQ4cBi9/H87kl7IBv3z5XdT2dTNdHUT6mm2vhCgECCQb6WwMrhJFaoMVcj5+maJl/
OWW7CiN/XPdybCNJStmBdlGCDzdBaB+c5McdvIbqqp3aJhRAIasDHQlmZxUYVnUuBglKXQz4PV9m
IW+5ahNVjPOCQZcKpr6OtEu/RUApltwLG176loiXCFT/rQi2HU8zZhumrKZGHGvQyGCmknUgJgbw
yD6LiANwXwQwxDKAH3LTZeCMgQJBopxlAW7rQmH7KWC6uACXBI3zKoWR0Tc2+WoD/NEw5GZG5KLV
w5CA9WUm7FMCYfO4+H4udjhlpjnt4uZzMBpCEzwXw2ctuvqHVSl6c1/1AoL6rtu/gGRP67yrhy46
iA3WiPhoQsAvbG0bEAhNkjsAjR0t+wHZRqVNjVjP6nhCImiaggWYg582iUNWpfSkQaOp82FCFEI+
aK1o3sCW6iHsMb7aKDBd4JvUF2baen0xbKAQG90tNyLd2x/NSuabNU0xx+hCTa/2xbA37DGtHmY5
1WkerHM0xxnpF8A7lHeXLPILO6RzahSeMN1dg51IPjug9DGW67B8czXjKZBh98a2s91Giz1z6iGS
jO/gHW7ZS6ND9CXDDoBphNfrPevBEfMriecixpgV1h0Ypy5niIrazq0S7VB2QgcQ9GSV8gNBKvx+
udYpfUpGAXJKG9z8mLEqDkBEt20tp80KWsQdnFjyCHM/XSYEmqOiRtJxfyeXdeXFRmX8kxjdt4WU
0X7XttJ+aVbDXmSF4a5d+EgPeuhw4bb23tllecakYnk2yFj5xBcYgJwHR+xaQPM6LOd9aDG6ZrTK
PlWBcgzLBHWYXyZr3eUr3dLujL9xPgoN4VzIDa3sPVzOYw77g50UYk7zifvhS+Tm/UU50YrckwZs
6Y0S+Oj1g41KkBwwFKtCX+czIngvAV0ZVmajjX8uQxt/nWU9qAPbKpjXs2xBcRrzSZar6SoQttS8
fZ403TAkz1q1lynHx59lmwed10XU/jCIWP0BV9CtBel1BX9xjQESF3Nl37C+abHZKakkfZogoVty
61K4CFRCqqeOp2uTp1Vbgw6lbHolMHTHg8bGaMz13i4vOCciANsocLciIWw4RXJHaBQeAoGhRaqN
ghUhXb84cBMWpGk2RAPE9ZgiD8va9Fe6V1tSyBVMlgICuEgUGg6G3U1XT/Ylk+BLA4ld/P0Kv4em
aHeXfmJiJK+Y+nFYB+3AyMo0A3E63+edjXCD2/ekBBFoai8FrsYK5KHSUaGaHhMyWNNRcDgH3WOY
O4B37xHaHB1DxV0oxjWFTW2HPeqJSmnEuRIsjY8WbLCHyLSTzLsU3FvwKAm5wcLqZJFOiHG5H5sq
1aUAsj0VtK7prw30AVOMdZfoh30AggxC3B5Fn1MZ4dcVDiyJUcw4Y1jKBIjSNZhGQ7kMAHEPHof2
N7kIDhR4acC/boWYxVmELvaGwN3kEyYyES1lpKCtYiJdf3hMrL6kPu79se8rgTqLvrGjGudfZtUs
tyGa0/GUWFHbPMhbRbwNhylSXcjhelG3JdhB6l/0229o3J/PdQSRZIBlIF4QXLy31IjtkmAnb9AT
z9rdIehTXeDcFiUCyusDA22hNEHa06aD+Hu9/z+qBa+bl6l3/a/5faX3p+Lwdni1D/P0+jpffx/e
/+b/hzUhfVOe/vOi8Nxv3/9cBv7xgr/XgVGS/h5nlFLB4gyRWvTNrO7vhWCU0t95xlAgUo5ot4y/
QTv/qASz3wEEojhLOCEMZcsbpvuPSpD+jhcwQQhlWYJiEcLP/0ElmPwhGfuvFZOkFNUmFVgyKC2h
DXyvwUN1mIEuFVSh1tDhoJNc2MKh1R9AEUwrCdq33r9Bph1/3mFVaXKL6VpTJPuoZggz5/CwNCsI
lxtt+TcHCugdYRP4qqOy0ePW7vznsg9gB7naXo6kGj4tpga5bY5WVAR9NK4nPlALlgZ/Y09WMRNF
ZPcW07Q5uaJxJcYS3IrkaW2bqcrhgN4DhTYIZy9AlokNznfq8IX3mjwsNYHZIKt0/eyIn28a1TS8
BPGBzmdkhp4ac5vWPVOo0JYytrwbYatOxPcJUoL7cahCyJXn7WsNHhdo1rAChJXO2oJdr5c5yaPJ
ue8TUSgttgmuwKhDXRafR9aK08iqpC47Fs11OZgOR+gU48MOlPUZLdOF1l9nV/vrgCC0FtIOucVg
THTbvaIW7M5ULe6yI1nkS1AsottpR5F55gSo6DkbJXiOGKDSPe+8TEJpucFUHvelA7l1J+xY16kY
bkCqjfe8Tlbx9U3nURexqIeorFwr1UW02AQjMpToCa79YmuQv0KTFG6cnMJIL5HHIQWue4EgtYe2
D9WnSMfgwS+O+yyHmQb9FHWqBptQZOIa6XZIFkA9mXioJsT+ucagMs7he5ldkLRDL6HFmOlcRdW2
5VGs2BsDFjbHueki+SOdVq6KIU3mH3RN1hn+fHQIR0a65CGZm63Js8iEx6VFOhrM9N12BgLNWOWr
0hk0M9CJ2haur0uDIrL3crgOHbD00qDIVMUKOssvsBPBbKo2gaYD3FrncLVNBaL7gqMALiwsHotZ
g/tfihDA1uq3iNxqH28/uev717Cn5BeYv+Q2xQkynleWgUM8kyp0xbAYNcKP08g1ZzH4y2U3bs0P
1KNvdFq2Y4BtMhe+gTkxfBO2V3UBGng95naL96NJU5Cw9mS53skaNQfi7BQVS6ZB7GD7NH3TC4gF
ebq4gvUsNGc0biGuHzORXibzDGak2ADeAMBWUEp3YzfZPGXw7P2xRZW5qRAWDXYLGPYXGN0LXMhg
APBuSBRLzgULIGYRVLt7yVxyonAxqQ41gr0fY9LxrLANmOi5Zinm6mC3WlJsddvt5/2kw/0kN5Ru
IiZyK1JrOC2yaM9+DBYsP1SJDQ54GWif3iBsyXtQK/blltKxn3NSe/NzBvt2Ok1SqCv0f3zNY4IB
xTlNB0i7wYIicTHsuBf5FvrhF+msem2Rbv7cuH7/HvW49QWL0vSrNR7eBajWhq9GRQPI0zVq35Is
G3oOopNO5+Mumw4kaLWihg0JlDItCzdhUKrJa9ACviVgAn5fWnBSS6WVBqVmse2t3ffou/CYvpeg
Csuf87AmAuwxMGOlohm4Pdj+1GHTU3jQjVmgSopQLWyOtaSYdhUsTPfXFPzWTSJKcuVpA1oDaSwG
4Fi4+TQSBrqbUODH254N/jTHg6SXnqAku8HYZhX5vIisKao1+Pky7cF7y+NxAqsChbJShWeR6Qo4
fE3pYz9CP6HyGRx/kpSx1tjkKnDp1jKOqT8BP+zbmwQcQnGYFHjcZZghwbjWi6rjW9rV5EcEigfJ
K6Oq7NyARc2KvSEo66AhW9fbMcl6fQTbn7RXcBXubbmlQ3LnTbTN9/3uCFoRoCUVOn7wMD/FNFLs
clJbTxBU3qyAoECATqt8b1KKhikO45auuehsE+Vyoo07uM2Tz2JfkCuLHPUoKiyEAaRQdYT1rRS3
/oZl9TY9iYTM5rU17YpMPdhMo4/BfQUrcsyy7bwFcQ27xGZi8Jq77M5hLbocrRGoNt3KUIAnPbB8
PPcaI/q3PrOF6y0poQGaHxdcm/2NJmrlGYiDaAmBH6Rr6TalgEe0C/gx1f7c6K5Ckucu9fUOA0B6
XmUhgCe7ZWD0LUs/vNRzvb8krp1u+7HV34ZxFSelUvqlwgP9QgdMnoplRr0N4jxUReXS7uInyHX+
M0/qnoDOHbq54BaZbbkPldI5pFnZBIkWeE1I5YizLxyASX9KJ6geihk+NStCLyZ3YNm4dzglsOX4
ZUexXaU9dhvJYg6277b3tAiwLNxxXqb6qhGNf2Cpjbfjgjn9E5g1oL1oGCx8ZoPB2gug/8MCa6zj
kHPQgyHUmMGlPcOgs9vLnmS4gCMUT+MlbeoVVAKEzagzGljT5Sj7xQIm1uifSLrGHAINOOgjxdE3
GnotsFhzv3D9uRGIviw2IUGAmjErghpCaHyqllCD7rLD34P9GDZiSb1jmTU9+8YwPWmgGaRjwPHf
mnCmQQv/ltZJ90vUsrJFb9IB2ibP9Vfb9+tTwnTi86Ei6Y85G+ZHzjjDCQpkoANpALqjYltn9yL6
SF6EWbqfWbO1dxJERGwYcWC2nBInuwP4/uZ+s43u13OctrBpOdluqJ68rsYNQvMZ+op9juSvtu+2
X4HU8heNB4LdqYtvGr6n6G3ayd0mNuqOQ7X11+Bqzc8gFhkFgdzcPzYuGYGzYUCJPiqm7KKBnlcc
M/AbQJWtsunKzLxu8qmxfAbP0zJfQrowH+GCwf2B7gzWogoKcqSfKk5+Quqyb+U6qLiHDExUU8l1
bS7IGiR0fpqxRxjYxo+217U8Y5tGktRCNGwVI2TUX9FVZ4+zqyzobbKdOBAkG4ECuXTkmdg0PEti
Z36oITwGv95xDi4oT/YbmkjqS+e9u2jSJoP4YjD6xse1CTddpxdaJrqrP+NEIe2Fli19An+LLQVf
XXWmXAqRyRsnMoa6PoPQmwu/gbm5grp1sHZKP4P6RNz5jsrpeRLKrCUHlPW4azLc6RS84iKQiDhQ
HltzhU1dfZ9lHH6C2Vj/RDW7/QBNvv8GqcmOXWh+u3W82Rm+JWgqtsAzLyZI7QaHxxzs67tGAN5y
q8mqooaAqwHIBUf1oora9nHRkESVUtL0K4z495Otm2SEynSR8nIQCC974zHO9MI1FRpbomv6NHah
v6th09od+8GsPzEQUK7E+Hs4Uajr1P9i70yS5Da2bTuVZ68PGUoH0AUQddaZZJLswJIV6todgGM2
fyx/Yn+FJLtXovREu7/9mlIyLTIiHO5+ztl77WR0W4tmS6byLrqK00+SDqIdSau0zsu2lXUCjFqc
mdo0G6o8By3zRFMji1nDFYemTRg4BMI+PQRgVPp4Q7a9IxzHy/ZZv8o2yrrV+sAdoUHD2XFJpMsR
Tq+5FASJTKlCFNRnuLaiic7nGjlFYZTHMJ2QGRluavsJ3JXwSbcbjTEybZYXtxzy184J+z7GT4hm
tWvt/LU19PIt8Ms6S9rqquVrLU+FaESN4lLRPnpUw0QLI1sW/wUnq9VFnPHZXYGFLadJ1zNZDNt1
xXFXr/x20Ofh3eZbhbMrecxaZsofnNbwnWOJ/cSKO4UoDmXokMcEaHunahDuu3IuezZYvHAbikMU
erNj8zcsbRqirNUWYX6Lw4gnDlVu/h6N879lMCOIf6qCn8fiv27e2upP85Drr/xWBwfWLwEkb+pg
U1BS/lrQ/lYG++Evnu0E3BEA51Nc/nscEv5CTRzgHAkDfsv0rmPK34tg75eQKYkICUTntKUK9v+j
IvjPTZNrYc5fxTxE2NTB9o9zxb5NBfoste7wtXmPoVhpegturtFEV/cnU7rr+PPf5bb/22sFwg9N
0w1sZnP8/A/wA9qhZD3RL9/5Fdt/4RjtLcaT5pjOffZQlbb1E6EcH99fXo8JVGBx0grX/HFI7WMK
qVq/X3dThzlnXrDbNU3VJO7ASf2HL/z3KdMfp0o/9J5+fWu+LyzbY9wVMlX681tzC9+YbGEvOzdM
wwfLmMbPdPnVi7/YlhUNdZrejmXQUQ+W4/SzAPq/e/HAozXCS3OQe9fP4Q+fK6UUc6PBQDDttTiU
8fOz92DCvC+B+d6anjXRlyiDU1mn5Zd/ft9/Vub89pViTDM93oZND5FF/8eXtjMcxZ5vr7vUoHdv
i6Y6Oj1+j39+lV85hD+snGvfh4GdYO2410nlH1/GJ3LL0x23vtpaq3MHreIGP2p56EHFPveji4VZ
Bh3VIN11fNVKMheR+mErZ/Wf6QZ+fcd0n1hPNEw9ZpI/6CpS6Up0QyYXUANjpdEhclty4nr++R3T
4/px6SKc5dm38LmIvyCcMpugXgzK605ze32f64LmuosnhtYMTpAl2papzfdyEyP1shNkL1ZAm+In
H/ufp+q/vVWGsRb7TcBG9CNmzc3GcC5oVkFcmsQxmJvsvaMx4IEDKr8X9BuSli7s0z+/879ZURaa
fLYjvmw//FFzGQTDYtC+1tfBzLrLwuybpcP/LKb8t3fGV4cZDVH3X18klL1fBbU375a+SKNK5FXM
TvT/sVSYWgv2fZOd9S/ZKCPX9nyprkvFCfML7pGS8Yeo/yPN06/vxebscGiH8gwGP3KrbLGkYraG
dYcnKYU5nNO8tJufMbD/Zi1Q6bC9/Tq+t35kxOFvnD3XSoEmTAGwJivDbteqonun6ccn9LGMg/Bd
+ZMV+Dc7OIN/38NWwgZj/kVKV6UY7ceJT3DRzd6t2y7OZnYbs6mcn+zgP8hZf/0cWQmuhRPB4bsS
NL7/uMfg+ma8OG3zThVwTlABkMQXBJ1bJiSWc8HEATG0h9Wa0f7ToWvruPN1+S11LC51igcZq7lV
wZcKSDjFZsJ//Ix0/DcfR0jXOrSwRbCufnw2tlI7KJypg0ZPWudmCdu9RQ/wvLh2/pOz+td97M9b
Lt+ny5EWwj5hI/phy5WzOWNVW/QOkApmwv7AAfNSGPPZMrMbb1HYSEp/1/Q5yJ30ZxjEv2wCgpcO
OU6ukxzzL6y3WaUWdlJj2jF2zLjPp82uw8L5k9X1l/uIsBhLcLvyHcf1gh+DGGgpjIS693K3oTmI
OyASIAEsk2o9Ww5OYOz+eWez/7rEBMcXfDxmeALxy48TKkyhkyONsts12s0B/6y1GmKGHd61oEHV
TyGb218hBIxuhHsH75BVE8d5ZGY7lvRFceRGGbSebm8LU2dnjKitHa2DUDd1Y9n9MZRz94WZL9Nt
msZtsa/rlu6bZ6s5jBZqDmzoXqr0tcsGKBMCPV49n3l5sS+WfmbW6k3zV/I+SxhJViEecWSl+gYE
exPilc2Kt2I0bIzYTZBne1kHthVjq1TMtr1gst+No7HiIc6B/SS0f5lACLQl+UNbgeK4ML8QwQMj
T0B1OtS868UtcxpEGrJRoLfVwLCigVK5s1PE7Rqq52m1yucKy1YW29iMmboYftg8t3NZTHGDS6ah
rdK6zB+GYGZ36IOho/mfWdB65SSyNlbeUt8HY1FJVA5VjzrdMYo4UGJ4q1NAobGJkMiMe58X6vIh
zWOkMSBlgCsAekgL/W3KmrKLS7OevqWWSeSaYr81j9DN8OOk4VDcIG1jht2gQSMEj05LoofZq8Ko
gnDRxRUSGPfOVkBiLoBLp+7G8/tN6UjQLC34RiEw13giRtdM1OzRdZDhbM/oHBAMxDXAEZH4Xm8x
3Odpr06zkU7myU4RLgtHYtnMCiaqcd+O4eesm+B1Wb1d+TtIAcV+dFITP3Vg2Xe2s/qvUvY4J0c6
I+WO5PgyeJpDnB9nX9rGY2BUApFIii4rclZUPUkwXflI1ch1IybMxYTMEExqBqAzFOx3QRa+9SJU
9WFcpUC7gyiBgAchC+M8V4Pr8+drxCwtWaC32HJ1etEz97wYUI1xHviQGT8spVvuQzxf3QWbu5kl
TPpXlayQPB6qLHPGs2EPHgAQPs0XvG5rdw5aJfXO2apRXjrfVfcNhk43yRr6csnqG/0rK1jbYPiz
3Ny12WqDW0yLm7UepglVgWq/c/zrVza4vD0UXj59zHTLRI1JmE9fzlaO2OfEu+NfboISNWHeFV8k
xf0SQbaRb27dky5PayIto3Rrxu8A6Pwwmeq+fr72UzA39oSKks2db+XRzyU9ErCY4nnFjejENG9L
ndgdX+1udKW/PmzrtjEcwW5u5YmkRbUP4TIZMT3bCaCVNCe6M2YwGUB1Zhe6lj1ATomka9bBqQvE
wkJmI1jiFZmZcSc1Kq8vfjbkDZ0cJClRKFT/DlaLWD/kWTs9rjOSAsZhDvsD7v6C9dunW7o3gJ3W
PHx5jopKm6z8Snh4HZXy6ATZeSpvXLilr84E7wzNUVkH+8F01+dfN8v/7SX891XZ+D9P1E9T/fZf
d2/zG/PUP8orr7/1+1jd935hAs6V71q003G/5vD8Pla//ghrKiU99S4Ngn8N1a3gFxcl5rV6gikR
uP6/+wn8CHBuyFSHe0XAgO0/6if8cG9gKo+aikKQgFHX4erwY5G/jj5AMR73HcLcPk4H5qwa+lW0
QuvC2Je+s9bHnEHW0+gaCUqN32G9/7tw/tu+NoH+55Xzbvv8DYCL/L//58+q3utv/bZyfOcX7iQ+
9/DrpYcr5L8WjkdTKURSYbqWZ1JtXq1H/xbmevwPn47utRxFzPGvTpTj/2IFtLZZhw6kDhPK538g
x/hzhSFodLFgKPG5GTn8hT+ynAELiADKSH5s0gKhlyGHw2oMyyHzdbVrJzr3S+aohz98RH/Tt/lz
nX19UTYvUCm8YGC59ML+fOl35Iy91PWLo1CN2JJhDq0h2aTYGK5bVeriubbq28qxM8HhRqceb369
/qzQ/nMD57e/AhUjt1GL4Bj/R4Oks6wQP2qTkWPenIqOMZZtombfmBBI0Xxq7O0lDO2ftG5wZFy7
M/++419f17cRSgnfDEwQSD/e8YtRGxpZcQfKSC7vlDfd6EA7+olSb9j4Hpz1EWJKWl+Q03pfi66f
QCHorot9S+GEv56xX0YIBO6neezt1wwnxQLcanPEuzVvr2R5x1N9YgmvHY+5V9r1swfZ0mbOMgPK
GrY2gYfc3s3hqIpD7YTAVAwlHih27yCZwF/lwrXaSWd73XJJucPFhoZ11rpmH/9Kp0DjHI5cR8l/
OLVNiOu/xIOOmjfb3D5hyuNWUYf+xYpFbVeI4fL2WwWZ3o42w40BpJ42EXinVi3ZNzwnaSRgfx7p
qntJ2Wfhwd6qhz5UqDzz10ozoPFraTzq1QHH4afyeUT+c8Li0N+bG6MIIVrze23gqdZz+8xdSDxn
bm0cSdCWsW0yI5pTXoSJHz7Vra0O/qDRuqzbvUAF6SW5oT5aw/h5SFMIO9fUcCy/h7CnxDb8DBu0
Bp0USON7vVTccDNKJPR1dsPoQgTt2XNqBn46OGfopBM4Wy5zW6v9BkfL+xLMfZ/gM5rNpzlzX9HA
jrvQcC6r16tyvxh0nHcFwReonphhHRXRCc2tUm13j5YGGGszDwdrMPS3bejldFqopVc0Q7MF/g/S
aY3k1kDQbVbSRk0ye9+72usKPndmwhf+8XIPRY1LU5pryZeihfthzXUAEzVQpX+Gpbb497nXoGqV
VbUyvuxaw/04rhbsPcl4f3iyCVMdn2ksm+uxrmb4UaExzbfD4MPt89qQhDSEDUXsohqSO8mDFsRr
qxuKmXXp1dFrbf/WAK6WxV6hVnXJ4BG+pGGnnsiFarLIMjbIJgbixBO2YmSDOU1PzP8MeHP+ztIG
iIWqE2X0AObGrnLhHP1Ohu1pncvM2IMIs76Eq6/e1VurzX2G4odZfTcGFtqZmeBJa1b1ku26Eq37
bTpY4t5dAl26keMWoYyQlyMldd1Kz5/VgD2Wq6dqaiJfhiCP2kF5+9QmYDIqF+qanQYQ+YRGpvcS
dK8tuJDQLOOVACCDjiz13sEtcv2kmOoZp7prrf5llqauL/2qxUwBVY2ogZVsi4hoAzuI/ZG5RDxP
hnbjMshFu18lHJmdpeALnm3e8QsqojaMpMLjFDfotkwkBCKzT25ZAPxiKlYNz+DmM713+tHZYy4a
ujiXZJIigKoDdQZr0JgnUzrUbhZ5UPd+l80ufwB2iGhDi5PuArO05W62A+ICRuYn+mOpcjHdLHMX
voNA7NTP64ZeNilKO3gZ2nR5LzvhPIcel+C7slWo9h0BvWLX5YVnJ0tLAfiRp1qWO5J/vewV3uo8
7gttoDaYxjwIj7SU2luSgIM1zkpbQ8fLy0k8O7CDiq/SEfyqSaKSf+aIdMadW9uquYD7nU6zjbk9
yvx2YbZgd1y2/QBT8wsAGP2lQGqQX0ZuOyhZhrrdIp8c3DQaNBQiSuVwg5K4LBeHhu6TtyLmIs47
6BHpESSW770eTfKG0E8n+KqdkU+ygO0mR63e6dLDB9GUtnoO5ZBd+0/l1p7G0K4E/oumbC88uU56
syAfrEgxWLcnF/8KMuEmqwQ06NzHc8LgB5Wz183WbvNSu0EyYahvIYK0MRmgBN2TPeTNB8OtPSpb
tqEvVCCqOlzZx5+sttRvfpsWwUuP0vPOXBGVRWafVgcKw+FxAFc7RVI4i084kht+4GayoCFhHgkL
wJTIp7Wa8CFAYViPFfjOjaYHs0xAAX7zxXfq8LGz0DkjsAtRVvftYEa58Ne3uh57iQLpqvauCjlE
M6yWyPcD48VDFvBgtPjAINzldKgCAGYxRu3NhPWrqc6GohAJ1R9A1XlCOIlRIEdkVut1PIwZkpDH
mlZGd2v11bLdjmnajZEL9r44TkMBcc4WU3Hv66WtD8bgIz5vtVFU8SQc9J1alq57V409ZbRXtvqh
8uChGbIDR9P1vVOf4A2HnBZoqxcwciykBBHkBo64s53uoAowYLH01mHZcRyn93lpjjfj3I3Zg9RF
uu3I3y0OcJGWT2ym2X04GG4bFcOWH73GzN1olNMHt9tOw9oQP99lHGoU8bL90AcV/GWP5XIR8yhE
7M1F91IS/KwRjxrlCQiHh3i0BaxGD2I8ytrCubD50zYeMNcGT1L1U4bSoH6oHfMGzOV415hjP7+G
JYKF2B57g8FE0Kl3VZsZD/1qKnQ/mRQPIHcgFKLlCswDs7i8TQYxmYhIF13aiW1oXcfMF+A1FZ5W
dxyy3IaqyrfVjZnL0twPg8ZbidK1DQ+waqArk2yOWhUAzlev5vhIkHI1LRC9obsqqoKsOF0beuPF
DNopP6+9p/mhnNEcVnZCbrkR3A0wRZ5QvhSYnYIROc8yS0fu3cqtt3Pnyu7QaZcZe1lb43jb1R2q
nLEdg/RCPVVPp2lF/prwhXdf8ZzMN0Fp6PWoxiUEYmwN3i3H+BLuhkn5b30l8z7R0zYZLHJrM++I
zEi/qWA2mwvN9DVIpsGC1iRGhH77qgyzhe3CWr6Ves7Km9rM6uw4g8LCQqa41UY6t8DV9ENWd5E7
1hnF+vKtnYcmmmnTfEGkep/3lnGB5Tju0HEGn8LJjm1tvUrX2YWeIc/X5mJU2KpOMDDIfYXfACyY
BLLX5EdLThaiwgEqvPDr1Yyp+jknTaOle1fnfXmzQfR6C3iEoyV01Hc7D9MzrIH21C+de5yDTZ5b
2ZcJEDf6Q4a07py2kt+E3yB9m4f0HQEQ1cfMEjMaqMFyLrDH6cr55lzdgJ+zvsq8Gc4GppBzHw4c
34WT7SEjwMbqPfNd6aGqHpGaIzRajX2TcnFYrPmJxI07bqntfujrG4g1nzoXVx7qZJ44oydxpZJT
olRoH0ud0d1zJxmD7coOta3P6MlMuBaZj+4PsFA9S33MTVlcfDQpOwNwYOyjqSP7xKjv6qC5527U
JXIqxz1ZYk+E3HAtmNjmREar0Q5vYXetCaGTZ89qD1We9XtqYi8JIHCpxj8C07i4aqWv6i4fCHtO
77qCEMa2g1rmSrZ7t5nKnQNm77ZZtEJx5s9HtofvKuyqg+ePuKTCRGZlejT98L05XLu1GhOiNXf3
VTo1O2vNz/ybFBbeiGDPrj6gkzNjWp/2odL5JfDsI3LAPaKvR27NEMMN8zEdZ65ShnfMiHTBkgNb
NoJ6dN40Mcu2hLCR9eigPN3QVfZHNCWFONM8BEfYlA+95XNnkp1xyzeYxoOwyifwqhDrB9tDjWos
6a0saSa7xXhHu8lNjKptY9FtId1k64jwp33ElMIDbmZ5fwFeb35pujE8bm0PxG8byjcEmsFt7cm3
EhHjI2J667LycOzDsK3ONtq1qjS6ZGYo9rqW/l0HzxyN9Dy/zU6X4TJLnzOhzSdX0jfrwvyg3DDJ
rOtGbHW3ucT5WG0H6MzREOYfbUVzdCnTRIz2YRicuUhUv/UHWS53Yq3sO4cyYy3VPUKu82L6946T
vYDdgu1aJ3XffYahfhjrYDmmtNI/NkZ+7C310o+CYy30w/OUAzQGnX8nxEwmR2C9cm/RRlQvrLW2
WcUHOfrv0VRau7U2I69P+wOIRVyiLfOCq16+USxqLS9ORw5Mbtc44urGeaJf2F0Yaj+S7/Dk5CCq
ms0WdwIT1mdvsbkfocuETTxcWJHqBXXbDQ7dG8Qh7U1eGDERCret4za7sML3VqGXjrLK06dJVuJE
jIizuxoYamPeKznrZNyWPdIV8PB5NcxdXGfL2Q3Hg+u6T8DgDng1Ia9iPLiYzuB/0RDrPgTLnL3Q
672SgcP6A5Y7+y7317rfLfBc7vJcpXHRj3mFIcp6rA2/2hngVhFcOltclLigArwQB2PTztcUBdf7
puAmZUK1v8F6lCa4R6s9LNP39dxsux7p1tnb6nNnlqxHJ1WP/agAi+bbixkawdHsBv/jasFYEiNd
gN7v/F07w6oFbXN2B4LpAVLy73E3XIZ+GPeeKx9G0KbfYcQ0b1tvPuthcV9QZPLpBnQPUnb6BC7p
C+Tb7Gkul5QdixHDZvs4TE25xq1TdImu0velPV4Gsyj2iM6xHwOH8/AAu/QFtJbiY2YLshrZrC+4
Uam+euCBDr7Y20aNwM2Vg3GBe7O5dGuEAc0kFAjUsaWHpMoNhH55Zyab01r3louMX3QSXGNnpAcU
jxvlNwriOL1OMy3szGeAR/Aom9aY3/wwk49l1jv3okCpy9kIHtExsourie6RUPWoOIvE06vxkvLw
ordUrffZ99fHsJDhm+v1W051qTKo00vOqCYuuPTOiRrUyRLmmdb3ymW8lqcVCVFsjoP36vMl386+
wXyOIIpbVO+qAaGKLnh1smZvaUMdBlw8MbEa8qUt65ulhXO2VjV4PKtykw3i3XlDqPs0KtGeRSMS
0Q3BKzEgCz4UWgc8p7M4NkRP4CCmHGiMtEW/XLzKYcWETNpmAn+QFL4tpQOey+XG6Rxo90Mx3RLn
8kWhoAIwbJ58iXPPdA5bX+7Xmqow6ucxJCBo68+F19nnumWxTmunt8Rsh2alm+BgOlhmQjeecw8w
M2zrHmfhA2HUgTOdjBQ1NPWn6Uzktsg5I+uyX7fc1Qdqs1FPIFpGQbgmwE+coZPtVwNDtMGbGA2k
oTdkMYw4gS9gY5I1gdivbRy9waL74XMQIn2EH35F+TI1WSXhxa6xiT7Yo5wQjI3aCeylsy9lZnb6
i4WTJ3xwp+GdJHxj3hV24eHULMmkW4JbRPfKDnamN4/qEcw+9866DqdcUyMV3ex/yNbSbsa3SuHE
a49r709CnnBsjAGXoWJsC6AtguSJ9YCb0prTwyycJkBwrRwiYOCYTllRnwksmAA7J802mxuGpwCI
qrHPKSeC29JeBrHvrLr7lE19GpHKYe8dvIcdsukx2G9daSXDkuL8cbMp7tPxEDb2Fw5YGYd1OT5D
3GY41oWOtXMLQ+99d4UjGmJj98Lue9fPPRE0fKaTP7zDqr4j+KWLFtHdj8o4l4Np7EojRbQ9uBSv
W+km4JxAF7MHRCnf4cc1sMbdsLI0h6K2I9MbFLj8GlF2ac1IYJWzDJEITbzBU3PmURz3uPn9x8Jp
jNtlm6gXVV0eQcKDI8gEORKdiYpz8QyMYlJcxs0t5HEbTJ4nvTXxWnOOSCFBzU8Ob2da+9cAOOJG
VuqYOdG0umKX9gN10moZ5X3Y6uqjZRCSyWCq2jO/62B5DoZwmGdBeUpM22K94hFDk2vQstywFrl0
Iwg7oPbdPCDkoF997g0WxNnTknOmeoWdzUmvfec1L6y0TDKvys82X21SShKnSVoIKZ6X+p3ZlUQU
5eN6M0yLSOpN30GqrZADj9+GRmA5sKfYG+e926A0YfC1y1c9nJx2WvCul0xut257dLclPXbTmN2j
zJXvjBz5AjGB+5ZYgbvKosLABtx9twzU2NG02NPNKGfrxjCMJyxzzsFA/AKafawB/Oa3S9AYe5zq
yQie/lzndX0IZ66xUTfWflIoj16W0S3+E2WtF5mMcuPMnPTz4KzizTAyylscP6dpFgz3lsw6kEeq
zlNhv/boh0+WIreQPuw70Wy3JKgIPO2bPR7Mcnh0lolDXkGkN7f5u2wVZhrwpxBsXTxYUzCdXJwM
ZctApVuyIAYsr+/zYhAnoitsyu9ey50BUGw9IoAwbhURCyoBEa4f0sWXwBdZFa+0Z9KdY5nDESlz
E+fQEhLcMUHsYOJ74V5YnoQoWPS20T0Ms/3E5GlGh1c1jx3aqpOVp+u5Tg3L2Dtd4eGgafrEyHCo
F4hVsBwDfYM7KlnP12wUWpy5fyvyHkdDPW/p2e5dLDhuiNLEDYV/WFJV3GTVZOyYLXrPvV2To2BO
mN8IzMPwhQdSJvk4f0TW0b/fKn7FA5sG7MGid7fzluq2M3zvoVHcfRGwDc+Ee2Mf1/BlwyKv9nQ0
rCtcEm9iY/blwSWmgHaaZe0be9gR/bAfQyk/K/Oa+ku39liqjkLAwAHirekSW5SDX0vKiUupsjZR
poeH0KTcQCZpQvpK6z1+dDb/SqtXqnOPHB9sT54oY01fN0+sltDCI5HrYvxQrEg6bLrJu9TvpztN
OX0T8ve/0MdYdx7V/CfkuMYWQ/d977XAu6NKSeqhoUbcvpIeBUFzgCGYr0eLVvS8WOM59do1jUOR
Ge+12RJRwHO8m+orgHvb3MO0DhhYiMyJpeuqdwgdtjNAausrHrzvyEuaI+1i3NJd2szPfeY9aZPg
c7lVOtHaV7dptzmnRUIrLAVXiXZJaenpbF+4Tr2DIfmBiUMXVduAF0C77p7YBcUtjhM4KFL/MHSz
fdMgUjmmaxAkdivtBBVDdxprc9032Crv18wRjPtr60CTLnyvs6K480fvm1rT9sHBHnpAt8Q1JF+L
L/0s5z108fFurtc1Kc1p2/ltv0aeNLOjzTjkEUPCh7UcD3ZtJCq8EsuD7EzqvY5MNRN61I4n1lb7
5BEdcGLObRBr43GBwcqgxz0lzjWRBdct9l85PCGINPGz+ZDsiyE/TlUDM2KTHxt7XE+QU/Ib+qMB
F34I09pDcWLimIi3gSCHCOBotTcaEi+0v1Sxl3MLXCq/ryB+j85nJrrGoYHlAZmlc7oqysJu+krb
aftSVZ44j/5MxAPJmtx77D7GBKF2KZjFe3Dw88mojeoOGj7wI5oaLc4pxgxEWvTeaRzVTWNdI0qa
BYZNQzCBbAP6PMvtiAIsDpYckYKhT3KY1ocyLfIj2PPsNeCuUe7GLoDO0W8WCknoHv6jTkncinTN
VtrpuTisA9Fj7KHDaj/jbmjjtBzfqWzw93nLJ7PY6x1+N3Ws1HAY25YBhOs9rubCas69bSAapzan
2xya+WcAsARJVGCdPBxh9lTtGU2We37d/ESnAKOXpiSsD1xA+iMNfv+EsdoYYyLJ+lhzT7cuJMM5
GAjLNjt5fmbZH6pwSTbf62Jj6LOvXCr0m/JCzivzOmIKPbsBvS92tVpf57Kh4l5vaHZMMTNHkUVt
2d90jlfvAs+drsliXIK1g7VTr3Vt3ucdV+A94IpkQKJNcWMPaKLwo3KzNz/bWdHuyXn1v2mnmTiH
8SjSvGzvBjOjQaxC9+yrlLqpdLCJLYPhPaZX0CFCeWTjdNSiFbMd1zfuAXHdzOOpCngoPfycEbkP
+plSuGfJbNZjhwhzN/kkXsZFlzqHZnZAMmjkyk+usZKFQuJFeEuEhDyCyV+sKFyYZ60W3dDadLuH
1ai7V4uzLcIMZ65Rg/mSXAGo3800ZztpgbnG/JS/0GdR+5r7W7wYTnrBsjzGU5N3r6nJ1s40KTxr
uC8YZkzv6doZeqSP452JKxjO2qvxh9etUEe/cMJDHYTu48yJ9tLxvvOoARx+5KraJ2EPlq1eyvUJ
SMCnSbTVR5yPZPct0xyQMRdcPxayrqxPG2JCesJFy5HCX0ShIj39SRJN9moRDxhZc29NXBjH5osW
BYO3OQhYHxSmgHaY2ZSTc6S6DrDmdGQEKXKFbshAGs6l5c43xCSlrylKvZiayUzMziQZS5TV/CKV
3x3CciJ5nlblkbUYxlmDxzSqjAq/tfY3raddIxydvXko8bsuiA1Dj+uuLTC2X/JK0EuKco4m3nrn
uL2kr9mp7VAYqlpeTWmuJUMaM0vjkSL5u1olhU3MTZoeW2AG8rKagTvvG6evNNZf27AuGNChDanB
vOhwDBk6MEwT7YWF2LQ70ov6Z/rteLFDBYM799x9Njp+uRedX9/pZWg/OT24nIizl11pdQb7fqjM
z8zdfNDSQefsIRLYdzRlufqbPhdDtrTR+Tjg6Hu/gDAf4STmdjQZpTUmJCTMZ0KUDoi7DMKscGN9
C9owN58Qk9G+HZrtZayI7CCjkR66LcIEFMoh7Ibn2SxYKMTAYEe9g0hMLRU+9YqZZVqGSb61L8UI
tGR820Knv5XLcCTZhwiUlBWeyNWFbGTEtVlXZ5ljw4RYjlubTi9D3kNA35MOXnlemDqQnJDe6JLR
M4ZK6l114Q1HXk2EinDzx9EeNLwv3e3FtshYdVMciOsUp4MUVrYPRBEwq0hNGjD5XdZ3e7VubJNq
dY6zsp/WlbnXMIqcynqL8+mq15/Kjw0dqqQSHBOF5xBTweiRLsUxoLefNfnFmHu1X0jGpaMd8CjQ
zmaOfLLRBrqGdSjykLrDGCjMCyTZDglWzz4V4K7M13tiV2MgC22M5GdO5mpO3KW/K0x1N1/N8zyQ
38O2fdioIiD85+WjwZh4nNXJ9spbVN5BoguMvQGgrH6tjqM2/YdsCS5WreYktfuPlll/RrJ772mb
TqS4S4nqS4LM/06YCGpMIC1PVdFkj402b/tm/VJn4wLwgNRLlOpR7/iHpidWZ0CQlABNz89oV5vd
5mLQTAnOxPdHIkiBOjmmas+4t+d+wjw4v83CfFgpp3QEQKlPnHQg7U4BnN/UDV3pArVE5nz5f+yd
x3bdSLZt/+W2H2oAAd89hqCVRJmkpA6GlJLgbcB//ZtQ5a0ko0RxZLRv9SqrEgcMxA6z99pzbS4p
9sK4Q9x4j2UUh5Ce02tMMRor1IqBTEzUc02PDWUlcdKaLjGTvbF6+wGVfpseHdqDbnqWkIjTXsye
QpUphzl+BxptfiAQMEEFXFHiocIM3ZyFOsbgzRiSdK5zxPVoIRTLICGUV/s1d1erJ728klQkHRuK
Qyt8Ozn5hWW+cjjUkNu1wkOL9SNSiho2hTXGXwxcos97buJAffszdp/2j339Oo4I3/+MqbT010Vr
hNylsFVt3qAy7Ie7mALYQkqRpNRV78xc6uZOeM5rumcajm59lr5zCggGHOxGr8JLJ2Txose7yZJb
akFgAxJ3Mn+MrKeH/4en15IF45hdpi2HqE9CQN6P3W5oP/5egfOzNeqJCCVA5E1CATxMSPSFuy7o
UffSblbWN2aaXNpDmN6XTjm8xT+Ri5PJVQJIXlCb/sGyJka8X8nrnrm2bIh/8dP6VI+NeI1QwTHo
Ti3BJ8Hfd+e3NRVxeUR9YeIqkGRmee5pIM/PoDJ8i7t8nY3IEJbuFgkjD1mxNeDuPSENSeLegk41
uOLw88/8P1na/wgLUdXzsrR34zdVkbb/C/9WpNnAfgLkPzs5g4Pjo9ZIQdMk0rJdjUZHnefvlMa/
FGlC/IsGXpqShC8o7Fg7H/av3sgQ4BD/4TlwImmsRKz2DxRp7k8B1N9z06ct3rFRiNHhxg96/9WG
5WCAMaAG+wh8bvTep90EAQbuW77XYwM8HP3vwM/7HMVuvcm2/0whgQT3OYlhzV3SrGHtcIwmvkCw
Qur81FVVYKVHbrvpFkYSuzp4F61tD9QOlm6tMW4l5qCQoJVydvCFJ+RlUXXsHBSEMPMwOKfK/G5s
nMTD4W6xxat8wfINW0oDN1jOHI3ZcMXovMpKo2SRgfc1IYW4Fhc0H9ZyuJjRdxT+5b5nT6dOliAE
S88m80eqIsQVaNkQ32VwyswmwlGnmY9IMRasY0Z3ZSE/bskyo8cxCiQ7HF+gm5yHGAeqU590ncSp
cP+WXE9b1/1Goi8w7wBouCP1rjUDgRBjzpRd+EJWIA+3oDdJ7yFXOWLqAkOFMztXjI1wRGLW9BCo
4aWZwzGBYXCHsH9jUdi4eX/Hmnl+R02saH/YmDs3J3tzOYEeTKwWu69YQ6QdThtJQ74AxSpVpW3t
C5cq5yq8iOZMd/pcdUHLLu5wB72ichcUP9bGqQVldIG79Y0p6Z4/G7T2JTSYIzY6YKnDEdcalhQg
KNetNOZuQyHcpKDel2X3ZuwmTptL6Izv+GLu+EH64CNuqM0XnM4Qpdh3SxXQHNkVG/47olviPYUg
vWM31gaV1wQHGjRe5QagrAEy0mNZX4tv7uADbGiDvi/p8DRFi+tdWoA/mdahhpwkk+YMSkl8w1im
9o94FYGzoTUJombNBWe8dukceQjMCQGuQ8ENqoVrtYN9keFrdt+kWLBy0w0r8FaNV3BQMoeAsaxn
rO4O4UALyMHqVv5Kf6q38MECqkOKSOIfeA4Ke3Lpl4F2vpzqxErHhsMwHoKHitZ2zoaNU07dgS0E
sxGPmzRAGgGfaDkVVZN9m6G7z9zla9SlV5PlLvaXhIZ2+6OJRXPjH6bOaGmaCzeQFFd1I/GJiaZi
hmC1DH0DWbLc5ua4UJIQpzHJ7Nd1uJDN6reAJhDsWXipDdUinVoO6rCDyOKyR8gWtlzTAoM1HrJO
+mak4v7NGameYxwTrAO37iCGkGG3+LzNXBkwr0+m5A1Bu/zBxN11zKCLkkOGAAeCYDAPrylM8WiB
XCw45FNM1r+ZVhlehKPdfgpJ60ro4SKOZmOq6FPA7uZzXXnmOz/enM+bOft/UESqdvMru74t+6Sx
LgOfutktmLwRdV8rsuAgaQifT+kIXoQgyZlstBtwvHR7mHyHsIIkdOrMAGNaf8AOiTS/11xhukAd
iJvE9DbAHuVjyd1R4vSezkjSfKijUDYKpoqfetOnzmGVOfgoxObLlgRYc9tj/IUdqFsGnxdK4JA9
pWPHy2uqvwGSRnITKxKWueowRqI1pL4evMwb6SbijnzKEW4O7xpa7so7XDFpf0ZN08AwTNra5ZqC
Zs3JoQ3iLDuT2bUtf3sYCjCDb40hHJaMC/uMWxMBuG7U9fuFzPpdYhOmFrWOPu44A4oObsvWukkk
qDawvftTYZr7ode0+ivuR1z0kY3ZmJRVVufdGInhDJgzu53EqywNjBviFjfR2WnAkpzmsFvIJvgN
KXZDmD13ccy5a2hDpQcq809hm+n0eQnjvjm45CrJwuAbaDzQLINoLCXt02cUVYSxrLNEfeS31lcU
87A3cJE2sAPjvmH3SH3DOfeSD5sp3ddZUu0aqcR3Pszm5Je3iUwcOxIodPqoJS0BVuyj6DCJxQ3Q
qO2VNK2Ft6H5zkvYKgLnRoyogmg0KoaHXGKsfcvVox3fIuTETT5NZUyzEQGDjVc6oSHrt7KuToud
wa6zcaLnLJgOY3hR4iUN8nPAAfntXvNHaxrGwz2VVRRiYGuxWxKVkS9RuLZxjCfhXL2Kp07gSemY
4ktglmmPBGMEPCbMtHolEaE3DNxW5ATVPiWzuZg5e/U2MkV+ZnfV6uYcZJrjkRcwOruojkVaFq8m
29rYT8m2ZCMlEVe8Jk8Zr3QhltUccSeM38RNxs2O3O+8XrEpmM3R9Ibuu/S89iM3tG1FBpD7d1O3
tncJ29M+NUzzugKRiQFnZob55VbEG55/aK9MwC2SDbTZZcqnGF54e+HT3Z3gdVh6CGvydkKOt63D
BJGrar8l4RIUd4ggKTnlIKW7A/dSD3IZGnsQtx7c5UOZyJj0buyY1zO43P6UNWwA5EYrScukBICA
MX3XhBRywsoD0DXjx3kKSFrdZDZgtUPou/NnWv+hRyH+SMuLGPBsiD20j95tJxiDjAqwQzyuIi6u
0ekiyV23DfkPeZbpkpZ4RDfc8bg6NFnbLBdryn+7TIzVvIFg5Yhz49t9ifgBg7FLU5bD9tbrUOLj
6kspZELQ0Vwzt2jH6sLFQ/m0S5oDs2uzc76Y6TcvBmp9NOjGugZmUgenthe0J9o0U/ev8JvsrxM7
flt2W8Mjq7l8FYYTedfAWOsviBXa97OBcvm8ALsGA+QJKD93VHKZbti5Whh2Yxeb4sWcxYioyce9
dlAd4yXY5Vb+ukyLrbnKh5VNgKNIes+iYn+y6ZHLLh3Hzb67fHDGtspt8XHClXX8AMAxHCPDyxvK
w3jWiOtgciYzqv2p6y7rwd9YjsKKFZIii2udkd9jo3CPRtoevmW15SHJ9wYfpN9shtsdZGjxlUtp
Qr0Hvd3BSC3zz5ieyeqYlePIxtN0WAmuZYFaeCJLc4hJpOx7YNq/RztgfoO/ONJnmCZklSgRbn+W
CzP/wnfBBh0DWYrhkPq1/6XAuk8cONWBAAgD274xBxdR1ipXAImGaxfzGYCCuHJ37ukBxhVIKhyv
p7s0sWTKd2vNDz1teOjJQKuBdssHTo3G1lokzTrS98gbZMbKPJS8fG5t3deqT/zhQFJv+BJaDUy2
3k4fjKlu3tLaswpI0wXN0Qhbpjsk0b55YFZy4HLCxKvP2TB0wwntdXgl8av9MbluegvUMf4hUaB/
HDkIttEK5CnChn7c3dK2GXVkkPTiajAm8/tMbdrCIrCL/zDR0P5IKcHGD12f2wWbHHmFczgVqfgE
Y7ma3jc4cpN3Tujs8yORUaw7GSU3h5e6xJWWYS4EoOvppPACR3gkHveOikeXVcpJLoVh5FVpJ8iz
h0FblufGMknt+sVABZ6CxUsYk//6Tcd3uYMIiPUOemLHfvqbgvvThK2kT4WrqG4cuw0iXLBBQ8TL
dkZCIl/oU37aE8Olh9+jHwYy6/6DYPqf/l49xpzUmeqQsMcvXghxmzEGtZUjzEqMYSa7Zk3oD+vw
7G7++I+sUH7+OoAYmoCYxRypf/aXPRrhrUAYnVqok5eG5F/oDZjqifrboyvoL9p+9ub1J/c6BwsC
iCIOZAbangKl1z+HxpkurOvYqDnesV29zmE5BlKfFNNLthq//i0oEEgFBdYH++d99AfFVi6TPmu8
w8j5C5GeUT10c2jejn2O5+nv/y7rv+cKIFt+KOAGbKMi3l/m0Y9h+DJjA9l6ZO9ZfVB11RxhK3O7
7LtuIGdSzueWA/ipW/Lu2kdr/xVnNu+c2h1nzzZhXZgD54GmluFLW9br9YZWcn3hJZXmfuYX7+j7
nufRdewTUU/fkSIwpa2Zwc+boDmPJHYuHSOPL34Oxf8lXP7HsojI5xMuV/W37Enr6M///7/zLaFP
GyjcAcRDwkXHsHeV/rt11Av+xX+HnG7S7ReIn/4bf+VbbPdfLv2mnumjvglpkuNfkjSFYM3h/Wuf
1VgYwgx3WBbpMPsH+ZanE8PYexNZeki5PJ0QoeDELPH5REWa4nbByW19SIW3vHo0DL8I+ucer6zZ
uFkV67zU/jntu75/O3ubidRw2Zofv3/+09j7+/WVxQRkYxGMBZ3coXDldt9aVUg5ykbDejBhy8L/
tLvhr+n9xH3mMXDquT9GaViU9Azkc1J750WyfB4CMh7g51YveAGm/rQb8z9/jL1vDo8WELCUaCLC
1aNU1Dp3loVQ/x2ARNOjNXColwg+KW6o1dq1b38/es/8QXsz8+MfbAOznfz9B6cSkfR1g9BzPDoS
I/F/tK39/Rcpy03AwcIcxr2XrpD+fO2t3BmxRpYivUWIlIs7a+TidOxkV6/YOJeO1V2YyBL7y9//
gUpn9N8vsM+bR0Pa+pUsXLkC/k+SCUKuCCI2px9tgX8w5/9knoBTr75xi4rHKoDxUyesD0YSiErD
o48As5VdoUzWairRJ51nsGxHu29+cK/IXvj7nvuA+z9/9OdR7PPoYBvcM8VO/yNCweYAUC7/R8eC
vwdPWRvKIOdeZveYRSLq/W5C4L+t6bQZj7//OM+9vLI2NMbstl2KF2U5+NMf1sw5YIk3X2/l2RfO
x0PTU77GghJ7KlTw23Y2kZ73JwwfsOPVe31lNRBLgvdwmbMaNM6IvsjbU0NdRyidtH5AJdaIHLBq
I1sjqpvV997ITKbDH9VAB6re85Xol4E5mvPicqJtqAGuiYNAeckK2b8wQE8PYf+ZPkIJftojnHLE
wyRqjGCrLuYeDQtmYatFFjZLscT4/Z/x3M8oIc7dLw7m1sAfehjFcFl7TW2et9oql3ObDfOiF2o7
3+HxfEI51dGTXQURfJftfdGv6eva98L3en+EEshzgTx15ngQkbzKzqXsffs2IQfYPRQubWMvDNUz
ESfsp39DGtAzEvjcYdBkrleo6szXYWL1Ol7DLHXqBa1BO4KlzuZFI4DdBQDt4nzytqY9/36Mnnt7
JaLHiUaAAPpGNJV8AeSr1dkZDZQqeo9X4hm2bY2qKg8iR4IZO5drABNJmmu26f3AXol7PIPIrbok
chh92jM6erQst57Pfe5v8xutv8BSAtoXqy0tSPARydjsD3T68g3VI8hav3/8M2ctS4nnKpxmnL8T
JASl7OK3fsU95w8b6L15PRhpiDQtaWzv6vc/9szH/nnZerSz+WtPRRCZaYQR+pBdDpsN3CotqtnU
i2dLieclWztvEL0fFTJpnSuJTTLlA2TfL+3N+6j/fd/9z/L3E0j26C9YacM2q5n51MUrXGD6PH0f
Z5xt8q6TIa6K85KItf5YVoH9eayTuX5h5J478+w3lsfzrFyS2KfbinW3xLDkOjVkTDfYhhtHdsYP
LXfobhvyDakalJjqolg2mu08Z7YbhD8D6jC9L6hs72vsGX4Any6qfFom7Wz2I8oq9guTUcGT/j28
ymrgTtQoOtGFkU2xrsE7PQY74MbbVl628HvW14msmh+t4czVpbMFtftqsW1R3wkf/tNHelBd94VX
eW6qKgtHAGyjbWbcVFo/lvZO6//eLsvc6S3aprJslD3wkpUOuqg3cCdL0AKiEAM7+k3rM5nKooEq
zQvyPHGipF2CTy5b6Stc9Cq9NdtU1ozOTqi8gI2L3JKbzHHE/GB3jqN75oVZ9kyUmcruL7NudcXS
BxGZ6FhcBU7fm1+X1iLiUpGalFKzEUNEQWtN8mdbbXTg6o2bsn7YtJ8ziXov8oIYUXHbUVennZ4m
Hr1pZe7T7dH6sTmk40YPa8BxT4Z7NCGfNq8xTnqvrywSGCyZdd4tWyTHZIi22odx2Lf5C2vQMyFh
KrHvWWZqoF/cIijICL7o3MWuoxGak0oJfW49mBtlzRYJ7o0HM7UeagwVNb+rEs34wtRYNSTbzj4a
7kaEtJwFOlpvtZ6P19bTz5rm49Da/bpFIPHDKzHReRwDDYt0Pivg4KdPt9sJAFjB04dYOMfZ9qnX
AObTfHclmoNabMHk81mNQaTHwqZ6Qurf0ZrwsNqfvntuGr05x5KmXysDzBPWWCu4znbx+5HZ4/K/
t2Pgpk+fXsduinmgMSMDcL9z7SxoZaIMU0dY33iaf4ESsjat4XVexABMCdy34dDkZ8tpCq3rONzh
p3/BUHMUmjcPh0rH9a5Q9o3YrKCG/f34/DpkKa88fbo1oBqhP22MElk6N1lZ+XftUmq+uhKxbNQx
PTf2QANKHlvH3qWZzE+XItVazcixPn15N05kQfuxe27rbLkuhmS4HeO41AuqQAlZ8qPGZI35cNGP
ySyh0phB+dqFjZPqjf1Pr7xHS32BC3CX7GzlJUFuVrTuJxCt9QsT/5kPGyhB6+YGJj5BPJ1RiVsH
W46Cjvpw1Hx1JWjtNodMkAcTI2986veud3RAsd5nDZSYLdqtN6hR//XqjujEwZ083VffB+zRqOMB
EY9Bak3nkJLQQexPl/oDo0RrYcJHKSVPX/IQB62gQErhiVxz2JVoTUHqNaagGXBxxPduN+1LsF3T
W+bVCl2xgIrKEh4ebmMVlT4tfLRLLFpnAxEosboMth9jFTCd3SGmw9fCbcZq40Hv3X0lVivkbnVj
0/RWT9B55zT7jlOOpTfqMBefzBg4PEMLeWk8V0WK66DjfjIm+Zda+R9WF8ROCX08Hc3Y7e01NTBa
6kx8fJfsixy3l4qUzywCaiG0k+GScxLGURIMHy00CLpHlGua46LEqW+jrsqMkFcPR+tOUh55E/vJ
P4Pt/+9Nj2LX04FZRkfg0IZ0ZLNwgT1sNS2SJ2MwAqk5Z5RQRQwaVmObTNHqVDU+03brRu0shj+1
dlZ00U8+rJXFom+Wip01luU1un/rJIt8Pes9XdlaR6zl7GQFKzKE9mcrF/doBO/1Hq1Gqlzzal2N
gZ4X4xXL46cVXobelNmNZh/P9jDLKt+q/SHK5zQ4jan7viniRu+Dqqz+mg7mPqSBIjKyITuWuX/r
C9BlWqMCsvfJm1O+nVsJ6eZc46eVQXMSbnWj92hlMw2yOQEBbawRj5X0t9AiBCNC2one0uspcTol
LuJlpx+iMAR04AysAweZbZbeScNTAhVmojBLGEQRpCAs+xb/a5qBgtAbGyVI4yDrfPwoxshd+xX4
IQ2Hsnip8vrM8ugpIRrWnpO1RjXgODqEd4FMrLvSiNsHvVdXQlQMYuiHPmM6ovc+2NX80Q8yzU+q
xOjmNGEep8UYoavHJyNYPiEKfKP13rtP9OMYdWYQHJnNs41cvnfG9Y4m3Be8dp4Z8L3D5PGj6UaL
E7wFB5xmMOBEgXKbbUiA9N5biVALOz0fWbxxpuPpdbX6n4IevJ3es5UQNVLO6X3DmJRpfY9QHihR
qvnaSnQ67bzaCwl8zAOmy34WN477j+xq/rODukpgtqs7eE3L3Y5OvdsAP8m6j7XKrHjUPP2QWUlP
xjjy0m31YZvGY+7/oTfQSkiWYd63W8FHdNLia7+E98Hm6a1TrhKPaM4LFOLeEK0yt94jKxZRPtry
pPfiSkRipbrUOTzZSBpICURdXGJL9lHr2aqrWlFi2elbsG7cjNMtVqVfnNDW3Nj21q7HMcnEppHY
ZEtOcVE4uHJnxIf+pBc4Oxn98dNxpgbR5E7GufPe9c0pIIutNyZKRKZJ2sGIXIcIlGN1mG04TvQa
vNd7uBKTOG4m61rHEqJ+ezkDVTpBFHrJaemZRdBRwrIfR7MwSh6OH8Ybe2z/zJy11xwVJS6Rkq0m
Xb7y3Ff2G5dnL+Ok+2wlNK05g2mzWKSNBRjSMUjy685ZPL34cZToTKUzlZxnmSju5h02M/9Qeqne
AUt1HcLVxpkLdK3RYsPsO5oOnsUnyNZ48GjNF1XC1c6VQ9MMMZQ47Rdjnh4oPnzQe7QSnhN9Wr2H
Eel5HBP31CG0B9MCBEjv6Up49unkk49eePFleTNipr1MnWaE2kqE5pWPDUBqy4iWtbsSweF5h+Nr
jrgSoWPSo40cpyEy2/J+Bz3nfap3SLHV+AQvsCagQyK82QQwN5rJLSf/oTfgSoACj83B/QwSNQNY
QblcZ777Tu/RSnwu/RAXgTD6aLVKwN+N313UVa4nwxCqsKpx5zqc0ApFlJC2U701r3wbBLzeqyub
59hCnUmtuY8atDb0u429AZDBXN9qPV6VVEEoYVV0Rr7otH6TnODo0v2q92glPAc2nhSLHxkVXvJ2
adsrs6r05qEqpJqA13p56fTRNnXpeZoTQYNF/afeeyvBmW1OLPulkBEAhiME/1fA4V44du4h+IuS
iyqZgkgiygnCcZRWk0sLoe/ld50HHmoGm74e9d5fCVK3qJeajkL6dTP7c5k6D0ZbvNd7tBKiC4rH
EjY68CoxyctJ9hC0J0ezVKeqpRKRullvC17csR4qegvBi7R/6L25uocuXVv0ZiojV2TOfN7scXUg
aNG0pbdJCyVO4QEnwQjYMdoW4z6rxPus07yLqzIpoCwdF2YeHa/h/WBmr2Pb0ytDqQKpMljjqpvW
PrLjSkRGIIZ7K5kzLaWvUPVRgoY3iO7MxNjEwmbtuwiMn546jb6jp8fnaomNYZFpH9VTax7oVL3o
5kQzO6xqoYa9Ec4JGXKWx5tpFTelu+jFkKqCCuekHPMu6SM/Tuhu3kCSAkPR2y1UpVPILDEXUfSR
1UxvbKu77c1B873F0/HuM6oTHpifiBbJh8zq7/FF0LvE/VQ0Pao7xYtTFUkLE89jZCDXwJnv1irQ
Ww/VHq7BzjtcLsOOuk3a4UZb3I9GqHcEVaVIpsk9q3bNLqLfH67tTKLiPJqGpzcwqhQpz0NUaflK
3IS0WQej570tM3PT+6KqFGnKXS9Ga9dFW4h7iiWdV+ykmtVzVYY0GnUAA65hujQYsxWstWshgVXQ
J/nCZur8ejNVu8vQApthstSMfZJiOFiTPMPJw+k06wiq3GgtRmwKKqjm+BoV3XGa2wrEvT9rXhpN
ZTO1Kpqzsa9poz4FnQxBNz8wQu6F1oanCo58f1l2yEYb0Vgo6EVHxG5z+9VbZ0xlOx1KFHjSrluw
MX4CkWITxZdiXcBQ6L29spsuWe/188LYNGkOKWuoPiylpbXnWareqBTNXBn+yLjXQXu5SlPC1m3S
S503p4Xt6TI52ZO9tuXcRnnsbg9mEyeXDgY8hdbAWCqfymaddMXKZw3ruJMX/ohBw8GNG++fmR7/
b2aURrun708xDtdo2NLcNyTkrj74kHalXm6eFr+nD/exOkNj3LcR5tzYMsl7jMPe6Y37vko82kOS
eJ1hVydd5NfhZ7C8FrgL5yVt7a+XGtwunz68I2WOkUPVRnafB599igqXY1FNmlNG2VkHEzzHZrtN
RKRilYH05YATnn/WGxglVLFsoEYPby5yJwipsHaui/olFdNPT8D/vtBYqsyoyxbkdYFowKNDK4Me
VwN5Nf1sKYBPhklxWbXr/G6sZHmFRavhRQOAYPc9LW5+98YJXdm/C/3KuyyoSzaXeVE73sEvMYh6
lSxdYM47WabrP4COM+Aur11dfGnSFHYwXeiZOAHpScez3+KediotsmRHjyr1cjV2RpBHGGGlzlXc
5PN6tEyyCR/xssrB1dq59E+2Dzn0OJfZsF1AmwKyYJZiG+Eui2U7yamy68+L7zjxm8HxjPyrtNyu
i4JNhBP+wvy9p3bY3HNuAinEA0BYxd7hnIyXidUk4S0OePSFmWAw34kgxIZYeP1Vm8HuikwYG+vF
XJWTc5p6J3HPkz87pLDLdMIGsAS/x3k2DNcjTtE2XjINCIEb2SVSXpTW4Js3G6M9g6gppqttM6pX
fT2ZzgkU9rQd8riPt3ellTe+1inEUtVe1eKMXjFiBeW5aUPWByZrYod6C5qq9MJeBh5FV7ZYCFTf
Y6d4F/uZ5nsrGbyJSgysAN7bHeNIhiUoaksrOWgFyiqJrYC9WmSQwPzgWhEb0CLD0mo0x0RZJnsz
sb2Col2UiDw/LEX3w8t7rUOfFSjrZE5761T78NTGdWxf0Q2WXTb2UOktZYGyUKYeZE/AqTJK+sK5
dTi/ovwfh09aS1mgLJR9lUzT1E4NvKxk/KMPuo1kPhhszWFXVkoc6gfaREIwuiSVD7Dmb1MAc0e9
d1dONCYh7DpB20Rr08bVCWZcDqnazPRuOZYq84IBam3YZ+PBA1FoOQtZjwDlDLfoTlp/gCr1Giro
VwYOShGFqh9z61y7htTr6LBUpVc7zv3UrQCMUzNERzZIvHaONmTRH3rvroTr5HabvUOoorILtwDo
TGdTYw8EVil6P6BE7IzrDd6wCQcE03IOoz9jx5VlmgcEVe/V+nOcbwlbODWa3djKghJizGak9+5K
zM4mrdJuVjd01ZbltQdDbzh4QIL19P0/LZsfn8wk6HOETA3LcI2pUVrb5mfutKtWKtjylaD1l6rb
QIJzS4NAcxU78Rj55uBrTnolaoVdjmG27045DOGjhE2EpwIOLFojr0q+rN6CzMw9OQJAZX9PUZt/
36qx0lN+4pj99NTqCrvOU6iUuAz6k3FVhLV1NON5dl+oHT7TV2epwi96W+PYK4M62krL7t9DVARj
Hvs1UMhZNsZ7Gs5eGXDy8xOnuAKcU8hl9CI1XLfR+/qeEtg0BXvmmHP+nDF9Af1V5QAoMHNsywu9
T6QEtgcEizvLvjLF2MjfVHjJ+tEKFcjU2xdUidhmjj3ttVj52raVwTif89k55IUzaR6wPCW8PblV
fQ0wOVpHgWx5Gx9Q7/+pNzrKhoyPyjqE41ZHbV9L0Jf2j21wdV9cieyk2ywpC7+KONte4JeN4a/U
SwF4SlhXhmGCFhpodXEmeSx2v1IaSd5qDYoqEhtSiJnWPNVRPGKIO6YA5SsXiLne05Wgnv2sqWu+
aJT1i/EVVKX9Z2+w3eg9XTkyy9yp4c5aVcRZ65U/bTcYTL3ActkPmL+4KrpKqCYLdUawjzWOLyK9
trC8OSRZM+ttYq4Sp3PhZcFU2FVkF+BWD3kQdNepP9ap5rArx2a86Rrw3GYV+W6dH7swuCwca9Xb
B1TJWN/WSRKHWR2FTjrfyr5yjv6QT/e//6b7EPxq4JUgDWfsu2eL/b3cnI4jP4je8FyaVtOcPW51
9Y/f/8xz31cJ12D14sCzkybCYndoD6k75HtomWGjtxe7/xW0GTy7MGNuuuLdOJhvEyvWm/aqigyS
xRCYcG5p+XXdU9bvFnWjVet9XlVGVjMZjQJV4Nny+/jttBrtuzp19bqZoFY93eVLOJCjKWS5r8HB
fVsBMRwyfBO0vqqjRG1LdsGMK4ylw5SsBFaF94aTZJoDowQt3qD1Oq5ZiUIAhBPeIG33aSvDZtJ8
vhK0AGniuB36Mtp6/yu5o7vKTx/0xkXZVaF0Uq2mQ5Cm1SbGkxh/4++z3ekVNy1HidmM61sN0pth
b4P489jJACqdnPQONaqgrBE5tiA9Lx8nKWknS7QHkCqaO5QqKQu9zV9dSf7NmofdKD5Dj3DM6zqf
9JIvqqQsmOa45WRbRjv5E68P03zT0M/3VuvLqggwCNtkuObOwHo3WZrrHMvuV0K07vjC2//kXP1i
PVaJgyAuBb5VI1PHG93qdWdZ9XiZFRO+rVzERnGBA4AnT51bLs2tsXIruG39vKs+YTLgXIye2K58
x1jdQ7jFI3SF1SiK11XtLuJYdXB6oeKn8fa1iddsvKhb9tzj6ObLn3blODdTmw/Xa5ZO+ACPM4+A
gYGlcZU52/vUor/lvtg5Fe/rLGjliQubs/G/YpmSmig/X+Vtamwn/t8yu7NF3Ex6B0lVEIeuEast
GpIxK7DyV1NYhLcC9L3mBqsixxqjcBuyo0UkFvO7J7r70Ere6E0XZY3hrrlWhjcXkY3nwqEUzpVo
5EsgjX2V/dVUUVaZcTSqZJNLEWF+Y9tXvdzK+RSuqB5wJprC5Ao2bJnqZddsZc2xutD1nMktIqM1
8F4FinmxtWXyQW+clONBusYjd0S7iKbGSbGOgK2ei5fG6Zkjjq0cDSyclceiHwvwvWP2DlW18zpI
k+XLklvGC5nNZ35CFcqZcegnou2Ks1zswjulA4Zk2QEmerxdZTMdbS9cqp/55EI53yNPSGANl8k5
yfDKwuhisVCHGSXA+C0QRxTdmlklVUSXYGhdxX3JoNXCQOjmPbAQaW5gP312HpXjDIAjJALqIrIo
xw32fDHY1gsL9HNfYv/njx7t22g5N3pwTwWefrtpr3QvmiCk7u8lU2lqqQtwXHn6Ky7P9rLMN8B0
ABKk1z35GHa+XmurpXLH5Bp2Wbb2eeT7LjbeXhNgRoIZi1asqUK6KSMVaY94rmRO4FyAiq9O+DDo
3eOEEsim11p4G5XxCROkaxOivNN4mmOuhPFqm6VsQH6fMAbFqLq7qDKhdz9UNXQr1LVMhkV8KjJx
47vGDaY0B63RVjV0yApN+ML4qbf5jE2flEMEAv2d3sOV033s+um02gaT3UrkuW1757CG+AfrPX1f
hB6FkhkWfeyaRhb5mWxvUL0+AF/Xg8NaqoYu8fzEmPCCiEosay7GcKgvza7Uk6JaqozOWBfqKVWf
RVmed6c2DW4Nv38JPr4H+S/2XVVGt+RmN0q8KE6Yk2bLhRDzh7YvCs2koqXstGkTDl3p1OGpnrpX
RdlEed/obeKqlG5NlyXB3jcFIYqRBi7N5nEr3RdW3ueGRYnPCXX+RocfQSSn5oBqDCM9iMJac1GV
0m1AeuQ0tBldS9V6rDEvxMSir0M9QZqlaulCDAAdv3Bx+cMbQeDBHvc3zVJken2QlqqmGzFvq/3O
Dk/VvFGzvUcF8MLI/JzTv5iOqpbO8TaUF3WSRtaKo+iNmVUuDUYJ4ND3kJKaKHPDzT743VS5Z4/s
2nzshsKdwHG23nrRjaHZnfFWSMQXDI3FFMWBnfl6GXhVhbfg+wh3Y9ivS/2QXGW2GYznVBayPunN
C2UjrrNsAN2O6+LSpx4L1Iq/yTF1sVzWu3uoOrx+KMZtitv/z9mZLceNo9v6VTrqnr1BgACBiF19
QTJTmanRlizbumF4kAnOIAgSJJ/+rKzuc045dw07FFU3siQqk0kA/7D+9U27qddm18rIA/QVva3S
fCnDQ8jGmWGgboRn3y/PB0xqR/Gb9NXhpQrPxHM05g4Xn8/g9maMhqRv6Ns0fsCF/3w4REA7VeXU
TTtahSZldViBiNl8fcunSi5FeH0tJSEsd7uZ6hYElgADXEtE3nSukUsRXgGtKYkC5sC9in3S17a4
a2Lmnt/22i/OZABMDQvFAJy9QtcjqrdiV678jTfm4kgurQ97NGIBT85j+gAScP1VkC1+UxhELgV4
Gxjfg5sA6eg60aRwroYjTJS/zfWEqIul2igwv5gE976MF7vnuYO/OODDf7MN/vHpQy5FeMxTtjW1
G3fMtxqKK/eE8erljRenPz/skx9gmRUDkLzGIYjfpLZpXL8tViHqImTm9SQCNuCuby3sWrxbfxCr
3zZLSC4leIDmtEPesGkHTpHNlNc6xX78tuY9+GQ/35cNYxA5cPQjRHb069gyMLvo28aryaX0S7co
KfcmmnYlAXpxMTTf5TlkdH+9Sv84TSSXLl9NWA+0BnxwDyoUnx/01JbtfhW0sfvIGpyCf/1n/uSp
vFSC5TPLo7DCm+BnkslMeQFsJahab7v6Ra5rdB47J3D1oujA4oIMLFX9+v1tF79YrnWF7QB6Rrsz
i1nTsh2qbGzzNx18QHz8/OAoExHXcm53cz2BCa7Bi4KB8famkw+IkJ+vvrZMiM16u3N6a/bhWH/Y
woq/8SO9WK6bbqOtR61nZ6SOQTwH9hyS1LfJ/sml21cXr7GLZW52QRuAxbyZLmFmfZtzEyDvP9+Y
PIoaG1bCAHk16BQc0iaVsMnP3vTEXGrApnBFydkWcl9V3fa0EbM8V6T7O9/6P1lKlyqwnHkfThAr
7zjwq2l4DjgMDf+uRvhnV784WMHBQ7l6VWofBSidz8G3vume3nZbLlZpHdIwBz8j3sPnK2+SeYM6
0ell/PS2y5/f0e+y9LDpWb8Rq/bctB0EuNUi9I0Im06+ba3GF2vVjHJCFG8ACB1DIAzpqSFvjMQu
rb5gxDW4leLSbYTj76yH6N4mSCSXyi/AIMpcx4Pab2fro9qHURpp6d+28/6meP/dTa9Aj3QbILwZ
XLgOnTUPRLzNTZBcyr4Ih6iItSCvAmh8VXXBDSjE7970qPwPyRdshLQFgTyjYmrDq8g0mLvWvp0+
vO36F6FvZ8KhaqY+3kd9CBLvFo3R6Tyq93d+gufr/M9MF+iCnx/1MqhNJH0u9q0JxoPL5xnczpgU
xQ5zqnF+LNrN61u35f+L5Po3l5s/+qMXyzcGrrKbq6FB2rr4bknDpmyo2dU1Vl2z1/lSN2AHt8DV
JB0bcLYv1Wq7+Ng3Ruh2j8S6qltwh+t5BYd5DfIvjHnI7joCSWudsGrdvE8Q5JjhphahNLfzmPtQ
HJcgigGaBAC1CMoE8PGSFYl1sUEg1At8dKDDAzT9xVjdTmES1XHZHtkG0GCfrUjo4yJbh9nbtF5Z
tTzCQs7PJXicQPzA5nstl7FLQjUFIkrUCmv4+hCaWsD6vkXNEnxAzBU0E17gGPfdB0NbJDJVXMkf
rQFuOrHTEM0Z2IOwMJ1wh+p0nj0tr7Z1WkBdqgkbuy89irbxBB4oslOwf6Uo9OeujGr1rS0mgH4w
yLn1tk3g9lWtn84ivYPZ2nVJOphGjan35RjWWYzByXy3oWVDdwHNlzHNJZ40lYJcuvI2o/PGyXUo
Z6H2JZ+2FnNhQ78eQAno0liYWdxWZCplRkrmWapjMSAKk63MZAsD3GQZCjF00G9WvS4yp5Dvxykq
JEvR45UNnY0TSUWMuZG5vMqjGGEj9hLRTid8Wr0uEysR2SUqBO81m9qOvgyuFZkHCDj+NpXbyvbG
9ry+2wAcFc/AMcbxHXM5YzdbruVUZM2GGZVor/wUwhFhE/HU3GJCQ+LzMmVp8OIKsqli2hO4GiMa
a0m/1YdVsMV/HWRbAiHdzygGH2NMIKmncImXcU2bLgJJrJDB2QaymZrOB5hi2SDagoNOPM2AfeKz
7PsjBXF6o0dRd1IntajVXtS6S3ux+NaimrJCXHCOLOfxmkxjvfMWe9Sd6IupeloWWnQgQRRdT48z
31iU9oUGrRW5xtpkyGu0/Cwd6/prtWxI/DQn02ITbxyK+aBS8jOhtHEOENcUFDhWvQtracUeBiv1
ct1RH6KqTRy81Ta0md1cYHaLrCMQvK0WMFkjzfSVNgFmZuwcR+YRONJQZjofefUVuY8EKhuSqX7O
xor34109kUI8QZ41tPtqjTEmpMCh56eNB7S+CbWvN8BTm37CxIwN+uhuwKLVu87olR5NG1bDRx20
klBsb3UheBK3kTJ3xLk6/BpVeQ5kbF6otrjyfp75idgy6j9VXqw8hec9MQTcQhYqWDtz0XzLnS/q
IqmHWn7lTAzmI6bLN52iu4SzC3Me/XoLVd8o8ct9EH0DmXfeji016/pUbyQEGFtjJX2rIjzmh6Km
2x1YxcWe0EFW99JOICYCZmz0+6HWy/bgMeBBA3Si4Rsgs7MTsTiO3nXdjxqdG31diYGtV31fNfnV
QFVogZxWMU2riEX0sxQAJn4PfZ3fYYQ8OKGNtH3DaAv4rZ4XWQGDoCBbyk36ExgS83aAeRD71Kgy
Uhnw37F8F6+66e7CAtzOo+/Lad0Fg66Wg1otEVexWGrykYi8zt/rQRUGvEsXwBOxImrEEE0rxvk0
byO3t2DOO3JkRpjmA8AdeX8/cRXrPdF1HwP7Wc3YOz2XVu+hnw7t7aBmAWItXEzSHCVDf68XYrGV
6H7xO8F7Z4uMoFs1X9cVDI73eTEZjNcE8Vw8aTmq6NgaA1qlywMrvmqtKpMW3Vi7KpFdmBOAjiK2
HMemHV3mPCVB5sYz/bsD+d18Zk7hFWScFCHsDBe8ijIoRptUSzB2u+5syQOAO7bvu8FjMG3HjfUv
lKwe4E+kd/DlBApC3CJcKl4BMoZ5cdVo2qai9bz/uA6McxgctS0szxJWb1t59A5Tsk8r+HQ2BwPW
xUBdh5vxfZ9UDse0T1Dxnsdvdehc8X7Wm7oGh8PiVKhhWaPeN7jU+dM0brI7rgTanbvO05YnGADt
+FWjQlXv5rlgzZoUoZPbtV/GAqWLBSwrdSD5ikAR42xaH0eg1oJks2UZPApeW5rpSExBNpI5VFkM
DnT1bMnGqsPsNq+uprYPAO32NF9vGIg5DyQcq/IR5SO61knZNE7tYR1fuJOqkcbcraiLyX1Ulzj0
XJ7zAWLvSC83bUGqOu03G7o0MjYOMLxgx7z0GKHbxvC9I3WLiYwucu6hXEhMDz36xtVdD7u7ckjm
NQJFB+biyeCtCo8hU6O75+MQdF9oucjmRjRsxIPW6bbR31kjNzwOLXzbxl1fyHLe450t1Y63dTR+
EPWs89NYlBU7YpJWNLeTpaB87bAnNSIDnInlrxv8kmFsDvQ1P4x9WRQQOGMMCw+KhJnSSQMhbQ6m
ahmEwxRCYrIbDdCHyezWjj52gZKnuW3Us6Q1Cr6wSef5UxTqJvgBqf3jWfR6gJUKXfdutfEj5J/L
j34ciM/CAAdgOldd/cNguOa5xRgGPwhsz0CEq6FeD6HvPtYWHGXYIZfvkdXAI2kjAYCEjd3aOFUL
xaPfEgAb7mazzKkZEaw91BRtw33hApr5qswoXD3fibib/W2z0TXKyrIa+WOrBhnsdR+YVC89TUCT
IHgMwOFOycS38cVWFGmZrGCkkjrkgreVw9zng47gpphB5pRfe/zD7VY0RVYidkJtgdZsyarIrp9q
awswZTHatt7AEpB90dYuSVSJW93W5DiPY8CuMGdr2HGAAuugYhk9bmELMxitsOqfSIi1mCgazHge
Gp5SinMfWPayy7DrjMPdFkxyN0vVpRPJb0wVtB/g2TvfxxO2+Iw3LcvKof+2ET0ka5uXL2CrVDeR
X+F27ke0RA61sGuEiMMt/ZoRy5n7OIQFxkcRaG0c9oUOjoPw6qvxHCS9D6InClYMzUpvwu6bnBn2
+wCze9emGiFZryAaLq4Vc8v8A/oaB0I7uqxbRgI682sZu235Hnet3xezg3Q50TDov5eDEzodlkCb
d7rBZvjC+jZP7BgYptO2Xic4quRF1AAMb2NTnDYaOptBc+SmKz+K9ta3CAZ/gE7+wNzWhllXhUWL
W6UxUt+oYMgfqDH5socwsuveQ7PmqkeYJ4gbTcp8vmqHdV3vYrg3mMwuaMwfI1jlzEk7UU8TtgyD
/jR1tiAvpWbzPWjpw4OxdtOJhwX7OKMJsS3iWx+WQ/joAGQMPjG0woKPkcBOCtsm5zimaKNG8DWN
SzvTtDAg0J50udl0GKYY9W4xTXkab3zeSzdV1RWSk83cemhiHhQO2xj8Yd9CalXwO6raLl1jEBNt
Dlke9u8pCaoph/xYTym1W7xbhCqPa1umue8+t8CXJfFS+qOHjg5o949Q463pyvoopTqqBcxNPHAJ
tlcNji8MdMkqJzBpm9asaCKDyH404A7OKrwpOxesmbaaHLiH/nbN0RSNOuF2IeZ+06axQ1IyDuMI
K7oPiHpfRM3vpxBghtBhiUbrWYnd0gXxp/hUlOp2ZirthxArA7DrKw1gd5duVYXuUUCix7D1wxGM
sdomYdWwqzoyKp0w4vowkkaegirubEqK/g55hpuvaANW+IzPjLTDndGDxvh6CCvYvVFV09+y1vgA
ZwUcFq6VKFhW9YNb9jwECf4+7IiFoTMa9+opkp3X+7kBeulhoJp9kiOwQdkY5agtyTJw4m7tTB7v
ia08vUdDk3XvRye2ex41TXhlmr4PlmQ8ly+6CDsuJi6ggZRXc2iQm2xdoa5zbJlmSWUUFQ8rlFVB
ugis3vfj5gcM3DcAdPsUNpl5ncYqLM19PaKGiZtXNMOOrZjbbvYYgQx3Mmddl1mSU5OGpW7C22gy
Z1KwGM/BtYR0VxepkjOnWTsNJJxwEcyMd62Ld5VsYM2VbC1GY58MJijZczGK/sZ2E8L6VBdVkIYV
rAfx6MplTmIvsEnQCd4ah0J4g6AyXghywcKhkwufAOvBWGJR4I4lXgx5N/VYmCnlYsjqFfz5q3rB
efKZE+vnPY3rJgQDx8JcL4xKJrM1bvQ3NfMCwPFw209yWj51Xa4pUh6eV+PdBLUedjyLkL48sdJ4
9P7z9V6uZ/DuZjd2PUpZk50EOWlB+IZQN7MbaODPvpmD4liLjrunqcnD+X1npzBFb26gL2uT+znl
SxlkptYf1DJNyWyC17XGFFePTk9il0oftDMwdokw149gj6Xb5pRJYiTkA2S/9aOzhB5oTf3V0k9q
59uYXddMqY8NAqp0WauvBYys70OUtB50SEUBTIF75H4+9T1OhpP0xfo9NFX4PHRc6gMtNcYLtmrc
1O0QUPtAPPyHYX/Pb+EcOiVSrHBRmch2hbBleC5QcrIPc2AgMHdLnE4BJBd5wJ+l7MZk7eUt2pDw
GABzl9lkJMU1trj5uFpJP2B3L3Y1rUSdtO3ioL0B7IRyH6SFPwPtaywd3J/JY8/Iy0M5xQWY9xrA
MFEAhC7kdykL9y6iUXQSpMYDxxqblkS8a7htP4Tgrt9LYap3BTEjhFRTU9dDspBS+TEpkL+t+xXw
xfUgZlo8i3AxJ1etUmVVN4i03aZt2Xe24qcVgtzogweY/bFoPANogLouDg55G8++SXKsFQnjh1WT
76XLV/eBcyHWZC7bRUKcHM5+zcqzw8WxWZcNRkDShqsBK3oYRjxlS8n6KivEHAanOYzgL4BBaU9O
Voe5uhuDZXT7Gc4V5HkTDRWpWqPZXU+R4cULcrF2ADSDBvRgSlNGN9UyN8AXF92MrTU0Vj6zqTHk
fmATMzsYj6wdTDZGoY99MKvmc4CVCQgbX0teZl76fkpWFM7znXJTXKa2QdTtk5wFjDXJytep/LZI
zoabeenn7Sswax4BvnaS4/RusJC5SSqMwFU7+ELl9MrKpqzeLSGqWbu+i1i7dzE2vgw5ehEfh7Og
dDfELWX3GBOr+DUU4SzMQrVwdQwxCLj8KHGKtvfT6KQh6aqKWZ/GYWREJLDIkYj/too26zsUe2KK
ug5EyNv1ODYjdiLdxYihTIul/1ij/OI/17xWx6hH05eNrY8/hyOrg5cWkgEUfpaegyGKtopO8XQg
8k/yaa5BgLHTks1tYeVHAZcK9yy9JvLTOA6KVhmPhwDBSt7xYH4UfquWIgkojRminNy2qcpZQ+/G
TS7rjyivVPPdlpjP3MkKIM73a6MXBQsN3tsHUMt5vey6GX7FV6oMaP8gsD6xBxNmzwEC8Egxyt+6
w6D+oWJE+wOrdU3aLNrsYvukEUIUABv0yKiRvlRDuiJIRWCNuMf5d5VDiOivVF3U9rkZg37e91Xg
1HEc1cTxiW3K22ygzTK/1Ipjuk7oWo0vztfDvDcFaYNU1VN4XQ5FLtIB0g53s1ZVVOAjiUuMt47o
G6XWzAMyrEHAIOl52iIlMfI/5Dd9QYcrny/y/cDo6sbE8W0z92vTNIkF7TbBmGMxMRDzZNXvVy8R
vkhkLP5QkUXsqNiiINFqipPReQTRiZucH9/FoY/1jxnEHrnbakJ0Jjw8vfqkGIFOOWyi5V9X8B/L
KmF9oPITKOORiNKx2aoAGdZKgqtlw2N8FVMexieH46X6orZSZ2sH95P7no52VwbDNkEqEOTBERkb
cylBeRxbo8RqSeEaxj6w2UFWOXtdmKPS5zMKt8yFMC3u+zLFQWjaZ47OFNlXWncuMwEv/W5eMJ+D
WkaAsdEt1mF5JytPUAcq1/oO4w3TsclL0SUTz6dTT1C/u1W0cPSIoLt5kZXu/V1X+/HkhrhrdCbX
dUk5x+6BCmORv8DNBRlJ0WJLLStb3zpHFCYkYK/jj00sdWq2FbgdDDWRQxlb1twOjo3Nrc2n8Xoy
pq++ULvIetfL2j6hlsJ2bcAQiuH1CHlctziyabNE/pnDY+fVUkFIouEqU+JJRrSTND5u9www9Skd
kLD2qUS/fgbxUS5oWmDzHBGT2iVtJhRCUnhHqSXFINdaJKHGEzysNW1SA/0XlOewzaG3veocqoYu
2FR7iv3M9afFz8N2s0U48T7AvaanN60op3JMHZtNed1LqMPgDLgsGREV9rh8ju4pyJzZ3MdLBTuE
HATqDpFF/C7UDDWZfESynwgQHU9blQcLVLNDs2U1OukIFXKH2bhveQfizJHWqCMmOSwn5GvvUFvD
eYbsBcTJhUBIsTnscbeBVL17RM+N2hsPNwMEvx4k1LtogslUKqU1/r5FS/RrtCG9fekK7vRH3RcY
maudMQ3UgG301FKFFAcQYmQCNUgpKASBCIkNcDYfdYnSBwrN474epzVMsFEseZlsKEjzrI6F1s31
6mNUTxJMmYUvdjQdS3vUV+b71RSbf0fMEMSffD500/00l6o8Sa2Q1+zaKa/L41zoJdTYdCn/UXsE
ti/1Wvh23m3KwCu77oftA9oHLSRwM+pM7ZIsOOftYalGj+VNh2fKNNuj0xNew2IBp4nkMDpPOi+m
+APWg292SjuNzEWG3XLj5dTVn32LkkyCRHaKbsOAiu7VVErVWd3nlj4FdGvnu5XIar7Le3De3knU
Velv1aTpzoyMdT94N6r4sIRFQ9Iogl32DU6zAid2sXDqs1zEizQpSFkQ/6ZbCAnM4wxvI3IS8Gki
1xy2Oc0JEdNiAO4jS3erDKqsiTDMw+3caPtKOCv1Hd3yDqqinNTdAbbzAX3A1GMs+hQMp82je9Ot
Zg/6ord76NRMm6InwqevnW/HAHjDzclj0KAO8ok07YAsQiB8zEKrTIUEBkFtezeh+lenmI5w45TA
SSWk10RQjtCdu6A7BGDB6q+dqdWCdyVyd+WLUvrMcmPqXcOYHDIKnoyrk8G2q94jmmqQFkQwT4N0
sjnDvcA667NKl2o55Y7EMsWUR6F4Bh8FMsIVPW/RjUYjsy9OYl7YlqImZqID9skevfYB51iCKmpY
Jxj33KpsaLup2UfLFA6vccnrJkCcFEaOgVYLC5Ifpm4bTGPV6G+5MZ1bnIlRGjRWXQlq6Loc61Ay
+TxZcFhuzs/cYvDGy6iK0ipcWH/P47JZPgZ4NwpHAzK+ftqfvagR5M9ym6O76ZyfXOdBXy84aKB2
hT3UmhfF/dqGIwIzO8E/YUZjCcWmOEWnhHuXkLFV3bdyxZYNZd4at+TVujkY9lMYcwSHWOYoAIA1
09vTqPpJ3nNdzQWORVlt32uNXsJLVfm+3kdF1AVIhgfDOpCUhS3fRQhtcDRQFUd8b7C1D6/aRNzL
xIUKXss+jib5FKKwVgLeguq9+6pgxlo/m2Dqg4e+QLvm3ayqYYTfwCobmsbzAFdiDL0Z2xx1i64V
HpLIsL2NEeSJHSiI03CN+b2C+3RDB6hv4bFm4zLOCBdOXnuDPtANIgkpbuopisbHrqlqe4oL5vtj
MAGr/sIIQY4uukVgJKdvgylpYuqDm57AW+pdMI1T+SnYQBVMFaKAbrdOrbR35egwptJyEs9PWwNB
YirJiBZNyZoOBjG2CNw3KUaTPzEUiFLagU5Qzdsp2ADfthmDK2Fz9KZga4JYo9rSMF7cdFj7TrGD
RY3cXzW12MhzqB3np7JGHy81pEX7fodpYGKR4HUo06N4Py482A+W0illoq2CBGvuVpjxXI/qOMwt
9gReUf2wL4MQ3RrRoUGzJg0AaTJZh8XwzOqYRwe3TGo7mGgJSAdDNuonldSsAOkMGVhY3fDQjuMz
H+GJ/hoX0dTeEFS2433D9aQevUdjJWsK1PgwWwg52UPZdY24zoumqx+9xI25XqmsxxOZAMRBtQL6
cvDI140/VFPcFqelsqr+gKAWpSSUDcVaDigryBb15ggOayVJJyxmE6Rw7hCrydDFi6Xa1xDznQ2I
48/wHyRjmCoF+8p216KRM07HuPUWN9bFlbEPi8VNQ8cTTwKQ5DRW6yPDbcdolOK63j6g94Hq1oyV
vFfbFt9wZF3BNQ1ylBETQeA9R89NOEmvSCWEuaqreOA3W9Njbjqka+8++3JSqN/VE4w/9g6Y6VUn
oUchFh1KCskUwbzvDIs7244v7RxJ+tDDNGGk+7NRa4j8beFAs0u7qblKVet9na2tPfPg3CjuuM2j
7hhhDtcfhs5MLCvm1XQ3dITLTLLkNQmP0WY4uwnGMAz26C26MmtkoRBcm2E0KI+xtmRflhj09+t8
K6rlParKkUO5XOd2+846zoqvpu5JcyQMI4pHUvp1uMW0v3VPDayk9Ye+49FyE2Jqef2xDrwyN+ta
BCMKJwuVKWIXdHvQqJvQEynhayfywUW3E2lHn7oVwM+jxUuosmmjtE6haRfodUfRWRY7y72CIvmu
mUH0/UB8XYy31m1hd4qBq0NEgLJ3jhkF5VYQ3cc4qr6ichKg/MRlYEaUCBGCpWOH57zdoZlUo9qA
LfSczPhzJKICO7N0DYLQYpnIwWLMwfDzvVMGuXqRoHKr7sd4bgLYBJRx+X06n4zf4wnFNsyA8+I4
9ApBCMFO1zwya6nDqit4O7jEyBHT0EikAXiKURAlGaM8gCyGFUN+R3Xs/B4bKDwM56Yr51dXLWa5
6be45R8RBohoSaqhmk4rKpLLRxm3Zr7HeV2ww4hAJWlhUjMkgPgUS9YxVOhx2qLx+ICwWMWnUWNC
4A69jRaD6sAWbEjghxq5OQdwMuLuyzQFg0wwEEQ9ipqmRtkCUtL3A2mYzuYZMOX3FRSJOBHBxoDn
opplrp5jA8mrSTuCPhTqXLkdepeUmNOLkl6i/89S9Kzt9Ip0uUBRDGkpcV+Qk21lkAgHBUSVcOyv
bkuKpseURgJzeeOL/YKxTkB9uiUS+jMmo1GaTiYP+Mxw1SLZKKsUo4D5gk6khr9RmFmmIcHI3qZ0
uRBdiTXq2r4bmx1Rn6roSbxt9p5c2vHwhs3LiAx9x8r3EklPyd82gILY52ftTA+vQ5WXcbzHMUWQ
sKqZ3I7YLf8OLP8ndk9EXOgikXZTBz0XAu8Aq2DQfemuWx/0cBAcoW1BUWyuYKofq4E+LCPKRClg
uAFJUZtF0vHXH8tZCPRHWp2LoYRiQaWtDGy878ECbbISIyG3kN4NKeIl9O3Qc5PHv/5LfyJFurTx
scO4jhFjYo9x+iF+dGufT5kpShFh9hqpGOrgOmgQFS5r9zczxudn6w/e3CUDroK6Crs55XshQbRw
MG3ZDahr/c0b+rOrX2i3DHh4Y6wVh+6i/Vrb8NlLk/+N2PrPrn2h20KYPLSmyPkezS4E7HY9llPD
3njxC32WC0PX9ZPge9S7dpA9osgaosDx1x/zn73y87//TueXL+hkcFWKfUGCEWfqnCPxxun7tqtf
KCtpbRi0NbgvSNXgbOsUGI1b//jXF/+zJ/RiwQuLdo1ZKjwuOlb0+9iVrYfT90pB5ZG0NYmZoGU+
YESImzfB7chvErrf3S0tCx/D8YTvARPlH6PBjndViPLMX7+h30ZD/2gBXKzuuFqZmNci2rdSaRS6
VLd6FHLx3+saOvEcIfLFv3RR2Imr0lRP1VY+hXjS+CEfy0kjVyj0DmzD78vMtKGJixES/fvV/ddP
POLxX/+Nr7/1ZrVlod3Fl/966lv8/9/n3/l/P/Pzb/zr6rW/+9K+jpc/9NPv4Lr/+bvZF/flpy92
iIvd+m56tev713Fq3G/XL17780/+b7/5j9ffrvK0mtdff/mGyq47Xw2+Wt0v//nW8fuvv5yH2//r
95f/z/fOr//XX5LXpvz2evnzr19G9+svKPv/M1KESRhNwMb4nHD/8g//+u9vqX9SymOhSESVkDG+
04EWqn/9JZT4JWiBFAbfOePh2Qts7KffvsX/iboAY4qjwhwrTG7939f18O8H5N+fBG7Df77+Rze1
Dz0aoeOvv5w3hv//GHEeIWOXRFEKZ/tYIWH/eW1PtCxCwQhawoE+SlB1y86e4Cu3/93t+IM/8/P6
+8+fCQWmqWTEubycFl430OPpto5XUxBc947sm/Vrzr6zRT80Uf03vhC/Tar/jzfFCf4Sl0yBZvjz
m6rxlsKcbmCH2fiugDVxWg7+U4np5zRuW5XayOyWmqBPvCIkkvqhmoOXMG8fu/9D3Xk1R250afoX
YQIuE8AtyqBY9GQ79g2iLbz3+PXzoDU7YoG1rJC+vdkItaRoqZlIf/Kc11jRbTmHV2P9RECVAH9q
vkPM+9A2yqf3B+QP5f3NN9qmrQmDwdfWgqXaYPj66IwNjlhkOSdNEAkYtluqmtzGqfIcatWHStMP
IlCeSpJj7qyUFDPj8YG66I2qk/pQEOQuRQqMqCJ4UMbswqT9MeRZfyNrjJyFKlUJCPF0HENTgLCU
VeMZpBxcv5pcrav3PTU2F0XJowKmzxxb1y6rgAr5eAvksXWNysIpLzvUYSc21PZewrr6OuT58xzk
h6KgBGpRGN69P5wLZ+PNlxrLCmanWW/iLgU0i5VajGagm5lXZrDUosgPXKMDVliQ3jMlj8IEEXB3
HtTt+42f3ot/LW5HqibwdlNa+huwemeXMvHLxkvh2ufSZx8pL+83sd6mBPeaqi/rWRrQdtfqa9Im
pxWiye5lqn3dTc2BXBkGNvICV2gVt/Lzl3YMMHoqO8dW7dVVL1stm+IcD6jaqX8BaS1vm4Q8fUE2
ZisyCxmyJS8RTcCL5iggTxjXT+/39A9+/fVULp+g2ZbK8adKyiwcfK+jDQE+KU0TrOIS00luEopy
u5on3Hd7mMBr4RKtHIN2mD4T9Slur/jaS5AI023Szr5RRVICGwX/96sv06TcOVZhb0QGJHGe5HDQ
yBeUewmo4OtY+7d+5dyVFBdvBRG5py1S8ZCNQOVpLmLUQEb6UvO0Tt53pNY8IwjU7RBY931S7Md4
9j8WRau5bRzcOKpugDsVN7zu+92UKGLva2PwwWxVczNSgtkMZpe6JgBNu9StnRnFKiD0ON4MtZVQ
9w5vBlw9d4NVXLWTipwNDEKJOgTp1UT5rAxKssfJJd8F5vjdJIwk+wvXzcfUVfYHA1TQjtqScyOc
S77Cf5z51tMhTA5u09I0yX1xOh1FhmNXn1H7Sis/hOccJpsO+/UNR8OTxamVD9FTGzqRV432mG9L
kLj4S9TmVVgZ6q8uEp+6zhjuhw45/IKVvTFByXlNVkyuCiqb+mNw2/TCDYAzVS5dVj5TqJzcsg4q
twb79TWI88mN4u7AJSK2gVHxCFbt3+8vu3MbTFjC0EyTBYgF6Wk3p0AdwdfhZhXojfIxRVnoFlmp
D1WX/nq/oeVCfTOeXN2GqvPLXEubDXgH1NzztVeqaXLIKyBzG3tMlYlUD6dW2g0Qvpv0BUjKJRLp
uT5K3TA1NrZhsb1P+6gaBTjLtqy9JiqSXyTQbnkaai/+zHPh/U6ur3uG0NQhpzs25yp1g1VLPuDk
NlXxBZpz60F0VegCfH4GmuaZs/kQ+eXP99s7M6hSVw1hAUC0NWeJsF6fGZrS+/mQqLWntpG5awzr
qI0zeQPZbv0S9FGibVpQD+83emY4adRCuoanwjKbp40qRROnYNhqLwuMZOvIBcgYkoY2qbO939K5
Y1nqOhNn8Z5YNOxOmwLzgnhTUmEqaJW/gin5RpVo9hzRbXrCeZJy49XQtb8rtYHBkSU/3m/+bEcN
kwMZkLulr5esBFlgUWaqvdpoXAirtzJs9011iVd+ZtGAnDdhDdiOyTJddXIRvga1nGPjOesAseb8
E9ybbYFVkCtT7QP4zkssypVayJ/rTuoW6F0pBaW2tSSuplU1bAwM2/TWEZ9lkG70srmiusXpO6VP
FMrRYTNkeQXMQt/Zeh2/2E25A1Re7AVQjqtwKuWFd+P5yXZ0XgqCzPmb6BVEeGmjZMJk+ypgGKoH
lT19K50f9ZinuOGN2Jur3YNwkLEYWru5EPWdnQYYCaYuVM2CzHC61izfiKma4AUnhvipdQbPz6Yb
6qp3gO6/x+kUbN9fXcu0rg5EaVhoWTADyyNptY0mqQSqJgTec7Nz1KvicxVfSi2c65LBqcD6lQ42
iKs7DNsw0HWAGLHcCM292QLoxOkWfxlt+hIsmDNl836f3rxAOADlqxbX1MjACfOxznGlC7Cy2IEP
6O/Luoy3Wd5/a0QJkK228tgzC1vA7GoOglAOB5mXvtHvUlkenFiMnm813/pMvw3IRvP/G+MhtqJf
73/pub1tamhxoAazPAJXCcupAWuV913lJUr8yUrHW7LzdyIOL5AtLzWzWlT4xIXoefaVJ4HZb5UW
76N0TLa+OlyydVzCw/Vyet2h1XIqqA1H80iHonn+ERn9DpfU+7STn9rskk/J2Z36556zhHAc0MCn
W2WwULg1qR54sVGkpFyojToSKIN219jiVrXTKyVJDyrcJzSxg6f3Z+7cvgG+JlVqisLgr1XjI1RG
tWSJZXqu7nJp94hPjOWX/6yV1aFctBGFJSIzbyLhR65gNwXpv3h00BFobSYnv9DWsla57LCTKq3S
8+dR85R8DHbz9JQTYV6NFueQTxkDdz7tEOepceVr5of3+6gti3y9ZrhaNQ48SklshtOhjEd8MXRc
MrwM3EtRpZ+VELioTEA7B9jqVcmLWUa/Wz3Nd20Czysrsu37n/BHVWb1CTxbHRNRBj5DruX2i4iZ
TkrcAnEl9hFjTn9hMP/U56MFylixqCpO00ZY6SMcHOOYZcngwYTYhZEJtp4n45a8RvLYTD4KWFV+
BDEdb4qmT/ejY28hiI1oByXJVWpOQKcwba6L+c4RfbAHtvDc1GFzjantJ4zQeopJ4nocnQSWQFNs
Ky1OPApV0UYzepWMu3KVVvn8pYOSuXOCyN/kcLfcjBmT4Ai2UkEUPNJBFlllMgK8pmgdpilEbhOO
gnUFHC08kmKHDmKZ2iYcsluEzNobDDBTV5+jXdcGH8CoQpxJjONYjzdQiIDZhxQwDKriAG/B02dK
om5NnvkUU2YQAWGU7sFfPMto0ikOBvLKnw3IbYZw4Q/luxA214s2O5SdC/+6Qq3Xa9DtdkFm3/SF
SPdg/ORGltQHdU0LXLNptWNS28qSM/idCet71CR3Rk7SXonTbdBgV6YVtbjuKA9fFaRj318PZwJa
WzVYCQ5bgoTG6rwcHb/ym8rAgLEbb/tieIE2+gT768EK/We1ytKtYOzd9xs9c03aKkGmBptJ5UJe
7XU/zg0nU6fSawcE/OdhDtwwCB/VJnoInPhp4UD98wZ5cNmOJNhY3gqn+86y8ZeLwwoaeIeTW0l9
fdOF6g6BmyPYnGgDJfPCuL5JaXEx27qtGyRVia3AWZ82aSIqhMmqLAgyK31biSnZkfiKnwvEktw+
j751Ff9R9omzKx3xmGXZr7Job/i0/Bacnun6EBmuNHyXtoKy1r2ANfrdVHQD6I9s4Kel0OreH6Vz
xxPkG84mjkaN82G1GCYbypEDD9RryuzGtspjNyrtcc7Ce9som01tA4DD/SjeUlX83Sv2s1kP3YUD
6swFbguVCMHiCUKCZlk7r6oa5lAZFoDvgtsm24gUnMPQik04W/aF3i6LbHUQ2hJAHFEaXSZlfNqQ
0ZRlNxRj4elJ9lVSueHBcSHCXicLlzXAKctjwzY1qa8jXLIVVQeDGI+0Qf/UDPBfwzz/tPibkpdB
HIDoByrOo9WISzpx57a1XO45VQjDNt7cdEmcOlCBULNsomNii18pwCbRZA9TmD+IAjgzEvAXVAeX
Ff1mQAWLeHlOkDNazRxwR3sGZExvE1FvJowPK5HtrAiCu+kPFxo7N7QUEsgHL9WON9mNDtJKMdoO
LDchH6CAJRvwTZvEkNelVVyj5fBsVPI5DtULSrvnBpbqhUSCAGs08lWnq0YMEtKkiR1gr7lkencI
ZcVuCrV6W1baTqCuSliWfH5/Y/55ka6GliSlsB3b1kmRrYUd4Q1njeA29frZSa7A8dxoGs81sxHf
jYT6fxRM0rXH7Hsk2wPppW2eJNfaJPuNguXQJgEGsCOpmu0DZBI2QW0IMH6WIXZKwR1Txz9MsyQX
qDS7QBmaTS4NsdHwA0Wj87uTtC9WORvbctY+Gkkn3E5z7mYrUbxGcSBZFeG30tAztDWagFyjfU2e
BlC1mYTb2EkoATbgWCyr1vdZ4iDLFVXP7w+PvpxLb4aHVBqPSAdwpLk6t0RqSqDafuGNTUYEZynA
VpYHWNmoCHogN2BOnQXCUT1OS0gSKnr1NZ1y8Mnp/Axyedt2IapqRXYl5iLeaVZhMhgV0M7IfMGm
NNvG8PX2hQwvZcrO3IQOL1/bNkhDGJSsTpdTi05cmNQ4EaL+AEuK74EePWtYdgGDtEtmtats+8Le
OfNo1KizUBNyYGE4xKOnraYpeON6xsOuHsx2343wpWBahFtw2HjeQtLZR3MGX0Qo/r5MI21jarws
0JlSXTgkH4Utvo9D+6nrfSrC6vwYl9I8jhXkPPjnyoWb9MyttAQJoDvInxgOyObTry2bNqiszsw9
1SFR28YfjNwH01QUMEjVYFx+m89sge2lJQTIrsoOgz5oF+6ltwcOusbEKg6DRqlqfaKOcYWKuj3k
+MMl1+mk3kHv2CTNhOoZtNvJuRki4mYbW/X3F/fbtx94Vlu1TJKcpsMdspxIry5EUY+R8PsIy6AO
aSUFLYsyXIB1rQ3q5Xvth8+sUncU3W3aXujzm7t41fQqnVE1kRZmKprIejsdQHddTQX1g/IS/OpC
M+uUOHIuKdpRCZvA6W/ztCO52nh6cSnf9ObCX3qDfYvFOco5sXZ3gzMEoytmIIfRrK98WRXXqWZm
u38zX7qtLiVznQhwFfjpsw0ZBcdf6hTJXm/N51CadzIKv+Mi/NAFWehS1LrGseCgw2H/N41z4euW
pRF3rs01yrRveYFgnlSVyjHvjMfOj39OSQuXrvxWtdVVANIeK+MP+VRcXWj7zeN2Gd9Xba86Djs+
CsNgMW7C60Q46a4GDxZwaRWTRF27/1CZ8ZfRVj6MTXnjXNSSe3OULs2bmkXdkgwrVY/TfRLkFtQp
fBW93v6OegwyNMH1UN3raXyw0JV4v7NvYp1VY6ucyKwECq92K/cySNg9YlSy77aD0MlaX9ISvdTU
sqxf7X9fpXjIexSvNjVHiCDbBJx+MHh1kvL/plNCc7gWNFOuBcsMuNOV1NggXWuZu1IuVC91Gnk/
z9Odjsv3vxnEJTfOjoRksE4JZlQkoTLTs8mpu32E24Zb92m5h6uob7vRSC+s0LMj+aq91QqxhgTf
2YxJi4LywdIGEJnVVWXDn9Pbw78YSs4ZyNVExG/qKPFEdjiN/dzTIpAApW3eOQ10xDRbCEiXiulv
YtJlMVJXIHmt8shdz1ujYNfjOEu/kJ+hmptBZ5B3yE/smmq+ilPwCIrx8f0OghBi3Z0EXRQVQdkQ
SBC64Ciw2u4NyjEBeny8YXXlaxSp/pMZZ3LPFbZJ0dhpBjV8nErUfiZj+jFhdbTrSYxtEz0ySBGp
z4lS/bYLoCaRjQCsZcf1VduRhUqr8jlRdbm35vow6c11VRi38ag/IjuAlk4kgWNreCYNkYBo01eD
2/UjVAPNUTboAHwki9PcTEXgYL0GcTqoc3DzWd4uGI2Omn2bQMzoYNnlVHed2i2NJPIaGD+/i14N
DnUaipuijw59rjz0nZFdJ7S0LeTsbBzI0FoHVX/ujWt/SKBDQ1d9gCi3G/BJOvRoZXq5Re+TbP5Z
tgl6Vr75JSALtB0pUlYCNQQrQ63BNpWPRpymN6D+v4pUjs8tz7lN4QSzqxvlfBiDGmmCybcOsixy
VxdpdTX0SrdVlLbY6FV8DSv8UJQQVp1MIb5Ou+oRNqntdbnl35smioPAulIExgAFmIIwX2rtNgjR
LYp89aVsug8DDFLXyPV7y9fgN5UTlIkJxCuEPEmBXLdeQtrdREJvbqDzw4gMlGnh0Q9buBf+Y+iL
fpND5TxS3UU4pVaVY1irEgQ5KbYBNP8vZTaqo9Sn8g71p4mUmw+nNqh3Ttwij4+l+o0tgmKjZuZV
rYZiZ8IIuRry4EZTDIoVWTpcRabW73JDezam4JufDTHqV8+RZgzHSLMylArw1Grt5AfSBOVdP9ff
eReiGi2drUFyy3XMufWgjMe7QS0OA8XwnQmCiUM7mdwFmXJwNCNx0VU/9CWUIR1RDulMxi6IY7Gl
zmkcFJnfkxZj7ga/x8hlbC0sCQvxBUI0afgxiLtr0CTIrNmGv4dGNuOxphfDLqvD41BHzUcNVIYL
Nq13HRjmnpYFcmvNZnE0u2Y8ZCS/gk1c1bs4KL4UdpPuAwMhJUjww6Pd9mD3dci3SuPflnJSPyNX
II6BHiQPtV8asNm7eMFnjq4ymf6NtBVzC2Fm+CoQDUD4EBLQTqVsbez7XKrVoR815VaaVVKTZK0h
y2v+orUTuroVoPwBbf0RpXnds+Y+4TSRCA71YtyQ9cxdMZfldUYe8UpRx51omtiDxCX548UnS20P
oGCLb6KTxZUfiycefskninHIt/VA9q6qXrbfQqPMdjGsdFjBUzP8EmGom25qwps9Ono12FtlUuJN
Encfokk7oHVNqhSR8dYfdzhtbzLDafcIgsrjqIsXiOjaNcIeAMXK1HIHy5rvQbHV8KCVfQcV3Z2N
jicdpoD1Vut4YrjF5MNiha/jpVqlcKQow3CjB8G3Vh3kzm+5EDJ0XIwt2iXzPaTC0PBQygAPR5x+
Z2WNz5mBwZVbalMTbIxs1vcqIsVbYQf1vCkhB6E6F1S6p1gdIk9lPVrqzoqL8l5R8v7WQoHk2Gjs
GXiPXb7LpNI8R5MCEygtTGTU8Dn5MRb+vYUQ2mbuG4l0vhltemhvjwrUPcNFHCHcTJnMb/x4uOqH
5s4Ig2EDYfan6JRRIFMXBbsSg/V6o0SCJJqf+vJKa0TQeEjwD3ciF09YtG6alicfkOv2GvLw4Gal
b24rZdyoiXmfdDFS3eJxgF0V+uXnso5/1lOpuJajXIs0vcPu72BFi/pcOblWJIutZSF53tXaZ2We
ySOoYAag0JP6hLk6gQvx5qa4tmX6OKvwrOyozndzA3KfgPkLBfRmKxHU2cOK+mwJboyKm3ozBcaD
3RA3j32neWPYPpBk+pnZrAt0F4dtPwRXWmgOELbUT3rKbzut9ZuGOpSy/Nu26q/9MvqYozE4GJ9R
PAM6WHefG5l9DlUekb2t8KpTy6fBaZ8T27hVsjxxk7a4sSNrh/ITKJ3qqW/N76YFgGWQUGjniSpq
dAgYGW1yHpXWZ4t9croaGr5Ud2mR7227u81lcLTsHEqPM2iuRvIEkVAyf7IOb5Bp2GAY8SvuGUDn
E0Y0m6p0PuZ5tCc5e4XWy28/Drw4a24DpAJD0e1Gu/ulpvnHfjC34aANxznRl+weYScEQTU2ni1N
uZbRIpvaeQhpeGR774zgRRsRf9T88HNfylsjQWGQhVlthiR/QMj/4EjOghHe35OisdOTOftk9BMC
ebanieKe4uZGQvKhYKP8CHu/53QN7kwNsYdIe1HM5tFMxgJHvMbtbPsre+pr0iOaYyW7dtTy7w4Z
qiDMrtW6tr3AeZJoyiraaH/LCkQAMgljTEtRlWE5DrVymFLz2PpCOxj8xmj4xUOMzN22MsW4tVQE
VkW/iwhItrnT4mY+ScTm7Nkzq+YpycdfA9Y1x4pic3tMmyGQoxfKPmq+YMfTR48iM/O6ePQh24c7
QH1wDaJkPpJy+/1+gHTmUQsMwETEjjc7Re/lv78K202UxwA58gwchLyytX4TJN3tjLXG+82ciWkX
LKVjmpRSDGOdygnjSM0pPBVe33RH+NFehoto39R7tbpkBnQuE7FEmFyK0E9xmF+lA1BrHOIWz2vP
QnMBWvdeTt/0/JPZlPPGyCEBh4a5RXyGePdSAWf50atg83XTa5xXkdV+HrWM5pRO10FEItRJlyuh
vBpsZAdmDsoutI7wM//5m+Gk4VWqDNEbpc6GsPAMH6VXNA1EXu67Kr/Tx/aC09q5FcNbyAYzTlgN
uvh0xYwzkiu4TxcUpqcl4HkkdN0UdndBWPzMO1kITdMF8C7mcZ1LDvRCkzPFUa8bOlc6n/V0IHdu
HBDF2yXKJTuct9k7EL7gBuQfqK3+xinEJChUW3955HXRpph0pMT88HtbZTsNcRLFzG6qEPPGIKXP
rfWc9vWFIszZYX31Aav3M/JE5qCO5AWqCHh+Kg8mSKbUHp7e34hnsks8Lan0AG0BZPSnHvhqv6eV
nDl4eYQR0YdHcviVy46/9IQ9twcXfgfCWbaFktHaLtgffatTJhLGMfodVo/3ygDc1X7Rh/tJV+8B
pX8KzAHZh2j3fv/OtgwyfyGWkAelm6fLU0UbQy/TlgNtapC56o8ZmrSH2k6+z3VJUot94qJG8zGo
wiOCkxdyBWdmkUappdomfBRrbTKRhGnSF6gnY+2akaOGlryPMfrb1J1mXjhSzzxsYcMsGSSdIvUb
O6SpbPpohDfrhQhBXpcim/dZpiPJLIbokAhgRQg7jTvER+WFQsaZNfSqZU1dZ7oVBGxVi05ajX21
1LN82/Ten8Yz98WSlWAaHQcE5HoWg1kiHhNxkIqpvc7lwTbuDN4LQhoXGjpzzICxAWCCVIRuWmva
SSadOvQHLgu0er7o1VM9JT8LyNVVE1xbjbxwTJ9bHjAjyOvCW6BKtjqmZ8Ue64Tw2aOIs6lbua8R
NQ3GS6N3ZoKWB6AOqtk0KQIun/Fqk9dRikJRyNlJkfwrUiC7WpiP70/Q2SZIUpM+hi/E2XnaxJjm
WHmoNDFG063MsgrWt/3hP2tjlboJ9DGXCOpwiGRiQyEMHZ5LafAzE+LoYLJJf/FP80/J7tVIgcMY
SvIVudc66ie7iH72iLOE6j+HmlPb1slDLXgFHgh/4E6v2ukRlh+RfMhJu8yf+iz+3ht56IJj3r0/
ZOf783c7qyGzzKCvRMktAngEaeWk3w62/aEix/x+O+en/+92lm31qj8KotRA0egPpLNH1TIelSy8
lLw+24aA8LIwfByxBrF3k6yl4y+BhuXvOl8/oEVy4bg+3wS1MjKEFofNKj9e2os0VEE3olY5xm1+
0/fm4f2ROnOSkUsEZgCxTdCX1WGp9g4gPYfAophT5Oy62ykLv1dNdjM7lwrMZ3tjUTEyuN61N5Uj
rfZTyfTniLPZjRvOdKn/x+gJFjJ4DUPqTL5tLTTQ1xOvLSLePQqdHsiYO0dBW7a3+71ZRRs1ti+E
ROf6s0TxkLwsiAVrIxg5tKlAh5+2WvVxbp4C/9IJc267mIvXrgmjlJrpanIKrS5kIHomZ8pulmdj
4SfkEC/5Hp9rBlCEAyJD15idVTNYH2c24vZEBVaM9/FIDhI4pVFfKIz8AR2tnh/AbkF8qILwB+Da
6eRU+chRltNO02D6hW9G2uLSrTwX6XDnILptlMqVr9L0ok6eyF9ahFhnbT22mnU9N9/UFHX6S6Dg
Py7nbz7KtHj7UWTQgJyfftRMBt5GBC73SH3fFwi16+Fe1yy3LKutVYq9EgPUclDnr8WVIImE56g3
NC+JxItWam6Ez0XyI5uXwGZ2zSpzZ93xkqLc8to65oP5nBfzTrGSQ210roaCsRAXbu0zMQJRyN89
WIWU6HBTMEc/2Etbg5z299bUvVgtbnXkxE299t4/MM62JkB8wTtk0axf5IHTqZFVssOiOtqq870y
Ta6CPvhY/I6cS7W0cyuT8Od/G1vdF9kIy81GLNFTQzLEqD6FiEVa8vO/6ZJBvY5oFbDhal3mYdI2
9sgAjgJTAN/ejGroBcDDy8VP5JKV5Pk+/d3aqn7WI80VlwWtzZgOWRhXCOVTqF+Igc83AtwBYVKu
9LW/rt8jGZWVoD1sBbeK/FF1im1SVxfup3OXB8+I/21lWSuvrtm0n9XGkjqv0thHG+gaJRPXJsGs
mf9hd1ZLvAQ8i2c4DfVGgQHOj1R/EZV+4Xw6u7IB9Bg2VBpKDkv25FVvuIDtHlOiJThpPGX4bcjK
KxRrS5Jto1TOBRj92bH7u7U15YQSf9Q16KGw0JrdGDjbGdrkRA08RJ/s/fV97qJyliseNAXP6vVi
kJVaIq87sRhUfQM6GS2KS8ZfZ9fbqyZWK6HpAlvtlZGVYC3i/ke76Lah8a/WG7xWImJuXPD3pzNE
FSnyqankPJ5vRahCcCh2pUrO5RJX8OzkcOva3IdIIKyTSIE5Wbm0uNrRZHJH7GjQ6ti0eu6a2Yf3
5+ZtSxDFNZ7kC3wNEfNlYF8tulwvkWuOiL9yIfeGUSHdS12m6u5jsgHvN7WMzulNR1OwqkBUG38I
radN9XoZah3MMM9XrD0qVp9ACXihFt4pSehlBmpq13ncXmj07cKgUTK4iMSCZwVSctpoMjupzPKZ
ECaZd6r12SnSu0UR7f2uvd26tCK4jyQl7YWVeNqKo3VAmzPma4jnHXQPyo7ZDleeqNdJdcgLc3a2
T7zlSftDnH0D8EZfLBZBxX5qlWSrQQJJFaqUw7h7v1Nnm5E0AmRtAT+sDr3BLNB8RzTVCxAGHPQO
jf18g630/v1mlh+zXhY44UBcJE0DGmE1dojF+Y6PNBtVjnbjR4itKpSE5qdFC13tw21RXYJrnumY
RgKck4iUO6DEVYsUdVMkmycszyZ9w/vmhil1qy6/cMIuP2bVMQ2OONsYrhIosuUzXm0tFXXpJkrs
zAsaNZFb5MbbD3Ys40so8XPdgU9mORZgewna/rSdRZo9ah10LLLCfDZFudUG8QCj5h8/NxZ4vQEX
gqwJ+JTV4afNSWpg+Z2BIMXK2RZgJCNFXLhoz2wkgQQrv9BgNInwTvvSIrxbji1udLoz4f9b3GSq
c9NP1U5HgwVrtu/vr71Lza36RCJj8CmDZ141THtysfe2rrvLE8Cpoi0OcC//ojkUR9DvocYD5ua0
d3lYqHove5orcT2wHc8Xsxcig5hGuMFRan2/uTMHLqlsjnYJM4LsymphTE4T4jqXZd4wZy6Cxd/E
XO2A920scRdNeP1N1kEJLj2zztwoJ63qp53sEDnE5TPPPMAdmzKaQbmNu6mJvCSTuz8d/H+tG3Ub
/WCuit/tWjjqRGvq/yd1KZ2F/H+Xl/rwLUq/5T+jbycKU8uf+UtiSlPFfy34yuW4BaFBKfD/KEw5
1n9BDaXSSYJEJR2zGIj/j8KUrv4X6Rkg09S24BQYgnn9H4UpfhpZbtK2EM848CBn/hOJqT/8pL/P
zQX9r5P9hdy5lEItfX08q2VXOrDW20MSR9OD0PvuVoGQgJVSN6oQGADLBARGgYEShkCHwzXNXmQe
7itYfgbtZBvboW7tevtqDB/++oDX0lenu+kPKQFuAnUh0KnkRNfEmEUqpkcPn89CFtS/xtkEhL/s
QrTcdZJWNyU2k7f4dEXNrq6M5CHX1aH6a8Gf6KS9/obTo56Bh1MFiFwgscS1jLPO6d6yir6z+q4Y
vUDBr9sLjKCxXCwRAUFNJSKjF4KnVbVoaQ+5qUX+g8ofYeI6BEgcZ9LzKrQ8c/SbbtdbxpdER7V9
C51A/Tqgjnef+ijwlfnQF2Qgkh6BOJwq08P7Y/9H8Ov1muBDTHg6oCLh/KOesTo5S3S7YeWoGOgF
LaF9bI06QJ4p+Om3vnbnpLaZbYw4wJAlUufxq6qU+XNqzIECWE3Xso3i9IG/lTGuEheWxektv0SU
lBJ4spGHcxBAeHP7AmjQcTLoPXgag783Q4Dihzquc//CZKzXHw2R5GXxOSTjpVzPvebkpDTLqvO0
lAZ3QUXZa9+Wtv55rgbxW09Q8e/iFmdUqE34j/kturEX1t/p2b50FqIdWTruEodbbB1N65UT+e2Y
92RryQ2DudLjnZWNEy51VW0EN+qAN+j7U396Rf/VpEOMS6RLgpD34+mSH0RY67A8Oy9q0vIlHtIs
2mbWmGD7UJjiml+LR0Vo1OMFjtjbvnKSLclCwnqOyPV+n6JsLhE6rz2jzdTeVUqVAydRJErHRuoj
cQ+Zeb4Epn7b26XSQiYQQRxO4nXtMC/AEw4GyjQVnjCHxkGQ0o37ZPiZO3X5U5cF/hVJ0l8SuF3C
qpPthRK2tegNEkIiEbhOJQdwZbSujVsvmBDT3/hZV/+2MlYUmRXyBFQyS8vZgPm0871jtbr03p/k
BeVy8gmQeZFDY8B1lA2h2YIjP53ncKh8Tryi9yYMHVy4QV+0PqiPRl+ot2ixfyiHCiwxeU0jQqod
Ik+AnYS/OJFMYrzGhwabP2nkWz0ejUcTrdmrAP37Q+WM6QeU6LX7GtN0rxlIllpxsDN4yx/COR+w
gWkp0fqR74oa7g2P0eI+mCYfF6IpE0el8BHisNu5OqDDjzNHr5YwmLIwUr7xuJw3YJfZjHP1GzES
3R20+TofDeuq0YLpiHEs2uJJEB2yMfGvG1uxt0WbZ1/Ccgyv9NH4Xc2FdmMZc+yGCTuqjWMb3LSc
97IS4T0Urw8lqrgPgSHuO/bjVYSo+DEC6FwgKl3lX7XE+dKOOJ83gdSXjGENlkDiCK83KsAQo78u
qq49OH6H4bCVKcHGHlQbWBcmKCBnnfi5H1FTd/VI7bd6VwxfxjlCL51jdJuKLtqPFjfAXpkhOz/n
bRlUG7vB6WwzW70oMzcgpeCA08zbCiPZQhviZNo4+WKA2JuD5lz3eJw6+8muuh5DJztJQTpoSblc
1TE7K8ZPN0d3dBPleCmYO7B3pvOA/fIEjnmI7bBF3V5gB7WRVjXzOXDeBJLrVfmS8BPLG9Uc9AQQ
Yhvbym2KlGpVkQoM8vmhyEYOwLIQffIZiCrHcuokGQ9KExRok/WaxKQw5O+DVcb4KIiWf9fxuBk/
piSy5DEKTSwXgKpz0cPy6eOYAS16q3YlRrrR0ujEeFd2Dsz0rxt51Los9xDEUc3fbaDxYzWUDPon
X9H4IbMzli8BiqwaKHY0ElVXy4Ttg8JUOcRS3om9G/uxqm3TjjLSZxK1fG+j5/y9VuOARVIlmNAo
rCHUUDKbz3PyQeXDKievxtRtQBtld3Peg7i0+wkfKQoFsY17L6CW46hVvfliYGCUuL5uNPiI9UVx
KGyujRsTMf9qW9aKsO/MouNHIyOnFvuqBvF33WDA0hxztWctq1ltTzcpAPOXqkts7YrnTjVsDPYb
A0W4QK43zG/yXO1Qzo6BtFpYtzRbTZuQMRb4ID5pGcQQ6hooMf43e+e1JDlyZdsvwhi0eAUQkSFS
66oXWJaCQziUQzjw9XcFybFbVc3pMs7zPLJJdiSU+/Fz9t7rWsLoyvYLLnH7zsrhaD7lUVYXD4U7
4Wtch0rCzjCs7wge1jwBNe5+s9B2RDe68rq7zvcgMCxuwBvnb9kIHWKsA5TUSnKnZqfL0Rwq8WNU
3CcoK2tBAFbrdoRNTrgnH+tya1qOQSvQFlkRXUWWn5O9SwRWcG/L5jy4F9mIT+bajuR1pKFd713W
IuGb6mNCxQZGvR2C9QAjQj8DxiE1QvvRnO0H09vo3I6hlc52Wwb3FQBpRBoSXAi0swLCfWRtxQEo
AOuY8tC3wt4wjGTK8QHsvTrCa96FRE61hMr7i74qMwRz0NZbsQAzIHs1Hjsv7EDHze69YzZ9t6+w
TnYpcVHr563NN9gxVW/kaVUtbF+dM7FllXgBkoueqq1iT6ys5t5oklCxqCICqigpYyCHBdk5DzYs
xNGQZSAIFXzyIZA1TekQr3tq6WIiTQPgawx54AbZV3OYzYIpMWd2f28ZYfZYRaaxj7y2uSP3wj/N
ukZJPXqW/NHU4DlIea3ubOUuTHtNFcZ8teLbjFnFeiEHKSpTbhqBIXlhQKaYLW5PQcjIofW7/A7A
hXDgkxdRlkyAhXb+giwMV17RDjEj8QisikIt3xNL+mVdmst31EsNYEKuOwsWxZ1eYL3WZA9i9yqO
KNSHW8S30ZXGJl3ENuawC5UDqmmFXGsHacp5mRzbJ1rf3h7YQ9UhdBek+fPY72lRZJAbKuFBvA7z
uDG3EkFuY5xwlTcJQVMtNM5lOaqqX78UAry920TFuQyb/Ka1tjfTqpjdIT2eksJpAizYaluvNhA1
T7OEGZetnJkIHsjM8SqccQJii1nQ35ZUfYqiCA6n6tGnjsbcHFn3Ktwri98xDyFTklxFscWG8oOP
yrHfTOXPt2639UfhbWHqbXl01D02RjJj4UCqwR2Nj9rIWJ4Ao52VtFqxC9eI2JI6x45xW7ikRjRG
791X+cZy7hKdGWJwGHaASfzp7OQWu2dd1fd4wto8kWUZvQ+yVeK0tXVO6NzKl5U0UV5eL0vrjDc6
VNHXFSLB946SCyJoDpIbvGeIWUBZeyTx1dEbSz/kiWM2cqJ6PcrWUn7iGPOCGSb0RJzBcHtYprI/
sD9Y16vTnTKiNlk1Q7O8LfQ83kFRhasL2zpZ5tK75x6CSpRgLCdVs0mDJn6iTylBNE/+aQWt9sXx
lqiNI4Q2bky5YIAurq17pxnb70tnr7t17gVDW2dw611VNNJO6mgpj1VZyacCbBkOp07cFHk/Hm0X
OwjwjYgaYqwvgQPqOqqwI+xYpsLvfuU6R1CEmHAyhdJ70LW6q4aJPijYCyPp/B589dyubkIwd/dC
P8445GPEtwH08n6wQcztMuWKV3Mx/YOHlWXn9YjPPUWN4OL9F0J9W6CZpxtf550JCeMO1+OD54OT
Ay0M9FNqb8fia6emzMAecxBvdn5ZNfSLCK4J3IZknkWaXykE1bWm4EknkxUvyaZAxMM6O3dWOJwE
5qmThcSKXYb4zTGE9BLmKCFjqFytg0J+rl7d1SMIqIlEexvAPLtb2qWx43bIgbrnnlr2DRCmare6
NRrokKo/EhicdOMg3FnlzMpXcCJtpnk/KmNn1FgL5rm6c7PKenMtz9oZvX626+6lrpfnMcQGKWdI
b/TZoG0pkalbVGDbydS9c/KQ/XN0/1HO0W6w8m8BpjjoiPbNNF0m5yyMuyJcb/QsPrx8aznzlJK2
Q/5SLIYXzxsJq164vfjMTUAPy9TsTT7IobstG9e+UXBxEzHow4yf9sb2p2e3KwSS9XEF/TSTWRhi
39E5KYbLVP+YqhHaJwT0fhsFbDyhkiwoRUz2QoPrKdivwh8BAoKvzBgTJW45bICR/GVfRr2ZoHcs
X12McCPy0eNQw+T0POM0NlPawClKCsIZuVPirTabj6h37Zj8QkiwYsG3ASzhVbf1F5bgG1b1e+kg
lCwBScZTROxdETFtt+fG229O/V2s81tRzyVqashX7PA3KJL7XWVXQYxaf40ldcVeeO6+qbaB1kx+
NQxDF7MOFYet0F+7DBccZrWLQ9UiE3Mdy10YMMvlmSQZ/O3UURvSByEAeFEAxcum8lvN8eTQmtaa
BlH2JKfOxx0THZbWup0Nc4ubjvLUNTp5gDi4gkUtq+/QL0GIrx1MyMCBz2S623uloIuFswpuYBHp
Ax2IB5K9ujOLp4PThjQXYHDmM2viS4klayfKPNrjN6tTE0oLevU80i9eP6KiVzWjC8PPksitiZzy
MyNdLWkmeMw++mjwUsiQR111JtZfW8dDG3wFsnvvNcaTt8L/Qx9e8vB7KEpl9ipmE55XVYGsbj3/
Plj0wSHNwYTzh7uNpbVolHO1GUO3x9CUY11DuOL4zmmlKDlYNGCPBlITqJb+i1rNw5yz6dtQwA+r
2Eab9AczSlvgL2lltdFxy7pbADJZ3CpgvP2GjS+GV6M55HQr+V6NWA/OFtzlUj0xBYeps0HU6vrR
TSYK0etym8udnpxuP/jeK/Df9dvsLMPRGEznMWAXeAQRZ5yqUlh7OinVHpln/ix6Mr6bEgh4XtvO
+9yVw9fCbNsgNpAux14+b28eaSFXSuIPlLT+V42CgK3Dyz9k479KdpY7bW5ubNnSx3wYzmdZ6/ym
hFiSmFCO9lObV2k+tb3cgyEcY3RF76sXyEsDwcXRBSOtXI02xWwbEC0GE7yyZmOX22hdl9q5baTV
ParRJD5L9Fdu06uU4V75FsymkccQxfARodW+pf3T3DXWtB97w7mt+iZP7GkMw9QUpn/US7ms0CjD
9oIkN2PTKkxeLeshg43n1tF0F2GbTUez+jFwgPWbYYfrkhKAcKX6jiNzBFDSNnuF2Mfi/J87/o6j
uaLod3LsE3klshhbJYRkiPVWm0xqsp9FoW7cRfZ71bXraZyaIhnJro/Jwx3Oo8j9W40m6dwWpXrK
F8V21GFSAzXrr/Ikqjb/AkT+kqkShRJXY6CnBPGUwjR1SWXLaYEm4G1hMoVr6yej2liglznHNkrI
aYw6ucgTtypxG+o2cq/qmfPXrLX8XPeSSUfNfpKRQGUFWToY3AR6tkCaTggRvX7f9KZ9Y9ZjdjKw
ufEiFk7xMHtLQNnrFvauAmD4PJuyZJi8OjPGOBFSxmlBZH8TqsW7sjvt3Rudk6cBDKMD1eMgmPW1
i4tdNGzuskl395WpXUj0wos4O/BW7zhEuTpdMqNPJ5faZb/OPtjtihqz7HIYaoPfv6+z22+JnvN+
H1GrOVcAiFpcYE4XmDGJ4/axtlRIEOqm7S7OBgBY2RSu+8HroVQGURVcY6/JP7ATDR/RpKeTBs4B
LdehyWT3ZFm7xXbOZj+8zpRRHSnruAUV4t6CMv3HuJY4QxnuxE3VFkcOgZzX1tVaUr/2NuM4gHsu
yYjG+cqVmMu+M+bwu+dWxcnWhfyEvfFbp8gK5bLCIyWVnpMwB3NgDf7h8qrykofKPBjC9hJeRPNu
xKZ1L40xuC5o2L+HdUlC82XruaN4EUeO5e7NUnk2f6lhXAX00B8Gj+uM8ZOxTlYNYRp7udbAvPxJ
sWEO0lAHYYBXTHWd1a8FPLR9a+vy02Yi32Ff1vs+31wvptkD99IOIetB+47bbs5fLPLZwVattffe
lsq6llnXpnPZTY+GDpdv1Tp1H5wg71x6Wg+9auYDbkQ7ned64A5b3cwr6D5XbVs+Wba7ncLJ8V6q
IlifTR02u2W62J7HnATD2tZJR429U6Ytn6JWmydgBphUGwn2EfCgzRTPA4LY0zmqmFdiirkwU7er
braLY0UA+WkWZphe/NRDiptySPxMcEDhvO85hPM2nZ2yZhHas0QBO6vELj54X5c5fCxsjMxBZdkx
ad8d55bovqtX9H1OS9fTjep4HAgkSSm8S3qRwZNedMYSZ/ZfuuyS8twXpX+2onl58Aw/PEnWkHjJ
y49iHLbYkXOYhBxcYzVkjMJ173FYj4hj3zWQ6O/ERpUQNLOIc38E3ldgs3juPW9M5dYjNpwCY7yK
HJV9C4RSd1kXuCfG01/GgcCt1Pa12DtSOljEzXUPTw4nfulLfY78CyjUGWxuxDrvrDB87VR3GCdM
6DVqJCvy6kMzMoZ1xBi9eVaFlmK5X1hwb7V2EFRP17MRJLC57geKHyjAIBTH8fPabiDhdGOf6dou
fWK4viJPh6dVoqdK2iWEQWC6DQjo0pteREg+aG9mX1S4shwvpfU8C3dXyovt0rK6Bc+WmdfYjcjs
pgxZA3U75Ga4xHixouFgMXXn/O6rceQoqjKmUFAITKyPeCnwXvImpO1Gt/y+UJTcsd2OUXRagTpl
qVWbY7RngIXupTUXaz66mhLijvGwqlII4oE8b6KbqiO8vvBHPgrMpe2ks2QLPdqcWY9Vu1LpNgyc
A5vgPHmabOeielsat0iZyh9ktBSJdtXZ7ZwvlbWJMdZFb85JShbCtaBftWr7pLWRdoXeF17wapTV
sdqWd7XN/pnYdTfB56qu06YgSky3OZjf2YWRbsk7xTbKsKOOu2INrssxwz5tjiLNIo7EYRntArF+
X8foxrGzM6/+ayPqKzDW10NbkX1kNNk+Uy1oRE9SQOvHrHeaJKjNfWYPTw7wAKyH9kcly56Din8P
NG5NXO0+qQ2GuyibndNBZy0anOJqhBu+Zb7HCXA+U6fXt0L6X9ouvCo1yZsicssrsy8f+954Hr2J
Fau6WUKJ2Kir6IpF2xtc+WNQ5VmirOIkVfMNYT2eikxM1y2cSw5IjNhKy6ZUr4HsmrDeR8WO1sv2
rFhwdubgSOQjQ84ZgULezDObsmJ9N8I8RJHrd/s8pDe3bxpfLaeoW74WFrTAkl6viQVWI7QKQ9iF
9eCfSo/enwuUOSpo9GQmN9SGrxsE1NGd9abK6CnvUADbWW6/5go8Ak3hGxxO4yMw1/I8OyYVvmRt
Qc9VfXSyK/J4E6Hhp17pglirPSfCWkreNFT7sijfaGy36w8LvE30smZl9rV1ijFPKVaVuF0UZw2o
mpY7nwc6tBNnZ5TSycpmuO4Jbsi/lQYz/n3gtu10D4s5GD9qrPrgP5qtNs5kK9CtiOeh1eOVMZTc
gNyzhJGM8FP9uJdm1uK5HqruWM36ZVDLYyOMeyucXmnhJ+1AoINbD8icFgE+naJhN3vhs+hmP54z
yHyg1bt3ip8Q2hiBtITW7tVAlxEO92NgGPTsXHO4qcnaE3Pu3fvLWpMDsI0zIWheTxCmZJuLx3yS
D0NOEa61a0W7yV7MN9q3fHF2tLgJpmu/POQyG65Lz62PpFtiYS6cvHzMg+ZyfcL+nHMrgUBiAOBQ
UwfjI3S49oJydwkqN5XhUNPn09EUZQ1vm1DDg6rpScSDKvqDK/230V799TxVmbBP0SjdF5Cs32k4
w6IOdHAiJcJzSXEw7X5v5TmZAx0Hes5JAYiV2VzeQ7OrYs1i+Bg400T6xNgdOz14PKM639OeKW+3
Opgf4W1Mj+XSe3uFkiMhZ+HrKsvp6NeG+JSx3jNRBP7Mc6+GMVadSVvarLzwypRRfld346mviUNn
ykBLvxxVRVZM3crbIocwvHilx4cwy8M0qeoTY+XtKpgILRHb0qSWqtu0nttPrI/6ZHBGOkh2LDIv
8rzkax/zazubCZ+ZIYOSPuiZd02eg2DCKn6KhEVLoR5kk8p5LU5bNHX7mZSHY4bqkI5TvmSJXAP/
paH1/Yqiq9x3YdbvBkHha9WSoiMEedBbNDFHLogRYv2PkI+CPEN7q0g6VCEvqFhODjtcajsNmQkB
YYlNFzAQMmTdkDdj52OzKwttQZ3uFs5Ks39NuJv8pItteup7/dHrdtwZ0Pse4JisVEArIcULyhte
sce60fW1szX6saxlacFAJRp1QGFxBe3c+bZoXZ8cEZC2Qef9ZsOyn5gFnd1FkzhRm0Wzn4o8/6H8
TZy7pu0+DPa+WLSzBj87fSVkbnjIpHFTBQ0RmiYVWDTCjknbaBKPLov03mQQktYjY/pQclaqiGtx
4rW1gw5SX9taqbbK19zqt4WmaensiHlZiegsy1s734LXEXZYPPdVlwarQBbYhGVMkMPENjEW77qh
97FS9tC6iCzogtV3KaS1A68hjq5antdNm4fOH/yHwohW3Ctb9G3J2v7NjjrjbHhNdtXibElk5Dt0
JGiadl0AGNagLDwHg+N/MfxcPwTVYpKiZRQvTBW8vZhbngeInSSE0E171PZByU7DY5SF0LDE6P4Y
7D7chaJfk1J5burYxnKkPApTSany6m1zdzt54FHDrtaJiFoX7+hcpGPnXwYMY/XSE/QbW80wvwsC
Vq7mSLepI8msCDshb4JezNeVNVSPa90/IfQSV9NIrrYXlP7Od0p8ChR4nxtHlnc87eUx9HvneVEl
tFbDDueXmSGOm5itbQS3Q+gVu34oaIAxhYo7Uo1g0TaZrtnWN04ejt1+9SvsCLQB6ibuZ68YU7+o
ydGZOCinLhFxcdA6dgSK1x10Wjqz+moyNDITY8j826XryWkSndF90Y5RvzV2VNyyRTX05YX8uva2
PTDOjOzHbm7dPI1IO5dpU+qKdo3XlccJ3eGBUV5OYOoy7rOqx+5kztldTX94l9nUSp6ljGNU+YR4
BGFRfEIDHDlno89Bdi/MTmS6wHPb17r3H4j/xv3gkOCuKVVvCq5bHpc+989+Dk6pwq4A4LkJp6tm
tfIXtikDpTeIC+kwd129vn9lorE+WtDCU9OI2KtkOL6U7VIdsT0bNwTtlvvSnwja6Isp3CN1DBIt
VcBuun5Z7ZUTcjCWfOvRdt3Bho8dfHxXXj1seydUa0K20hLbi4vPptja2M7a9ljV1FHh5nHcyJiW
Aoe2nhQ3PamkEdzRS3bJjJmRVC9RcXCjxYldTzC0NjNjxxccpNMg30A+FV9N3vIiWVsaZGLpXFbJ
oCKMbtuOMqvze7uN2r0Pfd0CeHFgQEeDsckcSsR8OtCt8VNwH0HCqZqu6BwVYMfrEKp9Ob8DLp9u
/MI1T/Um9RUNBSOxOT6lkVFVhyLiDLc1FWe4PKDBNWfhAyqoLXGDubhmciBuLqSMtM7m9U2RtXKl
Q19dWqhh+x7MfsS9n75SV1mJIjzmvSRPyGLSO8Ku2qxbjpfej1KsIxlTvkdETDEe0FzwEvpT+DFZ
7cqSPb2WSxDsmlD4bbzwJlzVGUlVixs+16FJKzaUnxwZWHsQK5KANP8bg6wGuhYHdx35XRKthL1y
OkISZohn1yOQfPT68GrACPA+qZzzJEPhc21TFm8jGw7TvfJZODpimlrTNZO1I39YZajjtuYQq4AI
H1VpUnR4emk5mljNHu2Hk1RhayeUO8N01NtWvtS0STZi72XOMdPvD9aYrffrhJAmXsU4E8/ilmrn
djSod5bwGH5s3VBnyVw1zXHKZPdZj8TiEH6FEX4XjObNXAwbgUyawIrk0mq7ltOGIkIvC1+aJd6l
O6njqFRAlTjl2V0hsaI4w7Q+eDR+jmanxteumrhIe1vGjSDcoBhjBgB+LPvcNlOf/GD1oyzzMD9E
U+jlV3BrLTbZNpuJzEXenozYNM6T44jzGOb6W70ocm3yvnKOkOXMNll8JKVdPgFF0Tr8YZr5+tKS
SpY4k2edrMy6zKpH1yX/nocS90Zpvo8I4rLd2Nf5R1tJmuhtbt81GMsehCOz3TBGVXteIW+nANy3
xwhgzhijCtNk53fC57NQioycqA5YYBVTeAeaUhc7ahIHzSv67hOj+rVyl25nMxkHxz1/iEB8XQOL
XvSai/KeOCIzVo7P1m3nk8GaCPCvKA1NwFc4ckgrAMvY62Kf86oixcctszYJDMf71FhdeC9GrAPn
TnTuaW43AulqgxORkMEXh+CwA9x270BE/cpxfp5G2Cg2mWS1cKezjTn3YOaMWsc6Z0jh9MLg8bT+
W9ArM6GYWPJkrlX2ZPXB+Ow4lXFvVrq+GggIG+O1kRf2M+zVoxL5mG7cO0EeYDOBRLi0grQqnYPV
GjPN1XDk3BTwv29ZBI95jSKANl4dnYfQEqQXLtYAVc0a34oyCzuGKYG8a1Su6MSv4Nr8ah3yg7Za
UpJWL1rOVtdsaRaEaWPXdD3pXF6FBZ2TK7KQpR13THWd3UY4oRv3tqpeyciiqsov0z7ONQFZfDzH
3rchz1149Qn+EB6bv/o29dA8teCB/S2sEpNB55U7lXemKNZd3YRzmuUhQW8ZZAF6JN1TSFR4FRth
Y22x6mX4sEX5lN/SATPOKrCGmYar5zxNS15c2VICm88Kc0omOclnlZW0SZG2E46mtU6hXV+i4Lq8
C2J25Gi7Qx/Ah16MhDCh5dvoUgR9v+8Kk3A1Yx31y1wEzszBxltXxhR9cQJ+Va8YPJaSyXiTNwQe
MWWMpcRXAJA8eppnJmuit2lSDxZLVBpubGodi41KTdVCAah6hiKkuRzbxvWHvSOa0Hok4HL6YjRD
8VBqP1hTTobBpQgcAy9eF6e4a8FKxKq6ODuZGqBcMmYG5aTr2Euy9uMmqAc6sSs3xFylzbBAa7U9
GpKYOj8y9Bh7dc7dn9dmQXhj2ld9ufpHm4PTsq8df4nL1ulTdEJ8ZXUJf4e2wZhzRp+KWzUjFTD7
IrtS1ch1VWZ9YwXjW7Us3icZaZ8UEUI698oQ+YFSZTuLSOZm4tZig1U66aJk4tSMfAl0TXJns983
ay13m+3chAaNNV57PK2LV9z2nGg4ibKX0PTAUrhjlDLRYaO8T5TvPBKsQEg61/IaZH69rxgN7JEN
oDdprfVBmpvYb4vzTRaES4mWbGkmlirttBL7ibfTEeFTGVrZQa8z/RsHJVa3jft+HL4G2uQ00Mkn
z1+Ll45i96F0GMmZljM92m7IrF5UPixGS/ZGcbXl9bKeOPAyqjAAa+uTzJki7TgH0OGL53ok15x0
WRcNxtBQFBwi7SFOqsWAbKUO58JKiz7IlsfFKvgnXtgH7nFqWmN50QuhG2///CdSrLS7LFWZzUtO
OM18T86KC0xIU27SP+xrtEO2WfGvNmaFBNWoi4tqsdLRsGOahafZhXCXiIwsam6kpG1+7C56KKvo
y/a0enyPsa5wUV+ZK6tyPCm315/5tp3+iyE0qiA/MLpPoQ1ycyeINdAvwOY2dWswHtLJopqOtJVZ
sdJtTudn53/qSeqoDNyDmqgI0kD3qDFms1ZMFiyvbGaszCzKbBYVB8dHCDI9lWeTEeHn/EOIZGp/
JqQ37wTCtYs0b9dYIQoyGRgDjyDSK7mKDJb7O8meZN9hMBPM0oDOdp8mw2fT6kduA9Ikkx50iK2X
QHn70hmHMVsxLzKh1Q759TJ63lc4fRU9D0tHh9wxWEXzaAz4z8Gts3SSMUk3TrsB+CNBOaZj32bT
YD4Knx0SdZhYjhwSGivugj7/atXj8sxp8mZkqsIgaKoudNKBJE3s56RjO6ox37vCjh7VMha3Rcne
l1G2PBMFBiDAo8Kdw03cWkoXiSEor8OuqL932q1gqRbWOJMhSDkuc8s8FnO37lEDuB/L5FXkZ0r1
MsmCI7qyg8vRs2E8wlxsc78spV3eZ3NW37lEYlDyreW5Ku3lFm/Kyrh+1G/50hC1H1pT3Lp8HjHD
z+bQT8ajaKv7zfAZ9wdW2RM4OuA9R5XdvULCeR8lzeHC1f31PNIR1qvr3I2Zwfq4WnSGyuEd30F2
FcwyfF6c2U2NYK6e12XxXxl22zsOnS6KlKA7FFSVnyfsxbuaTCam/WTYpayc6toeAROUtl+cisJo
b6Tm4F600WMlCGhkN8Ohq8fhEx3aj3qa5Lmv6uq65sv+JKR4CKnsri3TfVdZvuU7lxovUZtdpy6J
qPGikcb5RRuk20aRZpKcvK+i7uzXpZVi8XL33lzb16Uth0SYkQJO1hr6n8ax/7O1/BGajub9f7a1
vH5vvm/T9/pXW8uFMPsvcroX/RfasJ+dLf/tazECB2NLQLYE4maoyF6EjP+/0enYV4j34wgTkXUB
yBDl8b+MLeZ/EZKFMxHhOf8nfJ14aP4DePqvVgEydC6JVySDYII1A1T0F3fHz4ZAaWtjq9YsbdtX
y/wy/Ima96uK+6///ouD4Kd//7i4eRWuS5Ya/qH33wrzc17dF0iWx47P2Hz96eb/Gz+MfTFy/X/R
+D9/zscXAwYXgh7zn19/zg/NorXKMksrII9T+DwImRTL9aScg+TsP7s/YCXvFqf6vOmPlTRfQ340
86M7v5FrzH99MraPtXpZ9HM+PZeB/Qe/4m/mlX/9fZd0NTxEF+bKb7djE0Mf+rPIUmUa8ei9BQGd
OOus16cwIqN8zNImPFvjH4L5frXo8KsXOiVeBcuhBMbE/9uvroY90a7gSNj2uUoDq0D5EsolT9dx
3r7+/SO4/Lt+fgJEAng4CbFKYjAlyfG3F6rzCmZFq02jkmb6XriO87ZsSPSSEqX9uc0I1uwJFmUc
F0Zfy8ajaPz7P+D3i/3HH0DKPJ8N1m400b++Ai1jebQwJRJtis4nhIRjmawG2jWfTsPL3//Wr34M
z/vHb+GNICadvKC/uJ5Hk5LbbwWx3VvX73p7RPNOf+YDmTktqmksDn//e79/rZff80ysaMGF14Mj
9ddrC1rik92BYaY7tt5dhDx3F/pR/Ye39N/dQWx2VmjinCOB/fJX/PTNzsOgBV68IA2Y66dGqD4Q
2S+JLtfqDx6Lf3c9BKu5IexEH0fy5XP+6ZeCSfRu1a5BWhrU4SLCqrWobfyD5/Qvv8KF0EBihbVN
npL5211T2HWCJpucdFIDls9wQ9K3dOI/vRasbxfWnc94HcnB7wTGfCFuV/iBTnVvmskQIRxEI/Yn
1OxfVjhiCl2LLiCtF2xXjCp+vWVRVEfSCoEhrtDdkZE8XoIrejUy2siOZQB+25BvLaeTfg6SfOsO
5gXG1CN+1hM6rOUAIXXn6e2D4jal6bWnB0tX0bFedHn/92/rX96j3/7Ui73mp6frK1+V3syf2tCy
PVH9Rsk0OiK1cur8/8VPEdiBrR0EMk7RX3/KtED+LjY/5TRlux9D590J6WaQIN+kf/9Lf32ZLl8E
j9rBHsS2+dv9r8aQk3Lr6DRzyBeuGPJcG6yEf3hl/7KwcOt4WdmULxlUoffb9ZBpVQz6ovvh8BGg
di04Ay+zfeuvyOa6EEn331/V778XXoJ+uCYiVfFyUnX8ev9m8nXFZPRrmvcl8uzmMCCstj1G/H2w
//uf+ocp8OcdAqc5MzLeUchUxB04v+1GeedkVgf4I3WF5BSE9HedrfdQX0TRHdq+wUqM6oSY2LFQ
/3Kcn6KXQPaJ6BhiG+zZQXj2ov4drflEFIklzvWwHKSLRsi4sRF+WQguQ6bxTvkRQTNf1Zdx+WRZ
n7TH8ag7WisidvObvZTYld4C50IyGHcoGpOq+NaO3WdW1L03IHD/w4VzD3+7bhyr/sWxjKkNhOOv
97gt0cega1zQ623RF13l7udW1rv/+EfY6V2s0NiUUTX9dnNLy8dcSrcwdVdp7udhfgjqVv8hT/j3
b4AnyI+wGYV8BGyCv/2I9tHVEs69pKAjCfivUBjUxCT8by4FUzELHddCjMmv94tAEdIpEPun1iyN
2Aq34WnIOZz+5zeMpwKaBqss4ciXReznRSpavCywyyWtauVcewF0WZhufwp7/tVD6WHDJa4EQjVG
daoF63fTsoP43RL9DKyjqtDHLPThIqfEY9Bv01XLjDqpEL/8gcZ2eaF+e+FCK+DH+LIvX9pvL1yW
y7aWNS/crML2FAzDR9/YDsMGpgm0nHvUcKhwmLpm059Stf/dG2IBP8KSS8mCzvfXu+o50mhk1XBX
PaciJw5d5fr/ODvTnciVbk3fSuv89yfb4VHq01LbOUAmMxTTHwsK8DyFZ1/9eVz7a3WRVJNdR3ur
BhUQaTscsWKt9T7vYOknf//sBPsUECdCCG7t51HE0iY1S6VfpXlobxIz63ZQ5ucj4MxfO/fhfaR5
DZiJTmz7xXdLyUp6RZp8WCWGThNLhk6rxkn+qgdjv0sDJJJROuabxip0vkRoONSA6UDkeWL0g2A6
DbZHWf2uGuw1niNHkC4HbIJ/5taCKOWQyXvCRPp8F0Kd2mrHPrHSRBPqkP9l8WqOWnUp43JZ8dLg
xiL/czJrYlEBaWFzTVEfI03VyvTUV2a9+Pn9cznc+JntLpJZOEDEdWQOD97cCE+CLmzbbtUpYYPo
ryzH68SYRHmCdXHTH1knjo12cP3SSCyw8F23sgcSkfkkbK/V3WgrqyA9MtSysH2eCQvYEkojVHy8
rNTDaY2MqqLvqKM1w6FcE9A338YT9jwWWLygKuKzWcDeGgn+Ed4diQm+XKemYp67MDKQQxPjHLzO
rQyk06k0oLnAoxbR4Yj1jBuUgb3BnlpqR671MCQgtkThTje7sFgYbXFwraqWWVQSSHZPSX2ZKe1j
JSg/B/b0jF38MfzRl6VKY6GCH+Ea/AqH5mBHUTDGGDEBRkCa2O1anRTs+rqZ9p+26W+oKvZsmkO2
xbbCORKOfFmZf428xD/wuJHyH8zVjHpULxt6T6yJVhNdqc5kV4UURKNn6VYnRUnj/Pdvx5e1kREJ
VW0NZzIIOOZBrBWLZiSpY7Es0hjrV7jRey0StNX3oxzMlgX6BdAMKZkOwBT7z4O1MTc7Mr32DHNT
S0xxljtx1tyMLP315ZRMUvm7MyPDgTwkcOQRAlfkKPd5ESrMKiycVubwQavmZ0zr8TZnbytpy4jE
y/eXdnADl7FMlYMwJBXOpzR6fx6rJ/AOBCb2qxZpwXWQYECMq2j1d4/p1yjakp/TLQIqW1/ej98C
A4xYWrNqhnwlpEi3M02eL5Li85E9+stjYiaAkCCusDnOE019HqWs5kFpJ+6bDGn33uSk3x90darQ
6MGtOPKQvtw4YDEOJ1OuSreW3z4PVtPvocwVprNo+12/RGyFHKoMjuzK+rLg/rZKsizyHusapHE2
JfangwV5mvUuq3uGiW1WMfwwrWjcWIoZIRlWsUi6UTGQoRemQLtsXVaDLJ7mylF6j35vim60XNMx
pcc4/jznMpOvSpgWybtTKPK8zCLwCBGOHUNExwvqRezPaP3Y97PeOKswSd3r7yfbwTL4z8UsTHtt
Qf+Ae/h8z6zJrXscCBCGk4+51uLR4awQWVOPOKZWnjV2OPPvwmuGZE6zvdi/sFyue/DqtoqDlZBJ
hVynwrYeErr1MGovj8zvA36N+WsYQmuDJBl7NPTpz1eWakMX9G6Yr+pxdjz6XMKLAUclat71vNNo
v7gF6K/7IYZPm6bD1KZ1mtHTtHrc0iAQnszupD18f7O/TtAlSOYtMADqgME/mDn0RhlxnkT5ys2I
nuLERD+oSHHkyv84Cm4TcJ1NMk/OwYWPIxyVnH6yVSLN+NaJouhqSNDi/f21sHos53dgsOIwFa0A
1igWBS7d7Pq8jzv6xfRYK/4bc4UIW9eXd401+GCuAAYxlaxyM8JrRI/OOGAWZivTf+dauBLe5mWg
L0BoBS054WPGy6ZlH6VQh3UTLhrj72/ZwV78a0bCWzV4Mq4JonB5cL8tuWyYjdIuw2RNqVzT/V95
RTzXK62N2i1Zr/QUz/djh4ivKzAGMgaxsyCuI6o7uIMzneWYrGs4hTlBt9JSGkGNFODBnMhjYNOv
E49ll+CRQIerBDD5+fpS06S52cUOmwQiJyKtqBelYkbT6vf38eslMRegMcGvB8zFHPw8Dh3yBp0c
5B6LMLUeq4HovwY+Qfvp2jVbXbx/P9zXx6ZTcGGKiyXkAAT1ebhMk/TeYVG3Ksre3klWCXMzDRO6
5qoIjG06DYjdeLTbvx2WvdNhSwMz7xBzHCwWyQTiRJkyxbeATAxri77Oekv/fHnZdnLCGY01a1HS
5/JIXvPgFMA0ZYF2mI1AtsAhHQZwo9T6dlQRDKj9gJiktPNTpJHJdh6niZL2VG8VdDcXtSYSNOtI
2L+/7q87EgkkQmQiLao67LKfbze1RFT4oBB8W41jRLTuHOX4yNBV6U0Q2MZVRePuUZPyg4v+Uig8
eMhL9b9qBIW80nt9rr370nt+fb17vwq9u9Irvdm7eb+LvbtXuAf8sVx+3b7fvc/e3d3oXUTeA1/5
UHlXT5H38fJ08fH29HIdebuX6x8ft09XH9eDd337cf/xBsOK/+6vP+6RWHqP12dnTy9v+4/byLt+
O7K1/ypu/haofLmmZWL/tt6oOILnCqaNq/vLmcHenmPvKvYuw+XzXly9b3/sPh7fdrffP75foOTv
Rj2IKIy0XaIm7uRqc746OV8tv288b3262Wx9z/fWPn/xTlYnR1aFX+/hNwMf+lroo9HqJlOWR/h4
f53z1J7vH+/3r+8xf3zk/2eUfDzCy5vTy+e709A7vfGuTm9uTs8ubm7O/Iv12fbmdHtzs1v+tN7t
1vvn24szf3e7859uL/zb2/3ltb/72N9e7K5X+/3Hkcf1K23w3ec/mPhzHgRmvnz+Zf5dl95d6NV8
6Np7fT+jG2/5+/t2/fTwcrG/vzh7YWL92L8xsY48wF9Hp+8+x8GOgbdOaSsdn+P8+fzxendy/nz5
vH983G7v9uePobc+uzlbb3dn65uby5vLzeVyq3bXt9f72/XF7kis/auw8d1nOYhlqhDRYYx314p3
hSd4/faxf71Em+693ryH3s0Fb13hnT3t7l+uXi6ODP7H9werov9TzXYPzs5pNheqPVDN5lm8Etx7
N7H3+nr1cnb18nR18Xarevdvx2bB4ekC6+vPpYqDE9Mw1pmS0X+2Ku/FrXpjXxoX5QfcyZ24JqM/
XDmdp/xQr5A2AA4/EZfizjhyjPpSgzv8CAdrIc4z9NxpfATtTF6Zl919cS4f3TfjYoy99kHuk/vp
ar6IXuaP+Mrd0Ua8Go7c+q+RBHuATgTBQYHU52HbhtOrZW5Y6N0D0wE0Qssm6q1kPLJifI0jGIXt
TteEEHQOHLxwWCknmEDogU/3YyjP5Og6P8e6stRNmrDN+98vjF9G4wis04RCVY0oE5rj59U47EbD
7JxZ8Y1hVrddntxn9Bmc6DXSw+9H+nL3KD+hS0P7i4UMmf+DdR9FUifxEIPIAMZj48wUhAMtHY7c
veWn/PZq4rDFKA7sROGSR4DYeHA9YVnT7SwcH6l8caM7Xfxcc7R70mIafr3QxR2L9p6/BLH/GpXz
Bgk7Dtf0RB6MSvuDS9+9joIqGItdYWWO1/Raej2AI9x8fxuXjergAumwoU8Dhyz4s+LgTbRoEkSU
W4Kp0G15T25o7K+tLlPiyUtSoYbnJBZtYwvDESm/J3rkZUeyJ394kKQNcZzEcoiGGrH8++8beAto
Ye5608fApHlsHOnu69YBK/H9hR4b5uBC07gXMWgT06c3k3bY3qhCj3b//Ehg9+UFIJ+lcS4laqfw
64iDZaWdm7FM4Er6I7mVD4Fi9tyik/5mpLf3yBUtP+rg0fHAuHdgkx1u3sHKHXZ0PhMum34KSS30
cjUTzy3Qq2tQwYnlKS7B5Pf38E8Xt9RP1MXsCIOAg0eVNYakrSEzfTFwRoWCUYyeq+btfVk7xsv3
Y/3pebGWAAqmuw4+9MEGPSldkpcODnRR0lW7LqUjUzfiv86w8rhcroXbR1MGxlqfJ18y9UWOltHw
81JNgZgbiovJAtVWFTVnaB8rqX19ZMxzDRgpqwkL/+HsqA3bwey0Rm1rybXWFN0GfIDtYUJ6I8bs
L4vVLCOLjyu/YFPJ2fiwYAloo9M1mRn+MGtacDZGoY3ISR2Rcn//rL6ukgzEM3JZy9k0Dy/LyPOq
n8MKeY+iGhu3F9OPIavqG4P08ak1T8oDynrn5vtBv05GBiUDZhiOiSvuIc47J5vbF5ONsLEXKURG
OPcDPBsc+NbgSsrwr+f+so3yci8PkEEP1o/RkLShkRHwk87q90mqo5AuRu3SzsG6/f2VcQKn8EpW
6GsGLUwFYIMJDFKukGtd9WZtPE21YlabutOVv41CmB+/D3bwBmhxlQZGC/stHHo61/ViAP1Q//2y
yHKnL/as9L5xFw/uHpEOOki9h+yUAx/yk1baN2FkO2cCQWr737h/NlEPjYs6MPNDs7w5zmhC67h/
kQjMjdFmKtxZQzlDBj8fWe7/8EJT6aIfxKRbg/6GZXv9bfOag6mh552hNLtrrqNZ0EbopOqui7MJ
o4ci/+vNUiN/jYwRW0ub7NDB04LeKkVcwmcoEe3c9bmK0g6/7dX3E/Dr2ssoFsD+xQgNj4eDq2o0
tyoB7sIDjI3kskgy/TTvkuTYWfDL/sUotDbQcUcDgPOlAyVq0Z7aLE+5XY5e2hTRVhvm6chk+NO1
kOYhvUqMTen1YJdUZdeMtBhBtKiapt+PtjNDr4vTYxagf1gD6QlhLrAEsjwctkFKUYaAGhLDL7pu
l2DQvXT0I/pdOj2bCnl/rtVHHtPy0nwOAFhseaPYSJjlxJmfJ58LFM8coDb51TikuKEFtCgYyl1c
KH/ZMLfsJETBEElAlhOGHfLZ8Wudk2E0hG8qTkl5Po1vwHY2m++n3Z+u5/dRllv828sUgd0eY+qu
fqhURr4ZXXPCGbGDsuvNjRM/fT/anyaGYy0GlMwLivFfJoYFuGCyBDimRN+gBmv2WX3UROcPozAf
FvI4/av8dnBNGoiDLG0DgcZtytZtPxigyCD5fH8tf1iGGIVqv8lBb6lUfL5zGFfUrdYzCnHUdGpo
Vbeq2nC+D0RpnkcNFLnvx/vjVXFstWn8ZTU/PFQWVmoNiVyuSpnsy8QBNFU6Y/73WxOzG52ESWsQ
tf1lvvw2H7pSRBFpGmYdsPDTPkwB0RVOuvr7axEcs+gu5lhlHLb0gfNJJqBowncHrTlvFEU/XfhX
R+7YH+b2Avs3OBvw0pLx/nwtkZR2QIeLQPGNuDvEtbXbygkYD0Jv6OJHgpU/zYffRzs49LOeztAK
oG8qbWi/0aNarTsrRKZQo/jy9KLpj9zEZUc4WIqWhkX2QMp+OHsf7Et6Z8uyrFkgKidF/pw71hkC
PeAOyVCuXYBlzRpIctmvZDK0+vr7J/iHpZd4TKfR2WD5pVXt871Nh0YBxsnV2nKwg81sIsmGsQDJ
AWigZjYnJGFUF3hz5ZRHbvSfXgSaQTl80S6+pHE+D82EitpE6mBOLTP/GFt9nEEqx3/ZrLmsv4uj
OJ0SVGiYpge318ldVKHxjABjKLsdKZbgBG+9Yw6ef7yY30Y5uI9l2EtDgpCmM05TVvSC9KvGCcSR
W/anN4EYEEUVHWZ09R+MUgWhVOgsFD7bFNAcdW5s4AC0I73TY0fi7+/nxqIXgFelLTnOg/U37jO4
jyGjmSOca4ujOXtyP7jn4YD9Ak7Xl/2ghkeSi5T6l/f50wvh0FNrg0Cgqks98DAwbDmOAP4B8O6U
dXtXwVYbTloIWGcoWBBp65VZg4vVG+VJFGV2rlo50L8AkCx0mzmxEQcSOcBZaeMb/Awm12sMbUQD
lRiz30nTGfxOhPltWgE5Aydfjo3fWlJkG8pWbYV5hBHdBoSKpme2bbl34ERIHzCDiqmOZZn09Cij
/kOvzeYpb5MZKGFYVb3ftaW+Ac8eIPsBs/DT4JvP08oA553iolyiKbbdaGWEFTBDKDFtv4mCcrrL
+147BYdE5ao0w3KnJqr97sLpOS1yEbTbtA6SMzOeQlqKROCGftSYySWKDqz/wnrITqQypOG6rVUg
a5CZe6/r6BuDiJaWZ02Fg4AXxfXCKJa2XnsJkIknjD3Y50zcDWKvgbAO40Gdst0AFJO2lb4HvF9N
SfmQRj3pESsJujsK4OlT17cBdBdO/qkXKpoG4Qy2LGozMhkebkXxo6k7DShDbFGAkc1j8xZqSgmf
fWjSO9fJxHRaFK3zIJW5uLZn10gBiSrGHSau8cMIszfeAw+2wbL2di+9uhHlSRbOqevpWpXPvh60
qPnVqlauoLEnj6FGHtFvI2i969pqHATxiYmYXoGWkqFuU4bzubHyemu3YQDhIBPDjKKUZiPPmKvh
RNErCZA9MgSOIVYUP02aFT0JpYYiIZtRN0+V1GHJ7xAdvDfIj85INnPTpkaW56pZjxLF8RyeKeHQ
5muR2M5LohqkI9KQjIHfEu+ybzUxsvTWyNpXuxqgoudxajz0cpIvUD/M8yxoreea1n17X8IIGLwO
Yf1VqnfDwtawes1TnXYxE1cgUuhGUCe+3kwVVE7LDjQInPWcrOwJAe+6bypxasZzRPRHjhqxgCpI
3IUpg/kidaCZd1X+muqwGmHDlm9dlLkPUdYlI8y+edqHlcyftcpoHmjiVX6AtzV+kvXDvSGYMaXw
LbK59dq2e/U0ig1yTFbcG9Pa6ABzeKroxOgXwJIv8YQYLL8h9XGHJQda/rJw26umjyvbJ3flWJta
K4GNQxHJ9oIJ9BFhqx2sRnAUqmcBn+JppSK87TkB3fWTu8D7VNAgbgMlGa7MOIC0NZx28CO71tf6
lJj5hm65MNmU5JAqbmI0P2YEl8NmmpVmS3inLBJIGFwk4bpqYdkY832e9fU+pHoerxVRGW+T3ZeJ
b2sjlHEsIyCVCbgAviS3YZC1DqbRs0Lp3iiRO3c7YKvRA90zs7kpeqGc12VmPSsQmdpTTk7FXg3i
Kl4RKrfXkAgzY9MEbQjUsQb+RRcycvoxUzv4y0hq+lM4L222mZs5O2/s3nzPIMHeWHWB2BoXRql7
klvQ4DjbSnWl63N2p9ROdK/0hnGpD43OSwmGPUTBkrcAgLEwfJ61sb7IkWaXpGzz0F3TLl2am1xq
+a4X42j7VaNM7joWOguVAGqXeK0VSIjWZV8kK43mCfR2nNO5d2ZvvpKtGuC6JfN4zyZk2duumfoO
L0OlGDeaomN5ruv5WGxGJ02u9Cly1BXqd/Ou0/pmXlViimCjtLK7AFuSjzyQpkj9SrdDsHep0qSe
wUuv+UM106495LWmrmAFyL2tRuFb3JpYftt4vj11TdNcATQIr8uiUJ51Gg8+ZuzEWDXGrKPjSMuz
FRMnTddwDeSEBj4o3mMIygLa95xFl7WKLJTm02m6TfLF0aGtkvBnhYfaR8XUmlYjYVN/ok1R0Xtj
ZLlcd9vf623XQKRT9MxLmjG5M+rGeiHBVccb0eXDBcID7SMY8+JSSVxzxKZhKl8GzHZsr0sb8erm
ZTWedNR14PkNafYcZfWgot5x7W04UtdaxaIu810bx91PEeBQAAdaGV+p/I3qxuV+n5sJzEduXc6s
tdBebqycQ846GCU/UwsV0XuO4g4pyJW4v46SQLmmRVt5mdR5uFiqPs8DYCH2iFxo90Xv5B1d1XFH
2yEEO7EZ45F+sMgcXajtc03jMe6sxk4UOVSppmjvhrFjsllO0d+qcWL8jCLBjgAOCX6Lm2n1S2j1
E0vjQrPxTS3X2ZoLbB4QU0aF36sQiXyqNME9aHO3UPdzEbMPb9s2za+F2gb5upwawNvVmOFDlCYu
XgpG0771oghOR+hMPyOZBpkPTjDPmW9MXq+SenvHxma9upEwO5ZvbbwPe5E8VZlVwXFhJ4JpGhJs
KqO0nl0w6P0mTCvZY/0D/t8zMa7AvSkWoKQhnsPrMEAqIX7IzlIMqkIvsgccaKZykNwde2gccnJp
+iOdHdYbt1XAqAS2YWB8XrPy+TqYofssGkFkVwGf1DPnII0wkRlHHqmcw3o3RFNteuq48Hwmkj36
ZrbCEvoopmO9N6dAJeGO9nq0MXA5G3zWd/M+AG42nVhK193qCgq6dQiIAucB3RAzQvMyBL49BKHw
RN30z8KpuQo442W5rafcbnyjH92SRddwHpomcJgGYeTKVQf1I/EMpKKJN8V93voG8YhKn6rb/cAJ
yn5raBKHmRxyGOO2NO4IG39wfmZDoT/UoOv2BtiKZzpx5KXShPNPMF3VTyXSMDSl8teXHtLvQNuy
7yfndQEWza+SKlU8OUXRRWDEhEC63sUT4Lo+djd6bCXqaq6qFDR0NKqrXiqVSSQwLHg+vJBfuzbT
X6tWw3+wSUGZcuNHh0UnMx5UxLW9h2lHMG2ttB+Yh00YoCPMALV7CNG0wFnFBHzgiGkebOOfupsa
tueOmDlvUkyYyieX/GS84l2gjzxB7lC5nmpRzTs1y0DRcVrJINXjaCCTfR4BzPFda7EoMiYnsPY4
n5T3iAZAYUCDT+S6abFhQHJk6diLBWUM5KafLSjrU1liBIZU3N7OWiEekt7EpkkxMAtaydlqwqvB
EdDxOb5lA8CRInbTbU/XmbEaB5R+RGgspTZ1lyYzMflQGy48S9RkD2YtzkG5SNimuNgoXeXeOFUJ
stUYoBQ/jnUe3tnpKAefljEJ66SspBWe0lOnzPdYftXWZUvT9HxaFfWc7ewiQ4CZxh0Rhg+lTs/2
SmaVWDpiOxBtx16dUtBhUb8LE/hMq1Coirrribf1nYnFVftmRASavadJJc38nMNBtu7KvJvI/bXJ
tB0wyEDmiGrSDdYKlmfhKuqrPt6BV3GmpxCheTCe0FxaV5VnCJjrO9Q/eXMGy4ngjyXF6G4zYpxu
jzPIZFyLlr1S9WK0PnjYxOhkN1MZDu6POc/Qug1m7+BTwTJBGYmwBzYsfcnJbVmFMv/h4GPGU9Vs
NQ0f7M4ZgcnbsaM+JgV0L5V3pctiNlCTYwNfaTqnoHlA32MO1qocCxAseWmVQzkS7KWab+kpTmkE
arlKPoHC7Sa22TK3EjZ0eqfVPLizDgKQtbPjRvbbpGwDdTXVsd3/0LR0nq+MiFp0BUFsrFAdDqAE
YhuPJjvq350gKDqMpCowMbVQchXdcRsp97gixdlljao3X9sAdc15ZVVmoO5IGAtgyh0k8Oe2omEd
F8WBo4vm20bXRr45hfIeOj/mTGGHJuHOAb7TsXpQAV7VWWCMtzFMWKOGBNaD0u1BfT42ncbr1ZM8
SDdiMSbwbctcDmVNy7ImqjFkYB5fDEG0UwipXBtjIPyKkra5qNSi5/3B0jbDv6nM+3nfBuTZP8hB
kAKE9iT0F6sopHNeWnnb31QO8ORtK+NsiRybur+3hW4vIcCQZ9PDBI4HLqptd4G8zAEq4uAA967E
kQDME8c+Ny7bNzV1UsK1VpoZWXszuiihpeV+UYrsFEuwfj7VE8XU2be0Jp9WER5/2QYGY5qcYeeM
p0MzJHZ/pakj6PbWMronADrldCkk3SmekFLt3hZv32LtmH3/MCY6y7RjD0a9MhyZ40aYze4NjbEa
GO0JXiP8OPTI61pNhmLb1ZGmh57R2pwqXMOU6gb3sdGGv0UzPkAxifEeYV099/ZHUNpacDE2CiFe
P83iRzD28eAXRPbTpmvTOLzJ9dwWq1bHzndP6we0ATUXKj5XipGMqCKTXr9reYjFZiCY1FYBZoDq
q+ZmhnUCQGkQ0JHb1i63MySt7HpqHE0CpWva/DxNnCA+52hLOGHCAYVsNtqdPGcrh2s0prlr3vFA
cv0BvNriS6EEqfOzAj4Xb1z0cfFp2KVd5sViEMqmHWT1EYBRf9TsGbZnoMjOPrUAiuUAvXUzOenD
Ibxx3ajB89CgX9mvVTFk+1CpsSKNqxDMCu6r4Y4udMiVbt5xkqLYpGhXTUGvKiYlI8fWyolHVpxi
CKxVh4vg4E1K0rkbsPnVZdaWvLFj0qVVDeB+6l/HKS3cqxSxYfAas1xHu4RTpbNv+slJH8aUeso+
hrBfnEWi0c2Lnk88XyiGPgzn2G2ZnDzdTEKKJp41Mt+IEIueVOrIvG9gjFpXUQ6dFp8ZTDNt4ro5
hIPbRUr1PCf1+A6V0DSLkyJgnBs7bKfAR3en5esccPPOduTMgkX840w/ukiU9ccUqiINT7Cjb7Qr
S83ye7LdpY07jBpcGcCKp03cFcG6qxIoCdyp5CPkVXLXSZk4YgOVvJL4LrUdG+GUOvuM/Gu7d6XK
0T2DdLYLyAK7EOLM7swypckr0BR4NuCVCQ8RjY3+0Q4a+i6SC+wIDTfyp9ljVuWLxh6vcJODAdNa
GRzX0krBz6UNIMUNPw+5HY5v5iPH23Lezt2Y/YB5E83rfFq8hZ26bgLQra1xNiVhKdZlX+rNtoFb
oHkcPrJu2yi8NKh9bD1ayz61P2aZbPtJL6stnuj9WdlpDsh8N+qe2ZTzwZu1IWh++VspINeSdG8X
sYxXHRvusMb9oV5rdY8BWRMX+kmZLO+3VGtJvJbY8F3pxsa/MRjsO9ovyCDAfwhu2igjVxeZgy4x
bZn6n9agWW+jHRaZr/TjfFO1+UR+TdXqc1sKm5k66+ZDK5PO5KiMCrAec9iv4JPjlzqghLmp4350
tpwni+pCKmplQcykNyHEIime3my7QWbriziAdKxYZorJfG6e6W4wzL47dq66NtWkvyU7UmvQtjR5
mzliNla5jgOUP1ACuZ8VkaH1xQGS+AQl3ZN0XDv0rcHAJmKK0wbPA1GpH/VYTMZ61Kjn+9OgtvNJ
omiUJOHKV+88OPwAJux8ehhxevjsmNA5fVphhh7TFSN5hKynV76tA2XlbF0Vz2WjpWJT9coUeLrV
K09DgU9T5KdlqmknrUlXxnoSIdFHwgGx85um0DSvH3uNWzw2BtVd8NuvtkjKfBUoQbTGzSV/b3Qs
H7we8CzQ+s726WhS+MBCISiPOC78ACMzpB42qkCom8Jg5kJNjO/UGH6p17b0UYDn7T8iXKoyUPvp
XG3dJDTecFgGzpwxdy5FMCJltIiKyVw6LTg4EpHdfjJM7U0xk2708BPp7jTwytdjOgniCjLv9knW
qe7smx0s552eDVGxcrE6eyva1C45qMr4scDCL+WsQ8C/gto6F+zBxlSuI+n2T4GTanXKKYE4w4iR
OzsAY7tMt/ezkKLClzVMMHYVGnkzFpaWw2/ulk+jroGlNgLKhT4V95CzmWh7DqR5bs0rOcAO9LTR
USV1gNDRWWAHk0QmNErpwwCJLT+ep+Bt7Gr6pfAZdHMvjTAeAOHviCuCoEoh4RmQ0ycobN7reGRk
o8xDgFQO+zXqNYlCo221EJMLY1Acz8pxR1kjW44/lLzD6cbEFuQR8mHcYKzawdTELQG3v67USA7X
NYT/i74P4HEHLGnDeexkGatP7mSDn8pKJ95Kq+qMGLHGZwhzFc3HIGZ+gJtIL6A9yQ4uHoseB8y2
q7tVCEXFWTJL9jteSpB+ERXk+olr0s23N6QEJBOHZfMy0ahGnhHbL+jURhsRTbSiab2UxpMB+sYw
zn5EloVsDMYEt5UKBPlCUSInXeuRGz8zGTMsT9hqMavnQLQVUZV0p31ttcraIckPHpBdnT64UAv1
lV1WOThgF63kOgicQALKNLBipLhYmKuwHavGSwT8RvY2G3MYp3BJV+D4XkZErjiwuTLHZqYOW2w1
ab7PRgwCNaNYK4qET267rSWwSDAieaIEheGe4lphYk/ZKpzaI5JUK9cJQwzD9PHWzfMdKSjcTPnx
iA9Bjjb4K7gSvLvRYQe/wtUpx+FXd/tp8S6WwUqvjT5YOelsYapoTvFH3tcOTijjLKJToPJmaK04
pfTjrQzSpvP7pd1xNTTCvqDhi5OJBdzh3YG4zRmfMHFf5eoIqHFug86DqYvWoxV6f9N2tvjB6yFb
X9L8dpbKUjO9XMm6C/hb5DCUPO1p/lDUdWkmeNBqQ8zrQ8brR6KXus5ccNQnHHC0eO2WE+mgSCDB
8hsMKrMtpiB895gUS011TsiCa6Vt4hsXxaqycuCmcqikNftW4lcTsrmX6k8tiC2HIGeU0LyHNhu3
MZUPx8Otr7ocCzIA5zREQcPVoDYj+9B7d5/MgMr2+UAg7nPwVYuTqjXz0J+KkrUqdBrnh4PVCttf
tZxNZ9SJbXhDUSPKrySnjIvYJupf2YZCliiYyp+VAk/Sz2E8f7h1Pd+ZFDNn7JIaoZFXi7OzOO1p
r9BA2IN+M6NHsnlwtdJOFid2APKeDY2bTD5pai7HrpuFx5pPUKSOUbqXbVa7a2qWhLuUmnesnPNj
bYLQwYuvon8jqlnst6RTlZN2FJBiS7inJK2UQUb/aAH/itF4Hv+ERVF+tP9z+bafZTXJOIzaX4TA
//u3y+q9uG3l+3t7/lIdfuWnb2z+169/Dt/L1Uv78ukva5bddrru3uV0Q+o/+2eQf3/l/+8//o/3
Xz/lCIWRauP/m8H4v2X4nsW0iP7zo07f/vM/+Pp/+Iua9i/auwVVT7oATApq1PCG96b9z/9QnH9Z
NA4tZUQXvQ2Nh/zTv/GLwv6XCrli+Q90iqMvnId/4xc1518U5NAJakCZFrKj8Tf0RdozPtX6qCmi
ZnDphqAE/asZ8aA6y7MLZI4NWjngQJDeSZUt/LxXR5NJ6Y2TPozxiiVRk8T8IijqZBu6czpSjuNy
FZfYDf24uNDdSX3KpyEU2PDmVtWB+esbqnyPJQuka69dI57U2qPUFebyhWSIpl7bdqhqFGO6KR70
Z5KdeKc8RTKjYOyNio53Fx4VZmT8sONsALavxd14i0DdxCIhxxxrNc6kD9bO7Nojp4iixsNPDwA1
a1kfkWVQ59spbVKxEi7aYotUE6VCI4XPXcIVwqW+7KO3UDiLfTO+QzhxJIT5Z5oVq5itGHqJrIwI
UuHdnBUsqfEWWEzFUd+dT4WioPwzjMKskyeDPWCEJhuRLDqx9c7CbLTUySasMSwYtFulmggXG7xs
w/OaDPVd5v4Xe2fWY7eNre2/8uHcK9BIibd7qKotT+Xy7BvBiW3NAzVLv/57dk6642LiFMLrAzSQ
Rieh1dxcHNZ61/t0cKF8TKTlvcoXLoTZ2Ky8AXGtsm+WcRINfpHATJF+j+WN26x8S4UeYEIA0WH9
rca6qjmI6TI4+MAF79ZOImiOKh7ZgDF65dw6m09LZBd6zXzre4OACLqOlqhvomgVV0JsXw69w4OT
yJrONa0R6R5j3DxTpivG7kpGoOv7EtE4D3eX28qvZenA2FZkMOuzyuuMexOf02RuekOPepaNp42S
ZE9unr54SrZ+6jfrm62zw/S+7vl7N0lq+Ss3zxImGclYp2Fx0Rtav7RJBKSk/3sciMnDb96h9FMs
fA5D0rAF7+yLoGZah9dy7Vpwa7mvwPiuHU/V5MxtVd6UvHV3Do5iLo855kLzad8GBVuJBN5LdkT6
P21aPEjcNXO93i2jCKLXTi1R7VVV5VyN1WcFSxO4FYw/VZMhp2LVvBPYFL9Og5Y0dinH6JhBn3wn
dnt1j0UZdhj/VsBU6rQdn1uUbV5smReRTSTTRS5z8DfQeAG0lNNOxyxc6Kps3o8RXDWgR136nVZ+
gI2bE668ZJIUN7ekcJEEV8UKSMXOhkrcCQoYYLuSWsrT0ArrlbBaktZLseRYlfWFbOKgq7KPa9Et
Lrhp6EHnENUivtp+mzsHULRDcmMDq/+tRGDiHPfZakuWaw1VqsND6wi+h5xz1dAle7PygHApnHbi
s8OTfTgoga02mdXlyvmxvK3kdp2Q2gVqxG8Wpvlk4+aZiezYciPnuzIsqA87epcvA3/mx3mtre9l
VIwCRzS8907YwFbLIeOMrY7pSJqBUkFksYjSpniQJCOBsEZ56z1v1zX7VPUKLbtUO3c7ewWhCeps
kl+sNQzVqWwyT91YuPj7hzZp+9vAbqBnhfNUvQ/aMgQ7h1ADo2ir2p8BclFfiki5PBOwj/A3mpbY
f4fpbGdk+0lxVl5+TseAnONh231BWQcA48TTV4IRtIESRV8yME4ytqidAa5s7dbhLz6xtpyXvhrE
24nqpQ37D3zo62gLAvyoyzDBTEHKeYTw0EfVlHxBrzzDrkuTkXI2+ZY0y76uil2CwMIeHolB1wRI
kIQl9+BVlOXl6p+grtjeHe7+bvlhqLKouZMWl7vDVPfl9Ga3mqV5T2lrGNdzt3ajelNmXlid+rmo
rtusP5NsvhCT7NjsEdG+RedVurzT1gFPugV/drcERRUC35qyYziwZ5/dJsd4qpnR0ZWUk2bh30aj
k8mXWAmM9Wl2r7N1yFWQ5L8ugmL5qyhBwnxwIFcsdMIlkd9deOuM4Ycwd0cX/3A2KbIdeJUX6QGV
QZR+5am+89AhH4obKwVUXu40AKwkP/qmayBnUTMGNlrAPPMW6nMHe1FtdxmbJvoyFrn7aV5cy4Is
EOw0dTiT/9pPxLTcb7zbv2Q7CoJTg3tod6sGDhTK8HC4Pzq1Yw/0iSeTe1xA24KLsqhZnLIpWKqX
iE62hSQFhSlkE1Mfnf1WCJ6Q/pK+Ee7kvMVWnlL06OY8ZzOr8clj4KBC5Tq6ihJK10Ozlo1h8rxK
wFxdkQFoypA3YpeuOpcHuI1pjSIK28469T5u+p3vZvWt1+/LO+CpWX8jV588bQkbTR72ZSaqJm6M
CSVknton3y3B4RxR54X1yQkQ01ySCq4sq6e3MTIcKbF8CvJwBTwXKJjIxWwF1m2qCByYDpXqbweS
Uxjlj5TyDhVJqP0QCH9HoNHVSXszJZbkEt5UyBiyrK0esgpLjFPAy/HG9hFx3C4Vp8ZRNX0K6SXz
lYIa2DpvqdQ7/skB/CtegB6awBHPXeTdel61f6+jCVYjTv/OZ5Yw76gIYwB69+s0S1+RIUQfkod1
UsRyUd0Lch/bO6u6muxTcw7Ll9uMLusMegO3+IOdZ85wzjKfGbdttPPxXvdg75RqG9wuih7nEjLN
3ZG3PKXys93JEqFJU7oBL3Zwc/0rOKi+faR8m/Eb2fP8phDFiDSBfP33KcI27QA0aPFOti+G7dxM
GM0fij4N76tihvHVkVMtb5jd+e1WD6l3gvfXvJkL6psYjvbAR0F8raD9wPAdsr3hBwtXSl/nFGme
e73fiOxcsgs9dE0P1aSC0cEOF/Xrr7uLYvTGtRLvtbN2kxdPXRO1Z6r4wI5ndwiHZ9ys1v6VrHeO
8hNcHMePlVRr/qWSahhKHFMosiVIjpBo4a+6kH0Db538tvPCbIFnDOnbEQGP8wzZVN68JP+gpt9a
6qXf/cThl50zV1SA7EorO1WTCHjW+gpcgM1VRh6LQAV3eY9N0e1Q96M4dYXX4AFP+b16nfhbad2V
QY6rUDS33P12WEDtKycFs3ozVAugLcBa6iYYLRjSCYmoEwHdl9RAGuo8VCGprOAg2CHWqpeJ7G8k
0i8O+PH21JR939+lfWuFlxEN06fOxS7plVN1Yffg1tvYv7Eya+hvHa/tv8tq2NXZb9wkOeTLtNlx
uWBHddPVbkPs5v0izmneiu0INqYq4jwqNvkFtCM5ldHbnPZ+L7zSPec82IOPDR071b0b2cX0Jii4
P+cQr2uymxuNsDUtPCq7zaK+a9fpFshXjlLpRlrelDuEJKDDPCiPaDi84XnSZ+R6rcCG8UUiKrt1
N6eoOJ17qumWaseXXW/z3IMOVLUHqwhDsDDRSl1/lC3/yFJxKMaZ17sed/QiR4k2CP8FZ2y2H7n7
VLAudpF9wOGjfM39KqESk3qTc0jSJLIvWIB44CYHEPDHGYX+p6iMov64Bi0dt6UtruBEyf35SDUv
+tIlGZWHqB39lucyXE2uVzWeSRxxy4twpuLMk9YnA0ou6Av3lg2EapbRb7dvvvoc8k58G6q9pEo+
qfR1WS0ucjuRNPtBOMCvEde2+ye2RwVGT2Z2fS7CHibqjDwcmhnzeuPlWfgxX5DrsD/5qJ3ksABO
nsB7fqc6O3cQhmtKERid9u/h4pZoe/KWYtjWbe0n5XT2r/w3Sjk2th3YRNQL3zgpj9MKqXgU3dGt
SFaCZDXllkAgb4qmZFNHTD+3N219hUpUxeR9JaUN0sROF5vMKcKG/FhR8ScfBFJqPqQ92Mdjlokd
NuZM4V00/lzdlrbl5JwtZf8RqGCDdhS52UCatiELfbWh/jLmq/2tSBKKs21O1eZcVAV3Vt+aJ+RW
LZizg+TV8Ydz8f892v/n+tb9+av99kv96+NH+/Wf/4Oa4Hi/4HHIHubTr3R1PORv/fFsd8QvVydV
/ncfczvaO5FN/4ea4P1CeyQtpjzZPbz1rvZR/3m2e7/YKHlxLgoR1109C/7Ns5276KNne0BztY0/
MyaQ4e8t3pH2bO+GlctHVb12ITF3kJiK6HNT98FrgHCofFRQJGS4fLhy8m04y4EOel5Eb+0+WL7u
ELMpedpREeN6Rs1lqKLqg7fZ0UpbbCEvmB95H0jruvatp2z/JLN8f2jFXtZHu/OXLFa9FVrPARnY
xd2yTfm7CSuyz72zRPPtzrN9xL04GdSL3Mqo/Kd1lRJEtAGPh8amQ7vkxoVJuYo+yzxqm8Ocp4s6
5mF33V+mlrxDgSyjPvr5UgPgqr0rYXBehpQEd+KfhQS1eYz6qy/XNl0VM1skq+Tc7U0/Qp+PeB53
ysNbrqezlx3LTn5D0EeKADFByEWq8LP0nDacg1fWmTzILXJI36/+tSF+U9fTSaCyPSbpMqFJKgeA
dSClQm4R8wxp2SrX+W1nj/5LMp47gC+1B+GhnWZfHnf/ei2hCAfkjKapFYuGkYL3hXLyhpwi2saD
N8r6Q1mMOLVzl1UfQPtV1+YXnt5nsa7NfOz6InfOe+dWzcnzZsUjK+rDl8hA8Ip2acXgAIZiv95t
Ib2clH2yoCAh05cIM6oWHhC2ai4JjN39ChsPmI300XGR4+25sCqvLdEHhLxSqKMs1nCmycddeMHx
TD+qklrEKYLJ8Rbv/c123g9ulnuHqSvJbMNULsc7p6elilWzhUgOlJvE1YLc8iZM6jI9lp2slzMC
RP+lHZVDXAcYeZ4qO6X6UaPYjM5DO4LZ8lcECVytEno6fg/j/9vQ/geF6z/taO/zb2Pzpf4xD/n7
v/FHJtKWv/jXVB+tLlff/j+3NDz8f6FF49oziYwDc9c/E5EuiJirUR3/wS8M31D2mT92tOgXMADY
lWEVSq8q4kb33+xoj/czy8Wggt4bklvscz+0SQnPg9N7NQhPGnHawi/W5v2rRqz/jhxoPhRrLmgf
76olzsblN68sfyO/+fmH6b3/346I/9dM9X3LjjL8ntX9oU/iz6G1xpmuWK2kRW0bj0XIY0U5DyV3
2qPZ4FrTB7aMV+/BYonDAIfAta1fVWXi3ZgNzrH243TLjqfw4oJyDsLpuSQXhRc31x+zwbWWt0jA
se4nvjziXncDrbE5t1L+u3bOPyf9uoJ+WCkrJT5bucMctxs17YIt/2CDeTH8dq2xByBEAbShnmOA
nvOZS13yTOIbdzKbGaLox2/f6KoSCUrDuIw6+I/VOZNPUQ2ua+7Pnp0/p0XrlltIEK9JuQHBdlvb
vZt5UA8cwuDivsDW2dfjtCWADSwu0s/8xndNf2wtcNdoL6hCrVPc5Mu3LIBi3g5fjWbrCrP6cbY4
Ozq8TbwpXp1OJq+hT1cXLCzT5Ym2xp/sOXrfm8TImjJ8x6eP1ovBEeeB89zs07XgdSZnamismmJy
LBto2blv7v19nA2/XAvfgadiOCk1xVPaFQ92Ffl3ZI4DsxjQXSLSilK6DakxVqqnZ6sRKc78+2uz
mbn+GD+Eb0fRQqC3nuKeFkF12kBw/Co9p/zyz8NfZ+BvwsDX4hctuBSdnYyxm1ooIcnYJPHk1fWD
2uVGdiHI7cs//0k/Wz1aLEe4dRe0NE4xd+PxVo6tunUmnIXNRtfC2SVz4bI+x3jtAxiZLn0E1bSd
zAbXYlZUmKduGGbEYs7z+xoP2hd94D9BK/jJvOien8CVKVW7zRTXoXyR9HYbl2W6PtGc+LPBtRMX
2ZI9ickeY6te5QP50Oktlu1mNwVPC9qVFEs4oJ+M6bAsnjlRY9/UGz0fRpOu+8vk0UhDweKNcYOu
Jgcqm+ev1jyE1G02vnbqgoBIlsFmapqhd88TQtjDSBLPbPDr7/FD1GJOH5YTrYVxh+3qJ8tyto/Q
Sl2z24inBS1czgJ4AYu9y6bpuEikJnmj7v/506+/3t/sCLqnhVspXjdpOMQFj97vqgrcZ1ROw3tr
U25xrMnslDey8QLDmdICdxGdGih10JA2p5dszb6vWJwbLiEtbnvS4w0gwzGuouUZZgBvfbd788+z
9JPAcrWzdpmwQui6aIzlnD0v7PmyIXUyG1qLWVuKhrFTLj2ixd10sj4FiNfMpkRvjc5CSaOmTVSN
k12+oDN2vW0Xt/tg9unaOTs5SbWORTrEsr/dkhQGenk0G1mL1sAt1tIe3T62CrRgEIySPDTbCH5P
Gf0Qqw3mI26GR33cVOEriNLv2sgx/Cm1QF15VFpFt/PVo9Uealu8zVYKwGZT4j7eY+zM7TeqBz3a
A/nCq8gKTH31zmxsLSr9NCUVjtAwrgpquQnQOvWUR+XPIkcLSpwpXWy61z7em+EDvMSzNQ7/ylv9
v3d63Yiy7XAw8nK+esycF/VY3Ra9b3bW6e5IQdbBWg2cMfY69+tSbs9dazH86utG/MP628OxtOjG
6WOnDI7oig4pxGCjn/Gauvhx6Fzaye6Ipo/TsP0infFBVbnhrdfRIrIjJ4bhWtfHa+aHZ9DR6nYi
TX82+/Lr6vlhUjrXFRn1uD72AnX0QYZMxVP+8T9ZgDo+AZkKvSsUwtB+0CAMgfyrDPfvZp+txWQg
wmr0BNsUxqyfs619TcuO2aHvaCHZ0lguyijtY+aGQtQ3GT7F8vnZhGgR2eEChVssc51ZOwqv30gW
mP2KtnZKRgO9AmnHFhU26ddsygIcWoZfjaZah6Rty0qfAVXK2F1XQDz19C1xfLPTxtZCMvLTMFdU
kWLE/7dj6JxpuDU7EmwtJMXQOWQUqx7hoH0/9+JjQvvyE599HeNvrm66dxIoFurdIZvUOrWKSrCq
SCzLqlbf6tpF/OcXUW/2sLC1+Nwav15tJ+jjeVtfBIP7OXSDB7MfVjs0ZVriEDEw+UMngBR2aKUs
y3/KlfMni53s66ONJR1ae1xHhyNZNhcRDa+2eTBLb9pahC6YghSy5iKBQAg1e01fxlBP/w5v9N/D
zdaitC3WvV4TS8WbQ1tjNh1oTTMKUwp4j+cEJYaTImNgawmvqhbpXyWD7nuTnxP+8ePBuXBOg5jY
t6gUH4f1DZfZk9nIWpQOEoGS7Bm577Avor+6Df+V8+J/5hqp7+NvTu3ZimgNYq6FwGdB0BZVUR37
58++HpB/jdK/gLZxLrVTsS5DnND+grKg85R8aEQTtO+TKQjf/fOf8vfr/C9gWNmrMRQFk1Os6V0p
xqOKEsN51wLUxacUbKNUcTGr07w2dzP3cbOv1qKTDjqSQ26kYnv4OqBsKwrDVajFpo2W1YbeqmJ/
qJ/Drr7LO3wTzD5ai0x/ou29aUOmusnCwzIn9EgXZlc41FmPl2LjL9jZ5Fyzwnkv7tQWDqetLVyj
0wgu7OPRJ5lLOqCYb4zFjtWEepimf6NZibTotNx5XbKWGV+jArWIdcrX5GI2tBaeTO5oo+lR8dgE
t2PlPQeNaXQZx4r38YTgciKWtRNMyCpOxfBG2sJwPvzHIztLOoWZYqoHbLS7KLppCuuJc/86xN/s
KDoXC5wwdgU58+HVG72+eD2ET10pfja0FpD2xI7UcQePp6o8re5VCPWUj+XPhtZCUvkNrmW0uPGk
8vA/qJ5vc2a4QLSIzAuM+wvhqRhbNffB96bt0HuFaza67mHrUN8K3chnL/Gw4HD68O0gn3oMXqPj
b37KUAvIcB2yPZ1IHIZzhYzan0gKbysdqwd/DeXXmXb49bja+OeYbV6hFqb9nmTl1NTEknBOiz/8
mjhjZTi2HqeJ2lRL32Vc9ntx3pMIEUlfmCVXkAc9Dig1OZbooxwrmnWL60hdKtoEjTaYUIvVrXDs
0PMZup3W1zSCv5G5eIL++5NVH2qHZ93n6KxpfI3HXcWiag5Jbd2YfbUWq1FZT5j9cCen4XksT3Yl
8QLIklWYbTM6v2pp+yXBwYi9sd4lVnA86QQtu2Yfr4ds79uBhWlojFWqf5Q0ap/C2gtORqPrcI3e
CVWCFlLFGBmFxzUMNjqqzBK2oW776E87bmQZIdQOUQxoDf+3FXMnsy/X4pPHPoaSO+e/rKbRPSH3
751bWUFmNvwDtCCdMGn3i5pflafRUSFZ6tqn3D9/staFFqFWMoRiLwgjbEWOVCzuRzWb7cF08z16
xiWYPqSbLBTTop4VK95OgX02m3EtQgfEiEsxshIHy6aRJL1Jm/q12dBahK6W07upXffxEgy08HRV
1x666kmM98/mWztRC8QYQVJtSCXq3HlYs2C9G/Yo+Gb28VqERm4i66xQXOgK91vRZ9gaRma5bEx1
H/+c2z5eW0MqFZdD8kVY/Us6aUzH1o7UPMPraglYhVUvvzmlOnbu1JkFT6BFpz1PovUFP2hr2Yl7
lqvsMN/rgmg2WzGBFp1AcbAok2xcZU5LiTPXt/NQ/Gb0gyKtfRRDOU4ZaPSJITEsL4G0XXwljIra
WBg/Hrr1kN7jnsYVycIzJ4jiaX7qXXFdEn9zQwq08My8UlhJ1/PqR44bvHbUqOCn4u+EThKnxvGg
sj14X8xjWGBb1I3+CTsbIABmc6ZFMPoRD9Vvq+J8Ud8x5NyPXqjMxFRwpR/PGjai/TgP1yIX/k7H
pnMutNcZPiR163vc1hbp9qOKa7W9b7zoPXfLj0aToguP8LZa67kjNSXb3f6Ob1N42mkxeSph8pNt
TdcdzfuweXTb8gahS2y0ufrioGUmM4Dm/XjOcYFIVNkwLduQ3dPC+ymzPcOz29eC10ZvkTUdiwUB
592UNO/20TXLUOmaI4GsT42USOLVa85Afp7BeH4w+zW12B2tHTzM3jDdXpFRaaBPc54MEzy63gij
xsqz+uvVF505rT6HeujN9mIdkzJ0aUVfMU/V3A4+ujPObZipmk2JFphywj3QchaeGql/NwdLjasF
cnWzwbVztSKTjqwu5Propvd9nbwYysgoSx/q2qLKHwZ84Igcmm6TAw1E4pA79q9G360D1rnH+M1+
fb9L2X6mb67GDgQZ3Gb22tDVRf66BeHSkC8Z1+Q1jlA4gzpml8e/SIsUTfnO9V4K2Mqnh5ruAPwm
zH5OTztVfScR/uxxYg9Ad2kLDb7hS2SYjtG5ecpKx8nDuCt2w/Ih8dYXTVcarhXtXJ320WnSkKGx
4o27hMv6kD6YrRT38R5bRf0sSD93sRyT9zSGP7izZzi0FpnWsnnLmBD00VQ8T6bhfRMthukLHd+B
qXs5exNRH8z9V/aA56puzO7SunwIw+vSkT0xP675rbDSZ5hWmGUBdLRJmw9RuI5kMGk8OodV/XJa
2jdGv6MuHoIvMhaFU3axXYxfVzpr0t03PCtd7awcozXI5c5n+3KO99R6iarcLCJ15qo1jhn5ViLS
aebXYZfhvPjvgGr/LRTp2qGo2zBw9thgvcl+l2FCsQvDeNTxPq2cbW+f6y4Olf1O2VgPpC6dpWa/
pBaR4+qC+roeaHSvgFdg8HFxDeshrhaTQdCquih73iwtjNtpd+RHC89ps8umqx2XTgLxw+85FwI/
uV0X+Sqj4mo0K7p+qPZoC55T1cWrlX6iXf5NY1VGCnRooY+3wDlYZ0/uHDluMOSHorHWQ4r1i1nM
O9olli41MdJyzv3EkldvcZrzukHcmc2KFpncHxwP+4IuFlPzJqIxcszWT2ZDa2dlxtaEDS3P/mUW
w7GIGoADtP6bDa7dY8PJhVG1sAy7fQaaIcsJo76nsIM/eZPoIqLQqua2uSafrTU7D6V7qiPH8MfU
YrOgj2mzehJywbBs+MDO9G8C7DC7VukyoiUZl7EMNhUnwM8OeEfd40ZqmGrR6bTNMAVDkrIdTpOH
RB6z8zyHs2r0e+piIqjF3W5P/J7rsN6kfvGuTwezg03XEs1l2cwy5xYh/Kw7uKF446SzkSok1LVE
KSROEUy8eIpFLodqqfezb4/KbJHrcqK8srJkbocuxu/zsNjZb8HiPHVuXgP8bzItupxosZOiwqav
jyd8WN6zg00Pq9OmccLttj5fsTRP5XR+Ek26mkiusGGyzu/iJAF4s81vC6cwq7dcHeF+FBIuGJqL
+pretlSGK0U2pSdrVZ7hmtRiFZsGsEmcG3GmgueB7V1CmHJmy107RdFveFZV0fe2tt7V+Sb7Ctkg
O5sNrh2iyerTqo2fShz21Xmw5vstlUbbl9DFRNB0lD/6iInm3rUOmV2NR2sLjNIeuEs8/jX3cB6B
UTIpdlU8j/b+ZZUVRo9CobPlyWxbAcCIa7Km2PCNGJ5hrWmW2QO9+/i7U7FNtAuw607jBPGoUvc7
hE+jlSKkdopidRJUm10g1g49snvtg2tbX0zWiZDaGeptk+UpwYbu++RqQgvftIHit+GHe49npZLN
PpcgvmLL828w8Xk3h8E7sw/XApO3t+e5wupilcs3cxde1KLemw2tB6br4n7ToKxKvOaAG8KxnCOj
sKSr/PGEFBF1yt2n9FTVyCqjxXZumgUDP6MP16VE0sJz0q4WwOquha/K+G20wg9mQ2txufa1aGuL
/aQYcUa8+sYVq9mc6DqialT0sY4pCVq8+49rhi9fOiqzZfK7y+cPMnPHbkv4jazv2a4+efX0HOtF
o3Mf55LHv2WPL0iCgTjpMQ8Pu65+mPfE6J3yFwq6qwrlornjJhRm1a8evvtnt81Lw9G1qHSSYZE0
JPKmjXbnpg7Vyw2rKrPTQfdfoRfd9TEApNrsvpZudusPleHIWliG/iTh97B/lwo8HmZ+y0G0gXsy
W+BaZMrU2XDmZqFIMd024D1WR90aDa3LiRLIOEUfslD2oLjBTfS1LOVHs6G1sNybTaClRmwii/Y7
7KabRprl9ISuG6rbIAq8mQ02LLruZgT9dlv29Xxn9uH6eRm4XSsbyhv9Gjx3OivuqvSt2dBaXOYS
ZiDmpzyvhHsQfn67CbMmIaHLhhJ7LsIUa7a4z/xDJUm/ZZXZUanLhjiDG8AnLJJUiDvS7M8S22wL
vDqV/HhBpjEgbTqLH3LLx081/MFTleO7bTbZWlBiy9uOXUO475l9BEvz3LefEoFecxt/fZ2IUItI
0oUVTXvUgXclhf+5Rh/7uWqdLr8bJ1hqNzIa7PsNimVv9v9F1xCRbccSMGei4KXfq9R90Tqt2Zar
K4gyKdATJrKLG/AbRzSLn6ugG8y2rqtd9o8/cAK9090dsu+hSM5VU730ws2oZiCEFqYcFVPSDnz3
gI2iPYTqIL3GTFvBI/nxd4djPlUB3DRaVfPvMCrfjSr/w8QNB3XszO//d5n86ERzHeNvFo8uH8I1
VmJU77dxZwPBaET/AG5PfEiwLjVa+EI7ROkwqV25hh1X2wZ8xNh+KebiqTTLT5a+0EKWhEK+gXul
lB+62NV71fityzHHwxY3An+VlkBmk7Y13CGu7mw/LqAcc+ainZEVecXwwdncF+E0GqVFwb0/Hnqc
mi6V2DzHu+xo86n76tDkGJkZ/Qi6qqiFgJMMrMq4WYT3PbPtCQ3Q1ZvMbHjtdHW8nhoIie54C6bt
nQ1O6JPX15lZ2OrSIq9Sog+dhqlZRHtxHRx+27pY7s2+XYvc1cLYbJ+p9gXz0FCBkjX4imExe0vr
yqK9pD1s9HlpZPNKo1VwD9fTbMvRlUWSh/8iHFJ1lIOLBjYxNJWDyPYnTsPfi0J/szPo8qIm8NIC
TGEbL9OIc7PIyu3liEgBiNQ6z5juhlP7lqSseugzx37XFONqcY2ow6+gncpn2Qgx+6YpR/msx4j9
XeR5aj0EnLGv+8XhKdeVLcoHBfXo64ircHfDqTgkzx3urs9mSzHY3M3JVVG+mklrRaBtF40aOh8O
UxPvnnrW4w0Mg/WJfMx1qf/dbGlbw7BgzEv+voxbDnbAinmaPl+BDD/bF1eh+Zyr9oEGxCQ/ZKKt
zE5LXcnkqtp1trznbd+OxUeABPgP7qUqzO6eupoJTtnsL9UsL1wMv2WyO7at9ZtR1OlKpkq2TS9L
hvbdF8jt+91sRnQRE+ZV45z3jJuu1TGCHgdB2ezWo2uY5sTJxcCL8GIXWfT6egS/4X1VfzabEO2M
b9ppk6lg9F4VUNrALuRfzUb2H58swJn6ak47phpE4Jo8A6xjtu3rEqYEfpcUSSsvzYAzZXUMJ7NG
bKErmNwMI9R1YOTA687bED1f0KWZTYcWqIsHb2NqGdqRxY0HzprMstkZ7mtneNblPl1CLL4mmNJj
mlJHjna8LI0+XJcwBduQp66r5KVMdwdIU3M/N5FZjl3oEqYimfDWDhncxyI+DG6EbMwWia5eSrPK
G1ba3y5h450COBdL8dZsQrSTO9h7IKNOwy9ZFkfMSw5yMarGCl25VBQweWc4GZfQByi6jwOgtyYx
kxwIXbrkj4lVhXURojK2h1M0ZWCnsrUyu3HolkioxUGkyF5ciiDIn4VBkJ2bXeVP3Aqum8bfHHO6
J9IKsUdUYScucvTKF25bJW+hRpsucS02MbB1/WEVwSVagHYHzo0qXMPo0WKz6LGL38E7XBx7Prnt
57zfzU5JXcEEQjlaBmcUl7GHo5Z8VbvhtVoXMPnJZHsYCTHyKLtT6jsPhdNFN0bRo0uY8Puqyj7x
g0uxzK+SfQWBa1ZEFrqCafPAnDppEFxslYHkUUl9WFph+JbRRUxpI3I/ANt0qQPvzTYW9/0QPJjN
iX5URvSI2CVDcze59M4VO2t2Wdc1TMtcdCAMmoDNe8vvnGGa7pIqM9PnCVe71/ZuWDhIXYIL+0p2
E1r2eBrbOjPS/EJRfXyBGLbCG+aa0JklTZ5hEAejmbRL6BKmZUG1GDRTcOkWCetTHnPfbKPSFUyp
D5pxz7fgsjlRfY6KyT5LxzdTKgtdxNTBLUvKidGjJejOVZt7R5tbltmRqYuYLLKnA6zh4ELjEoDb
4kO7+2ang+6DNPqZD2uZqB8gk3zhzRgux2UorMFsV9G9kMpxUXihOnx612W3Xj6Wd/3oGP6mWnju
WQRXLbOCS46BE/7049FvhGEM6TqmqJrRGbgMDokB2gzSruPiQ0ww2lkcLUKlEm3hAOS7LGmBJYqv
QFkexjwtzFpDhK5movMSCmbW+5d6707z3h9dV5o9fHQtE6nkSNltZV+GJDk6TnLxFtfsMq4rmTZU
1gtNFvYln2m5XMFeu9LswNeVTB2GflUzpPZFWeoNRvhvVW0ZKWmELmSqm6wqu+wKla/d9/h04JdX
LmYLRZcxCW/uxnCPtgvW1PNhz+WHJVxfGy1CXcZUgpjZVZ3tl4TmSJcETj6/HYAZmu0tunapKYvV
9YpwvYhJvBBNfR6kbXYh17VLW9YFuGjs60W29l02AJerasMlqEXmnlil3ycrX60wmVw2+ZaeZbOr
oe6D1Oy9E6XOtF7WoMvOXZmqmzEJW7PMuu6DREOkxKesWC+THR6msTo3WWK0jQe6dAmStjNwcC6X
piPTR+mxPPSb/9FkGQa6dKkV5MbsXC4XOqKRAQUv2sms8T/QpUuJ243ZPljThUz9KRyySxn6RrON
JunxLWjqqmnI52y+5MN28H33YAVGGWhAqo9HbnGdW0MnmS6FWM9FlNzMyTezmdYOzMLfuqyd/IkV
siwPIgiDu6jzzPp7aOd//N1V69Wrl9lgrx0FJRi7grO3mFkJBFILS1r8Pehr83SpluAESfNFatj0
FEjtPisKf4Uak86XzpteDlN7QopmdDIEumxp9hT4StXOF1UP1QFmxAW053ejH1MXLallVdWGh/Ul
C8LL0luntBdGBwMcnce/ZCRnAL05K3D1sTyomq25yezRMjoXAl23FKyFM/a2M6E88+azJWVwSOXo
nMymRYvLWhU4ndrrdMkb62Evlpu8FL+aDa0FZojtwRrYcN0dq7wkbvM62qv3ZkP/f86+bMdSXNv2
V67qnXNsMJ109n4A1lqs6CMj+xcrssM0xoCxMXz9HVHautrJrqO6olSlysiIcBDGs/GcY46xs8yV
YfCpDmdzBVHWE/fTj35/DJAf7jmQwOVpDa4Q5gpVoEu3rGV8kLIl3GOWdCNWB+lPGCVEG7M+9m+r
Lj7UEQiTnVXSruEYBRvM1Y8+V2Q5Qdn3UCYI5fnfT3c/dzNUrVOsjJn4TZrLGP4dSdHbIfvPchhU
cX5f2u87BlGOxVxjyJinp1hOcX2yfPK/VOh0R1msWXOszhTuCZHcvBCiUgNnHtS3Pngz58E7lHSG
ewhTY6A5BdqD+Zq2Q84xVEAm/+DSO/PkWwDBPMXm69os/IMmQ33HJZS0DpnRnvkoisYYQcibr4EU
JAN5cHwbOLUeC/l7FFMsbGOasIbH7d8YFNKirepjHnePYgoIS5YAhOxXiEhfglTfgRryfGxP/N/P
pELzFaTSnr5uOs2ggFgOkL49tvTORrcWTbBgEfM1+prYU6AOLrsz0DhyTTp09Xyl1svDuLk6wz8c
euI9VCmNG3g/lDeuxotB19KUIPn5O+jMm6/+C+PfY5UC5iwRkJS91vHMbxdYUelFjT4WNfdgJemi
YYFOkb5OTfghWBOZ9ak2x+xmD1eCqtVIAJWfr5WHZrSZ6g+DmOZDNyrMdf9+AAGeCFIQh+lrksoz
JEfLxoWHSpFQEv59aSHipraVnK8b7V4af4KgNVSJjx2VXTrruQBaDxBxukrr/6IN/aoMPVYvBJ7y
9+eO5mSCEPCsr776Gbq2aNP6WPqzhySFnYF+3ozN5mrLgdE4g9zkWNzcQ5KWdfWH6e1AV1IvZQTh
0VOYzPpvnGv819azhySlXk9NDFoGhM4muFkAWX4dBxlWADDUIzvNnq5oFozgVz72fsNdkktWyDtY
PeirqMiWDdCQziFn8zfwj//FF+wxSnIemZfYTl97bxvOQ9QMRdzL/ti1Ys991Hqzk9GE4wOdIHLX
UQhJ4oJ7jD043GOUBCbCha+n6ZpSSOgJKT+Hc3eMQyzco5TC3gejuj9OV5XGD33zXFfRyyF73eOT
KjfODAM50zVobbakwY9WqGMVij1OaBa1m/oGS08KM0pwllm0mL8bJvzfjsouiC7aLc0AuuarhBh0
MamJFFF3jGc+3COClo6qehvYdKUUTDgduZu1OhaQ9migIAmSxRo1XZM1KQiEpHt5rCMe7tFAS0pA
msTkdK0VP2/DT5/wYz5sjwciLgHhNgElJoXCNagD8mQ+eM/a44GirfaFBzKm6wRZZ5O6LBn6YwnR
ntNohVI05pO28SpVVX1OFlc/baTyvx0yHLYLoqkSCYfW2XitwMYSQuJbQuH62NK7GJrMq+hNi6WX
RMxFu5omj4fBHTyBuyiqjPJAZ4vVRwoVemVKYMPLYw++M0qQ+FVVWnUSsc6fC4i+9KUwwBEfW32X
4A5vA2fB1ldXCjQQUrnnZDjW0Av3qCAIHIc1hHwbQFUo4MK875aPUm/yGKNyuAcGwZ1wrgXWt/NC
C8ivfzVed7CCuMcGMZEEINv3wtLq9GZegywGdeChLd8zG4labpNldVwqzxRQiod+Qgd2o2OL7zLc
FWwkxhtYVDIdZBuQRxE9Zpt7bBCZazaOdW3LsbbsnIhqu8xrYo8li3tsEMCRU1yFlS1bL7rzhDil
djhWxN4Dg1SiaTijiF1CZ3PJyJTe+7w+1j0Ng511dsuifUA7bQn96fcT9EiywUsP5v17cqPUk6hK
6LdNMRU05OLkCm7yg0++BwcF0C9ji0tNmVagZk38Jcrx/M+HjuEeHyS5sF7nYizO+QtIbD7x5VjC
uQcHTXLo9doHFmrgQ04bUcQ2PmaYe3AQFePqicU3uBWKwvoJ8EGvx7ZjZ5VmotKyaLUlCZsvnSfP
Szsd3I9dyESQXCehFluGo7sdbH1Ot2M8gOEeGTSgjecLMdrSNpKf08qjmWXKP3Zh3iODIGBCG7Q4
bDm5uBhJ84FvxyaGwz0syMoWdZXR2HKe6b1fVaDx9ekxzAFmPX+/MCP3tl1vLA5gOD6kaaxQbZ6O
uao9NCjuSa1G0dpy0VuOH3QJYnvsnOxxQXoibVi3eJmbJF4W++rkhdvBUup/wIJsw4eRdLZUGm2O
td2iE/jwfxwynj0wCCIVNjQYSC6VGy+bjDJs0rGos8cEkWRWqJNj6Ths807X+VAdE2AJ6c4u+UTX
MW6xtHPbObVvLBvpwVe5S2UnMxJQjMNyIOk6Z6pvPiRkao4lEHs40IhZr3ByvS37huRhYE59dDCn
2gOBmpBUluK/Ml34LzSvcjFGP4+dkZ1R1ixttn6G4QQbOyuibJag2n5sS/ZQoF6uemoaYUupmhe/
/aa8+BAsP9wjgcZepb5W2OyAOMSE8FKN87HEfo8EIiCGVc2Cza41GG86ccGs0rHLzh4IpBjowCha
yRBk77MIwiARCDYOvcc9DmiisJRWNras6q1o4+s8qGPBfQ8B6nyrfOt5pnQCeu5GZJAsPtbW2EOA
yDitI+nh/ao3Bc46wbjzdlCBJdxroaVVE7W0wnOn6fSt28IX263Nwd3eJa9xRzzg5LG2CO4MTXKy
bQdX3tljR8UWEVwUSjOs2cp/DsmnIweE7eE/cyWicHY4IMDTFEByZ0s3HgoGUFT6PbCTIRKT7hNT
ji6MwAYClOLcau/g6m/F5n9jMRFJG1XmLd3WlJoC4JRPzHbu0HazPQLo7YIdLxMeXQfrZXDrZVHH
uOjYHgJEY993MRTWSnR4x0y9ccek1TGjZHvqIl3HHMWNwJQTa9PcyG18dumi/yab+jPW/mcbjO1h
QOm84bqkiC4JKrKkJKuYvAcxpIbnIbUdf+ka2iToQk6LuIC0YYJsT7jY6TKlTjWXjsiaZWRNXfsg
NjcuNaQxO3astMj2OCJuwwgO1OmSdsFt2LgC1FaHnB3b44gSS5KpSTWWThc/W0Lv2mJ+/uBJ3tl2
LavQ1t6iy5aYk2vwA0A5e4wni+2hRFEVGCH5pMuq72UR2lWeoJ0eHIq3bI8m4jwmEpiftyQ4HpE6
SbZUmPOd+aHMjO3xRE0jRUtJj6fHm73WzSju0nmJjuVmbM+EZNKlgmporcvRfgCR031rmkOXMbYn
Qgo75E526XQ5UA4CREp/QeHvUOGIJbtM2LZeyCUkN8ttkF9YWDVoiRwTbGN7RJFVAROx3+oy0XVZ
d0md0fEYRJHtIUXbJsc2wUxC6ezgZ+No1wwUq8kxl70HFSlS1W6jeJeAg7dZHAdvE+jbMSoatgcW
GTsqPY/Yc4O4kFWUq3xOwl+HYvAeWmQabkGbjkfnofhM5uUaTN7ftF7fzsRfeOw9ksj69SYs43hu
vyqYC8o0PjZ9yPZIolnOcok0jopPFcuhNEXzDdKex7ZkhyUiy9CFNVxsyWf1RbnqCT7sb8znrUb0
V1vy9vf/ljjYJfKrJOlQlUpZfwt6of7GpMFKMFeq46/HHn9nohSDcGQmIcyoj5Ns6fV3bodjJWn2
H4CiGsqy3eAjXoTNxddfXJ8ci0R7WiREdw8DpFiZpGuVNwHJCTROjhnoXkmtmgc69BsWF/F4z8cO
rZfxUEue7WmRItcqFWJquozY4BUyah+9ih8rPLA9rkhiZH0iS6DL7q13i7nvr7JuD2axe2DRHCzb
VA9Ml2tT37NJ5tPcHQtBe1QRH0GYEwcUZ7CqaxRKBc/B5XZMQpHtYUViCtSmKHYlGeayF0GBO/2h
Bh3bg4oi5TXSA6ioTOvuwqM+T2R0CK8EzfHfbZ8oV0creNsgEeZhjsJmoj7WW2B78qPQ6aQD4QiO
iaMZ4CBJdKjWzfaAIj+axnbysLCFBtS9V6V1ppvoGGcT24OKmtQkJPCNLmMul6qYh7GvskEMGJA5
5Ar30CIf9J4JiAnf3uaQD6H5EATHZnjZf+CKwmFc6xEJf+ekX/jClYtJxTF3tccQjVM8QEEaKb/s
2GWZ00yk5NgB3yOIPNph7qvD0kEX36CEUojhmNIm28OHOMhFNhtYHHAvFfctl9jzDq3RQ+9yDx96
g22D35P0JQsqeiM8I84ymZNjxrnHD22SpRMdR6xei5pkqtNK5k5W4zF+CraHEYXe2jdhN/Ql72WX
jcjhhrU6FvH3OCI5+9PI21GXZtoyAMNu21p8OLbru6qSaHSqRyrHEjKY5ryIcMs9AumAY6vvbp8r
6oPz1KWurFMUwEP1FDXzsbC8hxFtgRdO7bC50jqvLkC3NZ2cIgevzXskEbC+WkTT6krVJR8rlH2z
PnTHYuceS8RbKBtQf1xLSPppMFtZ/6LT9hgDC9vDiSafTei4clfKeJ1lBkxHIPN0XJefh17pHlMk
egUOKodX6uGRzdKcovHvMCJ/DeVke0CRaqmpncUrRePV/krxetmp6pfpuxpZB7owMIo3H70tlvp0
7HcJfo/YmyPDGqfEldH8ztMeiJ6OvgV/t3IvKwacqCvD1mSz6bI5PCZQwNjOYr2VgZ48wS6JRT82
Mb3Qgwo5bE88FK+bJ+eauhJXDLA4qq3L6ungRXSPMKoYB/27nlzJWd1+wH3dM9k6+cHf3eoo+bMy
9Be3rz3IqJEjJnDbdCh7DD+z9xApFjc2sl54J2YM0L4DXRsd3uuqraHKu26tVq8uWoIVPGt86KzM
anS9+hFKzExtN9CtAaWO2yoxvVAZheMtnTpT30x2XOcHvVZ1emoJZqCvM6i8pqLv/NBc1zlaknsG
RQd66nlQycKGFVgeMh6m1WfmhX6SdxtcQNHxUU2FDiMIbQap1y3lXKMA8MR844XndiasukQOuKmn
ZUhYvoWrcyd0Km+s9NlHJFHmGyNqvg8/Ds/9SbzDFV/oKjlroJ2/G/y0NQ8hGxKVIPYDu1GQkOSX
h34kKHHgNiqQHtRxdQ5WxdQLbXz7a3OgUwOvnBwDCKRAP+KqXBDKH7Tf0PUKvU6qUjRxs31sBtG5
85xE3nqOMXY6XTHC1CW3nk7teB/KsA++ghd9NWUArYU6T6K5+aCrNaxyHgKSmBuqhu4qq6WaHiRo
Q9f3EbRH6wJcftTkbZX2UQ5pgpCfZ7pxffMmqi4K0rcre0SHuV6ylPte+m3Fpk/X0NcG4phdGjSf
6sZxcvUWzA8WLhKzPCeR9Ks8DdAfOEWx8x6XcBPsBH6GNckZMzx6XOu6f7f4TaNOlTA9e1agnMDT
zH3/RkemEpKPle6SzM1N354JGG+Cx1b4U5ePIJZHf2qzoGkVvcT4TdwuAPwvzFRenvaxmovNAYWe
k2WmoFofeQTKJsqUuiQpAHbZyNLt46IB18qaIBm8fCFtxbJtNXF7BuM0SU9Sm6rJEzeZT6brKIg9
BVnMJQgjL/65gcEqKAM+0OoSUCi4Z2YIoPzjgb7J5Hz0lpuY8Bjs3YDMVPk2Dv4rfowGm2Dc2Rtc
9IcoAwHkoD+bJtFthlJanJZ1qIkFEZGPSrpjsKJs7oPIPJmUrVxk2q/sljVSBWsROu71Z9Mma53r
CkTCkMHZNp6rXmFuegniRJ+mwQdslnWE17mfiLY6d1wzV1CAmF+XpnI284hSEOboG8OLhLSpfT8a
Fn9C4YCLYljCdMokX/hy0fjrrjRJMG9Z3Y0seUTrINIZeJEXdeEywZ9H4eJQZF40dnOXtSD4ccVk
jFg/0zUVwPGB/L5RP+M6ndKC1NIEdx24MH/6W+3IxUs8932ChsrXtWr99zTp2wg1i9qb3vGq3QgI
ZqJluw3FAkLGvGHTQE8z9yP2tMg1JGdTya6/rob76iKWuB0zHRr7OFrT9WfYVmByFU7Dj6VmqJxz
cGibEkpCXnPxVlt9SiOMcA+GsBEUlpOMPyyh8m5ai7/JarC6xJ/mIZHdcAJZZqfa06It657riHf9
L3TzaHQCrYyfGGCJeRDduDkAhWTW2yoUfd6iLTQEWUSCes3xy67TwxARZi+jx/zkbliGtzPgxRXc
UjVUeF24F/IXjLHV9KU1Xt1DvlRzOmbDWKGKFjVy+NBTQuofyRjI6oeGDMVYkIkjxa7rLpK3Nfi7
3bWP6NY9blMTfexc6wV5S+wSnicljH6AN/VczmqjojM6p7GfgX6xlR8wPhKkHypF+U0yoK+PkWiu
q5shctGvzvgS6F0W98t93/dIF3xp9acoTA3014Rpfs2dnZ+UcDzO5ACL8nK9+a18aczm8YJuyDEy
MLQtQVEjXxovZMCZIF4kkgeX8opcWs+M1alBqublYxJXwSnGlFlV6KT2VCZiHXqnxvOW16hP+vGq
2q0INviObEG/82173/mpRaxJkEAKzjLBV/ALT49bpU9DrZ9bb0q3E1xCjCesWg7v3CeckfPccUKv
HtoWihYBJlw+jmuIehmNdPo60SC+TQK13EeT16ibNK5lcAkhcuGfGYxgvkcAvJHrkI+ggjSuvk+X
qMbISsO2+yTqxzuUtRDdA+BG/HyNe96cVRsvIlsZOi4ZDDT9CsbO9SEVrItzcDt/8Zsx/RGmY/XN
H8jQPw9xveEk1FTQPCJ1UriRtgiIIMsE9drKwVnoQw+r7epvzCZny1pz0/dkPKEBJQqQ+/QnNfNL
7VzJSKOKUKBcr+PgMgWUZCldH7l0UxbwTWYpyOEyAYonnMvmGWmEyTpM4ubGeUu2gZOgTeOt4HFk
Mq5iddf4/r2jbRHG02e+ePbsk6YuDBSRCuiV323xtKKU1yZeMUPfreDSprlQnk0zCh69i6vAfwXv
3MX3adK9N+tk4M/dt5jz+QxyVlZEtl3ex7ZSxdiAsxvMAtOYp1ABNDi2SQX3Ezp3A0Y7P4MK0/uW
4QbhwcMjtPUf1sSDP6zGNGN4uTkwFDRjdL2nK7/Qxt2ndiIn8N47KKlKkc9xW+erJg9dZL5gG6PT
CObGEoWsb4Lx7RQESwFYKy/k2vyCIEl98gw6ygkkz5AAuO4snLisko95lZI5J4NBWDH0icjk0azx
TTAAK1iHgPhgWLjP4spcJBvTu4F195VwSxFF63PXT0N7rp33hUG7Kmur9na22z2tuMo41R/U0iY3
OkqmU7VEv9raPvAW7eK8xx6GnZphCcrlI0nucOXc3iIAeNmdVXBBvTfTOvP5hGwrCAN9FkHUZokT
Nvc74eVsGN9VMY9Lf+YgRVfkmWGIBDQoXR4If8haM2XNQPA9cY8pBAvc76kLWXtFsSKqMrpgxqRF
0Tmb+i58gnJ9jEhTFfiFeF9sUPcU2RBv+snnNPq1RNVcFamt/fe1CsxajLZDo4f6Tdvc0ZCGqB1Y
Q9cHyA3FxUJ6Li486USb4/ejfh56sqLnGJUpd0NUQO8j4gmVMY5Z1MxNKvmu1rAvhibwkmvSVdGn
QcrQZcE6u89QjIzIOZ3G6tPSdYtGzoe50JvUZ4nDyZxAzMyHevuQMnSfTgmIQXO59v4n6MOoKZua
evoUDyP/NXF0Tm+lNNgd08KmYE5jDOnputkQQFAoe4g8163vpj7l/U3MSeKfJ58TIK6lN7PTQCfJ
iqTrOdBO/VI96LDS5tIFrP0qt7l9Q6wL1gOILHCs/EGvC/qza2oKPnd4VoZxme45SGv6XceQmfsg
FOlM5g8otqJGuoyfSSdHg6Qqqbuyrob+o5pXNnxRc7z8miOglrIpCoDkn5ARo/e79JQVYAX3kycr
pFIn33TgqWv7tWvLGBJNL4Syqj0NSuBAjibBOCevZ4ipChNPj/Oy8A2pyTS3EKJypn8axoE3uTR9
QOFYGjJnqLCG+pzqfqPZ1PJ1zDH0TB9HcP23LyPoJvTjpAkZzwMxWpwbWiE3TANMHeeL8zENjN+i
n892CJqCKUJKJM1+uha4Ct6B5k0D/0zpDWg9dHwLinYf+Vi4bdOpg5/5RPxgcz/CtQLcU9nRmy/T
AGLuAnPBDX9uoVMaXMcgYRW2oomCzFoqRE5iX8KvRNxlC95nV4Yg2gZXsWsx2Rfyphmevd71zSOl
UV8XIVJems0KtFBPuLeANZvpjSUn5NZP4FqsMdVEEoTSza7rVphYRLeNY6G4SSifga+JYiMAA9RJ
ldlmG1+cSaZXNoIU79IBR+/lUQMB9Zy1YvmlvET4mcBs8Id+9UDD2Y9Rx0uQ+CMriRyGKAo7I3fP
PJVMt3OjvFOLQP7KTBC+16PX3kRxigtF07sbuEIqHsJgZjZrW+vYTSp4w3AFsOAEZ9v2q7Wh/ohb
XRJn3TBVQT75pPQrLk5eu8i5sF4yskvAPOdyZRl1zzNt5jUPVGcL+Lrk82baCkzh0CfuYWND/9kj
ceJOskMucDfC826PLdLVzEB+8VxFvSLfyKyDLcdlp+kvs7e26rSllL9DTz2tT5vnWXoTO8bSWz6Y
9T00KMUv9NYtz/Wo+voyIt1q0E9aRlpsrLubrVz8x659S4x6U0FyB1yJ6kfqNyx6ijnbTsPa6zhH
9690oPR0mYb6psoqj92H05bihgjlmB5aJtWqUWhjAStMxDjJRd22yMfiIHwe68F7105WIBLNbfyc
LLEwj1uoh+lpoav81i+98zFXrISXrcJHeNI6mMC4O2z+Q9gL+1TrdoAS/FJ/Fs3qxs8VjZTNgwpj
ZkGaeF4BAwBTAO/0m4dfxymFt0/mKXfbMtWXpd38G5vMdQP2uo25XCvchQm4m7rPSOq6KOuZ30BW
HQ/ysqVp8zMUYnlGuTz4UMfhok5im8VVQwoXSdIcrR0MMvLITQ3kT9E4ak9VPItSoFOXCbf5zZn0
xlW3rdWOP9QT4R9GGz5CNZtlysfQpC9mcYqhRh/kSw0I3ykKXN3e6iFYwJzWBTN49viKKRc+pOI0
O8abB9MEm3chtiV3fjItn6ol8O57L2ZzEUSdQgkBI0lxuU24V5zoGATTfaV98c01vWgzgkx2OU0h
NcltRGVcrmnbAU3l2xF9bhqJ4TSEo/dxbSnLUESI8z4Ju4sJ5PgGbfg+WPLAzAAhDy+JNuQUXewV
fUwDfuHVqJvM8i19Tpdue1Wh4jd04fahFbgJZqmTtLlPEMPXb9ChXe1pWxEDL3Nvh9LRrfo69GZV
p3GJe0Qb4QZ77itKhkfU5HAptz7SQ+iQ8h+4Q3cvrZ6BtK23qBwTa18mOMurvwZVdEvcXLdPKOPL
nzyR6ZgPYp0Lf3TyJggr5DftND3MKQcBG8iA4caGlAWfR+C2WOaDNXE7jW5TD/PQzPxUhUv8SKGv
OpcVn3EtlSsJv8Oy34o1JF69d9PoOoMLbTrc9Z0bytA37LMGHlMiv0rtcpJUTThVCIpN1uo6vUag
UWXZ2sTKy106Wv+WtyFPizHu30JCV7/QWj20lgVF2243zbaOWRMO5B30GLe7gUC9894PEvd+Q6wY
Tx1fMGI+gQjhNFIVR9fBOOff9NzE74WGbhk2Xcg2h7QO/YpdY8FNHbT9RgDtH/1ew+vo1RXVMtqn
iMXwozX19LMQSQXtYSHTW9UtPwH6jLZXjfn2n71vweaLIl6btWJdc+eBCPay8HUl2UowfdjH8y3Z
3ClkHa1PUgp3X/lN6Sr5tErNFhQn/PiK4A+YDxgCSR/mHuahfqw8oaVdN/1SU9+0OSaOoCJCO6rH
K5MJeOUTzbZ33tYbmpmO+a/AzrdfrG8CVhKJmJTbIHTjuVkxCNV2EH3gq7/ca2MnpF+t8i4mRL0j
X6ZlEzcE3NLmdtVoyuZs8v3hzmtJgs1fBHnfVsTqhzRkaXz2gQIdXwCTVjqXyyrN+7lW9S80GWZV
IARblGFUNWCVDdM7oIA0YXPnOey/H7joKVRSdWc1blD+ZWZawzIEgtTPeArW8mypKXtsEl+FuYVj
vyeKL6+i7mR8idsBoB94oQYs2yBspEVT1Wo4g7dIf2HCocsL1Tt4mxk8G22uGEXkg8AbbHkwwo/K
Ie5te61X2PgVsyjDS9ymNLwdprrDoWaqLmzP+iaTCGgiQyo/pDdrYHyVoc9jkOASacSn5E2XtkDM
gK5LuEJ/7MxayXQxTTLtznHQ6/pBVYrj1uPbaDiZWdhvM+i4SE6tjz6jFYlJcjrWyQvI0Bqej14U
1nckQEXjPS4B6XoNTLDS934FBeMfsQBK/2FJ2tnchACz+ZfRVt30lEg5BD+3qm/FBQR//JedDa1v
KW7rGyy3ncJHWqNAUIiprr2nyt9AEZJRgUYELF0nE4IoxXhvYVaJ67QTkFf4CIWmGEwwsx8+BKhu
+jLz4HXYkx/25Ib0TWyLJR5lkBmCzbhtMBwTXBo/Hdszk9jBj4tstX9ylVtZYWMIjuTtMsv+s5lX
eDe0uEb3SFEPfEUnZFwznrSkykGePvMCLLD2RQY1pO0U7yMgdhZcpzMEEfEpMo2ezoZ7qByY2QxI
diNNh4cWum9+wZc4rl9cT7whx3glWfJh2tz8FJtmPMne4NqIK4hszzypafoLVaRwOfVxF47oWiHR
zjTqUcM7oFvtABpNfMO1S0jkt1mljLBnHqOO+XmklWA0Q/kCwx0wssB7HJUHRyu1SMCh4/VpvWYx
k9retUiyhMsi6/v8tQrSVGQpYe2UzRDDehUt/owMqQmXTMoNvwdo9adXFL0jiNajFzrnVTPhBck+
3qZywQ/oCuUIhvYa5NLRK1EQtym7IdThu3SRCz9FFc545q+xeiIdmdvvyeSB9GnomqopmpWIGIgC
HyMfupCsd+yrDjcv/R5YNaDwYEfTnID89XB9ku3M8lhpkmYOqfh6DEW6nw2eA9E2NVdDqSGoWfbp
lDyiVsYOdmP288ETHagichrKZCau6PpWZVsv/qWM8d+/yWrpf/4PPv4Ohq+prsS8+/Cf75XEv//z
9j3/72t+/45/Xn6qh1f5U++/6Lfvwbr/+rnF6/z62wenfq7n9dn8nNZ3P7Xp5j/Xh/DX21f+/37y
//z8c5X36/DzH398V6af31aDR+z/+Nenrj/+8QcllCCDR+vvv//9h/zrK95+i3/88fLaV3/9PT9f
9fyPP+L0vxgBFQgBQiggIM4C4mb5+ednkv+KQxqRNCG+z/B/fKZX0yz+8UdA/wtYXIJ/IkoCXNiB
/tMKzvDPT5EkhsBykhIaRP+XvTPJkRzZsuxWCjVngBQRUoRTkqpqrbuZu7l5MyG8Zd/33E0toDZQ
09xYHY2IXz/MPDIMXkABOahEIoFE/B80UkkRee+ee5/G0fevv+3uD3npj9/k7yehOb/DM89lKCPV
80DVJU74VsYsPjli/TBzyopmBqyeRsrJU5GkHCMUpLTrZfVVtlNMcZaocYbRm5mSrD9xNxPetrK8
KS1aO92WdxEHJEooWX/KquZs7LT3q8601ec+iUkSteLq6Lj7eFhtpYPeDN7FivzAUdJdZTAOqgny
wn3nNdnXrtT9sUxE+6osppnGuD9+JkN1u5U23dptjbNj2xWiI/HLW75sy2hfTWdzmSo4YjPNuQn7
aRbhIoRPD3ZWB9O1/ZFfmkXLVMqU7IV5HXmu7QTLajxmb6ohWHXjPXaZmMKqcduQoMUx2Ja9iepp
4VztxH3Y+lUVejXZvJnjCgrc9r2V++Pbhh5XkCKXP3LAp3eapdt3Lf2JNolOwo16Nazt0gvFIKsA
L6k4IGK5oVe2PywbHcaauzawtc+f403aCRo9n1gADmazi3ByneaYunn2kJSbITbATF7o6GwKRZ+8
Kal9D6msb5d98rkJOImLKVnKC0tgPmDZSr6VY1t9Yq3Tb0wdbyevWfZbV2xzZI39elNnw3IsOGAe
DXNArjY/u6g98cGsRXpwhhR9Tk1D2I52Sy2ryuPGUOirevcgmIu+0Mdp3c3JWdaHtMtPZt3QP5qi
PuHGvfWKdQ7dPkGmjWfrokzWm4rnjQd11QG5uA871au35PHlppM+cCYXxdMABCQInUE3a4s+85pc
MPrpvvLkhOa59DfTWBf3JARxEhyGmlss/U+DHGXYtJO8StY2DtTeqIs5tttHXCzt25lE/yhNJn0N
f01jgnIpDpy9K0MGZSzUY1n/OE30jvS+DAdledWFX4ny/e/rwi+tj7fZ174Zmh/j89XvyYL596vo
f8UF8uxH+M/Xxrvv/X/8ryeL4/k//8e6aHnmN891fMMSaJSrme7xr4XRMs5vUhg2fs81gn8gIJT/
XBkt+zdbKVY9fNDal0p6Z0ffn2uj5ZjfpGvbwvi+wxIpfm1xPLOQ/14amVXj2tqDXTC+5l9KZfqU
j0hdhsskfZ4ccMfSfm3c/eQ5RfwCG3Q2gf10FZ+lSNIQ9n9y1vTtIpquSJLD1rdvrNycWj/7jC54
q5rUj7JiZoxe8wJnz1P/6ZqaBGTtGeN53N/TO6tJ76n7FCcalZh7sK3YepOYKb5xh/3zOs/ydq3F
S+Pe+Vl+uiZz7/i1pePYiINPr7mMTANphpnWi5W9d3xaxuWQ7IHvypdmQf/dEzWSsZIogTjAnl/J
aVyYATNa0bYOyyN7lhXJxC5f4V11gq2OHcyxy3jcqvolJ8BP98j1hHKFFue9nm366T36ey7dQonu
MOc4piKiQJ23bCauHRWxSKdfAtZ4P/l2XEfajis96ZjnI8ncoetpOqr+oLV2Q4S6+VhBk/wS6vjn
VbiStg2CnXruzRg3vZVl7vWHqVzjW1OXaWShaBz+sjDc/fG+/3Uk6/NvzUUsPf/LqaOFAgk4/6Z/
8SQwP1YOipmjh3Kstzt/FtZR0A9+4Yk9/33OVzF8awZknaf+PMahdVI11ABt1J27RAxwlreNjL0r
OJj49Ms3pLmMw+HPo2n5HLUspDsiszAsbtt8L/QT2QRLNetfYooZ1oXaJQgM5wd2DWm/z5Yo4L9y
MlmLTLs4OrJsJOVl25Nf/3GM8G3BgVOwGj8PNSj7oaG73w2HhVZeMFS5DKrJ/Jpl05MsDKz1imWf
hd3xngf2bG6uuqrP10PX+fkF+Q+rc4I26NTxn3+Z80f41wXXY4s35rw4CJJnGa739FXjR+jnye/o
7tkDzXMbfFpYdkGKMYOeA1Oo+iW36Jl2e3JFn7dA45nijWOCxnOnOFrQOd7D2IdsyJug7KQdTcRs
H5kRlF8pr/3MWdw/0TF2DlvqDtcCkvBGL8n2wp1TO5xfiL/+KVQcvC/sjjYlieTdeXrzg9L7rDkO
HeiVKB1yVkGvs+Zd15ctiERLY6Z1fBmpLFfiHCrjV49gZwlDIOMp2U4QYMl35msP5ZUoIc9vkY+X
/YN7jj2+o6tkqit/sKDnA1n1LO/TQp8ixNLZv7FWitxIcGSnqdEoaneGurZ3g1MstG+Xtr+hcq84
wsp0NYGPnPQg+b6qi9QbtDhlyThl9OozQ5RO5YmRcn/ydGQDwA2Hbs58JxqYsfRtiPt8P8xjvCv6
/ozogXnyquzaZtZN8Qbr6rBdD0WyXpN3vPgcu8dqDpM6XfqIRse+vXKKvSmsayGL0dxotRUuTh1r
ummyBtNE6demCwfXbt4Z42dDmNlDe/BrN54Oucqz67ze+pz45KJ4oF4QzDae7OGWMYmyvd/3tqBb
TntKB2Y6f7hekek8LMnRtsMd4mw4IqfCtjTlWAlUMs8STBqY9PtB96qNhBh7c7A8iqigcVJpAlcN
7l2hSq9BC7TUtWK/M4FEK8oj2x0Jr7CGFI07kSKN6HEndSAzIMBgUFbjRrXDhPmDGFb9hrZoTbuH
PGV1bRcrMjlawfbD2nsfrE1ltQZDiYev+cggmzCr0ik5uPaafEqdwX9jZCs/kXak68DJt3mGxyqQ
U3O12MvJLoTTYnakTrgf2nb5OCTt+mNXNfvzpJIPU6f6zxmZ3wAC2RLLMG4Sqo4hXr0PKt+oP7vY
V2mIUUjfeL3vF4EAf3pt+7r9WiBnphc5H95+HAGiSyoBT3cHULnhKiHtroOj8nglY+o6J9BFOpyJ
wowuqnCRJhNtv+qZu/w4MAfYPcnZgyqq+6y1wzWP/dPcphQNtmjjLorZL9ygXeesQBtMq5NV5PrT
mGTtB6vavPeLZMRydWdmLzfNvW/Hw347+U4zTYeRsd2nLM4WJ8xS4b/hJxMqku5iZYeCw9FC6PHq
P3rF1KIEWAPkWkbHOL821jiXp157O1hWX0woBKPp6lAUtG+jeCJiIFwSV79WRayobnqVWYEi0Xa/
SdIkd27n3inG+GNh9v51kqzLxG+TeN92UbYP7bhCoA37uNqBYfwwJZfq5k/WMgEN1a2j77cm3/Mg
Ju1dBfG81G9TsgBKIKG4fd00yCBBO6LnBSJNamZHOun8QG/RQxw3uf+AzloyIUtOON7R6+cwrpTs
jmVZd8WtXIz6aO1zRzk2ro597VvE74VW7wl5iK2zCXzabZajlHbVragqBxau3U0EWxdf4WMUqNup
3raj6/QjUKLfUGVbRe8NyS1D0Rxw6Wyf9sCJHb0cRWPiyMpE5gdeXdNYGFMrHUI7c+W1Lli1DoPR
fndg1EydBrllNhflpkZln+A/fkDXGCAXlpr8gBDhz1dMp5hv5rnvtivh+w0v5WLRmWwozL9tCAFL
f3B6G+mTAWFfGja0LahHQ+9zc1f3+6Tm6lH2akhO/STUxw1v8KfCtbPH3Rnlx5KAAI1W1rpOuCWV
l0dtmqxvS392lqDLrfLS3ofGOZkt54RBhFFZHxDnLTfYtFYfS5jhL8vWNW8AGfM8knY8dijzq56D
JN3dLOyGuVQkm4v4wQaDEDcN7fUZDazw44AnbH9t1IBqBCfIx1PyVSxBnLhuFYBpeT8o00o3rCGN
S3DpLUXwchPdXbrzJC/mkhS1YK7S7n056DzFj7xUa7i1qvneZ5N1vRelIfN4852P7q73D1VfrH6Y
c85AS7BESd8jyRZ6Qmrja9SyUOmlaWd14l3WKpz9bv2828vghKUYUabcbZqH60naG12Owvzw6w7U
DllagjKn2c4Ikblsv7isAd+svLCGAKXduxfdCO+7qELCRvg+49ZndqKDkOBbh6yZ0zvfET1y+0qz
OWiKJveDZZbpl2kcrCxUJsONFsNsLgc6QU5/aGKneBvzzsN25MKaT1lfJhAuspmq69ZRxWu8FJl7
GqXXmHBLy6mEbeg7kMhMzpGrkuaoR52BA61ZJ+5Q+N176bbLq7K2q68j1vG73OoNIFG7GXpNW99/
Xmq7h+abcuuByZ/bhzWdxhERXvDqV6KV35Il09tlaWNdCnI8UXPQbjCgNHOgaMJaoj7TfhlZLxm4
q5iKO6b5HalkhY3+MDn39o4jLvA83+qOnCrGJeRJtG+aFdIiEHbq4n+u1/KH3+0wTPiWVB2mxtpu
hknOqGKUfvdinIsShMp30iBdPLQtT6XtewN0tUAdOdUawJRkj2VTCyRI3Wgdppvcfqihl2401eTx
3kCixoLo+ZJIxHZ3pR95vZ3NgdfAr14P2rPfADrxaW+9p6+c1fLaQKdb/doZAaWRZKvy3peT64XV
WErvtislXaZ4t5Ga1tGZr6vJBwFGSY/vV7a4kbV2sm97rVG5uyIe3rHmFKDnSeG/yhf77BDWs/e9
s8VyAusYvntyhwEutzLfTihd01tw2l1DmYxpcauheoeggTr1g21YrE+9qvYPk633Ntzos72JZaZe
q24t3MO+9uwsJi0vyeBkn4JMFRbfmNN/2rzNniJvZbwuD3RU7z3RiK+7HTcXU6mmOmwLwbS2jfGh
IfZa63XbbODGOpPpd0i14TXHAPuLkuce6hnggGkTvA5RC9T5xRmUc9dmY/edEx5TJJPEHd9Z+JVJ
/o05yQjky/4wGhPvgGcj5COIhLx3GPX7YFVO5Vz6Ymlvph6LH+YbBD6cBEsXTWLhIyNPhvky3WiY
/K1Hjn8kIuQBQ1/P1FPH4Jw6mUXMbhsXbygz9z0gX1y9JfvR68M43pv9sJA8x/EJrn8PlER9i9p2
xs/mS9EBLC1+fjn0Kb3dbKDLAaSX877SNjV3IAj+dub6kR535RcPOR3pMoRgKL8wXr4amRk+OHfp
0u1WWOwyNkGK/qsCk+ewIEJutR3RIxzejV1lbntVguMycy8uDyhbTvcw7bEYwryyCQe1ODdkB36q
8wytKp69KEb+k+yhiOAcZ9t6PajZrzK2IcNEjwTFn4CSZoC1Vcqa3EM/eW0auHWTJoE/9uhB7WqZ
MVzTYX1MpG5HgYwGjpuGBcAwIDwELTI5Y78/jmg9r8e9oSdslpyD2Db1fAA8feuLbbedCqx1qd5N
CLP3Jcw/49I7px4ilL35TsMHxgfS/TjGzchFx36boMD6OCvzY50y4hp7wZ5MZNYX+M2pnqBhF3+G
H1AeaI40Tv+161PJmiG6Kue4TBBmkC96F+zuPi4Cw9n4W6fnaQ/nVqlvTZbsXth1jmuChnkh7MUe
ymXgaWsGTVxF4RzVKCc7QvSHKJJJ3m7Houv0G85zk42HoM7eIfNm3YGAVnmpmgrkTCC21jgfivpr
P8z9jeXafhPlMLdl4HpN+t1b1vr13PTDB1v26zueWvUdAKkTqIzx3gZQDu2XfUj7N/DlsRfGaco5
OCtr/1ODeaoJhq0f3KAGAH9FDYQ+4gNtpNGS4VYJzbbqLRBqrYYolqONLG8P9buZFJoHW9N9Q/ns
9CNugPLbGguiCCf4t0tmVLEIF3J0y0sIbY9lk+FGdQB+Pt6KqbfdQKWFftt2aYroanUS3sXKyh3V
Iq4/Ob1amPU+rV0LrUCzJRic0v9S2jZIv1/Ogtohn9Z3fF+AGTn43Y+0BIc4Ff4+fPZkuRio1bZh
iS3mMjsCvOQ3stf4QOJi3QCwrXz73E4MDg+WPZ8+7p3pPzCREwRh38X2LcG0NoZpbZzb2insa0uK
7QELx0L4kVuI5nrERaAPsP7mmyk6aBsAuYHdSEyfJnerXVa1JL7B/lG+xpAjH5TfLq9TQqPOykfe
3aXJyAYnhUWc4Eg1epEqt/oB3rcOoQUrHwdu36zvGcUeyyCrd7UEvazTKWjnQX6deBOoRjJh7EDb
IvmcJYX1mukg87c+5RCAGa7mQDtXOT8YfI57wHFWcXZb+uVhq4E15vz8ZVa5lf4wFK1vV2cq0yvs
VsCHS7IoShcffCzaxgZj9uZUcEo17tv7XNlVfNCGRI9wTZYFvHNhXnzdxfUXrClnid3zACDxoW4w
M/getsBpG3imoo7rLUwtXX/Fr1c4iPy94cTkjfYKI3p2xbtDv31m5mKeBxZEzgdpZf3AxrlvCpCr
0hW/p1D8iNkZ3iD9lx8/y/Zrz9QzSVRxbL4uEP190JVOT9XulPaV2/ajHel4az645ZJu1wx3VjYZ
8NYkDsXsz3XQzw4vgteO4CGtMc67di+9e8ICt5L7GPoianppfWz1Mnz3O+KYAt0U02t2lLU9slBX
r1MC7z7ug1+907LZqkBUa/Yj7ru+PcxrPX6V45h8n+a1GHgMxDJGJrGyIvDhEn9sPNIUKc7TDfuX
x5bZC/V2cShrwh7W5kJU0klDo7f5E7pq+h5/CqHKSZ/Qax9qH2cAqZ2eYNXxERa9adBJFOe+vBlr
Re/C47gN/751+8bmJf2FWVROu+LDTEg2STOXM4JfezQu+rFR7cFjc98OhVellGJNA1gkSvDeSAw1
sbT9Nsxv6XbmU9A5FtvzsjoUcbJrge/neHD5kHkZmCRsMJ4d9TqU+2NhJckQ7V6FKS1ZCg1rLIz+
rqlw7m2drd8tq82HsHTP1HtZkMHAO58g2EHUrDv2hwqpq5s9laPG7fmnuLOBWPMBCx1TJZwe+MHk
XmRz8Jdh0lZzeWhk2qXhRAXDn6WZQBrJvEu29ibzB3nrVW38TuXQZPJhJB/JE+90Mtp7tEwzfq4s
mFbY+Yd9dLP+nh4E6Rh+Xo/5QfNP3+tuty+xyiUJO0fffdkLtTqRL+whuZmzgQ0R21DnhhljkgiJ
W9oVW62zpuG8GRqcbd+o9QrEyMsOnjdCqNRJCtrMpK38qyfysmQD9gy+lj2v/SBLa/6vP2v0ax8n
0a3VbN2jZRMQDOu9NY/2uqu3+VAZF3r4/KHaCMzvkT97PG12s93Meb/+EL4lvmGsY6MTW0kNBO4+
9EE7UOoHaZ6XBecZd6qJulpyTAF5N/kheOdyB91xN1oOXHBbpf1duZ2dA8lEUMMJh6X6sOKkLA72
qkvcgQ094zBhu3Gp47ezA3ArfPbZDE/WZaJLr/vg5CRW3Ph77WYHBmBtrIADGtZh02T2jQF+P2KD
zvvrztqhhJ3ZR7omC0tL6Vm5pCaMTX5T5XDzfbSbajaXzHaa4YBcU8XqhLlkXTe27IW5ufGWmB84
FgC5m0Y2I4Vnaq6Wlgi1hxXwq3mV17Ix59lEJb1N20qG8SpmtPz00KfL2uKzkWteRXtBHxB8clTT
fb36e3zdMsJ5vOm3au6xxuNMGl7voi8qjgy+L+chbDYlGXhPUsRwL8e2Xj7BDHjlK6jjcY6Pi4A5
PanU823SN3l8hyleehqbfLRIyGtdJMbiO0h9JGmvrPfsnhQOY5/O4RP+cSIZhvJy3HwfTWoESGKb
tFRrd9WN0+5zv4W258frHM0MXqOoGeu+mbMwYV4KN9rD4CJi+5Kq7ds68f/aR2Snnkdm43mWR6P2
FqPHJFdfw6JafXpkoAAnMLssve+psPtbibGMZa2r6/3gTIvlfk0F3qfTNjUcHNcmbgp2B0l30s2U
pvjmLjBoBVmXbaMdzg1VwjuWwxzGwNrVNhansQDJOpPljcPhmFCQavpuljnTdD+3mmbhCGH4nRzh
xe0ja5CtvnZq7ZfXtuhyntqQNAhI+cCD+JrpwYHytnFPCd7tbO1uVpN0y4M7N/iB6aYhBNxhRLU1
PTNRungpmcSCV8E0uTUV4P64d9+ybw3FI0yPJ8Ii9fY0UrXb5e82y8d3GEsC6K/h8dzszZqvmxM4
3srUVonl1ZBNte3wFCXiPFTqFiMGRNizGoFPRqjGk9HEca6Og64bHY2P17PkZYHWgselovf6gdAs
YPehbiTc3SD9Mjslbp8X6+XmDJDEh3H21sSc4F9Ga06CIUskzeNC9lNMU5mCSWPgsYfR7mBB6O1j
M23bsr9ZNA4wDsdwsV5xSPgShh3jboUs/Ydm9f8AG3jdfq/fjv337+Pt5/Y5YPBfkB4Q54k9/zk9
cDmUn4f/9vgf/7OHE/4+/Legz8b/+B919vXz8Fem4Pd/y7+YAvWbQF6xUXhsqVGZ/w9sZXnqN4P2
Z/RZv0L5OeMGfzIFUAOaGFLUM/RphP5zct6fRMEZKED5B9o16J/EoDq/Qls9VZ5+V+g8gAK0Fw/o
S/nPk0b2vm/XwfOjAS9uqBYOq/XgBfN+msrtx1+e1d8Iqk+lzj+uZdCcHIgz13GeX8vm3FDOQx5H
I8pDsCdny0BnI1Skw+M/X+n3XP1/a0p/XsoYl+nWCszt+QCFda99Tk7c1r6k9JL869k81hVgjbOp
4lj1tKaACi69IragUdsPm16jPbbviJ5qPlXyx5y8YXvMD+ildkRJNMQbCwDNiRAAvTqkefTPf/BT
+uGPv/dMsCOFeVhTn+eZ5aav3GVxfOBemQX70NmhXBr6RAt9GuIqt8gyQr2koZ5lxSdPiZ41b5g6
S4EaRODZj1+WGfPrtsrHVsdJw3TNfdLNP0rhl/fe2t8uMZ7Uylqa2zTDY7ziD1SwtLfMRwhq6Peo
a/MI89B9qsYCD5QM5UBhTIJcOz+uOIiOmeNsoceIQpy8rFNuVeOvTPxPm+txKGybtwszlFcMJodR
WYBW6a7CyTPpwdXZibZzisUUF6LTxlvY92cWNqEIJwLh/dBboUTyeCHT9Pfk92ePRAk0PF5RiAkQ
g6diZL9QAWXF6EdA3xjfdeWG9Ce+1SVHQFB3HU1D8qHCPxM6Q3xjx/5VCT4ZtG3ivaDW//RlIrUI
WAoJUsT68DyQHZiR/uHc+BHTizicyS6JZokpSE6P9H9eSsf+nRz66cb/fTnn2buwYWNmRkCLp9/P
OF/DMEcbIcskFWBH2tmJg7IkUSHD5JTSd3QGit1N9eHidu+X2et/KeSHD4K7572UDjkygn72Gc74
C3yR4bZQcvZN1NHJCnyOV4cEbvKFL8A739Xzu1YsoqwUqP2+eQYrVKrdMHnMflTSAAu6wVe3uKSv
yIk5bauRV20qqU0d92qjtR3R+NOpCxFdYg5r9HDy1upNK5lTlROMXtf6m6ynIZj926l04tt9gZWn
HXCM8ZxgscxOFv39IN0Gi8P/K/zuc9il/jsMTa/Z29V165HzveMTC7okzSkNCIZvlzzYMKy9crbI
OAzD7ZKK5IOUCBSyBk7CLmhgTnhxFWf/UJfxZ8vOvxX18hGasbvBnRngMdwjs1JEuz7LSUFPCtmY
qp6i3mtwFXOx9FBw3A2pnV9iKP72zXIV77F2HHYz9QxuSFeM9V5R+pEuy+2w4STMUeFpCDYX8CgP
6Zw2146dekdvwzxHpbvNWxNlc3ElxvLLP6+zTzmsP14r1jpNg4kfXPz++f/ltcLmNI2GpkKkex6Z
HBYPNa2xA/urv1A4LQOWIc6x/xcXJZvKByAEt3gOONj7AsWQcNE6uZtpK+ODZBK26rvbPevpGhdU
3kn+8Z8v+rcrmSf4kM67OmLZeX35y63Wi63V3OXs7KTrDOAtoLtrcToLHs1s+ZCq0yd9pgfmRn8C
6s2uabsTMWy9FNb3O4vz/CPzFDOV4cbBTp4nGMWju8PBJn6U9IsKt8pGcbXpu6fob6HdpW244wfG
1Lz2V4ASa9RRFB2Etl61HEiujBdZzJ4L1rXPXwDJfk/1e/6n8Vpqzgnk+IjnAySKrERKECwzfvVR
6q58XW6vtmIM3MU72gb42fLt9tQoeSlluHvxdquAGPDKZ5AVlcuMvYTtybGJqhA9Ylzrfxwq6TJm
Ja3IPXmTCcIE0iH3TxSY/NuEZ4caO6DEzRvP+W1nFnNoK+vjmm1R4tMC9IrPnk2ggrXxdqzlTbHk
51EicSCtpA4JxkaZsLoWKjv9fEb5g3Tfjmiu+41OXuPBW0OrgtKok+GahgKz10h+gCmuQlT2PPKo
s6JsTwr8TASfFOoFt8jfbVr6zLFJalVpPw9odNMOG2SsTbTk/hxJ3D9QjwcxZu8yIfo/Vu//X4b8
d3FOJ/vPy5B3X/vPdfb5Sclx/m/8UXIo+zchtLF938avAYPn/4tiFuI3eEngWhfzkqucM2f2Z8Hh
it/4J7yp8MX8Q3Hmb/8sOJT6TRoINU6IEs6Kb/hXCo6nVKW2XSFI6aNdwsHT0Rgcni5LEDpdjlwA
4l5ghUh0rtB36Vr95Xn8Tanxt1eByeYWOTlxenp6FYgMU0FlLJEVZ5sV2HkxXqxjtf3SdnK+Genz
RI3n8+Hi0n52M6OLpU966RzR6aV7mtoNLEliXeCxyK70VA/vrHrYr0noY4n/5zt8tqr+cW3jGHYV
G4rPPE8RJ5dkKO2ymaMmcR3zpewas6PbdSY903N1RSNhy9oVtx+NsEgbP3kcnd75WIuqixkzPBC2
Y02S8RyJpUVyqHq7qV8B9qburw1/OP+pFGG+SxnrQ/qxLDz9NZSZ58KbbP7UwnVwWy77MSsGub6A
rT8tos6XcQHxqSb4wTVXefZr5LSMl8Xb12gsi3HAiyxW/Opj1S23plk8uontNO/5h9RPaP288Hv8
9MYZhnMKzE/n/xW8D0/vEbghx6+ec7IYLC/a001fy27sj//8q5+f1L/3K26RY4uD7d/xHT5J3AhP
r9LJLY8BCNHsdD58nD3TnXNb2kc32z/885WeruS/X0ljNeC4puX5oPTsN8Mp22JJRmzKOvrcKP0w
Zt0caw6Sq3VdFohBv/4EfV5lyS7sCI5oz0qvbJrUJLyczIRNGQjLeQlXr7FeqPB+eklYD20jOQF6
9CK85yPiXMzrvcq5irTb+E3uJcWx1Jl9dtzIS2F3j6g95d0/P8uXrvnsxayyWm0KED8SBqxMVFAK
xCl9bSvPez8a0A2TaP1CYO/P12RF4l59W2u6ws8xbM1hahzymQhmY8VX5I6Mdw5ZKVeF1Sh05nzh
lIOQihX1n+/15/eGA+fZpmawVfjy+ZJI7qhlcsJfom7tyjez26efyz32SACsNLZeXL0vHDl++iRY
APkfjId4VYR4HvLbkH48IM24kTOa9rXjt11LC7ZCPCJhxbr857ujD/C0ZNSUpYb9C3MMBsUzRP+s
ZHSajvDTrpijgdi4+USTNa+v2twa9/c5ob3M2OEm42NS7bCVVDBnpTzeCA0rfc+/AJXpnM9rudok
IsHjzv3V0JYmudp64hiO+KA7EGi5tcgFSBVp0Je5akD23NhDnGaM2ollDdpu08MqL6bpnISFXLFo
wsemrA8r5IuWxJ1qV9fbrJ36irAAKd+TfKq7aGRM5LDLS79MfefAeAgs/ISL74Ixe/46flFEdwMq
mW1pbpbG67yL2YYVvcq92PpKuNFi0/Cx2g/wUNq99PJ5R2l0U6AIELu5DpkM0SAW2Y3rUMYVvO1z
7wOcIRztAZAXRI0sCdK6zW2fSpnuJ/54+MD8bun8hdgQzBK4i4ollcdO6PZDCxxiHaE93fa4jp0y
N0pbAkmxJwwkhGRMX9PWdOSFl9jDY4yzVYfGSQogG12TJP2V1VGtJDOJRJBXyjDljkeLwamg1ut3
rd6hVasaKxUdqgBsL98D4tWEOGCmIf5yx6f7uK1VnZz8EmI4WJsS8jARuuyvd1uYC7FOk3VQBTQP
mIuK7/12XOyTvTn+p9hozO9Bg2Hbu7aXpdd9oMrVOG8XtgvnXnVuPpyqbavEaQdsahdiqpsmOVh+
MS4X6+7vghiyebZuFtQgNHSrmsWDbqqz83VPJCSNZ5KFRLjRsw7SOVM1sRi94k44JDJdzh3+89Cx
0Zou4x61NZqWRK8Hg2r4PgcnLWh/Fu71MPC7UxDvVjvcxHnmPyRwAqRukvGAZtzO3aOJCQciqnPM
fFqBsSpeue2ZdzFCxpexYgMM/DQtMb6Prfe2789++lgWXXPNus5Zo2pJViU9bCDnwutr93NfD5yX
OmOYY1+0sjUfunFU3+M6JdysAjBzjjbZqeQoVnb3v9k7k+W4kS3b/kvNkQa4A3BgGkAgGOzFnprA
JIpE3/f4p/qK92NvIbNulcRkiZZ3XJM0maVEMAKA+/Fz9l5b2zGKaR7GXmp3QiBGC/Dzl9Cz8hAV
95KNBgfZKF2rjQaIhGF7bN548ium5VU9apz1w/AB6y5Hp9lGd7QTMGJrf60Fr0USRslptVo0i+ex
Bws7QKkCBwdq1td4iSSvlTvIg2J4/4iolXMaIEZaNBHqKeQdw9J8l1i53MskrUaIFMJelDc7GcKU
dBgLqKQrp10PnJbxA5kCmRJmzXGcx0tysOQ6/YtVQHxAE5CzGXXmxMswaC2NEMZtnPm4d9lyksSG
awKqLbU6WGCeujhhxTpc0abqJ1/FOfpSfeG9uaNtG0U3bIJpEgz2iNGL/a25XEIXVIbBNPIZR67+
hMs3vaJ1YZkHGNLwJqK0y5Jjq+NC3SE7Ec69YEBxyqurP/fTuEQASTVxW+KTc79mAhl80CB0oWmQ
IbByv8ooLuJr2cHJ4pgMAZefU+hZhxKsDq0mBoZhomkr9al9xEjRdtdSDW13luQGskQJaPOoVy3S
ot3AAHTJPGT6sMOcJRfRUYocYUlWDnF6XoMnzYCvLZ24biIGgzeTqoRJf7lvNdg6a0MjHa5X1v5I
s8yY78AIpuUJ72aZM5DtTOc1stckDHJK09QTQ4jebVg0Zvoa9hHNyx3EItdML4dL6JhxHozNNJVe
Ea/jITIT+VW1bDPEQtprhFHFzL4waSZkep3W9YtcRvk0O8zZ926KdgEa8Zj4dav1z0gIYADWxfRq
IIt4i1O9RXqLWuJqGLMVnFSUa9/CRjhfXeiWdwrXs+GFiQOzFRIOchUnnK51cxjR2dtW+woCFnFi
zp+RXck+bYLVAtdwBEOdHVI2GqQpowspMMvB6zBuZd5srWZUnBhTWV7GhBP4WuTI0evTIhoCpMCC
9IPepjc2Qdt1dpHeu82pAeJTeoopwR3T1wwSBm26bDcDKt13fTaBzy3T6llZENGQIaGpOSlKbggh
01bT7HDyaS8ddjDLm3JVPLpL1d6t0iY6EfWenvooasXrnKVWGYimkv1puoiRnBQsHbshqnjLw97J
T6oMS96xG3r7G+hEFHxETAxPiMkw0hemlvYMM5b5cjDr9Qtht1rrDX+qYiLLprtYR1JfkVCECVNd
GMgVrF3IpUVupd9kli40+d0OXg1NKdX50BDzyRvRAOjk5A0ywriSOl+kkTft3cS3EnkGYuJvDsiE
l5z6hMKKJDSdXs2E9smwkyk5LEijLialz47X57N5KMZS9vsq7SLuYsGmgzknfloQJUnfcdKupE83
6bEn5rYRfpy1cvKisMyuV21tWr/vIKacjIXGYoz/pGHnpjWd+v2aaN/bkmGWN2kVxqMxnmJ7ny3A
D3qhQvcSY142+I3J3nGnLyOiq8Id84tyGgxjjzCu3pd6KsMTBRbxNc7tOgUxqQAw06qtX2wmal1A
GJvmHjDvqLfUSVuGZ8vCozDbpfkQNRKtg2X3UXiArsvPqwUwUmey5gNyhdXeuQteMjyOdv4o5jQB
4h+6FgLzcOJBcrIyWT14KYu5SyEwxKAZphoMFRSudKfcKrmeW1w16Akr41uHexZ7PkoSIsWyzJ52
YtWcb3g4wqdK7x1IAFMlai80Z3m/ToZGrplrmIwd+6H6pmmlnfu4McG6zK0g9KxPZhHt7Labvzoi
D6MARSj6ylQhDuDMUg+eA9xtOpST0+leXdcMDPGN5vMesbAeaJ3ogU84YXNqA1RY4I3HORpRSp3v
CYvhDQJ1uwTlEpJEMTpkdAUtIKBu11N19XsyHFkujbgCR0m0qpIBpCi9P4JoUoU3YAB8zh1kgn6G
mndGEiHSYb/NJF104mPHxl0P+oqNiCSnOevbu8VhXTmGJVZMD70WiBU3WWsdv3FTan5SZ9zVrO/j
G0U9unmuYTV5s2ghMNR4wPayBQASrLk1fsc2nFGqIobtPQ1SIUaV3rVSliQIOp4Zry78iwKnw65t
s+gSFLcDkd0Y0pzOM2OB3WrWxjEpa5hxXBiCXowu/zmPTRsQMHgtgsBt1cOHNsv+dJtVsvNMZvxQ
j+geWPNM6AmaiOVVU6PsOOjoie0TJYu03yMAo/BNjC55nNZw/NaKKXX2pQHQ0DeRmLyFBZosNHKb
WGjUJvE2sjbe2vngnupTjX9lhuD3MEodOYiI0AYD5uR5jtfCOPQujjqvcgnh4ePbNuPxYWkfpga1
pTerof4+V3F1WybjeN+1WICow+v6BHA5H7qtEwT9meW0uCKmyE39hSmUT55Kxlac2SWSI4DUXiMZ
OOyawmgeO0xjAgK4Xp5Wmr3afjwYzGzQbKsHLc4wSEiUT9iRjdWd9uxJ/EZsONSkFm0N3bM70dR7
s6UhxZuGwcun04yxKmLgfCYKDkaYDg15sZJVWPm0tZg9rLMBbXlUHIHRD+EwQPaud5PngExGjxli
mtsboW3fliAZs0NtWOWFhcr+qaWyS/dyhtO30zuXQk5gz2RqvTbTEatG+RiijaESqoriktvZgCZJ
HQAZQsXiCxk+y9d4LdvSx/NU3PZjqt8KsZT3RKsXqGinPnwdkfcg9U+W4RrR06bpd8hc4llbnEsn
7DtQIu0cPbhrk4DobfLK9Sit5xdAp+WlKeftrMGNRb0IqK/bk3cSU/hGM9qDIoodVq1ex2LqJD2F
v1UJlKJodRDVqFk8auZA8sSAZDeiKk758se0Ko8WQcWw+ClUvyAorVseibFKA9dNwlvMEmwiiM6i
3YJsuNknxlC/ITjAI1pFc/MdnQLidTsGYw1ghKPArNzCYeq4MuNjLlTfGqKoA1WFqFlzSNv2PkEh
hAcUIWMCCdjehnoQJRF3NtaFNrG2+2M3VWC5I43FuU6QaJuRNiGXDdnhT0MpyP6cWYruRyDg3x23
rOeTHEndVTmueXzGElk8d4ssqkMPBuU2D9nGkOFXA5pVG927Fk3yMHWzVQBnrcIHsvPm7GiKih1c
HycoOWEKLcYdLHVOO4EOZIvI+N7g3dF4JCRSAQMX0uABRWNhnzWkWTtgu5t9b+SZpPAyzTcQXGUF
3qyNTjEeUKvEKCp7r+S/0V52aPR2zUaMx4PBiXU/ukis9vqau8rrigK8WV7ozuTjdNP0/ahxiEUh
mhQ4EbpCYP5McLDtV4UqzMxZdfEYOzM6V37p+AB6cAx3pTDkHeECLM/W5FjPhVCm8A0E4lfYp0wL
RXHfyx396hLmMrXAWTPWOvtVF6aI4CfUAF+GmjBdb7KH6XmUbnmXcUzKWVvT8nJoDbu5pCHossTg
DjIwqBhbkWu0cvXrqpmx4A4Z2kSRLM317KZpH0SaO/FVFP2wQG+YQIHqeSdeNnzG85Ss1UOZpXAQ
F7Z+bLm5Vr/GKrObnekCsCxWfD2oVh0WbyPXrHXXahOUXND66ZuNEvmGoxVZUeEYZV8bKxlfazHM
ZTDHycZEzlvNOsxdki40GE0r3FVWBoFz6nX7zU71pbrCXmAutARXlDGVOeQKI2qBnDgViyiwV4n0
NdbSEfJtCl/RsKoqPg2RAO87ekSSCVm0kqRgLukrObs0E4vSxBVb4P1dPBWB6/ZUR/W+E9OSn8Ow
rZ6GIZfnUacrzSsQ8/PVoCL4JoxCOx/buX8eIx2XKVb6BL+jTPsbLD0WRplaj1PKWiOFeWFZubVz
lqgqA7uvw+8UAniTEqUvnFY1m98jrSJk7nrLk7+zDeVcKoWtQbNK7X5QefMtDPOVPVwm0d1ASnB8
TMNqmLCQhPbtTLkUe/hnmvAClIcrD+7o8nMoA+hLLBw7fojOjJ9qS6/vQyUwnfR5EkLnzDbhf9+t
Rr2dkBBrCgil/ZFjKIVkiwiVz5FRXxxQmhY4WFXGfLGwrJMsqszmdDTduPL0PurPWkwwPtTA8oyp
g1XvxaInE5jRbJ28Ruk6IzlRyxtG8iStJID+gXmifrzJIP4iFTYlpsLGKlLqfhLeV18NJukSSxNR
ampZ1n4pgaS6uHt4CCjJWXH3mlMlNUohEltAVHb1lalp4tntezEBueal3HDhuIAcPIm6X9MlOR+K
BZ5lqBSnj8GMkaTjvCYAo2iVScAo4i3nW8kgS/jDCrR0N0+V+Ti2FZoo4InO4E1IBmBTSSu9mgfH
whLqkpKwb9x+jv2mKFzAkT0RvG25jAPSg3l86FVKM8bsR+PbQCWKEbdboOgMNc/mKaYQIzoZEb/g
HiR/C4gUD56nJRsrAydTX58Bz2z5GxZnUIf5wxNa4shCCFuO8mi1it+hlBqkxBW79I58KtijbedW
2gm+j7jACWXzYJnjwBWmpXZ4M8rYtk4g9fPVDotbFjsEPn0SiKzuLhLdiIvjhLZ9ReBRsJv1aV+7
ux4gLHEMGGDWAHli5e7NCHUhPnoZ+RG3bwygVmi5b3c8K3sd6Hv9pNOOSoOijFUJ8HTuSWQprJo5
NJPEwVON0UHQR8q8s5s0DaleQuH4AjLWPW/wagWyoyvCUdFKT1oOS3aA55FkjNaqgTdi55lfM6OS
TxwrloWlol9fzN62TgXKWZa6LrKfLHNRj20q2heUPW6Gji52gZ7Nk/VKfxhZcm8CcfPptSiycSYx
/JjUjGOVkrx5xsxgXDl9Hc3sKZFzz/5UqZ2Z8ZwexnGsvjDF0NWFA47gvpdFCDJAb1y8dWX2ROcC
tqfS4p6SuekIHehgiAEEVtsOr8EUwLnVGK22s+qkLIlf0JyXFV58uiOdaPK7Ok3wWKH7tXzR61Ed
EFRgfod9Ht52ztDGHhI13bpYnQ5Oahoay1dFci3s+x5zCuvCKKcTPPJ5ct1h3Kz9do3bimgKCBIn
WBo1nmiWWb+fZF1aqBBLFBA0JctrsQreiCGz67eyggJ7AnOHemGOgOwitY6T2Ev1dSzuMfxX90vD
tGaXrP18hz8GMMHAjL70ezKF+hNU+KrhJbIs0n3mtD6v5o7l3JxGl1VhZIZAZw+RCmz1RlDr0N88
H0xEUezPcR36E0Jy8P9uXH5xBjWT99DaBQldRph9i3NMvcHIS7gEWmIBtZ5r23nUCxdDkSa2zRsH
2ciFsd9QrXcFwUGr45gkkNR4AVsrjh5djfaNB0EZ+xpdO5pqXaLMH0wT2i3xKQGQl7a1SVpUlafP
SYPJxRNdCnjDmA3MRRW0eeeEpXl8corSjgKduAAqbZ3m0i4qrNDY5TPShJ0VNvVj1VTVK4hv4zYt
HTjJ9hBP3EwaVN4guuaeFXO8FKOyes7sObDblAX6TeZd9h1KM2FPST5rEeEQHHDQRI7GU2ghr/CG
AYigN07JcGE1DuqvJHMbez9l+Dn2oC1AxfeMJYEO62YYHi2avPSzikqLTsDc1rG3aDJ6krJsrt1c
K1qPw3/4ZclKueywm6TX7pzilHMhEJ9EMhvdwDTG4lLLABMHqWaEWHjN0LlXKY6KXduhZPc6eztn
6kDjnaCywy7e05xfqVzUsDgB56fwPMZrXXhWFPXdKcSV6imkkdrsQwBRbzrA1jwohRaT6eVCZzCZ
qnLTUkv7irInLAlbMGUVAN6Oo72aciPdycotrynx8G5hmzCwXUfFo445NvTr0cjuE8yNxd4QJROh
bh4L5fWJpu4xUzXs+qwPc5BLI3thmoyZnhlKWn4zWxzR2LhV+Kzo/RHRkeiy+T7W5hru+0bRRGaN
dKPrarT0/FhN2vQqraH/YTTmnMEOiNvhNOmZuOw6bdLcoIpz48qUasww206dvreGKkN71LgWhxk6
EzisAU6wIg7LiYKv35+b7MyPOpbnyTMpVI4SbxFaobo1X3IZgWBBrEhPFs5c+ZgS7RL6ob44V6ld
WzcL3ZwXfeD+esastO9xV3EagkKXOAfbtXraGIaq3xpsW/DI1kW7mNkq5M7qpDhhYJ3Xp6KxnbNo
GfC3IyijDu1py7667qqxMg1acY7nSoVe0eVYs+1+zb5HE3Iq3iSAYzuMMQxrqiYhxwO0AnblCTQY
ZxVrUaM39QRQYEuHyk4Fb1T9SSVtdYqrvfmRIsRNWEGZC2wO3cTc4w2VeF/B0JQklZRtQ1EbAjNe
6JEJH3RP8mw4DY8Jp7KpwnPU8f6qsOuvIJUtX2fbdDnOSapc+IlDsuKB1LrmoDGI1WjqLO1dXAvz
VeCQGf207uZLCEV4GwiAmlq2gAo7RpNpxo2MB+oKIP9d5mvwHmhrRDwWnmTJGPcjo8oFZ6i9pkcm
aNbVJPsNiz3JkY7GRPcQa5xDF0DSlhF7qoba2mFFlQ6/SgwTSB9W924qiij0BAJNCkKqRRudZpvg
/nfXyDj2nWNdItXWr43tqaa4Yqv1Gwx5I1WHpKkcMfCdGPvU1vk0A74EWQrL90pqhYj3yEfCcjdl
C+9y3lZC3xskQDAZa7XQOcQxI8jAHULSQoZyzqZ93eW0vd2KvgvuwKpND2FK3+Lc5mWlgBRsjBcZ
vU8N/nCarOQkjOVzgTFd82o3MxI/5ED5hUpk462PJnUXJsT8Hm4SzM50sQjc41dSyd7gTakO3bqq
/HoSTTLt6YDYNG/jxVgBQUQutOIGfcw+n5twc1PRAPDYsjc6qZrsV4MzGUfqMEuwKhYMsQAv0dUi
4KBw31x3sZ1DD8CeCWfVqmOIE7k8jhw/L4wKrZgPTF2xbAH9hVouRpkfSqYbrT9u6RWclOzh2McC
i+xYFzTNYieNvBYmd0VoZwJSgAiBzk+Y9uWB03J0Drq4sx1Pj8E6eAZ+VIxWbbvc8doW2t4wQeGc
DCuLQlCT+naVkNlySRBN9X1MHG31ZtoyyjPTrCblJJwRUeYrNZBnwKEjg4lXjh58w7gpcMNaW1jc
lvDGykO3PbhNnG3LN+1z1K2Ssyn6Pv2EMnhWQGNXGjUj4n7tlPqXWEp8r3p8p+Pk7F8SnTosqEla
5PEuQkejhcNVs6uqxlB3oMpnYljR2CzOoL4z2ESJg4O2FHll7jASFnMgOUCcLYBHHtkse3Ei64aN
tiQwpwsY1OcpFqV8uDJsi0GHgQOpvYkzKl3s2NxvSAtqfGLaT6N4ZcKFj1IASVl2ZFUksZ+zPZtB
go/X2a/VIAPq/HmLtcqRINYAam7QIyVfuypJ6LzmdGSxRXXTOU18ylSyFovbonfdC9QsS3RhRmZd
b3VsrAWEpcQEGRulnXlaU+I3XOaGw7m0oEj5M2e33kNWmYesRcKkHsnHcT6RcRHawSzX4tlgkedo
4aBhoYM/2s9tDfWC4QAMXW8UFa0HPS369siV82cMd/rZ2HS0G+pMJw6K0cZTL/Dl+q6CS/tlzKMw
S09iwDzmc8U6VUBwMhnofAX03hZvWc7K9Ljmphb5NmnjtQdpvl1OaXxVw761B6aCoSrzjuMLMoGd
mmuWBpkzIsQGnjjjG8iEmFUNY0NJb7aMwjvmDHHPMWqCpmICpiC9UDXRTqShTTpgHOEx5njpELDm
hiuaU5QCJ0DBIoM2sZs4e71FkbRP2SJvSyel5KWlNBwx/21sGj3NH1YWzGafMnqvz/LeZklHpNpA
4WFnWG+XxJAzbkaHfTdtgCvgQQHXQkMeo/lp1TJgxKRoRTGNWRvgeavxlwIAW1I71pPlXjvUdwUJ
IZ1hw+chkMciC9wam8gTUJrLb67bD+tDHRlJe6wI71gz1AJ0RSnNRc2JnfyLq6RJh2KnkwSQbD3o
PEp2bkv0AJtMQZuLJAIpeGMHbKCxtNlPQFNoa0AKArZ3uhj2dDpNw4x0osjcIKzZxRgCmT30rszm
nDD3cQcLWHPBRjH4W4cj/4HTQ6zRrIDsWPRB+OIWA9Qv0U3Vtj6P63rqWHGdYqyNCElE7cCshBGN
w0tX292Pnv3pVlunkGOgxijQM8gDMb18Ma2jGU692mt9M9A8LMO58A0auS1dWl1YTKmNfiGshy49
QLqZwahVts50plkjK9vk9vV6MIYkdU8NJtcX69KLnUpVbgRlQ4iQZ2dF4x4EtA/hmc0QCVZGsoQ4
Oqb01odWJAekXzY/3Myq9b4m0pWHGtdi7A9Gg/4YrzWryrHJcvulUpX7YjT9tALSWAVgOvDHlX3B
cQE5Nlkj9JrcWlfFvUUDP76Oshl6tFOa7SHrprS4nHL6+8eRZiiBuDMNf2w+Kr6iq9T1ZJPEZI+S
1QFOGRtwPpQPCyfWasvA7NQx16JE/xJSvVrH3Bh788A2rttB0qIJ2M+GQ0e/HyzGtWaCheQclyfV
+0pLSz9IxoXx1dwmpruPTdXUT4LdsLyWmkvosjWj5/DoVtDgk4nd/CX2+j9V8n8I3BT/uyh591r+
v//8hVW//f2/JMnyDwfHnwkhGUEYBjcT9eRfxHn9D1SGQJoAbOoujUTskP+tSTbQJKOJQots6i4W
tQ0U/1+aZPsPAYMexa1pOzryfdSv/wA5L/9U/f2kq9wuATxMbH5BtLQwj3/VVYolC0eHccVUx9ac
HJCtOYiCDPoCZWCVIMWFk6AtoBeCt5ZoPNNx9iNjy1c2mdxg1tjNLxwJ2DZxWi/Kl3SuyQWcwevs
qH2TkCUmLWkGg4KPvYaGDygdx8mMXVlAhPIFXJI7sHf2JdMBytJsioAAIQxrxFk7t0x0pmHIyots
MkH/cOFakYvLjzxZScasPIzxDUNScBjVGdFFNEB52aPhSAtVxNcpuWA43fuUpiEkQQhatEOQT3VK
jx9h5DGSAnRhE0Q4TZztQUbxftNv5nSgkWPEbtbm/oxcoAE6Zi5nc9QR+lwh1sRHAK7jDVdyegO7
ckEKMG2okaERDPojjqx4zKXZ3Jklyjwie9vwnrRluoWtNWOvaBix0+Lt2u4WwV3NdCciDYa5acc6
bdXV9C1p2paqIaRRDqZfp0HTrIRL+YnZGW+S1HbGAaTmoRpd07w5xBqxJvs51SIcUQPMh6uiHFPT
M6zQwTSBKmUIulo1391MqJkuXbcZt7MlpdVXD/VD32yzkJnJW+3l5hiZe2sdq8uSbC2HHEjCNomS
GSkIOT6UAr8VM7K9aLtOHISzZEkgNdNQgUty6ld4C9MFzJ3hddQpyc5weTc9Oxqz/23WSu6S0qx8
OboN7ZkTZEJDH8gt7MsvQ53a2XLMhdbDEKsFnAB46UMJEfuNudosDojWjKcF0pb1JWHi9RWk85Sw
Ho90NHa13qj5HjMvdWqXKpkcetFTIK+J6tmiE4YWXjFCYqGGGYtra1YhSdiVmz6vi+hg22WWbe7w
7U/WTnW9/FottfqGktxgKLDK5to0DI5QzLTx/qeus0LhG+rozxFdVcDLHO1zZ7Tq3Nc7Mhx2iDOY
1ocACFoySbOKsY0WMSeTg5LhVVQwZ/SkCspl60zaonFe9LBkW0mn4XYYaScEi5NFCulARjWQz7Pz
Ix07StoJLTmZAwpKblgv8XfdGLTLJoKz77lDxLlfUhYKbG1G+YSOQz4xtaSRkTeaA3WjRkFJhmb4
huYmPjOp8X6UzSJuevqp3/pRchhCIhN+77VSvnECb58FArLTLmnNe8BL5bMul645kekYob2B6rkE
Ff2zdN+6xO/pdqctkWfZFrWiCezA8XsmrTyXvI9omylnnlXFSSwQ4WxURMaLuAYjoxPqVY3jMO/I
/3M5oOlU4l7YpfxTR3PWZRfRk6CoMBLEM4CJ64OK8sYDFCoZv1hGfp20JeC+ScqCAGjDBvQYO+OT
ZNR5P7G03MbUhwUil1bwRjvL8IqHgVsNN4VA4WISnGX1kkfH6I8Fo7jvdHv6whez2X7X0oYP1Sbp
BLa0w6K5aycSs+mlK+s1WmRfEmC0jQPieqa5l4Fq+NpD6Tjraaxl6FlM9BM0hELFLxxBvcgMi5zW
SQ3DHaU5RyobCER4Xs5tDCSqWTFn0uCDtMaShRDd1Pp+oRc8y2INZpaFfD/g1AYnOxKZmVyj75YH
sn2zq063OXWovFuaYIq79jvoZQRQmlV3Jo6yNGsDPOjFhTtopn1O/jZHUSp6kwleaaQ3CaEdRmAt
xliTT0Eg21E2JL0z0a4NqmrarQ0NP1KkQaZ15Yi21jKdoB1JPN2j0bfvCyBJKITGlNHfvbM2OMlt
5cRHLUmIFIN0CW2lThwH5kq4tMYjujpjeYHRKZ5l0+KLB5XTDicu4RbXLgc+6FtOQZBh1WuEcmZg
Gq/iGngFsWwjTWTyem20VJoAoQMItP+G/1OUe2K7tmjGKUTeUoIe0QmazWrsWFL/GoVp+CByO7zm
UedlCZmlvU1qiS/ZcpPcW2e0j+ciHq3LPyuD/6uR/oNE0N8VSccWXMTPvq0///5fRZIt/5CYHyzF
VAsYONr9fxVJOLAw1DGbsy3QDwwdKYT+Fcvj/gFu3YS3jlJ9++fI0f+rRhLWH3hg8KJsPuo//9k/
qZHe+QmkhWMCObMhhK3jArPe+UHKNVUE6qCLZgmuMRR0Ijkj2c0IT2aHafdXZmg1UcMlUgXtE2PI
O4X/n5fGPoQpn2GVwkP7a3FWNmuCUzHU9ygpUl8r0+VuMqHxDDCCyk+u9f5j2huFQbcx3FOTCkvh
qvvZNQvsm+Uothc/JqYr6Dr5g3yXGSVUZD9yFKovoRdP/8ySgu+ca9JgEdIW+Aq2Mvfna1paNs8V
Meo++z0tIjk3r1rPTATfv3aZNfUNTUrzk2u+s2n8dU2BJBFpr7DR2b+75tCDmjeJ2TXrKObN71N5
hVZQiB3ovfwWUHr15acH/QNL3kdXNIVr0C+hAtLfJ35NS7fijqgW35qa7EzqTXpmK+TteiOnBx03
8uEfX4/kS8ZIChozySzbnf7J/9zlaefQzVj8VkZnMV1+Z4zjy9aOkiMu7ekTj/cHz40L0wScvoUF
DYTEr1djztslSAgXX8/ob1TzcmVo+UVSDAwQSma8Tnz7+4/3zm+23UCXZ3RLcyB4C+fLrxdcFhhB
+ZItfiLs+26kI2CtS/HJd/jRRSAICWwThrH5SX+9iNBmsky6FvJBaJSRj9RooY9XOc4ntpq/f3uK
Z4LOA51EE6/3u7cOYmej037CAj21a3+wW4rTK2jEIgoGjaPjHu1xnJ+tINFmy//9F/n+2iyrRC4o
Q7F6biXSu9VFFClUkrhd/XFkrj5GdX8PL1wPoK42qM/K9XQt+aI/WWfef7PbVbHhsjZjQXP+9v6t
2RqqGOa1n8wl3XPTDqlwkD5Fa/D7j/e3C7GSsXYDMzF4VjD//noLe81uqxhRto/6IdpNoEK/bH6K
T0xYH13FtTYLFosJyUTvbqBytAmNUaz74OOWr1nqdvDXotiw/+Frpgw+icVnwZPPDZPvdiFsNHWU
VvjnrMHOfpisqXvdMoornWn0WclO4qUOQfSf3Kw/4Sc/tQf+NLNbAlq/ZFtmE3p3WU5dJLSkeL5s
cahpADjZXnXzwRbypNPoaqYuIcfDQZefPSZ/ezjpb3D/oDgAeto+8K93D8Fpp2lZt/iNktH5lCHx
6B1ESjV4THMfkeA5+v1i9H/1sEj0+jiD7/2OC3tKYDHF/ElDxOZY9+tlVUnyLzZu0EdOy5neRKSG
USwlsHf2chqsySfO3b89PlyP5o8w6QKZrKHvPmZBM1lvQk2HEIG3ldyICglQln7yKvztU1kwfVjE
IE+ZFs69d59qKjlAAI53/MWarNNNDf9QOIt7PWGuu/n9W/fRpXg6EWlhvtRZPn/9ApmKQLVfY8eX
sdvt1xYpBMPVKWFShaw4+eT5/NvXxwejKmRP3Wo0PLS/Xm2A5dsn7IE+DZ3s2EI4QUMxf4bk+egz
Ef/Cd4jpEfqY+PUqCGJiS1tRViva6C8g76oXE7tCx+le0/x//v3x9uDUxTWu+MOv1+pn5iNWTpTK
qAOybqYuubBskZyu47x88qx/+OUJJc3N2Alx7d0eF6lsTe2VL0+Abz5zOJ8SCF90nyyQ20/5ZQXZ
bhHvk2FTA7Fbv7tFdiGbTlo8EMTEaGeAGpfrBYsMRnFaV1jJ8vvff4EffqqfrvfuWRcd0cNDmnE9
NVZ3RCOnp0WUlp9Qmt6xfRQ26u1jKdbZ7YxBg/fX+0QsCxBxQqb91u6n+5rp2i050/IsQ84SGClN
JP6vCJys009bqQ1+hqbBX8Ww8R+sQI+g/Pz+g/9txdx+I0owpvQ8OhTUv/5G6OSVWgqeHEWPMtAM
oz0n+lMFHa8/A+Lhhz614uH319ze5r/d3K0dzWGLUuz90zoU5VqRD4/CSQJT1ydS+Tb5ziFXgwYU
vbqJQjqBuH/Uye8v/OErSVthk+kJTuzvP2wbLozQ0XTJZpQnRp2v+wQvgIeHUH1yYNju5N8/4/9c
6t0S7ZQrZvGVz4hUaj6H8X0jhiRjHG3V9MkLwEH6etskmggYmlef3NQPn2aabjZHXVu3t/Pvz7U8
xHg5097gMUtxVDGMkoelc8t/Z9H56SrvPiIsYTueRqX8VY7zmYnLkPgb2uQWugPv9zfuww+0Ldms
CCyl7zk5+TppDUUTN05gjy6VqmAxDZ+dET58LvH9mduJnQpw+y1+OgJpQxJZUcrXxmChPHXlqk4Z
WkSPjIDNbxVejlOO8tbBaZiE/f7zfXxlh5kNPAzAGNtb+tOVYweDJyZYhUIgQy0QN5VxYqPODhBZ
xaczcwDftpM1mNoxe/n9pT96J/is1Ie8EuBqtl/tp0svqpt02a1Ez9VIXkNwB15jEEaezO7wVxvr
fy2TPrqLP1/q3eq3JnqNymDkU8pE3a4lKbSJmKN/Yyn/6Srmu62jhxpL25A3r1Rjd0ybNAy6fjB3
/8bXxhJOE4IgTPs9l0eXEPz7RCi/sfP8pcTaRkBknjx00yA/efg/2gvRR//rUu/LFVXqIBwFd2hB
2OHD/hsZP1H3GYoYo93qVN0nT+NH94nO1QZMBfpB++HXR6JBrzvMLpvv2LbyBYPAcmynuf9ki//o
wQPMomjEscvzNb67CsL+JrJ4pzPz/7N3JsuNI+mWfpW22qMMcDimxd2AIClS8xChUGxgUoQCg2MG
HA7g6fvjre6+lVG3qyxrfbeZlikJJNz/4ZzvRMuOTje9RvxaH1o+vf2f/7Dw1WP2pilnZPjbHwSg
PiMLAdhMj20zLmqr/YlWkZTlNJ8e//mP+m+fHVMbh06Vx/c7tLWS5TbQDwTJBDVzZ0PXIAjMU//O
J0QDSXMlHZe65Y/PLowUtL4hCxM/7byDg2T9Zm2NPv07f8t//ZTfDvhVAZ9dLT4h0vA45bPZ2hdu
W/9bPwUgE1M9LF2/X8p9GtrFAvs/aXvcveO6iNghZvBffAX+u8+FpTgeLKaGLt+4Pz4xNZMluEGA
xMWK7CQSuL3m1P1XgxnSif/h2r+8NZR3wmcCY/92mnYOO4nOC9Glzxh9P9Km9/tg7wSWvZ5UtE4r
zu6R1J5X5P0yONrzRaA512Ko41Igiw+p+Pg3T0w1RXFoQzbah4j8DTxDaRjBaWAw1NSHILBMyvzT
jsRR67AUf/50i/jlUYLxtlwK0j8+rVGgbitNB9K/LCOWz4RjLHuChoeDl6bZ/+Fj/3/vhX88CS7f
Y2QOVGSkMP3eziKIJg0jBYHSdx5LYrMKeMpOif0KuIE3Nv+iNPvHr4JHRjOsPw4e2trfUU2OKAhl
t3ORWEPtHCgJBwzzofunH6EHT/BSVjvM6aB4/fYIQ325bW0B36Ov2DsGnQtQdMgueq1QKfWnv9+I
c13f50+TDOWi3464ue4pjQCuJG1hez+Z0a2gI5vF/KuJ0j9+VsxVQju4dH4M5C6alb8vFwjTVu00
sDgNNO8sX0QPEbFGslAcFtW0T//8BPr96gsZwfHCMrEl/oDB6m/fQ/7Sjb7HS5OGh13HwBnVm0Y2
WiXZhZWXtOHCav6f/8zf/0J+5oU8yt7TCdif/E6C0mN2yeGTgITHLQqvO9bCDlMk1yIRVDd4vv75
j/v924gu15V+hBfFhhvCUuqPD9Qj0KKPFG8zMZewm9FsybfBn8W/OGX/8Uki/KGGENB7L3ux336M
FTZD2U454YkVoSNoLrvgc605ODIv7b7DXHDMn7yjLh8Z8anh5Y4PmLz/9hMZAhvGxCLlBTDDVTc2
JTLHMfwXj++yUOMJ/X2rRTsXIEGClssmkPHw5QP9uwp2HMyIdDZv90YQd/de4Zzor4KQ4gWe6Daa
Q9aTB9LGa6q/5WVlMIoLdV8NdXifze6i0YluwE8CHGVEDLb59NyXKn3f6pp4QBAkyIQ97JSbyq6j
zHlpcBBeOSAiQpQJqevyrYzSO6emMvf92jxQTldBPDF5+Yr8adp3hJg8Y1ccnywR9U28OfmQXeNE
6rpr46khWait8qtVL+zolOOsd01A1E88+UX94k3aHN20kCe74tjYkzTrvc6QT4+wdtY7ttf4UC3k
AyEpmyitc+dnjeIgNs5YfnfWaLzuxosi3XK4Vq12yF9cXXB/AF5OUn4TzAtpl0hv/VBLg1hUk0Hx
jG+FPLloXhtSIyAfQaXqLdQ/rSEcN8FUn3VHqEF+hqe4DmEAE25Hqm6IuLqY5Hblmzq87ifAqjHZ
fNUutySSJFxud/XYkiDjoeUk4gn3Pi4PG5xbY69EaeiW+CiJxmtSaY10WSKIRyuAz6Kw0vGWAE23
3EWqsd+CdF6+gpDxDoTkeWADRrLLOmzTB2w37qcUM8Fdi2XhIsx1QXBU2yEaz8QEtitwxdcJXSte
K8e7PKkGzfZdXhrMZx7yNKSOGZPIQ+rXyGPDIveCV5c8LUAcJE5/xVcZfDO58QBKWU5UJx3uj3cc
Nz0f3thkv0hia65Jf8n0i+VU7XRx/YVhy5KrdeSFmRGOvhNDGOrMJziT3HkYiY1rEncQ/n2wOlF6
5n87MpwkVIeBweKL7sDqis0YnubKue1dDR57rYbuKs2QPOx7TBIgLfDhXlh5jn+NJKacz06bz919
z6HjHeGyF/bPWQP5PDRRH7wSlmmdB4EVeq8vbiP4Ik9ODj5pbfX4DUtyQJIIHjO8/6REuvts2mQF
7AmF60YO48Pa6e2AQJzoJQE+7NZYiHKQ1iIHkXY1rY8DchJ4CXbnYwlsRnTYhLvB1N01BqEuBqZ1
Jdep9I03ZnHp9147H5Dz5y1CY7l2JzwZeX1oioi0GMg8dqyw4EGE6sfubhr5YchOyP+NwXgWVVL6
AqR+i8xwvS27Qrn1U0sbw6xlQYe+fHE1cryja7qWaL8qDMmOrPs1f5qdQZcHIczm7QOUQeWT720Y
B2I87WFW4A+t5paoxdKq77JLXKiGxt0J8vu8DGfkBkLPiyMVYDfWoLq+9ibEQhaMkZV9b2x8aFdB
dpFD+mVmWec2nMZ7VCeRlTicS2MEfGC1c7adHTqewi5Yl8zBuM1JhJYYmEAw4TbW4PDSQxAiTNsD
L1uthIgC8NuF6qMZ/IktDpJ3FXSxDZsHUVjYEV7MmwQJrdoesmgLG9BHc8OKaVlptUDj+z/xo47u
zuLgzpOGY8w5kJS5sPXtTQp7KluLZu/a2qCwssFa7Qm03r5aoOdIW3aj1d0jYUTFZaolvy+6soE8
MjTdu1S2uEfHaQqggr21Jq0zSj8eAjbyubMVMHuMUSetRn+57sBufMsGbr8EzBmZwNsKVpJKN6si
MD+lgYGOje3DlIqwhK4J5zdEaQoqQXkB8VntmL37Y25kUreZzaY1R+JAvFEB1ASLdP7qXzT2uFWN
seBjO1YBBUwuR+Oh5yRu13ZlPC0tavthsy/sDLdfr8EDAOYbMhZUcURoLSR6e3T9HSikWiCMn0K4
0IW/lMEpMI7xb7nbmdHyHajh/jlqDK8cbx6rJJosImV1FCwmkXIRr6RYRygL3WLZ9oufln68NfP6
y0YikZ/msFPLYc4z/yYC2USkgNfZ5IaHi/Mg+m4tds5AhiEHbB780g7RpezfXHmVF9p783Gv2Wd3
GhC7dUsZlVeyI1pip9uGI6QtpfPZmWImlBIX85sI6Ep2Olov+tQGSdVhCZzpdYumkNyuYlPd1cSt
8QgfQ3A3tBsxWAMaUoMZNIjS3UTLdpOysvlpIU2ECO+gYcXyMI0AH/q06I5Ou+JIJTPN/8H3a8pQ
6fW2s3c2nMRxh8J/2G3oDcgwnAhyO+bz4OKWLkvvkPckiGCoaJefbYvlMg79dURsXwXDdJCyIUmk
yRYT7KCtwuVkN0QaqC1Gw5JRoivcATrS313+jwJVQQqOyg0W+FH5MFpv9iDd74YUD/YkUDC+lbJW
Hk90VOrosFa+Gr1gcGOnxwYb45cIiJbvRHQD1iKrgPEM6WdvXdyRgWfwU0eDRELf+/kES4SOU8Q1
CjrwcER8kY+HLw0PWDG2exBNVYgi0YVp1RAA7SYoHdWXqdgqOxlqVykuZNPrgyfN8gGYR9d3vsj1
l3RThT5EBHB/l8GmbtRU2SKWRcf3Y2qy+pOMJg7TDjJR9Nj6l5iLsLAabALrSJoqLnjchO64oAxs
bSA9MH3wvgBcwNJ34U0G1rFd03reu03ZN8e13Yr2ADYi8IifXfkTjZN1uFmWClrSBXH0wwsXF5ZH
0AZ41ZqmA8Phhlt0zm2SznbKVCHi6gDJHmwZS0N4hDQ47EimxKM34OYqE1JA27t8ThXIKYYLyKe3
IotoJCJvvQLgZx/aoa2dXRCZQX8TKYf8ae5gMySk7XriPdVr6RD9KkZ11zYba/q4zfNu3cMVMIgp
s8rtH7fegyoACqXNy48LN6L9OREknDLfDMhhO3IHhu74hRxQb9tQ6zqpZyfw2VrW/aPZCCY7zN6E
R3OfLoPp6IAtZ2DaosjIImtP10Nz5WXoKEuyyDAA/iK2yuedn5AAFj+LKhfqGyxR+HvxAvUC6Sc1
SRATZwq6BqMMOA1otoSeV00xpIk3qVHHRQY14T4VVXmGFpSREY/6FgzoKKtPjusJuzBximCzchAD
AAmYQsWEaGMSg2eaf45lRvRHK5b+2a6ldA/S2zwk0KNdHXL2m/hfNf8EfFggbjEDCe7UmQ81djn3
MuAx1EG3A8Jt1MN1NrxJ/t/WPsw76wiIZTZHixyXNgkHatK41p4K92m9mMcKBpl/vRhlfZvx94wH
mQV49PD7bWZvajU40aEvvQV3tp1Nzy0kKr1HLlZCrbRCPR+qrczOdoZ34KRJWN++DMOcjwlXRhe+
EqdHzmuHhex9RgW47Rw1cflt0byhheWDcHdGM43dmW0Nn/GLEpnDE/S6Xa4XBVeWIG0YaCIlQcAt
EKruQzFHT1m/9ncCopV3bRXWfI1exl8wDZT526pc960siex9KbtG9Vi6tvI+X0ZOraEvpvOwYpGC
sBa6mNSjqqRiZNf1BjND1PA73AEamoNlkueNK+JgyyF8aNax+uWoGsxlPY7axhq04fftAA6JRJbB
8lQFXfPBqShe6sZZp50n0iE7bm5ZAgByHZ996+abXdNM+a+LvgIynoL6sFojeRxofZluIunurlao
FylmCUmUd8u1D59pQBw/qGl+gEmFsdhrnfSzFD58HtP5VO79uqnPJeQ227fkeN7YQGrITrCgFtK8
VSMtHMLhcwMOo47BqgXdAVoixbZizJJAUXXLmNxJYJqKjsfE9ramVJJBV6Jzd7uR70xzgZ+MzQ8H
0+KuzNZfgduq8yRteb91ZnvUQj9AVFcJ3MDuNmR1RmkzDmGmuHTa8SHnPX/pzCVTtPCEPuUYi5Mw
0P2BlM6BEEcMIc2Oa3A8Ys8eD+xSwOCqjFBJZMj1h67m/rW05PNC/4M7BIIcEFt6zQCai5JQMfrm
Euy7JcSw94SC+oLMQZ35hEUrKt98LvzEwZP3VJvQvrg9e+cmTK0Trn2SgtfFeUGyvtxsCk/YAHLw
NsR8eBAg575G+ZBeg/xyMJA0RARpnCgvsDOsN1xlzbPptHUg+EK+DMLgnAxr0FppVHxv8pqxIN5n
A4qipGm9fFwDZvdwO+eU9ccixQ6c8e15zcLRPNeRh11YbPOd9Opq1/SkdrWWXQCpqF+2pblydEcU
DmTMGzH7eNgH3uhLHgb5zTb2GyoevZvDUr4WfVVcOYQDftu4PfYWoICdBOS289IlvPWxmrV8JwWI
cyvlz2rV+oycvd/lvZZnsxbTKWfgh1nQvpm26joAQzcFkE5QpcIyTSWG2pzJWISLDS+QU8UIFsSr
TWcNDo7QlbZdxNsm4at48Jy/No3CDu1ndnC/gRM9DAu5gmvaEEDoN/zuqkjUSqRSKqMzljXn1zqP
/YnMxG9RLfM717bqXSftcdcVMKSWyrNeMYr3N+vgNS8gj6an1ZpW/zDLlPDH3gj7ilhwWDBreQsf
xj24Knib6TLjbbVPbJfa14F8FmqYptyLyQpjgMXkh+SQeNm22hHAjTLID5IUUtJMIj+G3BpebVlJ
WI9pixMSPf+6gjn9Kwwt90oR1ounXRRJRPe8Gfs7VmLrqYpUeiWyyboui7y4KjqmEHFuYRt3FrgN
kzc+SNKYXorCH/FaQYkm9dM6MY5Yrnj5OMPm9VMj0Dhw70C9K3397YJE2YNXmvAxjOpHqrLtDN3D
uYGB8N5Qd9FQuDA2OymTcV6LayBHxbuV1e0LQl9xbqyBUEUiGUmQ9n2ecWhXaGJ7IDrcnhX8SKtC
T8+wCaoOtefIK3NCfPW4RUOEZYTp7076aPM3wk+PRaOM2IOu95MO8cQZu5J17nznPFcmPQE8VFjX
va8yda2HLXTwH42yuwavYPN93Jb2FRdscIeq4Slr/OCzLiV3gp+5D4FKf01yfNX8De90HS2gb69q
vy9VlGOXIip376kSE9VWT+dqK4Yr1zYPVUO+AxBPyqW1T0vm676LCZIXT8rJvBUz/Kllo/FdNDEZ
O9elAeE+umQT1x3a55j+ntxqRVT8N4cYtAsKk/HYbtVjR54s9p8obqSzXVXdJaWrAD1JdV5gWDsO
9jgvO2o3/ZQ3rZ/QgzpPc9bay55f3xt2UcMwIdGpxgAt+8qyOLf68QlEDRVrSGjptQ8wCVuNke63
zqsJrLIyX3ygwa4PuYzG9KBkCwps0355B46g0TFTIUBCYZ+ZDM6pVOWu44jATl31E8Rl04U/HI5Y
xavne8c10qI6VvOSos2CfkVTOSqbAwTEAwndmHNLaAcMefLIqgnt5TvUxwqImjzIOmc+jJ8LfkJd
DWW3KzpXOycytIwGiMLDI8AH0BKCS2hBhGbnc5v4XRU8EEgChqDfrMDDz+GubxbANEA+ENZFjOnV
fYUGgxuIUb5f0PuJaYpD2zO3YL6ClQDsOvo5tNb44U/T9FDNtRkBl0m82DOn9o/GKmB6c6fV7mEa
op4vJuq6bBeWgRj3hd/KL02HpXmHirJQCbD+gYuJurK71UxP1h1IGgXiiHaI5KgVV+G+HP3xGfR8
AcAVGUYQc+tORKaqQHxnpqXpOKB2QQI005KimJ085mAGuunOc7LQe5xA0txOo1OSIsGOJgUZXJq7
yOscizM908yZ/L77Ekwr4+JmG9NX6akFe/6wFlkiKcF+6UFBHG3ruXtv1dzXpwXWEcpuXC3BLUgV
2ps1mMJt15BQi35YKi4awR0tsG63gU7WtO/fujnkb6hXhqXRzMAo5qTl6YmskzirWlGvQHe7rk96
R4W3c1OFT1tPePShLlPlM9QZVoJUFlrwJJCFZZ+A3wFIq9zBHMpFYdhcB4zWB0fPHJFFg5A/QeOx
BMeoCf3hLIDW18fWHq2rNfXeXIjfJB1WGYYhKDzhhAK5Wvvdug7zdkWVDRi24tz+6vdu+pmV3Dy7
1e+bp7AoxvxGUMyVCQ2sIxj1VOHPjo0kKXnBZPMVzPL0qcXTGkBgEvDqIAJzUFoFsLGdpNX6Us2A
pk58AUtavjDz8z0CL+hqFvPhPjaZmpdYTnK45DWvrjqEkMNvt3agGYvmkbkRCTsgpQq7sRbujLCD
NNTZIZ0jOQ/ipQ0BEfwqQW9Pew0NYjyBR4lumzXr9LO9kUp+tMiyunQiPfrXfSN5GIewsOEXd007
1wmcNS4Q252JdoBd67e7BZRFuHMxOl2zL2x/luxtzC7AsohVdygbO8E8Fdz1qinfHRCKzQ4SyHov
lpUDUPs2Ke/p1jSAjaQ33WGrbIokdyucpuDZnJdZB1lwnDRo5IQNtcTe3/kB878MEHk8D7Rj5x62
LDLVPjfd5MdOKjW3z9QtxAggS1OPQz82PTgLfH1yl4uqIkcwqFj+hoCcfvVrRdMDMLfFrgiXDLxG
3enqMsfW65cQhGO1bzjrGNP6AY5duqjyodWVTUFMMr0b95EwlxAHLc2epPkqve1XL3BipqEeKpvU
j8Zj06kRuTrieYEgqxuNhnVmNnCJa6mj9iGYOEdjOXsAa+utVt3DqpzBubXXprb5bKeWbqQetM1I
3FUa7xsPDTtMz3NK3awOTssMRhQtBZXC68pUcE60oTo84DsmAyJOsQnZX7Hg5p53ILZbL9fRGpQE
uWXePD2MY1ese458MT97I/D/Ya+Fa/FJ1nVR+scWvnf/UmIMrvnmwGJ/TFfXzn4NrV1bZ0yqY3cO
F2BJBw6Wfng20SwQpIE3jbA5uqAodsS6uwCtnEICsfRYCDWnkSoX3lwDu6IBIgKh8Q6GV97WcdTl
swM7sWZ5RLxDp01r7yYS61ZnR5Sb/2sa5fIBK4JlChDlyluTiIGCPRx05NuEt7itJ/KvTLpsw1FW
W2Qo7Joo9Xt4RVlvMSKvRmf0v0SLcpf7bbSC6KmoBJMfpyhmSiLYVGvGLlW6NAJUUk50lqa0fMJM
6srsrVyOFtZapwwveZzW5qk7a6WOGvYuDYL1BKfQGW9awaiILKce5LnxDCRDmsp18Sn0GkT7MUPr
cRlJxfDK/tgRX7nu7WCwgjPhcoCjYnd1u5TA3Io5zNe6X4w+Bv0yU25b3OX8FFHkloqx8FjLFwTH
AEWSC0GltnbDGoHGHlOvjR7AMq/rddpGRXbt092D7dCzVInLhqBgIT4PZcXlFhl1ZRGd2j2xlUrF
xWTvzXeVL1oW15Huu/CswJszptFjEzb33dQG/XvjsOR6Xiu7rz3uu8XquuN/bi//x5n4F3axf7fI
Td6n9//1SVjHtN6915//8Zfb92HQnz/a8Q/uxMt/8zd3ouX81bZtsrUi/GLI6/5TPv83hoPlBH8l
aA1rHpQH4aB7YCf8f/2J3l8v0qEQRSH6BPTC/2VPvKAfyKe72G/Ci7HQ+zP2RHqlP2xNsYXwYkgb
DwqvfoCR6KJk+butKUO7zOJ6eR+0tLbrelWiJj+yJEKibnTfn7DylJJv40ToazItOIE8ZsucmJZA
c1Z65LBXhWgIaARi1uj1gS0mHMwbQKd+H1GNuByk0q6HX/XCfGFhQUK24UtpoIowBEb1KtMTxhWg
oHHtgrZD+9yja3vNhGqhSSXEyCLKT3pBnZxRf1n2gksGjnemwxe4Qa2c4zzK7am5jRivTwCSNvKZ
n4e81NXDmmntfXOlVwmiZBe3fYDSBZkcyawdvReIBMuz9HJKRKr+xd9H9YLNXgWZqg5Fndn2ORMX
qAL5Jna/X1Y5/EpzaxyOmkne8OxBHu2eIm3s6b7z6+rN6lvrshEQ43Bl1/TTCTVM9l7W3Ce71Iiu
YjrcXGY5GdGydPXpoPjnA9Mf8ilHkFgNsR1WBfHR0zRMIARF2N6jRrepoqFRA0kAIGddQU9yq8e2
dJsBi16v4Z4Pk9cdC68naleGItpNkqo/zjOCTEixQC2fLKGnvo3Ak27d1IGzaKZh+dVBN9Q/ZAYo
465LF9u5dooxe7HYdrTEk7jpDwdlaHl0CX5BrA4TOrrAgMp1ZA9tk573Xtu5K89uPVThJzuKvPwW
LXIb7oMuY/NsU1b7ez22wKfzOZjdc7328nE2VRceZDgsH7WAFbefmpR+tHSl/QTzMcj30oE1E1vV
JNJ9sTWBYvmSM3YHnJrTJPXOgE6CMK/v5JU0z1s94gkAbT6/TLxqxJWXDDFiNWTBQ8CikPBlTHkk
6YaKyTv/iojfDHzRr1mEhDIre56f6RDp7TYOexunuD3cD4GBoBArL8JuuR817Ss0xZaL4sNvqhy+
gHKp9fK+b5tjU0CGJFuhis6T6JkbKbugexjHvtpupya0hv128QrD5GLnvM+LJlJ3pXY6dZidav3S
abu7ZbaWYjrwGIDGZREW2f0FRgKiNmwKuBN0xd+rUPcsjWxiUOy5C90jllReG/Zsrn8LiVjIZJ3s
6qnujBOeWHqx+Z0rwedtZ3LNqPMLdL1VUVIhoqFh5GgC0MypBZsOmKzVHnxfUvwufpBu8coaHlhT
tNiMDEfgb8eWGqjfoWBnb0CACh4dFmRrQ1faOW8FFvyZD61lhrETYEPd0zgEQZ14Qs18hAIo/Zho
dGXp3jazNcQVhAYCGRa0QyfTevlwkMNmvqCuzmuQBEI95nnbWUm4LT1FN09mhlHCWj7OAx975WWa
TrJVXVk3lXDZfodhvwzsjxFJ7KJVEC+iRXEJH1i6bWFTHDCkk2H2LEkkAF8NjJbY3DQ18oWsF9sc
WaWZ6o6CFaMJa2M0CDCptCBQyYH+dinQ8m/DuOUeq6Vy5ZXbLBwjG1aGd561MQ/sEuVjSSQAjazB
5fMMqmS+4g+39rppwnfH9C2rbVOzEp3TGr5DGdIX7uBPdM0+QwztHog7YShpNFE8jGEctU1Mx5Zm
uCqWlsEmRBKnOgg0ZUHBABNzWIIGQ3TfRd021xeZnfsg0Nm0h9GBtxrLZWrApC1W8b6BdHysZ3qx
WCy+Do4to1eGFmXW/wpGKa5mTvzutdbGyfdQ5fvwWPRwim5cSGmgxrN8LVEbiujbmqbti8xGnlZp
wIIQMgYide8H8xzsgtK2ygNb/HnYO2x3o10xs/4mn9vXoBIMfDVxW1YW+W3x2Pniq8aC8h7KUelX
ij0PqAuPpkvSJVfqmYlj5LJ+sd3iyviFAxFs8Zf5QJlqwZlZWvtZBZiFmDmVfnnO5WTbhwJV88ec
X3CdLJeDSx6cUu69XefG2dtkdrUJgQzAPlBhWoIjattEYmsqsR05JpP72YREVZCNlVeRRSAxa/MO
4GiGu2GN7Vz160NeEl8QEF9Kb6d2l2QkzVu6XcIQYNKDOGcrk2trPodVkOXXUmHKn3ab8qfgxitr
a/gIsyzN3F2UDgPjP/QcUN7bij77lVUEG049jsX2w1et/WXEVgiAcfXmEuED45WU42UORB/cozNZ
5VVrqhoMtOonmyhhOedX5UrmFFodDvddOZe1fpi9MFgZuSGwnRI5zBp/a+WItEk8lfnmpzcyTXsB
a6SnXYciQu2XZWG+n1lAKu/KMXeWE/of7AmIUHV2bDV32w4TpniUYRGYJVa4trKTnVmbc/QcdmBx
tZajd4PpINdH4CGh+qZaVvigorOymMWuilpSQhkh5eF4QQCiQfgsMmttrxktEUy+b9NuqZpD6lnh
9B5udbPAWecNaxJnLiQz/BEATfO1rEq8REm9hX4ugYG6qjtVpePa1b5LV5Mue+jq+XrbwBlK916e
1/O1HPUIwslajX+UosaNjoBgsCU4/XpB7iq58cYLyBQOD52DDdE0bm2H4WkCQU3De2Etc0nHWHTj
zMcV9/fKjUH7uZ346macTYz/g/y2ql3L/95P3jrezo7d6XvTDIYdsWvRu712wgV1OjmhELdCD5Z/
TQ4AEptwUm2TRL0JgirGlbzND53fWOsL41d7fptaZUMAtIZ+m0C8LmtxoskB7MtRXiN9Y83nd/Qv
ntN+72s5FAycjdXsJSP19I0gIYjFdR4GL0iWI2jcwAWSLZDNRxfotJe7rV/K+TvyHLQYTZ5m63XU
KV+eCyoD9bLmQz6/q3mqP/pmSrsrknWr+WbxeY1PqY3taN+AcTAPqu5mj61CFPhXCj1Cfr1mTMHO
qRWa5ipQbHC/1fbIXyrtIhtel7r0nodaN28+gn7xxa8J6ds14TrIY4ecqID974E/MgsMGY4UVqyJ
mFkVn5zQFNZLVXFLP5mo9WoLZV7PaDeUTC3iecodfqmpN0+5zaG//59GaFpPP//jLwhj/lkj9Pw5
fPyWrX35D/7WBQmXLsgXBBlHzgUQctHL/60JcsK/XoS2qHovsby4yP5fCyT9v+I4RggOqOG3HkgK
OHa0R8zoggsYg6bmT2DsHD/8YxMUCNAwHFChj5EalTsC3D82QQwGiyjARL3zBxRzRa6sPbEp3tkK
svbdbR39KgZDwCesyHhal+8u8QTMqabhPiQf8Ya8MvkBIH3j6CrCU5WvHN7ltmHb2uQNs80CAaIM
gm/AbMdjV5HVeO0FwL4jIN0Eho4FKC1pP1poUk7RNll3AIWHJ2s0/R0QJxOrwugHGBDTLRd293Xc
kC02Ji/3xtNArAFj79VUjAC0hPWlnHqZdJOdnSaufuhtF2DZZi/9I6h5+SzJXDq6sO8/cNiwv84L
c3Ldrblaunp6NKvZrhcAZeR+5+JmQ6y1b8etPlBzq5t2NLfCsx8y4eyzJXiqHDZbm3CeU0J1dzAM
XcrFRfMY3PQ9CvMiZt25X1IA8rJgXL914mdqan73rNgXkNwY7Z8HBqJHmO6HkiSKmBimMyXbvZ99
MWv7BOltuMozzzxoFCoHBiAZapzMmNcGP9IN1RT5hq6ePkPTSQJTK/L5NtykVY2s1F7N+sEA3X5m
4NifrFW+tFtj3hiREE2ZSeuIsCUhNPUOPLx33JyheUzrFkAoMWxfDHLUfeBrUrNaa37JihGBGCAF
HQtyHs95j6j+Itj4OrmLB4orJ9Usk310H+n8h+4htZcgySA7BMQM1ojsQvbjTTClPyDEQa/q3enR
dTuO1Sqzjl2qCRHr5L1npTIR7fQAQY6gSYtYrR5xw4rA1V7kqamzhFI5MV6u73q9fM061knrwgxL
6Q+YdU+ecov9otQtFGRmfmvJXK7e8oMryxaI/XaNJvm6R/mGBXYHne0jFxBbM52pfVPPX2iHcrQt
mc5vaEiZcE09dj2gZoOGtwi1OVDhKewD/VUHpbp2iIS6ThFJkhdgiNzw635XrKxRaE3qJCuHpERC
aPqf4OnqGPi3iV2RLaegP6eS5KtsdNkkLqSaAJ1NWErzePM0PWPr3HO2q9shorwoohCx+hgeQ/pD
mk+yJhxjyUPbS/Y/Yx5gUnMc/UBWTCx9WpywiTDJUOfYlJfeWs270kPSNVh7WyI1AQPuwoAlaBNh
Zd8uV4wX+rOYo89hcE6kW1DRlNM1iq8lXtyVRNcpWG7zeen24B0Ps0D0PJvyehaUAZv2eOEQm+2N
BNHTFZfFZQ/337JZdjnjbnIb98Sqy71jYXQ3zqF8XGhrYxX0ZDsOX4LZtPcOO59GEFiFjFexSaZo
Hx257ZnZvy/doG5G8i6e0HBAlGCyyy4F3r4kj2mBAuvHgb+C6SaJ6X9Td17LritXlv0VRT03FPAm
oqojiiQI2u39C2JbIOGRSNiv78F7VSWdq2qp9dhvx+1DEgQyV64155grHgT5vlzEOKDg7CifiY5C
mM2IKk6uyVufVjR9X00445wKjfGpdy1729ctzEDTOStf41ql2oajyMFDalsA8ctKwk3tVJzdZLKf
2KzNTVNcK9o0G3/GfIjMJN1Y4/hZzSAFEflZT85UthtOVuKIfGhrCYKClK29QBnXt5WEiqzL9CFe
MLQqUUfVXO4QH+ZoRGrhnYQQzRNUJ2rWWn4WaXZLAHl/I5AKpoHN6IpkvFk91Z5ZIpfKuCdVcx+n
4quavXevb6+coWiuPAGzEFsmLZc63qUceA9Oo2xudVfutSIfnlAZlmdMIBpHSY0QqaX1tjGEi08A
ffKEEAs9OeLZHzwT+aZC/R3WhZtg0/e6iICRS3uYiJiLRjVmZgqLHH59se2yaSIEpeB5ahsyD+Dx
R3L2yRIYkTZOKe0TO4iRi1At7wSJTuuxyxEJlvXVMnIkdBHpbhOMDuiOTf84W3I5QtpO72aP2aGo
mfMRWquMq8Et5XUXi4Od5Lcx8tAqLIpA8LPLucjndRz4lXVp3qdfrpa7O2MIspfEEfOVJzv5HeSl
8z3xtR3yJbg1LrxP30d56BBw/D43eUunJT7yQfCcFgQUJFT1PltROLSOsUeUU9yXnvhSCpOtXbfW
RkPz/lQjnL1rzLJ46maOzqa77Cmnc5DoZnWr1YMh1nMWmB1ple4LZ4oBt3gZMgx6m73qMYZDytFl
0aw1y8DV0OafINqzFRkw5Rr3AWjMtCAsiixx871JBccFBErdk/BTEg3wKIAHFyjZcCFdTsZm1bZ3
1eKCbuaUqvlRN2v23tcm7dUamupE+cHRnQAx78HWNZ+ZbNX0rx45TLtgcaobtLvDPgjy+mTWtbbp
bAipnOsu6Whg3eXJIo90XBtkPD+SQjPeDHBjhxB+1fDR6z7hrnE1xDtS65snACTOg01ERLMmsmRJ
Vl1RkWyu6lh7b3vR3w2mKe81y6/uzCbt7ilF/JU5Vu66cDlTdqQprGKDoD0sIyhmA2e6hmC0nJGc
9Ic0L5rIQSf6WNvGE2kV3GJ9WVOrT9ZBLHJ653qAfl7ctv6eF6K4kb33Pwn/aN4UorMePchYA+cx
kxWSRGhiWKV1k1dRjRGfLMxqAFzghK2PBgH+CJL4OLhHWQInVb9qZXyn0TPdW3W87tWYMeMpHt25
iH8EJxzU1tqu6+aocL58ROgagXLKHjbQ7D9QrQ+xB+AyFUwO8yCeyRCo45Ofc/wkvW1PE/DdH7Sp
JKdEsOIRo/5xKRePVt0zNkk6hSpqibs1ozRCvEkpbelkXU68zEidmECZPgo8ntFRsH8Faoi0JXEe
bQOWBmWEddYLlmOdZIZt5THPNq0lNHSvu70AKB8ljxMnKYWYEh6sSQC4HdykSdW9CwmpV/RsM4iF
iNHiSE98b+bvU4eATmFR/SWqkVtUiu6363Ufc+EtBEb0IxenlFGj9/aXMxMfQe3VsYMSgtFLirSu
NY5OvRT35LN6WxETXisnNxpR2kXYRD7oqzwFlurRyjvVVY36eJfgbseWExMPGoudPreRyXPpaNUp
8evIjDkMCtCqq8W09Sf0+qZcVRwSj2xC1feAYmdVws/lr5skIuN3tFYcpJOvtsvfPZQO1zS+wqyZ
Lif4vLqj70cEEt25Gw7W5msrh+FYaUP9mLiFdT32qtu5Be1ApP3GGq2eHeFMyT4Hhnvh0JkKMbBl
PcKOZWJqVa3/Y5WAAFam07qR2VDOkuS+YYy5TlGE5e5wPSML5cy4qcrIGT2y0Wx3R2CBCGnFFTcJ
bqbDUptyN3VgcMkhTq51H+00PeOyCT2zx2YBSSR02GH3lSlue9ozzw6IoatxaRccSTV544Jp5iNS
gI5s4/KizHRSuj0s48Iiph4VZ6Yn/Blu0extnPOdpanQM+L7oDgJn9TsVTK5PBVqaaOe7NdsBT0w
3mfFYPwgvep2TZkePUE+s0yEdezTi512dqddns7lXsqm3y+9Zz63voE8m0KY+aFZB8XaES6ul7LF
MUerXYS9J4t5zdmoWw2kZ5wQguS4//UsCUIaTsZB0urrQnjXVrzy6LjylNoaxZk5JwSDXO5zAZb4
TU5CCxtHRQx46hccRTb3xyzGcsONn2x0nck3VRSaJq6ysTG7Kj6WPGgVyVrS1jl5pFYop6ojU3Uc
L7k0XqA9BFKbl73mQdal+gapnDER2zVdq0bGuRMxcs3SP48SDSHKa4G6CHUIsGTR6xjqcHHxQmJg
kp6RlAMFQ4+5cLr/ZCDOD2kDI0JoLO9hRgSIeShI8rsps+gS+7G3TcDJbHSG22SRkkjKN1+a60t/
fI1tgmiCDn3iQzF63dq1svKa9T/ZZgmFHE1tPVzIdbyOSTvfkqYu302UKUBvcbn+mFq3vOc1TURF
f2w71e3D0CEOWo2BHNdLRaFhK6o5M0PUZtLwvtLSHVRB91Q67EkWoporiLTykFVN8WByDGBh4lDH
BmIzKucNjMh437g6/Z7MEwY5Q+Gua2xX26bxnBPTmdfG0p1N4SstB9AsnJ1jDMu+L2OWvEp3q+u5
F+YOibMi0hhFopIZpYpF29Fgcz60yl0iyDo6CtxaO6JewvU2usuWzpeOXFLXQoTl1r5iOL3LHFsL
U3wARN94ffnSzY2zzxr/kgrSIXZ0URA1Xjnv+CM2VF1yaIkwXhjP7jgs+YU6fKe3wQdR2zWdrwpt
xDiT08qEh/iGYu2anJNLZN5kp006S4+y52vIxtY6JX1q5eaadrwIAbv7JbXuRmkfsDw5oXKNGw4M
b33wZU3J3sy6aOhH4gpLQY1L9ikamLuaE98KL31wCFLki1Nsi/3g2Cci7m9cfTRfeK+v8VA5BGbX
z9ooghXaevXu5vb3mKXHgYAX5JzjyoCSjLD7PNExB+BGREznpT8WqA/G+gQA2r3JmSEYsItl5fPk
N95psvuny1Q0BPRKv7mMz0uaD3ghcHFIy6ZTmRSIP+eJfCuOxs7ZUyxXKJo2GViAx8aEctZxrgD9
ZFYbHbb4ZqbAnHBXrDQK327JrJPdV7RucRa2ZrG2ZL6d0E/eS4gGWyS4S9QazusQp/4La2G+G0WO
/axC2kHyNL4Murbak17NS9iYtRPx7dcbWsjOTsX5wzhwSGR1g4ae4Vla55zpVyZFEoIo0Ol41Cpk
iqOhF1HdgEAOW50uf6LX8Yao4yziB1tEOtO9yJbPGZzgJtXI01tVWb8hTCW+aenpc7m9J/T3AcJh
J872dpD1HxndUERvyilWPD2h1Uxbkp+bFQIV7crzkOmbAYKKtYz9c8vZiM70WeRlce3QuDlarXC3
7dy7W1eBnXekvxo95gYTIbqYXuYzzn4cQg41Zquugjb4zHrfpf6pBkSIXThp5tESZMYjpws2s98+
El92zxSMxKz2ImY2ulel3HHHuZJb1uHraAM0MS3a6V1rJz6fkD1pTK5iw7APgzMv18ZUvC22PtAW
H7ydgpC54vzCiLykX9+KK1OTyX7iyOw1/B+mL+iT01oyZlTj9FfMMEvKSLjGpnFIKUC0R7db8epD
Z7wLJXvWVvMtc1pCu0dBRjBhx83Q4+ihtRTy7VkUxQXRp0OpQqZhqEuL5dboq/vWaPfEzhBQ4MzB
xsoIImtto9kaiX1iy0USGd/n5oeGAj1CNTBvCTYSHzBTcWB18aEYvDcAYUdFxd4aRhGNDEjRfRv3
bBfddV/0zaH0ajoVhP8l/Wgfydda9mDyd6YbA3W3MdRIddNWAfm7clWOwbzrc9x68Yg70EDa2CRV
tU9p+a3plA8Rt5tzK5lYMmmM520wNvPGzbrnMXD66w4TMHRu/yVAF4WIMYvyuCeiL4/POSX5rokL
uZ6XxFxZZfeI1WRryexUl/KrAXoTApXgsMrniuZJLAfcqS+WUclbXLcPJPSguS8IqWaRUVFl+8hs
aBmgUtVQHrXdnlP6JaQcMm9soxQt7MTdEv6kVjpSnrAvzdtACo/lVDM+OMF9ADHPqedLc98UFvJJ
PAZ5G6P8pAuDgWiAEE06RZKkCG8HJoeidRxGTkFLmCopz0Oi7w2XX9SEKZFLnlxfMrWsIGHYIIni
ygWqzww1ybkhqHrjWNnjFFtXOuqmnY+4gyePLk+AHu9Aq2DaEICZfgq8qT2hhMp5TyxBOm1a3Tfm
9K4sxhKEwTLCrkquEZnDK9FM7QqPx15I4p9alxFrQ9wfTQrtznTbA65GTpxoSNe1lewS8AKRftGy
Zw0FLClUO/CUM5gB/ZIx5V7bpX/Wqa2xrG4yZbQM4PMjsQHPvTSynebqYus6UpwMn4hFuw9HVpQr
M3Yd/XKfVDuCytkxyjiIZuXfUnvooYuXkdW/x4fjTUxMgsOEOGs11Jwx+0uiN1XgT0pd9u3P6acl
aqavRECi2vTliiUKuafuz9dta5H7y8NJSSWitkfAlgbqzsH34y7Iblmy1V1J8mAgihfLzNr9gn5h
zRAFG71xYq5461ZuJJn2/PhkIdgijvJmeZUjFQWhE9RxpW2tF3oWK449koQe+wX1b/IWBDgXvSXG
p1ScmiH99NgXV73FdfOoyl6Mkgs/0C9wC2e9GMNwywD6aF68Vg1BEah9+zUSnSixBe6w6ULHqKoH
mwlnNNnTsUs6/PjmPG6X2XonyOlA5OvJiN+8S4w48o7vAoklgQHcgcClGLU1TExJEwF8UKkj7FhI
ckx9jkvq3k4DXxfevJBoTKqnsoxixew39ZqcrihOLhQbTNW3wi0fhBvsjRxPRV1w9CNwC/3qpGaO
9SYW4kei3X8c1zBOZOTZqzZ1LPz7rjz1fa2d/O5Nb4cXzVabIMnIK5Htl9cijGk6Vax7joOhuWQl
SssGPZE9Vh/ss7BVnHw9Wpbc5dX0Oi1es8HWXG1k+y1tMzTc6Yo+NPr14rPvphczc1xACwGbb5la
u0wm2Rkv3XIySJx5WBDGX2kYWYbcftZIq69NsIHoevty6Xdtk3zmdbmEc6tPJ3jd06bHKbmlBU7l
0qGNGE6G0I9jz2YydfN6zmW7Qpl7VZbuOSWkPEjzhatHjmkwmsvWdFz9VTBu8CfibkDNdTtrLuEY
fOMh7bj/2+mG4N5wNGRk5j/z8tTrr0Nt4kwlDjovqg1W0m9yXLd+U1BDqiq7cRdciX2uk6Om8HnW
RfpMMIa2T0iH4n48eazmD7pmL/g4teILkxHeg8rSD54pl1s6mtYm0xS2E12Sb9Bo1YGKND6NPFmY
Fe69LL4CmTxGA5GHZybdqJE7klSYUisnPaZJwtrfgzv1p4vgw4hfTBvsFmDqsF60y1g8KzBQJ9NW
651d3GPSYZ2rHgDAslI1GFZ67YV0hq05T6EsPHelW+WwdpHKbGbbkPdYLein+eYhMZZ9zpMYUZJ8
upoIsbYcdVzAfT98VXF9ZTPq3nJC+goYxZg1atOi0I9anURFkHDFliwszYYehxtq5K+sMjyMNqbZ
g7s4mHcJONwunh71ZGgcU8a+YW009jOoIsoCf0SZAgB/TWiiXNWLvpyTuPZ3U9w1W05UBbV2092a
Q6btBUMDhHEYP9eTq9i6ffu7c5Cq02AxpunT8ng7XmNPrzkPO2eQbL2M93Pi7FzBTYjxt4ggSe4J
EgoVOy7Y6JXwXhskVGxHW693+0NC6uR5YVi0bQYjJMptpQQBSDNNFTrj5LFyxEMR0HvWdg6yexgI
C8HfSfnWKXHMYo3213jXK6cl6XNkV5bdY0XVJGbqZinbATON5x2mgclF5Us6/sL7nArbXbuUErPe
aVHmtc5RuuxU9MHk0Z6Rt4z9jMyaHkLr8SAErX1s6c1a7HoCrYXuLZjtSHIDQIgvC96Gu5jg0/vB
w2JGB7A5T4uUR/RaC62TkUVloEG3ihOm6lr6c0n8WGtxy8JrUPmFCyLiazXoblikF7eMzTZpceja
zb6SG4q1B2ij5NloZbvTNEMkq8ag7rEZI2+mdFSXkXtw7toBGXxPcuI2qxxS+5IsLtZoi71HsjuJ
9+zRt9SUU/vBy9ySqbmbpkBk++ocGzULE3sQmJRW+VE2c3o2WhD0vFxwk9F+/9B0VEmrwe+0tV6X
zdYjSvBCjNff7bo/aaWLXa/CL9ahCjEdRVZswDI/THjFB7vN9uaEnTueeAlyV+4V+/I3X24bAnvA
aAwDB21lnunPWtHpXym1DbkncZF+1wRCc6CkKeb3fbNeuJCfTmfrp7Tw9HcpFjdyKzW+1N40PeW0
n9cFgs2typvikLr090k9dOiICuvVtG3jTFfIiTJJodmzEF7jXnwsFxWfpjyoblNONx+D3mGuCTgn
bJxAazZE36ZPKqudfJVnw3JVtWV+LhRxS8aEmy0zHHGex7556T3s5SOSly0Nqo6qtlAbq4tNtBxS
ovio3pNW3tiCEQKmPrHqnFbbp8Ayrrgh+q0RMFLgC9Pr+0vu4BH6jfNq1nOJeNRJxid8D9mhL22D
VlNsX8M1qRFxBKN+COrFPjq5sdxPGfWIWxgTdUelZrZaE3VeQT1c1IkbkQR8YXVI/3m0J/k1OJBB
8G/VW+y3czhKHVLKkiFDtHq2xZGQ2aQ07rDi1nvTbLqXynTmE/YNosjEEn9Jk+4JbaAqMVxaiRBV
tLisvkaPXrYtPAsDaPeoNIMkeVKhlq9eoMrXhBFHdEutYw0Zp8u1d29SMScjV+3g1/e3XWKDYVgQ
1GaVKKIpz7K12wXy2MU4POeW4oIQwsvD0yIBLkpikAfqImq81oxvRDyMOx0t89FIENTNk1NRIXjF
Z8MFOOjYCw4LntMQr0RsrLRlYZ6jL8Wd5KQf/i+bpxkhOl3cJbu44PFDHOOlc+hvLklooQva4ORK
WWds+Tut+l/Sp18339W9kt/f6vze/PvlRz9xI0iRpOp///rb7vffA32/6L1/+Q3KELTft/23nO++
u77gR3/n213+5f/rX/5FQf4wNyjIP+u+Upf/Dbfsrxk3oOL+77mB9+9l/f6n/yy/pfh8r95/kZ/z
g/+lPnf9PxsoPonnM0kEdH04bf+tPkeaDpfLs03XczyU5P8tvdAM/grimo7wQic4Ricn8E9d3av0
P/5NM+w/g05G0Y6O1LURtv9L4otflRdsDxbvTidOhVeigW79gewmFdJI2xk8LJgGE6bZwOs74rml
jNH3caa6/d9cpJvfcWB/Inb9phaV6v7j36wLb++vlDA+p4tEC5KhySJPOEDwBxyZ3pWdjJ1ueKCH
walSDIpnTDLFPiwBD6w/2ubJafOEgBXb2qFiTS4zo4H2jZ2khyweCD+lA0dauz/Ye0tY8/dlZFT6
rCIrjw7AnbTn4i3RrDziISBpOfMAZlodI9QZBd47NkAMJ0GAs6dyqovJ1va7KM84ybDROf/k8/5K
sfv94+IV+A0HiLj/j8oWih1SsspBPeQmnizhm0BUZutlAfjwTzhvl2/q1wvrARh1PMN28CeQC/mr
hiZAcSwtRbVfeULhEiLk22vpHMfehc1hJ0197MfE3P7j79P4++/TI4uHrBUHYTjE5D/4FyyawlOV
TuWDJOp8e9H5bgoVyI1N+jPnFjPf1CR3rV2Vnipv+pzdbnr4x2/hNzb6Hz+5C/1PJ3XCtXjOfv3k
Ohl1HCrK8sFqK/OKbUhEk/8b8Ku8qj0+cmJdIsjpum5TfbnV067fB6MVE3oD/zHvSONQGGQjt5D5
K+5cSXykqUUiMxSShB9bUhHM1DznQs7m7h+/+T/eHwGiLFCRvm55NnKrP4Y7JEsP1CwQ2j3VgWtC
J9MOZv7Pbo0/PuSXFyHjkBdweLG/e8iHpGs1keTavYui2xXfqmwinvxoyp5++zT/0jJ/Fp+y7uof
9eua/ts6/dcF//+3zQCXx998sX9nQ3p4nwX5k+oPMWm//dTvW4Hn/NlwOLUYhg9mWSed5L92Atcj
QA12IgYkBna+c0lx/YsNyb7sA5BwWS4Bkv++ffxlH7DcP5P+Yxj8Id4mLET/0jbwGy/0r88Q2HG2
AdA+FrhkhHiO+4dniMRFY07IgIiq0qZT4+Wz2tvtUJzaqrE+VEurDveCqsNsXGqSnhUyfySxoT1i
vnPBdDzWfY3+yuuyMJjKZt/pJQytRuUD8uNGTC9zb2bP/JvxGugfeAW31V8zPTA/khEEl8ERexMQ
CUOUEU0NipHid2Xo77v//7DzICrkK/ubJZIPCUYN3aJLXBmRV+Rm/LpQoNDgdJNNRmSOXr7DZdM8
cnG9/kizPwZBq9MyiR0PqyS5RhiZiiY+zm5VhdMyF5+dZHZeA7m57UkOjfwp8GCKLMk9OSpgg8pq
hCyLNwFTjSkSQFqBuRtNa7j18wBcaU9r3KALYqf2toJPdGP4k/uBAjbbUGYCJkim+MRMB5FWXHFB
UGjAFZEfLvPE3VQiqQA57r9PTLthCqjRMLbgIC+SOMdRm34qx+wQxIwiHc0hy94oq+8JQfiPqrtC
7RW1rozmMZH1pjP78tZWrHMSB/apGePkbGiyXlVqcCtOKmZzbWWcilf0k9vPYFya+5ywbXtD2Hb6
WedV8NJmSRV60Dk2fmcQF0k0OYeahE5hgt4wH2ids089auPQvdjFaGYkrC9Nt7Y1wrBoBBL0vUzo
19ZjVpZPVIlAfWYzmFalN5JSNNOd9NlY9h6Zr+GA4GCX9AYaJ99CFS9nbZfXeXaDl6iO4j4R25Lk
2R/Il1pY9ehW/DiTWCoSsz85PZwlU1naxtON6QzYsXlAmqJtx0WnPRXn+c1YF6BLOlQ/bT0gEhzH
6VWRJKmj6xvKr4mA8JeFcMzjjGjgPAzJsJ0zq31CvWFsLU6WjyrOtA2EUVrds+4z+TIy7A+2Q8sZ
Ek37hevZuaZPzVAGfve60ZIGn1PKoL3QenAimS4PGlkIVw0+rQjhxrQBXKy2ohHdu/KDTdPLq0DH
yWFj66nKsd7h0+/2xEy3twrp+nVltBMnGvo8RZN8sRJph8Krc5ANBttepSs0AiUswoaYeyKdjSff
Bxnq1JbCumwgOSv08i23lXfbgYj5KYVFkqadz+IeAmS1rDsx9+tc0AZsjHk4LYAZ+0PFwO/Vy9UC
a8hnPiJUADeUMR2tAdwj27JKWAmWeQ8n7FNZQ3yS1CEbnoSPltWJ7secwe+g745XYloZ2nzjuJr/
bfnqnGZyrQw8a84wbVsn1kIQlS2o2DxsFi5Z3PbZzegb+cadKufYToDtEldGaRofVGLcNZ0N36Jc
voBH7GkXYT9s+hMRX+AsywrUgIYpBTWEMbfD82gahzgwP8HckK6uJ9+agQldu1o8PywLvNfzkN5O
5ArUan6QQBFiYT1wVrrPRXlnXqa28CQCq9z4GXVEL84WcVsxTqtVmtEYKjn/0cr3WNfkQ1XJdy0b
n6RHQx+RP9ZzF6hGYjBieZwDyGD58IGh7yHNzbc5nRWkH7e+1iQ9BuEo66Yzs685TWiVqGm6apR2
ymf3cAlTNTpjZ4/papHfJXLTVYEkrrGo6dUAWmTp6KAX3YMeVPgsaTLHFTchHGdUAf5JCSAkWiYf
KJ9P1N0rC+gJseCrZHF2OjgpKcCakBbAIDBVVhgv1mfhuhkB1K4600ZI9wVBxztsz7S8Y+cgJweC
IZPsTyCnUJ3KhHEpZW+ekzKo6hctS/1vLUCb5ErnAPj1YXSEHZLnUN+DbgxNdLkAUQkI74aAljxI
oCI9MCXFKvU81gpghkH7z4WfkbNgFuSDLyCUMW6tZitBjpt9V2Z7l5VWg1SB5V25V/NYYAJEWLhy
ykfg2g+pf5UKCGMWbqwyr75+s5tNrdmuGhP8B/N9WzEVy/rxzkMRWrnMBQFVGK2N3toRTORMomX0
N3pF19Okn71GrmZ/OCHo0M4DE/lwFs0tX+5mAj2UDhaNyAlvJQqzO7VMsK4QPXV1F5qgLGpNdYR9
I+CwxbmVTggiDAEKZj8vIOa3b5crk5VqzOpbMJ0X8qaHGg61leeKl0S4L2bTnG2sKoQyW8+Z8kNk
R7d9Wl5Df2P+GGQb3c8O0lWoQ7TglGkdyJx4QI2GoSpPYNPpmbjOLO2ah/pe6whpoBVGcLPbIQG+
zBDGVV3Bz/Cnat0xdgnV4FzTN4Oi0zTX4zCcGg21xFhdxb6zRvDKKAtp9jxN6zgNvGhmdrbQZmOE
S/dXd84GABRuV/cOn/CxiJurCr5Dn2lPjlWdkBgjAKIpjk/oNmezcA2Q4zoIgC5VOu5Raz8m9HzV
gia9MTcGg+YiVmE1TTvlPAJ6qAiw9+RaTH0QMrlAFpoE8U4Z8jSVznkCPBfZzTfPF95cdEHrxZq8
Y6x6EFsXvknKAn8K3NQ4tVCfI/r3swLtp1c3Va2mB9w62qFy7bvCQU8I5EoHB8mLoBSAtlAWCfc6
DVQW3oDbGvCV7XGPJsrfZYuOdK924/VEQXEARzLTTkyNVcc8QlnvzeheOusDafKB5nJaBViHqDA/
Cl87e8kMR5UFBuNCVm0HIIX3IFISCVlrWt4Hr7+L6xLNjnu9WKX1NIHE809z7D/6NagHv9gOI/Zm
1zvAxVsXhRN2QbYl4YuU6Gw6+9ZJtU9wUMVqsPl2wO3elPrlUQZLU89XNhDOsTKePM17tAG/LEPu
rwM7ezXx9bHopfnWKRvanlNVXqsLwnq0ujfPlTfLBK+qmhuAM+4hWdiIFuMiO37yWwaZeZK993Jh
sTL9reqar9YgJxeBKB3vEUaqdHAa0ZH/GirvsZ6ZrzdOM2y6pvjw4KyhmVAbAXV73alpvzDh5z6i
R04led8nTH01d1e14qbLm/s0Sx+LThwhEKFkJTAprW4mzymuKnnf692ugC0L2JE6ZYIcUT3MLSZ6
+sh0zqwgSsf0kDtpy/bVHjKw6Ej/nEfe8SvaIAyl9BOlvs1Hhd5z0F+mdEJqWR/mXP0gZTkHqkUk
VkaQuF6nTNw1tMW9xseugE84TtSdVRdgE0fMX2kj3lK/YBhjQyB2oV4k3nwEDoUcFRpdo7jhZ3qy
0Hn0XQtIZS0XNH96iht22iQlJLOa8fbkVaduiuXGu0RwE+6CSH/ciyltwzZrT5nfo9ph4XJbdBUu
Ff4KGseNiQlN6shlZ7sSUdLgP9AyjM/NPFmhmu4TSUiEOcbMmnR36/fNMdd0JJlYSRPHM1dZL+6y
QQ0b4Y/NTo+TiwQMRRhME+bww27QMSDqWFvhUtXUx4tO8X8xD9QGs3MHECAHcjCoxsVlExrwMyO/
jst1ZhpgqhAsrfTOMHeCwPK1SY0dlnP6oowmSovigLLy1sZWtxpZSFa98t4CiWNZTunGnbGhJU3A
pJWqYjO4ot06FuV2LZKPnCAXNOsskAaAoqBt9TV9uic6kbfxspxpvsBi9AArQErh2rfx94RkUivn
21og4WzkxZON7xZ9Jxd4YinMIH0Cvp2rFzyq4jBa1N3cW3gb5u4J3z2z+sTfx0Loa1D5W73xEdnX
QIOX9McIsnSdVPIp1/qbxjOf8E3vkrhax4lk5TAZ9V5uSjcvmeEwT80C73qCcQtANd8D02tRdepn
zXH9rVXiTQYgu9JNqG26hLVDvALM7wLucl3a/TqpGXbXsbwFuvOUgcKnrXWmabp2XCwlqmSt9Z7b
WG9Z2gYrSs0JTGSt77opf/QW9EFWM4V5yY0KN/MJCerZNsdV68JZ84ZnN0F1Vjo3Zh/sRMtscvLZ
xwHfKudrhpVOUOl26GaGvBigFhwywtK/UV0OmyQVl5LsaMbq1eqoboKlPC4WwhfSAvNN2w47q3O6
96aPQ0/yHobWhKss57eL/H+FmP2d9/ruj8mL3SGWFkjUjZoJmWkBliiq4cMvi1vaVScUvdNGY8kE
ZO4wzJ2cRK3RYXNtgNce8NMyB8LWZRsnAdwIWG9Esu+p6vRqbbfJQ+XOadQ4AgsuIGR4mBCpbEjo
CcPJJsCyhZWNGrpncMrimoD2s+78RB6kB9TykivWZ31qh27OsqNLl4U+e7By1aOoyTaLY/0YerAy
yuGUTdgVzPlB05lstJ6K4CY8SUveFXBSa8GS26t80zM1W9ma2o5wG1HFQlItrERHGVw4ltq4blDv
xoDnepWjRVd1iZDHK7u9kfZ5hNhx3NaDGewrZ3BvW6pt5KaIX9egJqe9DvdxrwNLoOUnkkh1i/Xd
IKJ4xrGNBtCAaLCr6mTn4WViDVlS6MXAD41Jj6+zzsbboNWtRIbQ6dCRsGN8kptpvejOIADHIboD
NtvE4oaDlIHXbmo5vHYp8owCi0mzpt1rPbgDsrtxAOC4CibD+s45YLBmiItsOcvlz+giVGOpR0/N
sdzY17bWhmPTGNPWaaV2Pcmh+KrHuD5CidN2moHBOL9o3sGSoiu4+AAZ4/4f9s5kyXHkzLpPBBkc
gwPYEpyCDAZjHnIDi4zIxDzDHcPT94F+/WalVLdkvW+zWsmqxCABOL7h3nOdCg1g3iNmnIpHhif2
PvImqsW6reR7avk6dHPJDg78Nqy8xPT3VdB7+9nz22+Xs/62NllZboA7RC+Spe2XtUTzCVdx8y6R
WW3HYmF9ahbzdBKWSeB3AoYr9EY0NlZaRU8oJf19GrAjVcRnfVvTwuor9brc2NgGCQ/H1CxTDrQA
4n0L0//3kCfGtVwRmoRjnKZpRooaoN2eHZgYHHed/GbDP7FMyleieJ04d1jFwRzQrpAvm6ecVpKa
eMilzcaOzdVgBc4rJC3xWQOdDae0/LWQrfUEWnjYAYDuhk07xXeDbeO9zF/BobGMH1LzMEHNMlAa
19bOxsl/MYJxOnSt8mmsan3I+n6dKRjBcXSNgpu2lsbTEGceov42x9dBT4lkqQrcU9QoC1GBZ3cv
eNGSX4Bp9Y9MTvZN55agSEuwV67TGpdFlQbOO8WrMBqHUxKIGjXjkrLo5hMnwtQ/C050kOuSRfBm
0YV3hDeX3+e9l90Ico7OgUIIMY+JS9wakkktmuk4+kjFeG7qtzYux0/ZD2/9xH1fj2dmuO2h6mxQ
ZoBq05+mnXGuNj2yEpokFp0bx4xww+WdnOHYFAxIYBZ8OZDWz07tjCP4YYpGk8n+NsMQA4Ili5DL
oqRj3tCcdK/bS+vIfIs54sqfPT1nfxc4iaHde2inwl66d61NC1evARzg8e+GCv3BSn30jn2shzNQ
8nq/9P3y04AMyi5FJO9YgaYDb5jiodVx9JGRn3uDv6xiEFVZj30kykurVulkAET1JeD4OII2DOAp
yxZPI6mTQPbm3qPl8ty7KR/LeWNHTrmXFoOyBPFYWFuG3sCMtn6VrGw+6Bz8bxU3836Oxui2bsBZ
tOAs3nLcEM/RiGqszl3vCuWT5ADfTHeNvWrpUYnhcu0Kg5NBtNQ1cX6KEMZdTS/n1J7cft91U/bm
BEN1D/iovHokSIY4WswrsM3xgZWqvk08GOO54E0nE+U+JMKf0e+I+ezoQF2Del5+8H5wqIz9Sm7z
ehW9JfmALQ3I0gX7PIQEudTVt+obSkhq1tuGIJl7N2icsOpt66UVlHLYkpszStL5GRcLbxkavL6H
GxqT0r7AWJOuY+3hVPQhSEWNesxYQbSNvNJnNFurMFhMu04S+otpPTdVUhyTCBlka7r9TrImP6rZ
V5gEWlWHgymaT0PPOexqBHg9iCk0Z/xfDzWSFliJUUhMWvk2+xFsKVHbO4G99exZ0JLG8km2XnoI
CHGhxqGosFKGNx1L+KcFkSlC2IRBaOC6kGjqmI+IYQQkCwbRAErbGXj68NJMpnMiBMLfZbpKnhYy
0HbIDCggfa/ZeMHSMzeQs3iODDNAbFIHJcXa7Hr3hmm0D11VF7eAuuFRDAho9wRneBdAGsDnkzam
mh+UcVfjXE6OFmFARBkMCU+3V5chqWnxGQpfb+7HiXSgy4zGlrSedtbpBqgsLCezq4bnsqvzlzQq
UHADgS6urUsc1yZK1xbQ5oEkhYG5taLxo3F3aET9zpfPZbO4sMEdbwtgRJ+9InGvBdWJiwITPlVn
i1VZFtAwo+hvsQKBGgrlNLc7L6qLU2O1zZdYGnFj495bJ5v1VRIoPHtQ7oS28ju4cYgYZ0+8AT9S
91XecURFNLGXri7cPXDYj7QoRXLOnQVJsF6qA4txImFKw/4yUhPgYJfON8Joh59TXkZfoK2snyo1
raeG7IGTTOWAuTdY4Oz6RgDpVzKWbfYQpadXLygJYI9iTmRGHchSrVH4F+UQTo/sdcRQOsvA+OEX
uO97/Ic/I8EUc4fkpjvqIEYOOadDRK83BukR61vwXMAP3BN/3af3lUlm5cbxoN5uO6/luCMUhc6t
GCtYwkTqUILGfUNRn8ZqRw9sP/nWNB5GY3bBuVj+M8sHioDWVuq2wlexHz0Kx02SBwWiWIiZx07H
AXjR3NsN2FT22KoQlEPfmzgwmkajgajIPKoJtmxpqOvIgiagrfO4+JiUVEEY/FyNB6u3nR/RkFsf
jqHVgV+7OjlL5lphoyMwL5y05XcsVH8z4Wu8EmzkvBoUKFe3F7HY4ANleFLDGyBMiUNeNI390reM
jfdBu6TPTSFwjSVpW8OrzHARZoYLawkNlcRuLiqBl7x1OO7xd3RPbVFoYD8STWaVzPO1Q+R3SSs5
fcV2gsvWXeqndGpqJBpTbN2BBx7v47m0thWGmjyMy7wOm6JAaDcFBqQh28qT59YIiO4zC/VizYNx
g0nd69GRx+27n6nvWMM/5J0bMDSes10zbuUtxstQZHrr6+o+iuPmaMTmskOCQzshmh417jFGyoo8
pTZyJu+ReZfLxjs70Kkqhitpd9t2wjpD4TG5ogKnG/cEmMp2csAuMvjhBPvGG8gkuhb2xSaP4Llv
4OiSHMPEKDHG5YRiKS9D0iuMHSkD/s5XpUcalXKWK8BZj9laoq19hSPv0Flo6AKH+qpCrLZmNSWg
xUT+QlMXYWPR9ZkGs9tb1dA8jYEhTlPRwsvU5AU+MDWrT3ZjzyHC0uncBT0NzeCs/VxSzaHoS+4K
m5Fk0rTeE0jpmJqf7KHnprblG04eeVB8p1eXFKrjME5hSTyUjao/Tj6jBbXbBVCZV17cpPSWcKyy
dxbI1S4Bb7xNCjZPuPjSYC0w/HajOUPcXZcq62Az6J5elWrllRZDVBfYA5ZNThj8vt0CIm5PbETd
XsGI1VcfkI2HyQk2Ow963X30tZt9Ma7Cdi2rJDmnCHVfLSzFDwpmLy6wpvpagPD+hm7b7ClFFMr8
hmeiCJwP3atUs/2ri6c+kfVxsgGntjHGZW6L3LhUVlxc+0KpO+jxxk3vZorUbie51m5r37aKXJnO
1ESKFGZzZcrEnTUE1mdKNGZ1II+KIg/SA/KSWOsXxmL9KomM+x3pTHboz7Wzoz8s97GhkpuUU+mc
U/O8cH9895DFrw7TpUOEweLRGILheek1w5fJQfENyrlNiHOyuRWKMqke/IBtg8nAcitWrZiuO71j
9l99szxoDyOGd8JuCzHvDEV8Tti3KjBRbo7lLbZgsOyeeugU0y8Bi+x5SBpz51SBdWIb2OOm8u1i
5/VV/ZLkyttz2HUHICvtNoUNCERwiOOfLnLYAksgrwehMahKpkZ1O3SgKaRNS9YMv7yRuOJhMMx7
GUzL3WB61h5ek7X1Zqku1WjSPDlePzAmKVxqtRb3gTd291GUG/fYkJ+DNHjuYFE9ll5T7lxDoorn
T8UqN/FQ7WNoEy+FKTBzJN44Em3ilh219egguLe0T2zCwiLU6AUeIpAbjx0vv7DuvA6vW1z9KFPU
3xwy460j5+Vikk91BvXQ3qaVs7zEAJM2gyebH3nSWe+uZcoQ5Zr+WWQ18XxR/10GWJqHOon2DSOV
W8thdbYxWxsaBFdiCZWG/yScqLxquFGfs4qP8ASnE7AXxTy/Vt0mXiMEGERP97LynSEseiaA8LfT
vKDBzsrbiA5rkVNxn7kmJ5BTNufS9LD950R07HiNNV9GJfULpxDDDlrUA60V1ZW1nGeB/8qEmsn4
z/7Oi5mIO11aUFNwyGIH7oA5If1Ohz1csSzfUKzUr0ZHipP0GCRaNQs6so3mPe3teOmWRe+yOeo2
Q9lXp6mzzoWXddwm8s12Ou9o2Bqdby6Q8Y1tQ+WbOtGhtSFXh3B5yzvVs3WwauOuSFv5ReTFZ+4n
yWtQM/dCMsXGwhwOLkZBPJo5q/U8oFbqk7c6V321IZHMQT0ysXKSXGxG3jgrsoWiy2+gVUCRe40D
xppxvkDiG7LQ0+oGdHaHQ666jIXYMvY3HnXf2WcN8WpD+wv6JFr7dyWuTd/Mb1XGGmWi8Np4JOHt
QUmSxYmVFBNLd/Bwmj+hyLyBs8Gskth2OtElJPlna3nlSxx1L3AY/ZvMIbyBIuM029MPQw/r314M
xkOc+VecCXdjhkY5piyszR9RVZ19osMmq7iZRPCYTdVDNnaXJVvwIgPgPPpB9BCrznsVNpzxBJVz
GIMXgMclbzIqT5Tq42S+UXYSI2I4jHuGx1HiRoXIYe47Y3qm2aCtL+qDHKmo0baXXwvj5tMC5QPD
kOywwyKXdH6m0+iP7JQD4OQTzIx+jfcggURXzZ5Z2HyaDHxgiGObt5Gj7wCgEEkvOQ5vQZoPYZxg
LGH1to6amvERuZZbhrnCzc0G1GOY3ec2UII5e+5nn2gd6O0ZIK8R09A0ljdozNn++n75g902PXVB
Nnxru+x+lGTxPjl3Jr0lIliyZwL6NoyptvUb1zhfAo+ghxzeUAeor5ySfVI8oMtw7mhJGfZ2RJAd
hIyWO81ZeJi8EhPZot8yRXpBzwae7JWBUT6dOUrnJHo1Wyn2csTtBlNkTYrMTcYuG2vV7BJEOu5F
X/GSWrMlH+Ja16tmlU1V13Y5P1LNTm0sxSHzMwLY7CBQOMo4mkMRj9DJG3PoXnzfXsIBOyv0jX6+
pVt0dg3JFmFFqwx5PBnVe8Da8DsnJ1SFcxsPP8zZrR+LyJ5YFQkV2ks5nxkFw1d33dq9KfF0QwyY
kupiovxucUb0t7yqx5cCnuxtj+7mUxqqZ8ZHlRGshsj+u22G6TSBnXpDPNqTduLV7HnnFRPFjvlQ
AbOBQYIEIw41gBlKMDNGMowWBhc5linkGDCRVEhqKF4GEHjiidmbflGVJlIK0J60d70TVLck1xg1
8Y6TFZ3a2DZwnS0Iz/as76sV07e4TwWu9pMPG+7i+WPOrj83QCrliq3SJB5ZGbaME0CdUJNGZxQ5
hmT6GIN4M9MGX4MthmtEHgFd1Wyluzx3/NcVvEv+TtLXPDFVUr8WiwSGWnMQ67atHgTgQXczDuA2
rCUQFwpG54bBtUGcT1xb/BS1SYFG6lgX7IF+yx3TW4LWRqJ6nCKwVrqM753MxgMI5zOgcgnZu+vo
S89wclNiwMhDkXS30GQcXrCmeZBR7v22ujy9h1k+strtGvtq4z5wQk0GCPejXJNsMBzn8dBes4YT
kKUbqZVGYZAMllohb2y+H/tEtv58vXR09AOxASyQif4jSssb52fsoPWLJET7OCOm2KDTHfaLdKM7
U0DRi5KHxKp/2FX65uK029Z+AtnANfVTKZb6aFK7vjswD+5xqAxbai/9o08M64Dxyrhtql4X2Olq
wgqboLhfhiR9mnvVkCm0/LTgGYw7xn0Eui25a8KNFTNZLeTJsO0iSKd+FJSaj4TtyPsWKunWS8sW
YyKGlK8xdYsbeBE4iKQjWDJwhhmtafwWXMPQxGT8WtKFkrbl2DcxmIAwJ601If51SdiKCnkJiGJD
eRDoU6NKWpemEz8bI/K2LHLdW2BNw6nWurqby9a/YVUY7/Gw/Uyi5qmIsEZsGvpFpqt8RrveSwqe
CnHMK5O695PQ6fxy14ngNymVy3NmJfh+/PSX3ayxPF5R7OjA54sPMP/K1Nh/ZmNuPiZ4Hx5mtjqX
tMgZf0aAFCfFZgy3Ux482YbXAonysuCTBp/2CYIR3d5Q4oGzKmZOC9LM0MKQbvJamqtjMhKJ5s6+
+4vbH6FHMzivfVzF+J2wbxB2F+zpR4+g4oircEssb35NhLY2VkYXeSwNejWydrFmUMQNXUI0y1wm
d1UwRFsG5fLB1OsOk8ZuOXglhp40t8EJFK2riKFRFsO/QsTuDUMscV+CML0nzkzdgbuvLxmwszEE
buRCsfehKBUlG4YRsHZatP3v0kyTN4U3GP9EvpA8EsAKwC1WvixMvt6YxjE6a2vnNqalJHSkaXf1
iCqoIJAhZNkJuckuhms2GvjzurwJ/cFVX1ELOrxLfQ1hJK9u9VJHNwXZwqcZcxnSCG94JJGuurNn
YoXbYUDpR/YZzOqe16eNjg8eGoUcsA6B6C94sBNn3pIIaz/WxBNeDOg94dj47as37vDRxCRYDfcy
gkSqECmYTWNCgCiiXa08B9ao1AEjtYCfjPIkOoMA89BEm5PaDLaXngtHF2eph3mr7DRDwbC2zLiv
w8h2ptOaVPHGbBFlTJyxiSOaqAqS7iq8Jj3Q2eYvy2IP19kds3CazfJD0OUd4npp3zFK+m8yNeQ3
MVBrPVE7G4RpU7jGMmwraCcvmC1fxr7cTvQRV3/u2xMMce9OmYvBb9w6F8sZpj2woPY89yDTWMmT
Nkk27T0zf76rsCehtoyNzBvmytErrJjpkOdmQwQRwqtDXzv9Z1Zpa2F/H0TfSZx4R2G3A5gKqSKb
zit7Av/DyhL94XhhizEeg0GUcAL9bry1YmtCI8yB0UGUSe1vhOdqy4j/EujSYd7ixNjdXWY1jbXu
zY18dk9KU1wO/ci2ZXRJU5WsuZ4FWLTGgUMKATr6mZfTeqCaKXGfaHXuFe27vxWFiZPTbbJ2V83Y
fv0K5TC1R7LMz9qcUbQIfeJz7DOE6n4XJYOFikTW7Y8ezcohQubJ4BNQzWPeDyGIWbkTrIsvUwVW
i8DN2v1204Q9vks9B6NBZHcasddO+na7s1u8tiB72GxQ9LAhd5yp4sx32NYbvhhx2LtgVf4i2v1v
NKJ/qNlXhShTdtOWgQM6x7esVUn9Fxr/UJpTynGUHlWUgAUzuqq+STOLA2ZgFbZHkNLtHPQFu5pe
7db3VYI/uEOFd/73fwiS339WqhJ3hqDdNtEkmgF6/n/+O9JUxBMobHmAvW9jC0+GXboy4P9Prv3/
YKku0t7/2bsDv7ku/6Clrv/FP0w7Uv6Nnx/BvOm53Gt/F2T/w7Tji795Nj6OwAsYKmI4wO7wD622
cP/mI95GYw8xFeG3i4T6/3t2nL9ZVkAlK32u5iry/l+Jtf/wDLiuG3i+x72xasJRk/5hoRGrYNIg
AwaGPO57e9/Z8XYgS+ovP8l/8yz8YRpYP8XHYGTylfgU8aczIfUnUmQVakkzgBjo57fj5B1EMt2B
VHr89x8l/vCuuK4UluTvRslu+5gU/vCu+CpDX9CBUwH0lLRvc6+ltR+qeqzf/Bxn6F1Auru7d40l
an+XDcLpJ8nyv7nJe6hGr9isW2Dt3lLP/bkpjUEf60nhlnQoK/VrGVS2zRapi9T9v//D/+VKSIxT
WCswT4GtleYqOP/LcbF4DENAo2X7JngpCqxGTL7y/2Bv+eNM4jpIwV0oLQQnPgbOld371w+BydAi
PYnS/Wyk35acj9WyAFiEUTlN+46Qo4qk8G4UW3P5D9flX78evpH1u7mWz5VZb/a/frKAhwC1TxFw
hY6pvjVdv3scII0OZ0yzYvvvf8t/PvLWr7naX3js0O0DHl3tcH/9sNooIrAjOb1ArUAnzAVoz40E
qDr9ByPAv36rgG/kghsm5VDwFP3zB42MWcpxbPmg2PnCf+3TWJBrrpiFhf/+K/3LI+SZNp2q8HDq
8Rg5f5ziPGBGBare2NF2HIJS7qzgRJ5AaFf/6Qn688eTlmnxD4JypnmAkf48EhCPLOxU0z05xgyR
V0rK//Ly0E+4Fo+ZCLg2HH1/XJ4YgDNBfkYOd7hYMTxILpmcNP/h2hCf84ehzAVCzY1lBtiVLFyT
/nr5/vJMUbaksM4J+aM5K+6YznlWcpU9Q1yf6pQ5Trkhr8crw75x+EuA5uNynVyDGsEYsvG5WBhx
bQtSbNHguebibeBVss7sArIpwsYbicaa6Sk5XMWNWxUDiWFwfX7aZEuRJjfH5n0mbVTqiReX/nYm
eXnv4xshGsVB6k/qo0XiSFE7dRwOCljvJk0AIG+SWbvPsksEfNjOF0dK9LE4k5gYQM4YlEtdQ2R2
uUHP00eo7FJzOXslZQilJ/09m1+WJK8ZoXkyLHMbkBMu+YVs6QQ9zhBmdoIzgUlZ4oVuCRmfPyTX
D7Sd+DYXAIT3RS4VQ+LFCa6oDsZnYmb4QxvQ39CvmfNjnNRdAesyJkOl9wk6gDEV9Y9Sxe4FXReb
9sIrHS/UjSf0Viryv0gLyBPohbKIrkqtOhOuHilqha0FcUSsntXGNRv9bccNVsrAHL072ShNXTkC
1SG2K5UPpOYsgOzRvIKxToRmcrtoQiP4owgb4E37BnYKlk+axDaTd5J2oIl1QzPu06krkdAvUnqh
wJHBje2hBWX7PQLDXhb3ngC/sQoRyS8wPQLbXim3lkG2aIlx6TQXDZ82EnkwbEplMqCRsPsF08mx
+dFiOYLahgLZZM5sFowd3KRvAMBkYNGUp1ig6qyvB7Q12ULOG4BZgiazDp5DlRrRPZkgq7LP6xDv
3aBxg49y6Mam/cysmf1jJcoh3XlGsIYjMitHugV9bO3A/X47tgFab8VIJwZX4tYeY6AsIKqt09MH
PJIK5TM7NWziuAqePB8A7ia2V4tV0uT+tLGAhRRbtoDsNgA8z9EGA2T3EjeMoVixKHu51bOTIScn
FSY9emx/aYpHPRW7pOIO3LQt22BCCazDjHMJuGGPbQ3DAP1vOKJWQKA1LPYb6enVq3DK4tvyS/fT
o+5tCKNWpc38DKEm+lwDFZmdiieeaZwCHXA/aJX825+lLPFwACP0v1QaePUm7j39m3trabcL8cMC
wgKzNHT3AyLu3uqhjgQTM6mbAd5TgW3TNqCzERaLJ4rbaSbLmtUrsX1m+0FwwsTtHTTEcITEVvgv
oGJ4vNrBLeMQTJmJfqptCPsgl9xn50wWtr9NQEyfAcADbWI5iJB/rppuudjMcK8ZbmmfcfFQTAfC
NrrkZop5+0MOs82vHgTzCpAojCfThqkC8zo1DViZnjuhCmE1jiwxgXXYypb1xoCspjikdkYPHtWE
epGrCnl3B6DU/MjZHFj8LpP3wvpSfzRu1hAwZMClMIwSZh1mr+JQGYW6873ZhEPNT3/rluuyrXaH
4UXZln70hwqX1QLDVm1a+haWsw7IbIjhxUK35Jm/rEm1Y8h+2LvLGuqXLZFfPVpGo52mp2RSBCqC
jovdBOwhDLQwAyX9O+f9bO6sHGPflvuti7Yt9LeZHRb0ox24+9na1hNuMvwgYFU2c1c72TYwFci3
qCxP02BNT24ljAer1yvNMh1g8unacH8RdOYEN03uJB1z+0HC7IzhCm81LxzIyYNVTFtJypKzibrS
Mpk1LeIOHuUK5qkCwCcr7TLZ5Nh8kw04oabf8Hqv3K0iyxZJcORHHTsvkjh2ft2U8WGOBdjkIWN7
AqNBM19jmqPAiRK7SGQhmHNGBk0utoOVAvWESJr+QIcR5LuAMLbyLvby8qngiULMOZLOHvpjp0Zy
XBiSoIkpMa35ugGovCyIwcIsrvtPfAyOu5tKp4AyOie1dXRaMSVIuXG7EGnt8KhlPVrqDC11xs6z
UygI6XahmqdyeQt6lKKhMQdtEnp509wWXWMJyHV+wSez1cWdLHQ0XkZNEu4O21OT3KnYx8LllEob
UCIJRNzMeZD2fHXLeScVDna9Par0dwtLVO540iMfhaiI8xunIuiX+KOOo31clMGgGCIbDhpAIb+a
uSUFqzWWemW4T/Y9JHBcRgzjeSIF+izSZSk7vhUTPQn83AXRlTij66ODjFFLWZPP0VqlCr9NzpJ+
4WH2mK9Zs8kEGV8iqzwaJhQSfRnUHxLkO1JNWxAwNUcrAxkakcWqprC8MwcKymJIkAPaS8PPIbjA
PekC/REre8KXWjL7CxM3g8zbRK3MQxih6Xs95Bw80RjXiB6XGE25KhtxSqbVNoSmyGT+4kkrQ8he
OA81e5PnJdCsURcq1e+MceCZ0XBOwEvGHcU6yEYhUYpyxPUCUjZsrNH+Xpp8aQ4jpTTElGgONBGZ
azT3VKr0udUmFiajYyu29dEv5xubsInP0q28X7NHKBUfnQDz6Jt4IkNSdxQQHlFHB+Aw/M+jcuuf
gbegcGnMtSzpxWzisRtG/HizJO0NGkovxK4AAyiOU7VwjUNbauNjIA2KpLhe5PYe3m31A78QPoYV
nw1gqe2y94GFN3GfsqXmgJmS/dATQcWMWBcqK75J80vLhsglstCH5Qijtp7CVrcLnEf8LL+ltnos
GaOD7KTHxIwN1FyGj660S7wCRl9iwXQs9VpYS4o6gp2Os3UzcFEZL1qxQ+yinyKsOSbRts60gHfj
nPMYlHzCbFsfDrQjDg9Dkc7fTNIAAPcr/XNdMhVgX7tUT/6Bt2/dM5Oz0s9uYjwf2jxSN6rDkRdy
sLpvRe4guYZpk1zaoZyD0OuCBZZ7XBWrzFZ+V0MyfqXuaHVIeYeuCofMJYa4mCLub5ZB8NOwBJux
7af7VCDc2jt9WllHsgN1jDkppX29bYNE/UB53rcPlTK93wutS7LrbYlGpxgHpCS91kIgsMcNc1g4
K2xmt7Zzi8eAetDqTNaBTeKmy86k/3kJyCZec0Ji9x0UN0B7s+6TZF93klWwQl2/AmwXHwlm700E
ahPCRIqr037Fc79g0jSmpti6pDH9bolp5V4Eo1Tt5Bi5LHTBHd4q4WYBZo7SPbEwgf+TtHYwnAs+
+MzNrlMk6VnbbfTSBOgV4nzAQlXY2e/Ibzq5T1TFRDcdEHPiMozuTXwvHvijuXyF8KfEfTpnRh4f
2Xl17e+hTY35hcacGXNIYWSeKjMzvpjns9ckRJBh5xZEWjAemhLbEzcfGbPyri6TfCTS2vSbOxsA
e/6gB4UgGfuXNR5y7HVs39pofE9SRgu73jcSA8FBh5uqhZQ3bDNQ13BXi9akSBhhCiO/z730wTc6
CsaZ5SDZwahAgk1WIjraWnYM9S/W/q9pWngdMYVLxMEAiuS8Dl6F16X0HPOD3dYY38CBXcyL3faL
ODGGSB3YhEFcgG61etjH2xxia3/uA3DvARqwSt4uFo9NiQoM9s7O06nhyC2IJYKMOU4jP9jlMp1/
amsK7N0yqOXH0MXOq82ssDnkdDd6I9IckTOZNK7PYHiMCM1dlCswboBBA+rk+QNruTw1VHows0IM
b4OrExLCERv0KQdLJ95zH5kmJpeliA/AgEFZag209wh+joOa8t5jiaNc+MTulJIejU+AY1zMvhxP
Dvio6uA1iAc56qOg4ECNgufBV0v6XsXV/G7Y9JEHeGXecpoqw/wKWCsg3MvMcTzKSDtxiI6605iP
k2QEV7XEZgrP0hTJHqCfgLE3TLN4oCdn9G5VeRvstGVwgLAYdhgEQ9Mqth4WZgdvpwlKX/dR6eEB
KJ3+lxUDHDzgvJjAu0RWVJxItRHptqp4L1+dfCqtw5j39gPyQSe58yTxLG966RCiAw92c8TYQEHc
G5/iUH6kJtdmu4y2lKjjeTQuvak4fQdl991n0LIZ3YFFQb+fy6qV+8KqnPgeQDhmZl7matwVmZmz
OkR0mBO3WEXtNlssg0qyzFdfgyF7Hh1y7ItQSNH1/JpTzsIJy3EUdtk86x3niJ9+KBUV5PYM9awe
pwnd/2Xi/Y9suRTsUGVp1M5WEt/6VJnd8oig2b+fVG/Xh1Ka3ZfLPl+dXG3nf48sHd9MElmWHRT0
ITjOfTmIizJrbeIlmdYwMwRM44c1zk58zLVVjwTTqBZ+pwNi93HIU6RBtZXCUSBe/bdIF3BkzkJn
dNebXKmtx9UEXZhbpdyPXReLq8avsNxoxLjU06bf53jFA6MQxXYy/Zb60AiIAy25PGgPyQWbwszL
nW9490Z7apsocZizL2MznpExpMZ2SJ2GGtDUvGDjeeqGO2l3mLZso+deQ3IUx+waoDxfsfaL+IyK
dcHKl1rChx3NeH1NhqjX4sZE547BcClVdAL76TuvtWPyUoT9oH86EdoKndr+a2TMqY2KRuoXGyOp
enKbBpFioe3kVxPRK++R2vRf0MVBMqAeXE4FMtz8YMdqeaob3bRAZpP412A6I3AcA+T+d9nXOnrt
ICC8zy0k0u2ypNgD0wUOjFvnUHtY/9CjOAwOvn2CnbKb0qzS36BrWyOsksat363atNXWxShRnQHr
Gh8GVVRwM5GH2rBXaUpNF4In71ypKeaBFip/caqBTIl8tJCSEVSLFdJF6XsSuVfk5BsNmbEpTe2/
tdXSvkGOhoRBc9oi9nDNNtoSp4xZBP2MZdA2O9O4kXqk5JSyaWOoGnmLVgSQRBFaXTOSRt5p+od5
sqbbolwhuAkp6XYIDiLgu/U5FOugqsVLUnIghOgY8qfcjHnLJ7nbDxdHTLJ6mvqhSu/NAM/hiWSv
ob/VBm1Ix96sDWJcx0790wWywxwFJbnckVBY9TgFGmglg+Ut1b7GYf1Q0ikMhEDVjM2dFLFvyHyu
zELtdoaxa9vRJ/3X1DOvlZoA1EuOGFec05g29YvKLOdpaX3o7Z1u9HA7CyJKVJHgAWriXNLDLVI5
+UbNXfXVd7G8l9LCnZkN0+rh7iyyCKAoI/3yYd4fHD8jICeT7KLIMArAENm8YDFmKRv7E1U+nTVv
YmsO4V9pvU3sqCV4mGKTjb6kUtnE86izre8h8WBhGADEsOpuuWVka3bo1wEXJh9eEjfkBNpGdtSx
QVs186i6m3nGkHzy4lXHPRsN8KzCmiU5vHQEGs1YjEwaMUrTbr0sRiGxztvhUvrMnTuDimIzsfZ/
JQNt+ZCFZb3jw1rjabyMfbprIq3bGHFmjEcUNjE0XKRgxf3M5o8n4L/YO5MlSZEsa79KS+1JAVVA
YfFvDMNGN5/dw903iEd4BPM88/T/R1aWdIZnd4bkvhclJVU5EGCgevXec74j4XwN1spwyMwIrwD0
UZj5PPQ52waaLZYNyo9BP4acnwCwd7XzrURONhFslIcXEFNImtqgQLvZ16JLDvOQWrcBmfBvqG6D
ezsJ0JeYpL5PSHnqBCGWNpJ80Kd8ealMHbh+ZI8We5ST2Yn55NSd2rSLbuMB/P8GgMByikKXxNto
FdDC/504KFc8a3MFltPIm/qleYxRyVF91YXOQoSf9Q2+t/lA7bI8BHm68Ac3Jqclb7c1UOYm4/Be
mdX0lbxTC/kv3ckBsWGM267OUMssBh+RbwRl/cRwR3+FngEQoBUWCtkK0CR/s9L4F8Xz0NlMfHhA
V05DlORmquqk2QhnNm6lIs5jNemyKbZzjeK5Lp27JgQAMBX0bTdNp6cvIH/BWyP5KVbjAuYUolQD
dVthW5oI21LhfVMrxXA90uaPIrMx95MXZ1/SfuW4KmuhmacK24YxFiCnJAQp0shc6pnGtjnhth7C
rOYWNC1b+VSv2UHLpP2AucApyolkqPmlMyNytZWJHNhIdYfWqgO25Rg0aMCJBe0KTvYRrQHqlZCe
TFthwcJ0Id3xxOezzPxIBitLW5gq9mgzAU/vW4XdXs8qHDfNXDUbx44xITeoAzhB1KgL91g9mGdj
e4yYKkXjm5FLlKCQTsMDYh4o/W0jzAdokeqtH2xVbqcE8iz/opFg3lBj0UuKpei2uQhoNwj0cN+T
wWy/uQjbKj/vo/iHDSua/rQx5k9d5U6vdYQZya2zqdppeMluUKwAoGZ/ar/jGNNeh34kfTgtkxly
QWhbd6XjGE/WygxmAYBfumlEvyCzdbWe5QGKDCLlDKzs2Q7m8qWj14q2k0E9eaABMNABlQ4vA1mp
32pkT/RR43g52yu9AFx25Z5An1vQFygI8MoUy4zgWoupOxbZu7g/S3q2jttmb3ZrYgNh/g1t07Ab
x4UF06eGlwEQ+tbOKfp4Si9EIs4U1DPCYppcG2XbSEQSZ8bvqqah+JqNpXt0TXMAcgnOJ/RkNiEE
WeaiuJtjPccJje0U3QJn7HgL+YkSWu9lH3mjwboK+3PIH4Sic9EnNht+jeP0MQnN8ZH8Y6Q/cKIh
NFNagtdY8AhzLM5djRZyNnxEEUEPWq1Gar8yfI+walLrt1ryYJDb62eyNk92E4aoKIsIafSgSUgX
pYsKg1Dt8YuimCPBZUySm9xx3FfSVfMfVTC2ByE02aNR7YgtF7rSiPebCX+JdqFt4zuUbjXelJzF
HheSRG7osAVXHa4jC0lRNrwJor3bNSM4Py3hpD7Ic8+Ur8emLM9mUrHILGWyPDZOp5/DwjEu2qhX
nadp2fKhRQ4fEc3Z9iVcpv617EdUPZOWzO9uOgHcE41iDgJ4CMx+OmTxTtFbDjcW0WmOl2DHesfk
avLRKjn9cGlY8G9L+ukJmjii3VSnmPD0RXe/mt3Ah8d3RyLCxBJJKG3Vlm+mFuNnQsUh8fVRsxgs
gKN6kD3HV3a1qr/kWrQUvKMUExt9QKxHKe2YiG+7sj5mBFlRSQ9N/oEFUz3rhgMyHlkTjHK9LZ5A
qZO6ZphT3qKBnzB/DqgvBg+AMynRhdmBCEjSGNj1jIgFbA2B8ZsoK9w3N4oKRV8ooJMhF6O+lyqq
vobUT1hRm2RtUGhJ8X2RzfSkZrd5scap4Ms0o+90KFniAqb+JVxfs7lCWV98yxmpFfCRSDffmIUh
jwkBbTVEgCJ+SiAI6pCChbo3w4QTMLzYDoJ7J/ka8bFkxs5SJDJtkNdi8AECLFHk1IZF8RtTI3j4
X8yPORTd4ilwDB/47ci9jzFNC8LJsNFsbCcqEq9pIjT2Kkjbb8q0p5U7PJQXlVmGvhE08DWUuUsI
qVgYcbmroWMnOw02W+OTk1VQ4aTs5ZqdCL45Wwy3I26Sdpt2hsHX3+TuncKQ97ToVW2CoDKCr1Pf
YHgEaZH1DLQUIUeWMPUbkgCtV1OsRRnbWW+TOmYANhkRO7SCkPWIIXw5AaxHcNZg6mQ6hjCmRpmM
UNSki+cbRh8s/ihKUPFTP8Y6fHGy1TdxgCdhi+577sh+65PZc9NWSAIjAkJoJnvGbREMBM0R6oar
99AtBKZ4jslx5MLqb4vN349sPw9SlbSVYsyp0D3YBv/r5+ljryrS7twq87UlW9NHc3GY7Pj5H17E
MhRCB8GEEYs358OfL0IUYJP1c25sZ7LQdrKusfk5cfcLtORfbgXhCoZPqaMeMJmkfpo+J6xnjsuJ
zxe1Vl0SwrLuwxyd+z+8FxuUns4FBCRZW1mf7sXNxhatXpn7RdIam7FiqlhjV/iH02fFVQB7MuFG
PQML8dNQmEnAwCGvyH2CwzVS41uG7p4gY/5XI/vP4oD1Qo6ObM4RQBB19en3H3S0zuRe5H6F44WN
pIXDTwINHTdw2//8ybm8CdIw6Po4xifxyJBldKo0nlxE9NqTxnjyGiDH8gsNwl/eAlvqK+zQAIzK
1Mf5pHaonW4w3L7L/KWsgxckCeraVJq2+/t7WR/Lf+MjLUvRhWBwLyx0Kvy3vf4p/jS0T1qUncZi
Jb7VZcujPjbDhS6SOjocDXwntcZ/pI/743qrLmYlJJtCfbqe6uivUSHjWpQNzZ0ZrDcyGusXi8H/
eFe2hUjBUmA4xad3G3yQREdiJnCniehKhVYdMK8lB/Lc1lA1KX/xRnyWQfHiGQY3hUyMF0O6n36r
uULyjpzS2ebrjjSZeDpGwgztNZBW2NoNZvDwF7f4+X3nkojZ0HPAoeag+Vl1k8Qii3qGrtsS18Ch
1FalaQcSXOpF8Yu7++uleA/ReekUGHB6CQ3/6R0hxW227Ym8bE24Ky8F5GUTMtbGtvKrH279+f/8
OiJPIeScV1EIKNmIOn++FNuOPXe2aW61IKJpGmHp3jYryuIXH9dfbwnyBWo+Xv/1AxCfrpPNsoQn
FpvbdJTyYJEohkyhpxISafyLS/313ZAm2hvsMxKljzQ+KXyquUW5oPPKMRqS9+zKitpbE8AMu7C+
k2Np5MxrJ/0X78dfn6QES4ug0UF4ppT56ZVMMscIyAE3tyRPVztabMaxtqroF8uH8flL+7fGjfB3
JVhFxGf9ktW2WP8F0bly8wbX6gq2k4dOflt6rr/sw0d333jFL57o7+/2n9+S3y/KRq/YW4RC8fnz
W6I3hl3mLiVT6S+7ajv66PtPzrY6WydEOU9/v0KK9Ul9vpqLVIBtEt4zoNKfr2YT+qzzEsW72re+
Tdv4HrPj9p6p6zY+UlBtibvwo80PGFKbh7u/v7bx+T1d79QFFa8DaRUW8qqfr01KVeF0LdfmjMz4
qH1Wh9jHAvJcH/OjddfuphP+kF/c8e8/2l/v+D9XRcz181VNXFh6n4h4R0TZhrIe7tMG2N8m2Kr7
0I+fIHmsSIgtvgSvuwQ+6heSTz3ISLv24HjqFl/iOblrD+TC+H//RD5j6H8XVaKrFoa5FmDCFD//
2VboAwFBCOaA0R7kzt1qO+ckvPHg+Om19qK9xGfsUsR00Di6DW7MnThjpd+OV+VjeduczAPHll98
aisB+uc3ZJULupLFGI468sRPCyQ+IaKTWvQJ4bt5mo7ZVvOTbbWjA2R74RkpkcepaD/viuvq2nhf
niJ/Pif7+vyrzfxnTDJKTMWWKiWKP7Vy+j//bpqsxiWfMs2fdmQZ7QmG22CM/8XX9/mLp7iS0lq1
1ALzOn2dn3+AqI8ELZ8ZVatXes5tdij/Yfm7PkWYGrZCnEex/XkPiBNOH2pJzW3kNMMpVTQ8ksYo
/2Eh8vtvtdZW7NbUCJ+/aq11QmYgibkdl8XZED0JxKQZm/3fv67/wyrssqXhTOBkZ3Jq+PlhWWNt
jYyiWPzRZey0EkqrKqfp+99f5fNPwr0gwWUXYymkIPhcKsYdPbu+q+TWbpaJYTxI7BhrKJy00Npi
Tapv//56f93SOJYoyaPjc8R48ekVWMo2p/fAXdFNFDexpeS+t+r2MSiUdruk6A4i4qrtX3xmn78y
VPurzhj6NHsNz/PTOuz2C670LJIUWQYWzJBRXWCSK1oMMFB/v8H/w+H/C6Xxn37rv+Dw8bwwBHz/
r917W/45GeX3f+zfLgvxG4WTuzpuXIwWvHi8jX+YLKzf+FUE1HQqDlfigGFx/m+TBYEoLk4KKRXK
1ZVT/4fJwv2NOgVZG4kpDokbFCv/+k82zO2/dyViZf5XWjzHsHVT/O/ti3Mz7QND8h9ko3wa1vpR
/ulMkyF8NRgwoBFZp7Mdshc0CK783mkge6HOwdZbEKLZhWvv8wGMTBGCaRqig8ahxRP55EIsng0/
QiTqktC2HTX6jGjC8YlVrjovQQTcLEv9Rszmzp5h6SDdg1sDiH/T0Qvfdm2C49l8apruNMMM8DLg
BH7mqPrQt659LtvkIdKW/Ti1A+q7MLiJEUUiPrR3etNuGkRUl0ojHd0xaEmSl4J+0NU0ONsxtBZa
PfcNdr1tNQd38zx/CYphm2jK62q1y6Ng3Nn0LjGvg4YyIIjORsRhOF3YBWkmveRTC+yQiG9kVCaz
y1bC+LUZVAR6+5QPiXXDdBwgHAZCGsP5jzxTrh/UY3ur28nyw9LiN4YW2VYsTIHJhsZbjsXJz7no
TeL25pm2WXoH+d04kglI+ee2w1OscuIQ+2AyThY4FqLi2c5owuU44kOLoLxxO1f2mztkxseUZCu9
NoGMvy2MSr9j/LRisFuTeHsxVQZXNRc0QYu8UCoUpT+GCVFPZEahmTEs8q5ln3KixXqHzjQPXxHu
wj6Qk2hvycpWX7I6kAjp4mW+Lessv0bEHANAyVlIrFBJ8CjOWN8y/igucaN+uETdIGHjEQK3Rr91
nDH67KcZbCR+z86N4j0Rt+EovaRwaBK2ND/xCox0NHu6j9sxzF2iEk1n+tq2Ic3tttZvqly2Ju60
TBiPtR7q10Oj7gpbM320FHEN8Dsjkk5LOEd24aTx7Gqk0/HS+GUii27TZBOiTZHZN4PLrxGlcYUN
PV5ugqa6NoWe03WXBa4fTAcbhDAzXWuF07MQ6SkGEQut1TwMJTh7B64hIeDiLc+ibcm53eumJf6C
RTLcgk1DYgPfADjJvgZlSe4x3QE3WG5gAUeneREwYMAWhXeVbs6ItSFIj+aVmepXCWKBASoNsa4v
qk4u4ZL7oRMz0cZFSN6Qz4SRIQC6tTicSLTXDsxs4XbB3HSUt0QNiqfBqi+QhAkdJ/8yHzwnDQD8
to/MNj0O/gRx6auveZiuwUB7nX3s5P1QPtRWs6+G2QvFt1QCK5hnnqcOpTJp7/u0vwkANE/gZFiO
eoZy0UYPoH40eLrn4IKLczuhItsQgrWpEkJmCqIf3QViY5wEhwxi2NLU/Kqae3biqjjyU+2GbDpn
DLs4c4o9c02Un4hhvNGmAR1H7YmwpuXWirhulED80fJQIdrIqgc+myuDAXAoNo7+FqfOUwSVVC7W
Ht+EB93mKCGnu0txnLvkRjjgolISxJrlbHJOZnRlsqqoyYiOnBPAszaSDIoc2TyQUxh6jPwCskYj
8vayICajLLdY59o3ghzIDU1mevRp/KPMslt6uS0EbAXGW69fqnr80AI3ADScqSPC9PM05VsEbtdF
3b5ncbw3tAlpoTS+ziCMwku2BHI7xm2/n5MiQK6S6hzLkLfAJl9KpOn1XuloMTaOqK67qSP1D27v
sS2WRu6SCqBvMqTRmXkB5MI8S5rwKXSRiaHD32EP9roo3Wr67M9t9oC34Xus6V9xt7LEMVu5w7Ox
8qx9xB+LD9kbFb7qtXtzDtoPuTT3uqYH900exMQrC+06iQZkfEHmwjcbdBJJrQAWn6i05jBWJTGZ
qs+OYLSMZ9cQAIZRfLxoZQFbz2w47xSLe18kCbos4u3eYdm5F5NDWhgIkDAdJuEG8ebqTk/AEJkX
SuqHKECfCBL+JdOcfjNlyXQcXWAf2aBfNXESnxgYuCeKUqQVIqmuAjE7TEhcP6kcJKb5o5GNt1mN
mICmErTojoSXoEhuAuaaCEeZjfBlAHX4Akp0Z6bvcSlXaMODimdB2LL+3YntQ2gHpDWXhyFO90aH
uBJr73QOh7rytbT+Zhji4qT9t5yEbS9oiQEnrOOuMYxvtQY/FiU/pl5jYCaUVqcyQVcYTClmgMWs
/DpFDZpnMUKQqDBBbRQO9AISHWUvRtgAwP3zpfoWGHq6yzowOzo8sQGn4t6CzOg25WlMgW+rMPWg
KHroX3qPCT3suhymQUy4MBPdpAGnDq/QTxWRyQjXK7zShflsTM/L8toiTqnh80Y85aZAHcHL1qry
izuMiLHZzTo6gl0/HSztlfDVvUxhm6Ba+KJAxCfaq920B4T3F2VOj6EGFLpoYFnzdmyWfiKIUkEN
K+6abMDtCKg8tPkMABbT0LkNu+oGxRDMLkL/YLt/VQp+HxSmi1j0Y982x7Ewt3ORXZhcPQV19BKQ
8DAM/Snl5YWwSkx5csYS4PUY+D1gv29BE13b5PGYyNdzdVlU/yWeCZnS5KPG/GCjGii3LpOx4aFu
VbRDW07KfEW4BP6RH4hNfVLK94F4Rz9BugViMx1eXDBZDyDUXmaYBSo7DOgybFJAkOewAuvJdZkZ
pH83NrqEmIhNcyP66BZLrek5kM8Qk+t83gJNQ9vtHCe6RPJMIBfRr9m3GjVgWFlwZSuyqyuvnynT
O3PcudNb7DiMkJlQkfwq/VkYF+iV+zrXtKOjt8eMKbdGBE5izGhcsRm1X6IpPMv5CzTXvZOHu2lC
TCMABKNGrE66mMpNHA73Q+0ehmW6G6IBYAQ6WTSNqzxrG7Vyj7cdapUK5iOMMwDno/aBKPoYue6O
B+bxanhwzY4l82hncSDBzsAwta1uP1pa895E+l4SDoPq7xqhY82H11wHuHV1SEQCypSSRKdr9XFm
SK5y6FwmwLCa1IRSNzyRpBenVdCYsvw1bb87mX2NsOlFGPOur+eDmeKKrRjORmMGGhmcFZnwXXIM
1QApcEH1akYNzTP8Wg+1bm/dFLGYFbFEmVe07K9mgEQASMK7XvVPyJG1bT6+ooXb5nZWHuSQq/PE
4JQbdedTl3/wUx5TwTMp1zFeflnFL1ObbIEJnZAyAoQZ0uumxj8Fl/AOQHPjqX5MfNlbDARq8pFj
nE6RuA/B2PFLtPc1BcbQDbcauSLLZGytaDw2S8SoXm+3Ymz3Bs1pGx4YsumHSQo61R1MpNjJq21b
1P0W5fhwWFrzBbdq8TgUWEkA6LlnFwQUyjQEvkwmrcdZxi9G+eguwHEr+VCWBKBCEey17g6U65lO
8pXqoIW3gkrTdLdm0566GWkl3VWzEfdOPBwmEb+NunOL/WmnuVdiRCK06HsRB5ueZ5+Z7VU+Oo+m
NIcdNPuPdSHf5WbOPgB7OLNcmGLdEyF1Rx2V5VqT7tJKkV3Bbu1Ggd+Afh/tfKuGbqfmLwgGN7Rq
MtxmFvJx55SB5XLq+DD0EU5FFRv+bEEdBhmPrD73QUx/C5uvSNbiPSV6xKtkStKU++dCAsKYnTcc
NsHJUpnvgLITmsF6QSiXJOEqdu0jRgh+N0D6CesCxFGYf5Zgx4iRi0kVvKMk9voBT2aJH4sPCXOf
J3PAD3KkSWVjd7jkMiAf4jqI34qSQsS8ydJ2PxTa0Wrr1xYwYJ6ZXo39QKv0NxlmuxR9UIdVYgwX
H2SObyEQrVb3W603O4jk2y4AnMQa8w41bw93xndifhBLe1TjcizIlK3ge3DuBFXYb0Ph8vKMqLQr
sS8KLdjHJbtGYvp1Ztl+Wqpg35koAszgXtVvq2fEI69G7RbzXjq59AmtdTbwY2B8S9DEcANjyzgm
Ogo/pa442O0C4HoxUhjPydLneiByYqaZOrnXFspArApfGYl7pvHOROx2NhVp6N8y3Z72doQ0pibj
1vgiS/FupQvvjHyMmzTa5TiPGXIF6NJot0xorElZqeVbFBjBqxPij0kLJ6m1zSjm/dJwgIwFUc11
0zw0RJc9R2VAXHEswvnSEkew6+KK2sHuymPXE5MAjo75kUldRSNnYZmwz9JMv2qWfBlZn3FhERYL
ApxX0h78NgRtN8uv+aTi7RTXD8akdmUJl9Md2y+iju5Hy2y+oGvGk8FeGqRQQ4HpG+Me79SdNXfY
x6r4Ouj1j7bWTk2MVxBeNU5dtU2C5qM2R4+BMVY/58IE5zozUe5nqebhjFQbXS/37Pw+WsWrkK30
NnE55glDSy/FUCfXFbEZSJYtQVWaNS5t7CzpXVRHSd5cc8LVdkPhymM/phCzOtHuXKcgFsJW6VsA
4QcAHJy42BQtScKU812lLW9a2NUe4TWaz2TOuYBpdg+uY4EbM0SFUL0NRnvHYFO7kgIbFj66VQSu
AWYqt0a+mD8QKFRgM5NivE4T2d+EyElTz1ochw+qJAIB62NPszs0GmS+SCFGVO6xqIyrkvp2BB9O
wEPpHhKwBc4WJm1oPed6buMvs4aw2WuYyC+BHcZ73jQ61sWC6idOqDug1A231TikBH6z5HpRH8TX
bixHDt0asW/NmkhCshnolCwyTg7EH2zLOKLJU1lSFHZVaRpbHhZSLm1QYekPtD1obVBYfOlZR1eY
suAIambkp0BnHDA5hLB90O+2MBEDtyCZyAjNeYZpaqL3Tik2RoPFm+K0O+BzrsxrVVfg6OGoxcel
RcS0acMZ8lajGmDr4IPRgLX3eGXg0WDXWqA7I9iDX56bSbEpplJdBx3Z3DE4R35B/uKhp+qFmRoV
lz5cuPneSas7WkfZ7Phjq43JjWOQe7Fr0hYSlWXGGMqJS6a37rjgiWfXiI95zTENLXYwPyMCjOTO
NvmWmhRX6VyEpJMletWCd9fZwBTg2Tr0mKVqxjeHbVk/dqjlKrKZldWkkkSfFLLlxjJqo7pogyQ2
muATHtQxwLuYXSVgCCffbYxl8HRyb5ABIrZXzTUZevV4zBYsug94ljLjOwe3SH2PC5flZ0TjeIqs
wJ5e8ngZr7rOXA4wAPKeGmwavalx4oNAvWjc12bfkEKe9MY5YLjMyhRP9bwvuiQL9laHxQ8eHJX1
pmY1YT2rCueS2I5TMWAWjGWHaYLJVPJ/URK4QNYxvOPIohGctBcbphnin1RbGmi5qfW1ZDCOgQEM
a38KCGArdjpWQGj8Mgo8IH2DtcewQ603d1i+NmWvq5tqcqxqa7ukWaMqlQT3uv1XpoHibiZt/HvZ
UaFkLvGnXVNF+6mY21OlD+VrZRhIhabUEstx1GeyA3s3UBiHs1n4hVUV3b4QS30fxQm4/CQI71YJ
MMylerGRUiET39nxJI7FnLWeBdjrBaFUe8YMPd/1LfwsE9/6DB2uo31F35vzA4ld3zs7cI+ANtyH
qrOc+zp2SoIEe+sOtYXFma0YjVPTkszn27nlfunGxLqri1Gsx+2E+ILMaklGsOt2pqExJ/PJznOG
3noyJjRCYsu95dxEOo+WJEd8zXiXIwWTyoKAZ+4mpTtfMEN3P3TUl9C3Ap3YBxkVD4WSxP3FjQaC
bRbn3GQ2xEoS6xHdLpVSQ+RGlR9tcMEZ7wdxBBv0/eIhZbl8cTk2Y4kpw4ega6hHzLF1aWENdNks
ivFrHPHuS9vP7N55DGl3OwdT+E4cR7QH1rr4Sdsa39D2mdkGYUn+nECYor1I3PImqaLyepFG890I
ixveI+wYXZX80JIV1zSR2FDuEfixxfCc7Z3txNd6ptMcLVhfVsZh1d8nNTEaG9mG5qssW1iq2aqW
uOoqx/5iTBXVTAjCGnzDYNDyMTi+LSaCf14vxvPIWqeFXh92vid6rSNw91EfDobbECXPCHuJzBty
+ViuMmnuK11CxQQynu36qW0PtN/k0cLyfdvgxeKwJsujXN6i5n5EZuoFjtSv6HjOSk0PapDxCT1B
fpL2InexWl1sfVhSPmtG/N1IF0qcySDnQ2RNeEvAj/kwyoIDgrmgHMbj/DjpEUphWs/tLgQOccn6
0OTYWt0zspqvDasO+Likc7YGzlc87+5OssJQdjSFP07EwtAZECuhO3NrAYqj1CCMWsBfIUNzvKn0
6ZxKg74L068dtr3AqyVGF3iiUA2sgE5qd92P0UXP2E6tZM9nRbRak77Us/XQ6FTC5V6b3DPJox+F
me1bOF0apY1qs2PuzofexeggAsqOJfB1ci6uRgcfY0lqsleZpeDlxIHiKBrNBuzli0nQyslsZovD
Tyo/7LzTviShjOALlaP9nMIPHaWB0+s2IDrkxW6T8+zUzddpyaNLjvn4x0jhAJne1IdzXYn0JSvn
+XtmyuzVMDsTYbi2daYI/EkRYOOiE6Og1UdO5R7J4msTasLVGsb7mUfHgcnhS6aK5GM189+k6PW/
mQu5FizKGpPW1MyeGKYbr3bpYj1soQSTVNpq7yHaeAhv2nSMorR/xFuGUhvA/nBDhMVyN6ouoN2u
d/bXpDHTk4gpY/mb9j0DvIM+mfZHZWTqKqJCItdKpMN7QyIsqbqwLHF95AentvR9vGiKM5daoADo
G00Wd9NEX6gnjhb3xgYICDla0RS9zA0g1THKhYcDvwBHfwM6YN6CfLA9G7D7JgjJ7dMDuWtZTGud
mDo2ciah7vpJTqCNo6W+4NNv6TnXDrjl8Ew7C+utDG3fzAyDPN41qrR37edxwfpQoHwSWvTRKTLY
zbI9dxM29KDvuwPKeZQwi2VuJ01dKZdOfWi5DzmeLK/s2uHQkvNKrYCFn0YoU0iBUDR4soWZ7G3T
RrKMMRQ/Q2f7Nmkct6otX6e4QWRPTiIckBC/Noesojj1tOA9gVl5i4vuNHT5M/BPH3uMfFczQvkK
n/oOp/emr/t96BA8UDmYJGilPxk2Lz4EUnXTo3w+x1re7Ohl+TN+ePTDgFdp7DY3dmU9DCNwALqO
q5tCBV9JNYE1iFCDeNO9XmqvNWl7gKbQB+e8xm6F+11jKoQ5UPnO8JFYI4cLVxwAguZw0Ie7ILRr
xMQ8lyHLld87w5cpTNHrh9Y1TZvkmfIz3ZfWMPgs7/sgZvQ/heD9C2e+d4AtMw/ahVlU7oaBYFTT
KOdDKQfriETJOLo0eQ9z0Qyvs8hySuuGZgV2i9vMerEceMV9cwpp6frzergh++IOP1O3G8Lk3BOY
ibR2ksvGgdyJg6IDEp2nOCoyUmJbU9zIxqY9HBPhlPItlU7D9oabHv+FM34jD9mi4aHvOF5XR3KK
MfDTLxxVatxnsOs6HUspDMnJB7zrM4V5m51ypstWUTH13RczpWVeu/UuAMi4q01rvNWchteDOszr
NMz8eoC7fCR4qp26Q7YaupMobu7GkTcmzaZrRgkda52d7LK8z65y4JcPbqBfXPTKx17LH1tjBp84
fUyTwlBYnwHpXiVV8uz+3uobuwcqeH2Tl0SBVYaaPkIadyKJsDTCSX9LcA3foJbHqDM1ZCCwV2GG
zrKzkxcJxQc3M0JLvrNF+rXrFelCfGkk2MgtvmQduAqEz74Nr/MmelpTHfUE3WdNi1+rAFFAn1ra
9I7R4CF31CHCIOcNzsTuNFJ+yfyQto3fav1NATq/mvDtD4u6m2sgx80MEbutrfdyGpx7yxXAPwJW
OqolPTsDKaasmIT5OHESAPE/tP64mOjSy2KHM5qGG9OV/dBBZx+VPAmaeN6gj9dt0PbPrptGN4HW
7izRxfeYnWm5dc6Een0i421AHxu5zntdM0706nIWl3E06Oq0Q3DU4QSXCJy7TH+bl9o4FFiUndgV
NAKJ+pChsSt7+dizlBC8OTWnHt/h1ymZFcVoinOxL+5lHHp6sVw5hn0Pov4rMoQ9QMg9wcXAH9l6
u2Ej3AeyX0m3jsdNN4rjHGjnMDWPoqA+d8u3aoaEXgznUcs7CnHyl82qTP12oZ1YVRktdRZ2F3Mu
vXH9GxiYbZVxN7A5PsDV3cNQPZcyvsmiZouLGewOKZL4h635QNJXtBtE9jzTfBwiIZ/63D31NPKK
dMw2ff57W5APYYpE+zzNSftlyhGR1kxbnBUz1IzzSvtfrLNq6ldsctCbE4YETLYXr+6mfkc+MEZh
IlM9XR9fwLh8afPygeNs9sTt5JsWXYhXOcexIvDMpGM8hRUwofBKWqcxqs4JDaTbsdfjXT9bNwnw
uGwEqpG09GWIydmposDi1yyvMY7zr00zWTdDPHYfcTj2UEISOW2nqV876XFN9jCUYAbTJRyVYYNe
1r3LiwDdBDQi9znkCKKdmYxrN3J2itcytKx3fe25YZgbbf6m9XtyKr3RPOq2hrxbV9RbWH0Zpvti
7ihhCrRPTFGMvSVGus5BO9wIjieQUyP9Ytg2VK9GMYgyM335piCr0IOz8+8UoyHzwwTojsp6FjDg
u+E5lAwtaQZ/B+i1Id/Aj4nqIu5pEV7UEa4j+3EeL4EJj2DXtklDmBp8ZC8j3/nfQqf/E4H8axWo
/e+QTf9b//5RNn+Wf6z/wB+MTWX9tqpZ0WSjSbegKCLk+EP+4YrfmJeuDgyUrqjJ17/0H/nHb+yA
q/zDRMCDjhJF0R/qD836TTfQaLgrlNNR1j/SfnwSwBmIxaAvY5+gnUOf57NcUpvKnuxtmL9LWu56
lT7KbvSa/EdhmUTDusey2PcZh6JnKjlHDT4GuU03lccawv5UC6IxG1+f5uOfHt8fEpX/Kvr8tozh
Qvy/f32SZ/GnQp0lpQGW00SIa34SLmUlCK/a1VwfnlXlDVNaeCOqAdrpuNHW1sjm76/n/OUxOBg7
lLs+ARP8pP1JnxUs/5+9M9tx3Eqz9as0+p4Gh80J6HMuJEqKeY6cbojIzEjO88ynP9+Ws45DjCip
7b5tFMoow+WkSG7u4f/X+paIe6RU1iaaUxnZbOUmIGFrtvxVH8qlOzBEXa+GXLGbNXl1lKuhLyiP
jRYjEtH4gClmBlV6081TVK8oB2ASUykqxTiHGuVeq0L6jAnBtJs8iendGJaqUZzFb/aFrRWH5KAP
589h3JrflM4eg53vTlNJwI8zxI85YA2N6rY51ytawJW/lXfCvJV2HI2gaZnhzhrUmiBJF/j1hVHJ
t5nGwNoxxuvtg99otrYmSBjx76hRr4hmJ9gpECFML1W6VIBzCLttmAXwxovSsC7IrCc3KqrMylyN
bB8/B2RQGJRWQ83y8jgH6Z/2Q/e1EjIQkmU53JZ+DDOw0PS08cKSArsXJQKEYW4ShASHzkcyzj69
gh9IJVGFLUWs2laEACXXwp/mH45fUWBz/aZyLxL6YoDHMxxMiCnQzHh5MEy3DbyVcmNBVcISZ3AM
X81KWlgrYg3Z7QW1O/iESilmyLJJTYwSa2o+d3NVT+uxcKxPo1LlYj2kg9aeBWoZ32iKzmpyfDQd
qqlMzZGKQinGx+XG8DXkYHujplJg5KA0meCwovI5tzh23lhgWTi6K5pQ1j4W2fNWialukpfA6VnF
lvdbj/dvRV3vB7SmOZoktTJDIDmVX9ib34B4p2R1sLQNETfVRHARNou10lXKdN4mSv7UFnlQeP4I
iHE12vhgt8efwV5b+JekDGGtTkAvniyiAqSac/kD5mZS6o5j/GaIBnY/SUV5O2zQLHVZfQV7Kj93
0yDf+lrkriG+OlfKAF7B9jO6kmkYeGHPvvz4b1pKS23pRdP5RXRfMZ8wcx48E1uxymhSYwQzmk9b
WdQwRUyrfv4HV6GwBwNQR+hpLwToAZllcdxFmqcbY345RXm6SX32k8evshhjpo39SHN5xboBY8h5
N2FNMTKRiG1nH3bDxVySzh5X4lsVwrxctWVVbvFWTj8RXKEvyNRiOiFofYfqXf6AxQADJ9b69GI0
j02mc+f2jvmAyk68agJq4eyIG3dyv7AyCK8UASmNVRKeWCQWQ/zdI5Ca2zdDHEyyOoM5oqQ/ar9s
AaqzaNoeRCSFauIe10PgT6u4mvLb449+sTjtr6vzjWsoMzWDcXR4XSUHVBEIRfUY1MGWFFB/HYZm
d2ePTXphT4b1/fj1tKWdQj5qQ+guWAxNR8i/uGCEVcnXZ0v1dLdONooT2l6jlvpzmErxpQ0rxUwT
974vlf5m1szxdbIy+5FC6NiemNnef0EGzkQNNTF7EgTnC52oDpypo2WsefWQ2t+JRatvQ43O+/Eb
lvdzMHWYXIX7NW0er4ph5fABDw5xeUUJ8REmQfzUuhPdz2S0n8xwdlcTIjxWyzD1r49f9f29CfZT
uq3DZMZ4uSRAd8BLk1QSEkESsMwSDL2Z0eKduDc5xxzeG3OhwJcCjxm33XJtKDgtyBR71SPsLNyO
2UiINdKBq0yL06/Hb+j9OBUqtT0XRS9Qc215qRkABWpfWJh484fr3B1I9BpzWk0QZDZFGcRXx6/3
0a3ZUB2xNeFDoLd0+NrI4zJzEIuqRyp3tTN7BSNmQiZ8N2bhiUstTVRMyxZjBLi1KvfV7NwOrxXa
Vl2qCXW7tmoo1QdaTgawCSXouzH5Vb8uqE5I0FgFS2aIxXCmq02Re1NQldMVCXIqhZqgGu8GoDDd
JilbVVyPkU0hJxgUluS/9WT4tTayf7kjMGwWQ3uxIeiCVtg1J94NGJHRM/AQY0yPx61K6+zEF7q3
Or8ZYH9eC08N/kMwhK67+Hi0uZu7nGbJprM69Rt1TMShkPCaZ8owlG5oNAAOJjsyNWiwjpQEEir2
F5odD9MaMjpIjQYGJHTSaHZfMli8Dto4H7t7NhriqWlSouesotHpMdimn698Ejq0EzP7YiTJe0Dz
KSzVNnHyUvQ4fLtJ4o7ghiJjo02Gc6WnhnMx6/V0afdJ93D81SzmGnkpZjO29ug7OHDtjUpvFpG8
Csn0prGxEViSdrMm5ntzJj6FbjMndy1X/SezirsTLrXFXLO/KpZ7xPFMN1iDFsMXh9rQDCp7er0O
2mu3K10PGlnoHb83+acshgJFAtIZcMYb7EUXVwHiMZB26cDLbOnKWn1n/URfaeFHa53wAuxOBTV8
mEmeFe4TEqvkxIz6wfVdBr6GvQoEveEuXiPAOp28WJPJJsiv6tq4LHUavHZ1U1nRa0YGL7gI+xNr
yo/j972Y+OTTxTUh+AYc02Ynvlgvq1whTR4T0SajebZJ5ro5V8lNWFt9FW0o3NgnnvN+QTp80A4b
AgyP1J5d7GTydb8ZREXnqEwsaGoy2l009pCZEuZF11Kr/WLetDUt8DWvamTvPdKNaDOdULaYFJkR
xC+cEArStUYN1J+tiwjLQLEjmCXaYc6n+d2jTMgvNAI0zcsxoJOzc0yH9gB2d4dqmBY7w4kbev/i
5PGF5d2lJsAdyQ3Jm/sBrUlDRSn0TQIk44o0m/SRun9OSJaKJlREobFxFV3ZCZeaox0JKzwxiy23
PLxCTv6Y2aQVnd2ttfBTQhkXkW5XvMJw8B8xtFGEnwaMzpxwWywEhWb3FCEsjfpjkcDhBlESde7K
oq75XAExHU5M4fIVLl4xpwfssxQBiDlYPhLgJOBwa0MgmzEgqVX5L2N2ThkF93/KX1dhk8c0RPGD
FVTDiIxR5/DB26bSNigF1I2axP5Ms8Qyf5D6po0eoeV0yjMm97so10yOjq3t6F6TQHfYDagofllQ
UL/aGhmaSLHHmYZkGYXhowEyXadsQ8MJgeScfq47dg07NwT6uapjd8h3c9NOr8c/Qe3wee3vhD6W
49gWvjO2H4tv3w38oszRHqFZyrZNoLN5ja1hpXWZ9WMe55FEOC1VvkWQb6A89/Su2iIeJTeeEIxm
LvW1iHLzXjhK8nz8px0uLvwyg6qSS31F/jghrMXgJhjZcqaktmHJIVHtybel1k3V5t4JNPPT8Wu9
ewoCNLSlCTAr1Nn05Uyk6MhCQuZnb5wyw+sHf16bOtaT41d5d0fybGCpOmdu6aVdHkjcULTTPKGm
onpkXCXjYG+o0/Q71I/2qWOfHIEHI1Rei3olqAgc3hxzD0doagQOXUKupUIlnvlVTKhQvaVA4Ydr
UN5yDCpGRT93W7VDeRlaKKdoPKnID2Iy2Um1OnEce3/3GM35ZKgTckhylmkdtqhVPU9tx4vCot5M
VBZk457JqkX+9Xcf9OGlFp+nDjDZ0BouFSti2jbENFApHKxzp576EzPg4b6EUSrY1FKkkK5R/Lb7
7+vNFKw7ceb6HSyHOVf7u16tp0/415SHeZyc+75BcZWkuXFiwX7/1cqrwj9g0FJi5kUfvl06bFPo
9rHNRhnUFYJVBemiiM+haelnQeo7hIoUzcoIp2JjRU14xRRe3IVWVP/stRoab++a/cNMAujff8mc
YiywHRSFMbEvht1MhijRk63tDbRgtiVGNiLZumELmF/d/O2XTOGdB2+AS5Bf7eEzGIqgEENm2V42
F+qZETTWNQ2c5EYt7PT5+KXeTw8Gl5LVfbmsqEsCz6yVVcGXzaUaUj/MFI2pCuL1xFA6rJPshxJb
aJZxS+Im3pUPLMWsS4EACJyGDQFCjzXzK7KjHL1LbM6rXne7W5qk86XT+82JL2axkP95cZKHeJgC
xJq+5Mo0BNTAx+psb7aM7oK6ebcNaAzeWplPtEoWumgWTPMTVYx0m9lVes5GP3oJ7KGqTjyGw03N
718infhsCDlXLKt/ah74YApzm6r0lF43s5/8aKxqvMlAV54ZuUrIc6GXz/agknrfdPkJ9/wHH7QD
N0rlHdg6S/ziDJhEsxpTecWXYCrjZaaoxqdRdP427tontobd1ky68Mvx8fXhLVNloKOBfRGC0OFQ
Rok8Kc6YsfwUoOwSV6dExln3nHwG5Tsr63Q5C4RtQzONO/J5x6f/0eXdxSaONHYf8lNje1ppDbez
lQUbe8CEawg0JCUKpI0DqX2dVraP65hm9Ovx63+wMoBpEhiv2VaxB1ncPgzHJHbHyvZ8R6u2oWN0
dwg9/OtW17uf/+RS8mPG6c22VX7pb6brSUxBR1qP7alTBeVESv87X2YfIQk5MY4/vqu/LiX/+ZtL
zUpAXq7CpfIU1axPJW0TlfiEgpCI939wV3InTs0PJctyY9FBNhLMu7Zn9FPtzSbbF31ojS0Jms6J
Sy36BX9+ngazE5l4gtliOVjUshhqB2kwuFxYmZRMTPxyWJICmhaXKNzcO80Km63WIkefCF1AwzkQ
YRyMydfcKKzrLpnCzd+/fbz3zJ1wleSm8fBJh34zaTTquX3im3Zp3ZpbvRoNL6WUc3b8UodH1t93
T2WQsWNR1LcX65ublo5ijWxKh5xOIqjg/Jur1t0lmo1qq00YuI5fT47Hw20c0yAnLM6qBnu55a0F
U8e5oCv4NCvoch0NqDVBPeOJ2f+jOc+gA0bGqAoIaFkRHI3GtuteTrkmRfKUUNotyV3ZDhY+cc3s
VqXr5nfS53+z8/WvR/mvi7rqYtYh1ivTK41bm2cNHeAwKzeORiBdL/DxuG1kXGfCIAF4GE5Fqn74
UKG80M3HIQ7r5XC8YF9AKsdsxkskJwj1XnoOPTbZHX91H33/dP85KxoUyBFMHV4FnkFWCpuHGqeq
s3Py0dypASgzG0va8St9OChRt3CukNVEZ7EbLEVtt3XD/YD+1TfqUFfXIjPca+QyldcNbXd+/Hof
Pr8311sskaiE85Emuk30tFuiC0KCo3O9E3f14aDE26KTUmhTIFp81T0EYYypbCVre57xFZdOuTEG
vdqlgDnP2iQbridBGMmJy350c1DNUHg68AAssRgcfgbi3FBZDBtEqQ9aTRiaMoTqP3iEb6+yGBxt
PmQyo4Dv2prDHTJttLXlHJ2YGOUjWs4e7MQN2Vtmtnbkvb5ZghqSJbSchB2PJO/6gniZSFklVTx8
7SfaYStkZBXlRToFWG4rTdulet+d+AkfbSzpbFBchKvk6JytD39DQlqelXDs9hI3ZeJSKmqLVtSO
Zym+T2cISO8h2OWyGNv8R2Xa8wtaDrzwJf2EE7PcBx8kk5uwqVkLivv6otSBhNjwe8LPvXHAz9yF
3bzFriyVrJo4UU/4YOxCS0QpJHjs1CmWX4hG1IBS4IGsccn86NOaUj7lqKYpym81qzhiWSjRf/ur
5JqAslSTWE8V1sziZaP6SycC5YKommFNxNqFagIq/gdXAZjIYAI0yVs9vIrdW/M81anjdQ00Rkcv
fhmVkZ74Bj/aZNBEhcLN0ucyiS7WhojosjYtAp5fPiafAE902Xow6KOu5gYTCZZyVXsq9Fy8gKBG
+9dmc1ZsytkMIHyYubjJs1q/Hgs/K078tA/f7JtfttgApI3RTZbGIIqMDHekojrJhqFvf8XFrt/S
Jkjuh1gzTlz1g0mJKo5sZrNiadzv4VPnQGJY+MAdD0Fyck3ZXFwm4cn+tXx3i+kC7BWTHiUq5Aru
4t02RGJ1mEX4VIcx2c2pEd1UvmhunDCb8fK4OZ7AttikXaJckjGAtFwd9F1S6tN5o6c4cpWqOlWZ
+2AKkyguVxImVZUi6eGdh1FoQwsabc+cBhSaZe+/zkppb4h+qjxm6j6DS13E28ExcU6OWEePj/dF
n26/TWFhVel0kf9KAWCxDLVWGxojCn2PDTUKkQ7FNZz9VCHdpXPIG1C0L2MndnHTpmug1vOmMjtY
O6Nano9jNW5NH7tAU/tfbSglayWOxDnpIPFWjZz4NrKiAaoD3p4TFaKPBgzaPNoqzCaIGhcDZjJh
cWQg1Ty0LVhdAzvEcQGH/PjD+ehjwJ1F85J35KjmYpqrQhzBqhrzmRI6g31sUMaVa0Np0oxg3Lk5
/pM1DqTZPHHd9zM5ExxYOFVu9yXh93BQ5FCtYtvlbANEKliHSHk2NVSKbdwSWnn8FuUtHH4TXMqg
LwZ7me94uYQOcal0Luo2j6Sk7K4ZOo3IBTJLR8RJjpFtEtASV500E3wjJng8JQ/bR5ovry/lB5Zs
kHG4WzzioQTKnTmQlZLO7wRRYVXyijGXjR3SQnETp7qL+ZtWwZVJVsa8sdrhUVEzGqON0eCSCWm8
axtMTiLgr3M80DY26y86tCSAR5CDg51a9eIlwiUBMGf2/XarB7l+40xBEq90O6qHTUAc7QNHA/1e
liVfmqBXIO7PaVFss7yBLVRk1XiLqxPTyvHH/34cS4o31TeZj40GQo6ENzsYl5aynsectxIzGjaY
seOHmhrn365aSt4m7RTAwxyz7MVyU3ZmZAYuXvCw7mjhwMDZmnP/SljUeEIQ8dFw0mWrDggkRXex
+C4dJIXknXIl9KnluR0b+rPaYdczypoSn0I66i99ajcDRvi740/yg5oxN0nzE9AxPlhW78NHqbeJ
yMhr5dJQZovVQFbphuUk2hnqZH8hjhKKkVWWq8CxG3I/WQFqWpmXTGxk5wISITrPvzdJm7g/8cPk
FL4c4lQUkPIg02KeXyypoJ0HxHc95R889Ab9pkZ/tJB+PrGxEjejWeIXmRMt/TEFhkKsfOsglJwd
vkHsYkpQkbbSTX+7CsiZmz0iTSHmF/ZJhw+LqMfQtdzJ9hiVxQ2ucXAaXT//1ERBBks105Mj+OeU
XOajec2yEKGgf2TFWy7ztR7yEUKJ9Mj+GiB84WDmbPdTG4kIO/HQ350ZTXaIusVQYJuKjnoxGmpf
a1yXOqdXkQ0BnEkRq5JQoQdmm+4qckCVrrCr6t/Stsm2pEF3uyJ3BJXgKn7QIez9cMip+FmOunpn
KUR7rVLSWU7Mve/WfvkbGRh892hB2bsfvgQ/CBQcUCRKVGY63nUADH74te+/APaY8RXnERyb0grH
Xx0/7cukz83u+FN6N/ssfsBi7a+HnLg2kRNg26VIy0P3ee7BnBy/yLspQV6EZHl2ukzvqPUO7zKW
rsWWZcaLHeWKuJqLJDUwwSjGVW32l60wH/Bsn9gefPj2aaoKFhUiEpaHMmyr4MhlaJ1DUlIO6SQL
mPasmqNutYvyQPly/B4XKlR2UfIm9xBMya5nc3l4kyYcGNVWbDDLaud7AfHuXty4xD+Bya9/jX1W
fc8L10TJhyF4qhANWtmpgsKHb5P9glSb0IAVi3mGXmBA/gVvM89HcRHb4QNZn+nZ8Tt99wnLG31z
kcXbHBnMYWDiuo7QvRLRDGGDEEPzpiu78vH4pT56iWy6LP6Lmo+TweEznWzRj4ECx0kHmO9v8rkE
9+tUjrrzs0b9PKJq/3X8igj2+DMP5mpuz4GOyi2i7GPbd3jNQcsmBOt9sAkNMlkDqVpaE0g6d5sY
sZ7KiYD1obBLvF0B/IRVbZKJvVajIcVxWOl46gNyTsEampVl7gh2B2QWG2r6mfkw/EyD6q7wDdLD
y1yLxCZsICWSuQcNaO2SQ0bbrSD0cEO8rvgSdp0LkcEobBrXRVPfkZtoiFWuaMO9MHv1tpPsS6ha
GTbDhHNNIaOW0sSrGqe3VhSkkY8SGo9Go1QRlKwIBTR+Ij4ff+XosK/cOWlIP7Xr+PPImRKrLl0w
KqHjLB6Ncio+wbmBFBSQSP3JTGz12u/tMV9VKcHg8ClN/pr7M6X/KbdTeFrof3/M7aiHxEK0SrvC
FWFFyP4LMV7Yat+3ErBKdLJWDCXmYpwAZ26WVuaaoOWMjRy5WsGVgixB8wjUqr67lhMEnlVBYaOV
330e0YwCgSsNQiGt0inCe2XAkpw5ceI8JSQQJ/2mGgg7XDOUnJ6Eb7ydcEtcetR5BwTEg5xa2/qz
RjmdnaPN/WWV59BOJbLdzEoM+oFBVTZy1OJJI03bwUNut7jloIXUUGWMkIBw4WdDutHCxDWkQzax
PNPqCJPFI1xLWqdqv7RjmHyre3oW65io7RR+GlHLeArg26wGMvFAPJojB6MZzlMD6DUaX3tUXfcl
DbvXcEhgqKpWpoIXU4hrx2LfpPMnEukD+LB55SdnjSXAZswAr8rVOFI790pNsaJ1TcpsBwG36R+1
JudUqaWdXXtlY7Kt1xPcr5D96nbeYNtryIpVAofAt30oXLkPiHNDGRYXBRpqiVZmyE0yTW40ZbAc
+vn6jkoEcXNNYvvNCm4WMXSgToiky43eunH2QXXpPrQuLEx0PSVV9mKfZ1fKaDuKuKTcTTLwrtpn
32kyBq9H3dWQ0DaSjufvk/IUM0u+YERmAu1rPb1lAXbuWxmvR9MWb/hcyeJTp+fa3bTP4iMSqR7k
qBx64IpEyGwHW2b3aTRb+1WjFti6eXPk+7kcXb/qfGzPFLbI/8NoCw0OJGB9HtWqCvPULETtsYKM
32nl9C8GdmZ57BM4rpR9yiCa8PlRsnAf6Vfp38x9HiEITLIJp26un3BVklhI1ZD09MTwLcvTu4ik
tK6coCFxnoxeWwNQBaH2hB828GHufCEjEQ0tyy6SfVBiw7zoQC4Mx9pT92GKLF0xXagATWwFwDm4
choxPig1GYzgM807s7Hb8MyKQ+xcqQ/RBaguHK9QBjgKJSbLMc1t+8fQuZJPxYNSz5V98iMacRKi
HDLUnXVGy2emlheSFNmpBqmRU26I12qfJUlcG6TWAKM/qcL7vMmUXS+cT5h+0TkUn/xrpZf5VxDG
xieYQ9hA1aomvdKWQZbOPtNy2udbuvusyywbgH60UZK3a4oe5GEWrcmCAtV1N8TG8GSNiX7WmKGC
qY00SihlFx3Uiu/jhAIGV3wafwlNNQIjU0KgXNHAr79nwBOeApTD2rp1rPaL1qaWdmaZNvxJJgbC
4iCJhc+knVrPetwlzZZM0LHxpiHKxq+UFbDg9qMwk80Uhfr9GPn9uOOjIEYYxpPa/YjqKiWPfkIx
C6k1amyySie4T77QLGNL2Glsr7RmpEfpNjKiTMf7r6xLBQHHZoI9HW2xyoC3VttRvZBlmXRlUVdT
dvwu9Vspkrk7m0SRwYNLFSL6HI19IJGlvTp5diNQbY0dMYArK9IRlecw6i0kdq1NkHwTfBJmgDBm
bkLfX5d9h+NlGlWFADLYMOp5QahvsC5RZ5hnSWYPOye2YplLGyfdmZZaxidd6Tt/VxZWnZ03dt+V
K4AxIbw8Q/X56xAE9rZT/Sy61K1R2YVho/7Cz4y/Soxq0l2lZiZdxzHbAdz3YvCfk1Zp8jt7LpLk
LLXs2l1FrdCaVTk0UbAJTLUGmRaW8aapicQF4zsPCVp95oGzWEuK6NnAEpj9bJN4GLzSGaN8lVlN
eal1RJcHVmQ9gzGYvwgowsaGGRRYR2T40WfSifE3xgNK8ZukxcmxIWc1j7/7BAFXKw0O5C8ayW7H
I+xScg0NbYJrMJcdafV2qLz0SuNmnFQ5vHkpQcsjPMkwAmDnjjdzFg/JA0N7gFcZlBq/NFJ+1EJ0
3bnR+QU+bEtL1vguCbSDaQRBh5afOxsXUZeyCBS5AvqCjdYgqOwpiblBpEbDFbFuC/56sqbPUdZq
nxTDJ/88iBLmCYV9yAt+/uCKjLlahxqYsbSrcFiegMMqX6pGAKVVjJEdE0wMA3M2ZSTC+8DdwRu0
yb4ukiZ/zpBZ6F5V9Novperb18GYp6+4Rwc+vErEl0CHbbYM+UTajTsLCWlS1PIS1u+Yb3MfVDpI
gCg9N83GmlZjnos7jprpN90O9ZvazPXRm6aiaJ+NOo6uCbw0as8t5uqm4f8FQxkIgLVR9TD5Hhoa
6cMwVzNzTez2jDnTiftXsHYs1oHqW9Ai1PJbV9SdshpVLWk3PWirck2upXnZAgZpz8narNqdKBPF
QbqR68gDOqScawGGhhDweTbrLT4EcS/CfHz0oXrUO7uMCLfvZzE4njVIVHRtdq5N1Z1xvUJDXVSs
pKh8V5yc89CbEMv6a0vpp5ekzUHsGDGAFWgwinqtEArhwprEQYvxNi36dRWPF75OJttgZK8GyBii
eCuhXKcG+GgP2cTKHCy8nhFDiNWGU3a/C9siuUydsnK2qjvEXwu+x3bdd0pK0lZddhAEW6F8cXDV
uyuzDZuXegKttu4545gbSymdi7wwCtDiiorPTkNe9JKPzk6F3Iqjl9+7yjJd38VFrTYSMxiohPul
YLOEk/lUd0dXGuQo0pnrrGr8iMWfLHkjHgqV9HRluISAGN4g7coTT21t8ZASzUohBjw0XX3uOkti
tsei0llKBr1MMUj1Bct34c9Fi0ZQAQ3lj2VebchvGi+d2FEJaVZQ2KHFCbRuxcw/Jh7uAeDaWVG1
ayuMqp8iG7tfDrmVJEgHVgZ7NkTsGACTwfc7xZZKuY/4b5iRbm2sa32uoYOP2FFXvk8pY6VVZtCt
ca4l8C9JwipXME7tdktPB3COjoySfByXCOcTh973xyQ8rzZlB8ST0jiyqLg1pU5nrE9dL+wiWjtq
3D3wUaQUpDLj/MSh5d2RhUtB5LJIQiHJZnnWTSw7J8sycb1WfrFZ639Pk6TaKNBc/slNkQ5hcNS1
pLPh8HDkRgle1agG1BqDAaoLOgJsIB7cie3v8Xt6fwzjnt5caXEMI1U9RGRZuQQB2uXOTMz53Jlk
IKppI1ALymENLSB8On7R9+dNUjFkd8jl8EyZanFRsxv8sEw7+GuYILxJtxMvUm/C8koDbHfiBt8X
ReS1MMVQ49ur8Q4fpaK0VVXE3GCTK+FZmGjNoxKQYdq0Xb5pksJZz2X1JNh8fz5+k4sELlmp4Mo4
CGSMH667ZQRijd26bezM9ShWFreR06k3Tcq5tbUArawMsyWOeWxVL+2j/EnQzrkl/cDaRWGpX9OK
pzB+/Ad98KXI+iPvm7ErH8Xhk5jVPHHSGOodVqTsc0YESUMYKlHhFEhOuic+vBiAN4f4MdTFS79T
4rfk0EyM4N51C0DAIcggCL/tnTI1/omC9AdjGA3O/7/W8sYUEIT4t3jFue83l5qTTtfwZNL7sBoM
HEfmnHn5TBDr8cf5vgjEiLINTJ3Cpgy0LDZXoKQs8DcwNuPIvhRqbl1pRFydmHPeN7BNLoPDhN6F
zKta2ioSgn3HtDB9b3L1mAEEMHvd5231ZBnNlQ5RcJ2nVXk+NaH9WGZp9jORObsWyvWLWnPDS9jE
p3rIH3xSBz9Jvo83rZSBUqYz670PzhIWuRuyJKxDgTY8AswsJ/ks2GXJNEneZhqdKIt9dHFaOGjV
6bPwiS3KYpAloxrmvO/F5Gpj1yuSsxE84ie/1lp/LfTCvK5ya+CV62xzjr/yvTfwsGiFE1q1TJVv
iCLksr2T1Sir0ylUPPxtIX4urk6KWl2UlxM13ZVvTcYFG6f5TKnS/syx2+EOTm4FLTbyHyOrUM6V
xp7P3C6wH7LZNWkTRf6lOQwV2a9OdlZ0abuLY0FWW64Sm5J2nVfPg7OKIb0Wq7J6Pn5DH40uGYIm
I6oYxmLZnajmfh78lhCKxqUnbbl2di0g+q3LUpjXltvF61Tz45sBuvc5d5JdgAEdzu2JAKvViIny
pukIODn+oz74sKiqmjo4CU2iWeQIeDu8LJ/zpk5J2dAH+xPRM92aZMH+z07d/5KL/pP3+eaBv4uv
eiqS1/Sle4su2v8bv9lFKFH/QI9KhiNWQDw2MijtN7uIsf8HBWJZDxHsuCz5efxmFynOHzS2UXoQ
KoUPEyMvHY5/0YvcP2gV2khCmcnQSqK8WGRVHcuucmRL/q9vEIMGWig2DzJXD60AqsjD4YHWHjyA
VVIS0u6N6jYn9HEb5/fAYgv9cgjODfWhDK4oprALpqF3U2bQvrbzhXBX9Wc3ITPnKnUvOrJ9yovA
AvA+roJfBYaMtflUbzlmVmAhY9gONxzpu9TDvpSF61G7bK27vruWR+FpMxpXlYtYUUCiJcQkXsNV
hlwe+89h/RWmGcFR2PzHNYbNJyAk1DWjtRZfmPldFH1TIG/mtyP8vvmsqW5Tnexb0Gh8Uo51rSWf
AvizhTtDAz2bgqs0eARMSLH5tqku2HKcmNMW25Tfz1PXoAVQJwOCsGhNDareFuhy1McmAqXYB3DR
A2FfGrP9zR5hB7SuV1TKdvisULy+to2JHK2B7f2bMXj35/t7y39aNJXlz5DeT0k4ISLSemfWyPPG
KY1GzI9JqH/SOg3eH4kSAOouzSj+AiHixSrFc6aOylp36p2O1XhtggN9LGT+RK+dmBkPlxl+Dpsy
BheSFEf+HrFoMxWFA3DecIbHWidxhe4CeRiz+NIa0y6LrQsWauWczY+22T+GvzUr3Zav+WNbv762
1y/lf8l/9UfB0TgKwvb/Hv4t383vP1l+5Qd/Q2ozCKH77rWeHl4blo1/fXLy//nf/Yf/8br/U56m
8vX//OePostb+acFUZEfzB5S6fTvUWmP/Uv6/aX++e5f+XPCMQwC8TCrsMehQct0w4L+53yjqX8I
TBz4sX5POewzfk83jvoHey5ej0WQvdQ//DXb2OIPdoKMZ6T1qK1oSv+d2UYO/r8mG5mwSZMcQ4CO
jBefr5xZ365FCjoKmjcqWRR2M9xqhQMXEhkZsrxizFznSquqwNl2TaBM0IFVSJNKjzHy1FFiscPd
/wxOEJxigLBgTeAZvf0ZhLbTZJ8yfkYdoTMFji4AtTnuDKwsGvxv0TzrFWlOZfqlqyx9XHWEB5DU
YkmYY1dWZLzKM9I55WLbwBQcNBdWUiuUHKeqh04NSyc4sSlffNBSZ4fWCT8jIhU2FuyXDn9zHM8u
jA4SpJyQGgzgi2kX+eBpCU8rL3skCZs28cOHpm3jDQAt6zxDAQm9R2iELVk0/GK/sld26BNQ92b8
fTTXyP7s27cqfxq/jUoqR0Pmm8US0qk8Ok3RSMSgDXlpTxZdhymIN2No9BwM5/t4BpedN3pDFUkj
2pfalpdqHezp47/kcJb58xlhxkAMiDCLuXsxyyRDRYZiFYqNmF2Fvknm569TraR3RHUMaIqdKAW2
CrMWt69/4ji4HFP7h2AjiJRFEw5pcp19s82q/WgGBW7zfixjhkxMC1ig/4qJbQHPCve5NBPWoYot
6PGbXgq55cigXkMpD1kMvcWlX6OB5K8OzPabPAggKADiroAT685Z48Q25+Mhq89VAhJX9dCJh4GM
JLo9Y3ZvJ75bnHgKSz0BP0Ye3uDNAzhi3VkqZazZQS+F2nzDobxVoZ0rce2hu60A22EA1b2gzYv4
oo71qVtz4ktfSjbIKCHLKng58WDevxJcAhTikOkB8cHEd/hKBmHlmBTpFSOJmcKV6Jtqi76HtL0u
Qbo0WKn/FfaCuw6got5EIPSeqUtWT72pblMC1KuV3k/l11qMytUYRyZnRmoe1dz6n4//0vfjdj8v
EmEKSEV6fQ5/aBvFZhCpg7tRprAzqBjb5roCR3DV1sG1nvrpjeiEeIRnGJwdv/L7wYNjjLxS4uAY
RbLRc3jpopr9vq6aaOvMqrrV9JJGd9G5CthFYne+Rlmjf9a6dP6VADw4AwEYXo4CvnjCaeyE2G9f
8DuYR/gFcqPMGJLkv/1vffMJQaON4Z0F47aKorTHEMGRCFwV09oVrc75Ic9QroJJH/zbeUKRfE6U
XkMBNhodqjCONt83KWFYl3mlaP1nmnkejD5T2TbIK8v1XHTQ7dHUaTTrDTadBSrCdtfk9NFXAiWA
y65zrPITc9L7L4L9O2sMXycmSoNcpMMnHJNIZ0ZaQoKb2bZnfTfQsCIjYT2EQ+T1VYHGEBEAXXo9
/jH2vXLmaGN/ao5elAgpUdHmRb3Gf1iZ+B+HP4IpOeC8DCdYt6BlUnsGT7nqQfldu639nGO33B0f
WB+8TBZXCq5S0GNxxFlc0ehqUlMnoi5HMQ1f/x9nZ7YsJ5Jt2y/CjL55DYh2943aF0xKKXFaB3fA
ga+/I/K8pLbyats5VS9lmSUFQYD78rXmHNP2kKTWY+O/unZzlcuX25T2ul9uh032t0kf2Jc12MSF
qTaRpLL9wWC8+TiD2b/SwauPDPYwv87BjXBoR6ei1e0psJti3omglX5aWigBIYxEf/35e/zjcf31
oeR7XJvU7L0IpOw3m5tnef5KAuh8GDUNlEz5kK9COenPPgrHGwkL9JQnk9iVFvkK/VasGeDl6MXo
/mn1VX9AdUTiYu6Gzz7b3h5BK+P+2osf8tqbs54V9J394B+a3ZsrDimx6Eqi3AzpUP76W09X9SBz
ZnMgEqH823MbWKvSTA/BSoSJyIV7cnlhzhN5Xc+RZf5KEHjduuQDZ7oALLQnJsi6jfOtfQX4OT64
krCs0fJaRln5tn7aJBMj0oyXh2oZP4BUqM+zyu8s7zo/NgzYdrY1z/eLs9Xv1EC/P8TX1+h6lmaf
dflBfv1iLvrSuCKr8EBc1HqrUVvvmRbKByq59YzE6D0j5O+fh/nxytChG4qF1XuzfwQTuvMqD5aD
i4TnszdaPyg6Sp0Nyny3i3Ks39k8/+Pz0P1BKWQfuDbX33ye6ud2xMRuDqUO/A+0Beuf1rZEN0Ew
MN0zQ/DOgvt7TYk1EbwMLDgb8R2aj19vaFSTHVwATDj0SgbphLrF3g2yfTFlPdjpOkf3lmDfGSZr
3vsmQk0yTV1wVXXZziMKo+LVG32MPeMSvrMvvT0oeNcr4/h6VWR7MS/Wr1dmxj4hCSJfDgjN6yPm
ZedjkSOITJpwul/GONm3YUjqzojNxHM7/T/nxv+vBfa/Pj6mG4oQnPMqGotfP14OyElAb60k89XL
B9vqna9B4hwtv43h3unRI7Vi/BHroL8gKone+fL/hNn/+gbzDCAFT/Bu0LJ7++DF8djRAgrMQUtq
ll08JfRS/H7A6b9uE3NN/crQPXoci+hcisQ/KzuagakHcZ1W5FppFDu5RSYV7c9y6op3DvO/3R3m
HtfGFEpNCl3+8+vdCZupJEphIAOLUuCk/Mp9gPlBH8gdhs8m8P6KTUvAEm/VAUWR/fLOinx9Kn+5
O0gd+S97qg3R5Dd/cqkHuaFtIsG3VK71bMlJfjC2l5j7SvNWZY0i4QrxY9iPTKR0X6VlIdXJQfpG
MFSl6Wv/+YquT8PbC0J3mQAvCOmivT3VFgTa2G3d+awT5NWSUEloSm7L8W6xagNRarydrM4///lD
/+NHAMRLhxAZPM/JW504SXI50iLHP9SF9jjoJcgixiDYjivolaNPTMtfRLU6pzGu+GcSJuN7hc11
OXrzta9TIpAkkIMgJb55DBZhQlfMIWl3uYdiClzQRuMO3xSx0a49XJS0q/a8ltMgspr/y62wZmke
vdGZNQTsobs+vBgB33l33xrDMIrwWFDHcya6Kn6DN9V0Ga7u6LhTdMjrAUEAMJ05SJNo6uDG2fMm
9sih6SWu3Jgu62TYAnKctUaUUBLmvYALQoE1kzd/ShyJ4wQYJKcHb7bsCCWmCF7K8hqNYJXTlh+1
cVuyEIUFe/nPP/DvqwCEKDovnGQZdsI8fXN/FfEiTu+M9ENIUclP125JQ290oOUgZrHSkO0KP0yF
p0cip5J4yaTsIjslkOgqAlvHdTyastAPuCLXJu0BJfWZt64EF/35Sn9/FJmCXsdprFpXePebxTqS
IWH1LTfcovmDZGINEEbZnwa3Se7ccm3IKXLW70Evj2voloc/f/hvm+Z1BEuFaTM4dDlbXy/uX4cG
XwmR12UZHRLjWc91V8yPWETs2xoDN9k0+XD/58/7p3z69bFnRkkPk2kZMxVQXr9+IA0GHTrCiw4i
6qbvPbolyBbBllnAdm9zz/LlPvcDc2JPjdO4gEVXL7U8uw0LETGL7b3cGNAHhdA3Xhv0x3YtB2vP
1LGBer/FnxEOkOy6auqrFarEn6/+7YSKlwM2FWYGmOK8IHyJX69eCJBUNqLOQ8cTfu+pJHl1Ok/f
yMIpPrYLZ95msUSb5uU63iZrkKdOsY5Zv/QR3SOvmg9DWBfdOzXrP0OoX28qIA2yGhJM4Mw93vaH
FS0T2W8exm9VQL837HvrbkBy+aEkaFGimRe2PJvV6REyu3Mo9+2kwttx86LLGOQBgZSWVTDimyp1
hyymyA+mtVZzY4aEqB5PlXNw27tG/F8uHHsIC21I2wMXyK/3kyfBJQjVWg8OGTzEJSatIZdyCpPH
LgrzL0yWCQnJEXjRPsSXimPLccxXPNoE1rBVM1APrNlBTKY7pyUmtIhOU77Iq2zsWnFrZwqeRHSF
Zb/zIPy+erNbXecTEYtL/NuAwCC8FKvjbIdysH3gN54zEjQbP5B3Vzx1zkIYMY6Ar74ifKFwhX6N
ZVMhCFq6+2rkxf7fX871aMqUDN8LXrM3FdfozZw6qPkPYWRWUu29eTe5S3mRYaDvch32bcZI/hJL
k1ykNS73jbO1d/yPc+SuxTsms/9YemE+83Yk4P95T97u6OsVUNPqhQqnlMcGyTOhUm1vni1f5Nc2
hHvjkcV1GMfBvgbPTh+WemmyydfzfptWnRISsz1K4uaQ0s7NO2X7f6xAnIBQglxJP7jx/9kA/7Xk
udhsI2UP20Hls+XfkSrm75IwL/tHa1FCpvjDRfTJQtt7DFzL2IfYWj0C0ZOCAqhpW0seIJlJh9iv
axJQHoR9CB8zJjTSqjfRwgqGCJSRwT32WLxyMsSaraTMLDm1vHer/+M5ZLBwrSZpjrAAvFlO497U
XlXPzqHrCLlAuaw4hobxYamQLqNv1NudhzbvbObi1eKePKLODE8eIRfHumFj//Nz+FaSwPrIRgbp
il42koTfgJMYFrWYOBkcRNhuhDl33X038msg8LO3nT8SOziunk67KzYqR89NR0nbj3GLxlQMs30a
RzO0qHRBru68IoHdKzwk3rUKEOuXrUG3403WaxTM7k63ovo6uMNBFtX4vZRL9YWst/Djn7/Tf6z5
HGGhsrNv8Xo5b48TitxNq1ZhcnB5weDN195dqMg5JWq2/jZHRKxczQl7F0E6g408+Umo03d+iD7b
9CqeR7t236kY/vOSOGCh/GMaRN/6zcmzktPo1sxbDgWNoluFLPq25HlFCe9vmTs76zEk2uMzFpji
nnVhxdo5gzFQBMxsfJUH1Ff+O9f0exV/dd2BsOZ0Q4fs7Qo0a29AqhvlB7kG4ae1alGwhoG8o6af
98KS1gcf+dk7R73/eN5o+fKsMRdjcvCbYqQOqnlqY84OYij8I41P9wRrOgJb0C5HR7TtTcJFfC5R
59/02g7/Nl79TQT/aI67QB7reFR3FkG43c71upvA1eG9lZgaQbjji11Hpt1RtiSg4keDDdj1+auc
3eqVjeZWE9AbvXMXnX+aBv/eyhk7U7iyrzBZ8zihXF/4f61OJMe61y3RJrR6UEnqLVu4ZSNjg9cq
cdcls+ZebbuRiQTWRjvo68ybiGJf2lF7O3/lyLlr6nHAzNF6pv9IXh5uKrzm67Zf9Gy796vtWYZg
mnlRXxenWfYz44jj1q0KaXPlEp9BzNtrUIv1c44AjNFLV3+Ui02A/SSQOfdQ9jNrcMZ+PyUN1Ts0
JrTROa8J3iHq44nazTePNUgB+s8iMiWaXn/5GnSx7nE8lw5dzTpvLp7WhdnPKNKHNGzrNo3Dwdoy
31ks1HMqkBQEod80WCzIyYvcxgLCHHj5E7eu9EiOU/VPQre96mABiubkOhfFfDNT5eQnd9ZGZS0h
uJovaE31mQqhfqKRo/4uXdegU+bLZa0huTdjPGDidHCabV9KPdwDr63sXdNr6aVysTQ5fCYp590Q
BcgxqsVqOCt4q3Uz5ePwGcVxH6aksRCAjGRaVoifgYqk0yTZ7DGMIMUiHkDhaBnmM5auUR083Gu7
DX+Av7dn5T0kxNXYF0cyYwMY3ogQe0E82BkuHvTSZhx750gObfPMzWM5VPX1RuU1WBjexnrMHBlG
P9qha6v3Tie/NeB5IFnOgVFQrnM0DN6sNf0Qqk6wpO8hOzkXsui7gxVhw3GdobzztraRu3Vp+oPD
Jn7xpVefOT++R+T/rdd21dZdm23XwTfHZj/49bWwYTzomBPjfq0ASDZ1Xly6KrD3DdHGxWS6MyGq
L7G2SrqphbppFxWc1iixjgxFElKQV8wyU6l//nlveHt6+p+rosa5ukad6C1EpR9Y/YetyPdqbc3P
psYTumC8Q5lTNJ8DbAGHP3/eb7ULKxwnNTZYkK82n/rm/NHXs8DOPBN6miwJQed5fVG2aL7ge3TT
kiTjp6Twu/ttaouz3lo8M7aYr8csh0TFsHbw5s2V2D6GpNk+k1NUvWCA1AasbnhnQ/feLyhJo10y
wzX3be3Y761v3CF+qV8WOApDByEdVfNVAPzPkv6vBS7xIR+4U5Pve2fawr30IxWfh2YIGwKXx8nf
hasQl7xhQTvajbe9YO0UBUzxzU4OJnDM3VLE2hxrs2wyc2YOtWnYlPJLqSuDBStqz6Poai91Om1/
wxFG3T13JXom8pk7QsHsfvyoOv/GyoOiPeaRCcRl0BoDaVlLsTyJNpYQ3t0pxHDYR91nrHGGhW/U
fXekeRcTedbbZXXSpHfoPdjwvNnP0yy3cxE3iIqTPF9VWrVxcLmer5PMtZUT7DtVyPlcYwX/3vdV
2eOgJCRxn3OS+B5NQ9ecFsh2dRYmisKxIR6KiOnS2fB0bxhLdk6s1tutpjWW1QW/F0079YMFohlf
acKo70KhNE1x0wqOU6J12ku3dQRhLzNjvSzGEXzfxF7Pi2CXiDKqeTPffHtt3YO/VNg3JH0/c5zC
64AJpUuHeM2P4JgRd4cmoEHho9N6SBpczDCNyJBetqDHrFbG5oSxtukuUZP4612l2snLOrP1R2Ob
/M51WdpXu9+u99p9zmVCQbRqXMy7OW/8v1iA4scgIIUiHauyvaJ9LDK5OEMcWrv1TvTFhhffGzvr
RJoBZwmvwhmwQ26lHwgb7ZfUC2rAMBNC3SoTte1+iUsredRVEVWpcCQmNbaiRLEM6+21swzol60J
mkdLjtcg4Xqe75bOjIoMX74jGdmdJnywInU5l5GliFzGQ7LXlt25B/5tghdH0BjeTZW/NS+RagFK
BXkkLktczMfIUUX3UoJ3avfb0ujhlZyuST9Gkezm4+CzMe1XKawfdcXZ9VwE7Jn7ddM+Wcx5N3yw
ijGZD8nQdVYqW1fpA93yZtmJ2adLNpalupE9Ru19s/pgm323FggkJCkN9q4MEzM8enPZOKlXrt2H
pKK7dLvE3IQsymvgVgGmlGPLQX/clcqPx2NfAf65nefa4V/WJDLT1SskMkYLlNNBbn3z3LHNzpnX
lWsWtHPdPWpnDNn5Y5xKqb04bpfxNNaZa6aouOsAulb7fFvKZzIYS39XTXG+3Lra2/oXawPGiyVV
2wbjLcI34PdmtY5LF8Tzzo+niPHYUrfV7bZGBA3zgrd8a69fmuPm1o04Yt8lVIeGPoGkQU+YuW1s
4V/afiaOiu5oPJwSLDhLijdv8lK3HLAZoawjCMSK+3pKDQ3Z7YFHr692rfGJc/BFow6FNazRIYwV
QirtxP2pxfzJos6phUOeSb4a19dh2hK8m4kyUrf8kJo5ez0t56km7m+XY9N7UVjuokcWlHnNutFZ
imzerqMYwxT0tTGuYveKtc6KgrjLdHbYN+96J6gJtigoZQ+Or3IcL6vw6nQtfOPv8kH3eMLdxgnS
0l+J+daT71y6lvj4UZfmR6AmyfJGkFOSIqsk5941sK1PWLyYshH65+ndoDb1xcehFeAPbfBjzbp3
OnLmG9nu2E4tcjUheZizjTt22hujyo+1meKfBlnbR79W3ZAGVkAWLt64IrgZmq714QwAKNsXK0jg
XT3NuiM24co58KIWx6W0zbjfPKk/hox71RHxhtno51nbls2gWeJjI6NW7J2mGOtHwRMzphNBauNT
JPiiB8QuVIyLW5caDsOy3AxJ3fxVOTi/9kQOB+RXl8HmP2GHHy/Gz6n4Gn9zDNM2pcM7QSjvV6zb
qHgwYrNOYKumWmGwrgiwDsLmpHQREXbeTLzqdLJNkhXzaI+g0OPxyR6m8cMG4mwkZ5m8pLtkqHS/
H+kXuB8S1KF/c3eDDpa2S9yRpkj6aK0+qeYojrZb8K76p+cpTbt5Iyhl70XjeLVebw1FcClU+FwE
iZVnQRBAm1sWXv3jQkU876tmKT5Mqm+DXczUzjuHRb6crapqpnM9DfIFxA0UYi8c25XUKEtPPJRB
WB+Atpl5VyRbi0A3unqlYxuCHWAA9pmAXtqYqlmEiuhKb4wAQ8SLyLxABlldW0NxKkf8meTYT4Ro
+V3MAyx04V885bbdBdAET0DSKu49TI7xuLqtb3Zon93XGip/+ZJbJVv51JhEXSQYyvHUUZtSsY3T
aw9iGPdfVzytmHLn/RpWzmMt2vDzPEZyOda2vU53q9TLS+RpYDS6db3tAf+5CUFyRW61q7XPEiv8
LbRSvsuCG2AoTZSNtRLUfngckUQNNsqMCvMFyQ9Ra9ijS/cTSI1c7bwNI/cNz4HO90AKxmczR7i1
CWjC0oAKr1Es+osT7Z3F62OiycmZPSxOn/wUVcx9id2BFiX94V7vLONvZFcLh78lGCVMvDlYbrZ5
NsA/r6vXTm0Fu+BIReCia8TavjNtSfMtmeh9rwZJHTjCYS0OYCxyeRj5R96pmf052SUKxqVyu0Hu
OyOIve69prox9L3Xs4qjZk0heOEpMUymL+XYUOvE0H6Dcx6SVd6Rp6rSZOp8EA/c1vsacWGcRq3n
UvxQYt2skeSoRszCJLKt2WAhqzZ0bmRobYw+C70stz1U2gtpLWo6YJpdaZAtNJgveb2wEXZMQqgK
Shpent7CZ2RH5B6G5Ackr20jjH3fMjYTN1Mxhd/RriW4L6U7ip1QqqvoRRSqTTt3GL+J0a/hhkwe
n8Ypf/sSWYSj7ec5UTNu300Hmb8ZPaaet+HVnpdhfa7WcBv3zWYtP3D82t8ip3kqeFu4rmFyyFm1
NhpMk9fMx5BsyGlnS9t7It/VndJrlxtJHxMo586q7KDchUVt3bmdRb88SpbZ4jMSmxT4uW5ntDfS
GnZl3JCQMMCW3eVrHF/GiGzXU9U13BvbaYsPJd3XHf1NvPQG41FxR7gBkgOXrlabOr1MoLWMqFrO
9GSWMxF87kiORoftLtoG/2fUicU5UPNZ9tNmKcLMed/D/NB6Ynwi4mhc93OteVIpKaiOuk1QDmud
452ru62QqRjG5MK+6o8ZMtW2yxaUsPOps7toPrBqYCsAZBiuKbFVpZtGGLbiU27WuEjzyfOfhsHD
u8/1W6cxMETdDyzkGGqMob3e9H4PUK+P/XPU5ZjJS9ATDATj0TpNKt7GbzQ+7TsZasvarQwtG1A4
m5aPBfiy/GgDsmKs6XgksEAjgYLk9SXoRuqf5IA/d9mOMUgYGhBai+CY937Y7i3GotWZLxjmz3Kq
3DMCtHy7G8gRFw9+PAcKWZ9j2Udy5py/aTp55kL6kG2lvt1bRP6A4N5H48KA0lg6wCHkW/mF4j63
04HnJdr3PQvZvguX7ue4NJu6N9ZKZSlhnQwnn0i2OMsHJ5IZL7uM9jIp0hZDsbe23hVZI5pvhdNG
H5ok7kzmhhOGZNcnduQx6TRrOnM0XewAiEVf6go802PfQ/sjobhmHYr7SsyncpjC4rPNqKw4BaYT
D+MEN/yGFZw+DJb65d7EbVJfPOMDPukYEW5ptAymOtRbge8iKbbJ3FY+L+qtt9HmeDC9jz2/bIsy
37tMGh7FMFBhiF7F7m5alGSuXcbC3Ipk8sXNUApDAoJA33SUGKcoMDQ2p0GurKml57XPPPIoWkok
sWiu/CbiEFYOvjw4BDnfOC4HzWyGWRDt/ag3ty7WrDZjD3acu8LYGPJYweNvo5Ay2OerLX9U+RX0
UMVtf847ZyiypqKFfrLtOngevMGVJwH42ttzYMmdk+hE2+0YrxTkqTbXpEB/vEb0LlFYm3Rtq+27
XdYW55BSFBf0psmYLn3FLbQGtmzTToQG2iicBrgmnQXdhhHw3jhrSb1D+OLPwp8ZfC1Y1L37ygq9
EyGn7XdvwTa4Xww0qAMYj0qkndUOP8HM1PlZls0kj4HoIg76wzIXOyNl2WO6zov2kFhzR8/QXyd5
iGGj7Xw9aD+d61xbz203btOlJk5n2AWtr16vb4NJhzbA8V+Zov/IvHJ4cXiiyyzY+oow7WoxmNvb
eLHTpuAotrMB2Gki1/wySCvtjYRWLSWZcgJloMHv+bepVVnfDNNQa8aNnncZmwj2vO33fXkh8tmY
wxA1gZ/5MQqQkJXLzZqIo9Ut7/P0WECGiw9ja3ffnErX5bEviUC9Ye0dnwxHCfIuqzb4MXTGsYrM
3jz7JZn99qYci+5En5vYuQn2PQNIDx5SEmz2fblQee9aUNGHQlYmfgWBz5+Nt555hbY5Kuzp6Gv5
d7isGg80qAN1LKHCNPsJpsfrXEz9fGailN+2fahCYLSO8jOBDJY0BmfgPKuKson3YTVF865Mtqg6
lAXPA7Ebnfg2RT2sqdhRuH8Xlz/j1S5fuo1wGVGwu/6PcrLKj5PfAs9qIX+90LcTz2qQ9l88FXUN
EiyQsOSCvN/OlPKjuC/6oSszMHbND+0IffLXCI7eGlrUB9Eq5Jr5kdHLU05tQfCYK0dE0q1oZRrA
bHKP10QaCSIoHKNbsXVufBsRBAm4HIBTkpZuQs8AGMfS4Zw1xVWdQpn64LUhWHq2g4qQYYaPQbbQ
tnv20XTBKJm3mHWCbPaBzCTt5u0jVVB925FgNt0CGw5PCXUcXu51iiaq5zYpHwFpjW4mZ2smgqx0
zfNglzQMPAKT16Nka4k+MOXp1D5BjYgxo7CScQ8Cd/Ae+noNjks19R56xTwpT7wxyRcPHeg+R07O
JkDRsp0JLgrooLtWEqZDLlTxQZBUuEvcpugpMdvoIpJVrZk9yMJP1artfE957ciLjxkVRj4KEpYn
Bnn4V5ctpi1MF8hr7Nm/13KTkrhllEmprLzNHHyNxdhehf3NjFFspROVzgXlkW0uKxE0fkrToby9
tqWKnWNKZ90PsduEkAzo8JNWblCr9C6rfhD1erwJ7HyWR+BhOROprfBl5gvH3ORRuKm9LyenOYiu
ubZ9kVGGEeaX2UQgpbBw7dD7lYr9sI6ntGroPWugQetQn/sVYPxN0Cc2ffKkm+g4l3n+pHRuxYdc
mOCsTKTGrMrz+avYaDAArQj9NZsYBQwPQiaNfE0G4oLvvSZKSsQsVUSzHQE222Rsvig4bQWrExLt
uWPom3ViKjjYFA0otqmP8u4RVJ0Iz6rqcve6NzYArlZC/XaDg3H9tGzXNZMgCdlRfnBgPsf1FCix
C8HvfQSMtKz70VD67Gen7zeCvmsH/G5f59+qKmYdXFrOU8wcUN5nVpxXL2wyYXhi9uxOJx4re8K+
QtvsxgpKz37gLkffYT2FsFbyvFpTNfRL9eAsOD6ylhSNv1qHrnzagAian/I+L8W+C7qlO+HnDo5R
Lb3qvMFV45AIrfpS+V3t7ODZhTpVm7N8Lk1iVLrIRbMPNgXSgUTwtKa9IxKszXQPsilG/5KVhLl9
2gCQrNcpY6B2ix5YGySoVnWcUNaKg0Ikx94ULNN4P04bqneENSPoE2mVd0s0G4d6UcTDOVIchx+6
xq4/LrKuvnmwutqd9ny7uLDgbkmqYIIwFMZiQfUIp+kpyfs17ZgOOWRKNtaDa09Dvts6RzXPvTua
l97aKmDhqq7PsmX9z6ByONAqcmjJuz73693QTQ1RNG3OsxUvzS2QQE7sJBL3/iXgT3yBDTSWu14Y
/3tCq6/Yt1Xe9XfkczUI8HqQVqmwOdvv7K3eaNPRl1xuEkLYtqe+TtCjRxAM3FTTiv9s2qhSNzyR
hpXYCueIWC/VfnawpINt4eX0H0oAZEGaj+tkzk4h5V0trDb+qEa3QuIRCnVpurp3KAeHsU2TWdME
DMMCoNGCOrQ56rnH9LJo2fycozDCFOXH1d+c6GV37Pt6y++DBTzcvpPG+z53i60QtDvxvUj4a3dc
mhsfnVJxPRga63xHhqn1hPbPV0d6RuWe0XROubY0xr5zNjtes9ItqMC9yPKeOro8DnVxkfxEBTe5
+8K0FXSqvmIqOM9R8yj6YNU0KLiTHAkNBnUoXgkHp26+Ue3m0uiKhGAnWxP40/AJBrOD8u6u6STr
kqP2wDh9x8xbA5oto/YnEhuQJ83kfKcriICFyDvMZyT1gnbawC5VUnef8bvXLueltcwfN/gcXyq1
hCILUTL2QMK0BYEqb0eSnnGJbFRZltYXYV9Btn2o/6YONtFT4pWLOgSxsdSzx7YU7hXCkO6gtiiG
n2dyr8noRiT+xZ42t7kWufGSJuDXxZ3XGfB0poFellklZ5sdv7U5Bzk7VxbJuEdZTvrhtls4pr/o
lU7GJR6Hpb30YrDvRk+WL8YjAXyn47XioCPBSY6b5R6VC7wri8qY2vIKe6dr2M8LVIui5vzIeUY8
Fn3Uurtexxv8JlRDdwT/kPfBYDrUB+HZnbnvExWpeztag2DXTCuALViJ9fhtsmrBSDI26igFGvGm
t62vbch7g9TSFEdqww5oUd33d6hS1+ScI0itqBWsNTiQS9hI0lMaNfDOj7N/7VZEQNTyeQuOA0Lr
6AGoCf6bcZOr4E8ta/iJ7iWW78GTLU2Wsh2GE9+46ncr2kXc3jis5svQWIH1UuWevV1G15nKU0lM
UQJGe67mjMBLMDRxqcHolnpW9SEw5kpVYinbbuaO4tTrg5kaG4/qQA3RTu7RWqULqdGCtOk+9AM5
L1SUI31U4u0eDPWSczKtGyFddxKq74Smp/46aDQz96bxTHNZAtl/9usq+o4O2BWp6EaoxGEzOK+5
p4qnOceJkdrKJlGmVHW13mDvHLujLsgDUYrdfDfYwMT26yCFnTptN623AXXep80O2ZRM4VXExwYy
Zq4cbnzDUQu/znw6Zl+SbYg/RdBs6efm9J6ylqMglnYInoBLi+W7rFvx3ZZT8TWfK72eYsvkqG/C
tvxBc286+2ZyooOy85VHMxk2cIhJNb1gFCqcHaUeyEzDL0OzV7iwZZkDgW4F7KghWQXqTERh9InM
0O1HXapRnTXB7gaVR2tXh6LrVztdmJKNJ2ceveU01LWJbmRy7XvSEjbiLqhc1ifAqA5n4mioZPiV
We2a33Ja9NtdUjmTcyCZqYufezRIHge7aJl/hi4sxswti8TLHOMjVK14/rzHbaAGSWuoE3NG8ab9
QxVGRAjWM/M+xsH1N0kG67kMVgGybvGjY1OauKPv6CkPyGDgHLkFfMzg5Bzp3YDY3Uz1CYaECjY5
BFh+kuZeRKGRh40Z9Nd5wUnxiDMIqJhF6nl0Q+k4ZeHAUqv8rrQOA301E+y8gfSFUyDm9kfvQmzM
LL/vxh+rhGd0EKZdq92mitlOkUdxjl+7FiDnFcuV3AkaVU95V4c9MzH0HVdQ3vzJH4Zyvc0NJrrT
QmmVsTGxDxg6a/53Upjjjzp3pn5ve1VzSiqw06D1Rsb5Xlm4sKwbf3KBHiq7+XsJtqpODXLM/hAE
XbjdVGUiBIR/MA454iRlTqVkOJYZZO4/OD1Xa7Y6rvV3QkAvoEJr0k1Wok60X7qNZ+Z+w9RX8eom
/YmA6Ci87ZSHRGkZaNCnUVMTJug3teVmoluHZ4JkeE2J5KZvCkYpjvdyrNwkq8rcrQBZLX2xW1TN
g5uTuDAdrZIbsCOz0OCCRR0d7e128C5WWyT8BTaE5x3LtCIxpPI88hJtdKY2KknysSTj7hSuuFd9
NmoTLifMwss/MG+TD6hDQKeJCcLgzTT3np226LfLYzPWyQM2sZASowhdKzVjoaY9/0DvKlzCfxGC
Q/iV2Bb/9P+4O48luZEuSz8R2qDFFgggVOpkyg2MZJIO7dDq6ecDu62HjKph2r+dRW3KSEYEhPv1
e8/5Tq41ystErDgsznLNpx0rcxxzzNJZyuglg6wFCps/iIQZs8/Z3zgqxWTJAKOoYQdDZ4ibtC/b
LBqXrp/2XCU2mSXWgAl3Lt66yElcunGGLeruGI/zOASFudDYJGQJXcs0pANSX3OBqUqvUMkYCyGB
30nmvgPRni29uFGbmzJorTTlZNGW8h53o1ZGkKtG5+us2d2XhgXvlYJpSEMcg43OgKg3rhPdkl1Q
uPP6vCSNS7qQayY5IwTweShfDVUJjdpJuqM71AlM4Dp3tYOVrvI7bQWuVZ302+vU52O5AxRTT/uy
LNx9lzCJC9SiLbw9WGQ6wplMBbDBLp6fu9KR3+POmpifMqR0AuJR48OEnrgNKg51glk1gOadMbnm
eWzqlcmrQn/MFzixKd+cLrH3vO2DeaY4xVfXjZb9g5NPA+TDXaTFAaOY3BOGKyQjMVCKPbUpLGMK
GIH0ZdZAKjNFcrc2qK7dFlSLS4Bak+UxtRNEBTSV22sVrbYa1pMmEr/w6iVKinhM/Jk/cl+W2lgE
jizy5DjJYoviTcfkygLI92MmkqHxRzimxYl6raBNgf0+yll/hwjctJsdypF+DZ00xqa7ZJ2m6jZx
VHRJkt9p76EM22ZEqkQBqbRK2yvGhfQFqyXWf2YiN/g+TjFbj0UL8TOKCQcpOLWW60EjhJ3BpmLQ
rw5aZYnVnc0Z1fDTxaXxotmFwREKSkHYDDNXvJyt+NTNtSrCrrHV97Qaawv5+DSPn0nV/kX3QGrW
5vaAZIO388KPIHKVIxrw0lDG9JA6eii7frSGk6qkI35BKT5AX85MpjVyKmh0aNEsbU7XA/TQxXYh
aE6rfhrgfB1y2QLeHvvkqeadpWwX4k1TCys0O+mBfIyL7hPP0vbl/hBtgJ2wMNfpgG6QoFwy8opy
KcAaznMksXv6ha7D/XUcjzHOaByLjo6qBgicPinDuk8kI47xj88GEIdB39SYBjvmpWCEodTqmrlc
o9HSu9vBQpIW96YGCbXw1CKy2bFm1OBMu7N9F7tTvGtte7H3cG4NI8LMALIh1WHHHtoabC7KdpdW
PodqJHETAfYsO5TW6ZmNTtx3Uzl9yRx9Wm+0NHMznyp1yindIQ0zDIqh/M8NSbKUd7TkQrOoxzZK
xhjoqM6wh4EKQxkrbOO5rG8EdK6X1DI3T3azpsdZGZGDL00/PaWYsY2gWvsPA/lSQAO3ekH0Otwx
2GhDFTSxQMYyWmhNut6xKx8paV9zNuNSc5Ps9J7CZG2+JllsE4beM3UDcalnXwm31wFSU2Ir1StN
ZpzgnWkpTpBYMv8o1wo9urYY6t0wxshcGNdm40MCWXPdayYyK1boWL5bs4vDuJOT8o5SBTW5KhJz
oHVtTpKmaqHQwDbyWIvKsWne4HGSz/Z3qdM/FV/casReiFttjGq0inksftMJAbtVFrCA2DnBIUes
sa6fYz866lz+0OgLbTc56/it9fK30W7SH2C+nagS6zVEKMbLpTneTinf+ZOv9W9PI3AyTP9AHB00
939+rYQWiU6rcI4QndQ3bGbqs5dkoGiBsTxKRvX7hqfBp6HQCh+msvFs2VMcGIh0A11PoGLr06cs
0EvxLfZ0Xg2uEbwpVQUl8ueX6vW6GVRM+ZFS1OLUepKornhosmPCouhPHDWPFgqbz1wHm+juz1XB
UjFtoEbD/eqal45i2+kpnEyGV11NEzttOyrP3Gxv0M4jH8HfzMSMM/Mj/Ln01JjjC/9MdVsQRHQQ
pBVFraJ5d1auduHa5tRKf79V//btwHmw1toY6YFe/nlRNMTPOVNPLWKFvZ3yquv8NC+b61ovhs/i
A3/91D8vBa4bZG14CngyUHj8+WEJQ+XEGASLttKb34auMQVu26UL+1FNP/SFWq1JpR6mZr1cV1Kl
A17UIMSZa4X/6c8mII1Nhva+qTpgKf78Jj1hYZOpJnMUp1P/AB+59JMu9bzAbdbs4++f9c9tAUYX
w0QVWSZm48ulmV7kgJoiWSPDqTmOO8hB/Wok98KXGKlYePLkdXA55w8UA5989j+0lyjyve2KI4TE
qe9c3N5udmOmTDzzQ2omD1NJw9/Vx9Lw3a7oQqI+lM/grbp++bzjnaeDrW9oOQdv+8VrVnNwUdxU
j0MMeUhVXIBGCYuSKsPeKKnpjXQYj4Ow1RGxX97IoK80uadtxcGeI5F6JM+HimSipTd8U5V8C4FQ
VvqROYUAzws9f4MQEEFkVFFw2EtN8m9PViq0PiTIjA7t32+fdnkNrY2CBxOWOHqUz5g+L56VHFil
Qdwd5YhjfeO8A7a8wqX4heW/OjfCmt4at0FVWS6saaWTVCjEPHoY7WaIZfu1/MEYaf42Qr0eBsV4
BzGdfZIt9m9fcis88CfyH9ruiy+JHrwsGWvvBykdLVqKdFieCExx0kDtZzKWMbsN/ddPLs1lucal
4RGF94huG3j8pSsTuZLamhB+9rUcmiP9nprKzLQeqNFi4ny66tqw4/GwBdCRiFFtB8bJMcSB4fNn
9r5fZuTfFxeIvYCrWF82myh2n22l+20rFARjSpVx0z7WVOR0AJjns+w6/drKxepc1bYOlx+mrMhv
eCNibY/jLnOOLWcnvMMOQwvfwwVv7HAueuMVAldmFmjGWu081pDngqXo+D9q27GMK3ln3TBPKdbI
NtyuOU46y5kvRaImB72r4ysvRbDh22tHs7ie9bS9LhE1OKfcZJ07Ae/X4ytrpa226ya6Oj7AdXgI
Kf04nbGCsZHQJdpdClrOWFeI7btXC3TM8ibWTM1uZUsGJ/3fZT3XwFzts2G2pnGj9wiXUisjElDw
qBWBOST476QycDBGfms/OXi6493kEXJxh5QtmQOaljghWoyv+08ej8ulwGa7VTeDBhZ+SuLLVXYp
+oou46zuMRoALAUvRrQM3U5sZUJ1IFgZDV6/oLFUd8TolBgwC/PCncj7IQrgrM7uhManUdvx+Pdv
drnrbcFuhgN2aUM/IJe/qE+wdarA1sRCzmmf7Ppe1BhRc95WsTlTP7GfccMvlkRgG3hPAIpwtKH+
cC72PblkStnZvdijVHOaTfClyVtSVvKfpaHUS2hggkC6laEGux+8bnr2Bjd1TwNtQXG7jBhQyL8g
DOJduETCkziDuOierhvQ+RIZXUCMz0goLBok7U0qVTF/aZK0AahOmTwj4+haNbRcJhs7a1Ip97sF
9tF1LOmyY1z5dcEl0K+bVY3FGAxc/Sx0CEou9nE+Kbrgr1m59jykYl4OXWcW65OjIff2p8Y0GOMB
MNEOXk5GrKlgYdtt49BXT4vdH72M6aIIzQFcJ+jKUdhV/aKEcNnKd70U2l7V7Ng+FeRLtAGmrE18
kuNTwlgPwYTa3+hukWy3FuNyaqs9A7Aywaa5DDbjJzF04UAuYPzUMaTfExzImc9aSvl9NtSxitAc
tS465Lr54rU6BpSmUYaftSwd4lK8qfjO3kHHp/SMoXxlOKM3QZ+k2pdlTrM4oBwy2pc6t8SR1IO5
PJqDNT4YsrYpTOJYxkfDiecPg5WVJV5iiQ+MfBi+uEblTceJYaGxYyrdvW5bFrFQKEqTwMomiPDS
TFyiTdzC+KkVukoDNu2XHySrm49GkRP7l+cu8nMlacg08oc4zjOc3ASM+GmnZYweeFiuFhqSJFh3
02z7jouXNEReUzQIruIhMh3SOVEvzvQVGflwikHqM2wkzlSFlpaX+YS7RxLeZ4M3IA6UWBwPvwpJ
NHubA+saqNpQvbkz3V/fKUedfpZdx+9skKvcyrZEyfZydqxQJ+3LOog5W/RnzLI4jPW1H0+m1qZH
Z1RWN0THRzYvIlwG+smQ1e6hgG5U7qzE7X7M2ciYsdQE58gGeoNCbKnJtAGhWj+dGzagJJoFlC1f
4fwrD/QlnOqcDLU4T7ASmxOddQcDVuoksy+NJP3WZ1VWYy2eYL5pWlqWQU7oJTOLkdwG8qZWbkNS
WSbS4XGpdMLodHGnp4jd6etYhIQpxsQIUSmtpQ4MuysfVaTNlq9Vc3p2x9zELkCC2Y8102nv40Rx
62CS8XJb8teznWRZdW/pjCN8EatyN0un/crp3/a2ztTCE1B230iysfSIMoqzjoPDPKhNcy6CxSzJ
hVfgL4I4GjUv0Mn/QBWZxLoIs9ZIT0SnaDm00BF5nVJWXzw7W47kXiUfaEiao527KVNgPc/NqDbg
oxwrgzsIsKRAY4kvxq13CufYNchMubg+80HjKtUtj116rBD+9lZXo8zBD0vxDUvhNCpN8kw7dmiv
RV/PDyrSMBiWZa1dIeFU2t3SO011ReMSPqSzOk78MOlr4p2zscusHUoWHlK3XfW3SlPpqHUphkGf
hhqXu0KmiIdME+q8aylj59DO55mRFWS6lhF3nN8pRZEsB3J67BLhWqb3iLrodGDZwZfgF1ZMJgzT
1hRhkSdYhbxNvuOQXH1V1ekyhVAuU4NOtFLdo9JvXk2aZI4vV8t6SMfZbgPDFfK8bm55X6VEMHbE
lg2z38z59DIx/ZcnAtPMXYX0/7Uc5FoRx6JU666qMzEfx8wtXiHvqXNA98UUwcoopgywaWUwnLwk
5K2gJTARKxRlWpW+FTkGF8LdmvQN0yKWmdgT5C7qxVo/iwwdIJA2h/SSihlixVNR8Gzzz7tPU5qm
gjFQnL3IFqwQfDNrLsIVpU+0ZnPZhE6ZNzjqdE+NoyrJ0hV1pZ4t971Ztl4YE+pxV9WCEUdlJvKh
i21L37VqtclBCEMkuIwJDrFNQGhS+ve6+b3OqdvDsVyd+qiZ/fo62QlliNHxpKbQu+yXAgE+8hIk
StmOFj4uRL1XeMnHSQfGuNTLlqtj6NES0woNtJmUR4X/IQOndhDgJqrVfLcTixqJlCzAHojknfsp
n1l+qqSP38vSaZ1gAEnE8kO64i3yNgtPyZKtTyskr9KfzVZ/pG6rssAe6UQcIYNt+nUPf1KwWi2J
rQmzQ9pXuqL7s2qSl5XoqlOcmTXNz6RbuSvr+Dwn0Iu7/KOdVu0+ZabXn2bZjB/IQNGrySr27ktO
F8tjRdQYKTvk97QnmAsKXkpbsCUxV3vR8gpn/oiGj0Al6EA7dWHcQ3bFXL+0daKPu9atUKKzVDFn
NuEQwvRYPHO9IyZNRIqHWCkguS5ND0tPueQj3tbUSKmNkgMqkwB9X4xY+yZjdu0oMfvEjjKpuU2Q
dLr8gcutQwNT1FzrpJFDjMKmsF1kiE6Ibem0tDAXcFQOuMFWPZ23PrZsvruMX1XavroxBTbJOc5h
tI3Y/FJ35H2hsR5G7W7WV9d+Iq4tzgL8vmxs4Jvob3lj3PiOBSBpl2WxeNAzDDy4vskFa6kgOhZz
7Fm+h5CNK9LT/nTqYRV3xdiqN16H5menDOXwbiy5Ehd+LpTRiVJWCv7OpHlw74RShK0z4wdVZ13t
2FGbNj6OKfE/56Q0tSdtWkDd07rH80XLvv+eo82q8Fs0sXrvqqUZOgMwnx36o6RF9qVlxKPVzUtv
pTkxkxUCtkhzElky9AZ+haY131wdXskArRDiIWdl/o7eO0u5iAAv9mRxZN+Q7FZptKTz8Owkavzd
0lZvPsTc0jDJy/oreYLWGjVpKX84wkXY1/J2lkEt0FxhU5DlsGvwE1csUDn9sGlKHRWdB/sX3gur
X4MRM+fgT1Mznx2OPcyBtXWcDorSguLpOQZzLgbidaMXIHqeQPTGTG1J43WifpD2I5FgpYiIWWQt
I7us4++rXvHkrMsENj3z1qtR5jA5AQBVxwLSN8msIFv3bV+RNddIy74i7jlhfO1icoji1cQnOZMN
Ve3dWUfurBBcC4637pf1HgNfDWiwa81iR3q0We7avFyYsNteljHXlubH3IrG9Ze01rdEJZI1ec47
Gvur6qDn7F2eA0/Uj1qZkRvfIXZ8GuulWKkaLTMo9a1LlPCeEbG31AzCy6yflZCsnb7yV6+Zm4gn
hTdIGBz7CCJcxitGOs1XoFa4DbRZHa1bhcHyFLjpot2siOhYflaNtM2KuNHkqurJwfTtYo3fIapb
PxqWFMsfCU+Q52oZ9TsMcAx5MDz3uX1WKqMip7Nu5uzkpuA9d3nJgn0FC6OuN6xpVofsCakZ6pNm
xje89KuLVm4k+rBn4bpWmL5fz8bYm0CLU8t+NCWBx0RnAvA8uRU3abcdpxGQJO5YBoaKmCzSs9a6
olJel52XqyYKnEy6r2SfJSqRpogf/AoYjHtIRJ7g+l3SVaHkAAAULiSnIhR2GNl4N0nMWWKn6drq
BvOUN+ttbtmzJFkmHtyQypo0DIr0mIDDRA54/cE9aLtMR9cQopEkrXicC4pFoWJQeSUVCOFHMcpG
Y+tSFGPX6WZ/DUZaKU8lTc2vqzrotIKHJv0e29zrAEfN0F9JDWnsuSlJm7oFc2SPPzsrHscwR7o/
HqtsNe8VInasPVVVx8qPqA24/YLqowwpb7w3LTGrw5ykquvzr5BLWXSAbu7SLnEZQ4x6pYYk1vOn
M0XB0WYStSyuUlN42UNhT4ka2axe43FyC5F8cTBgbhbI2hAhy79a3qYrSpJrwu3tIsIRIqZXjfhE
juTd4iYVumdwPw7hu+OeQZ4UDwVIbCwBzWhoA4Mfu1si2y7jDFXhXLiMZxMNqyXyS43Kv0Gfgnhf
me5gsrY0t4pM3ou+Q7ruwLibAmNifnUlJnqmLyaJk/cIHvG3rwnyAErMtHxVF5F63Sfdrn/2kaj2
UbBormOTmHWJAK9EaiEREMMekZq8AfzwXmPam3zmxuquTufPgLyXXC9oIYwwYIe4QDqgbG0dpt+6
Nh4H8GJalmGfLfn43BlpGrATZA9T0g8RE4t4CLxqeoUtM1xT837mFf+3j6cJAFCM9hHdyouT+eDa
dJlbJhNbSrHcDVIBa9GZZvs0mUn37Gmd+Fn0Es2UTLsrxVB+/r0Rcfn529SGHgkCbi4EPdqtg/Lb
z6eFurQtBqk9LRvp+ri26MRQkx0RPvUh5I4mXF05bjo8dPTUl80nE6TtB/7RNaMTwoyGgkejM62b
FxegpppQAbsTkbCgIEdmLU5KWqsvHj/9yrWH8c1iL/6k+/4PXMLWf6EdBCLMZmRJqf/nzxbY8ciA
S8DLK/kzU5v0NE7knOrIU9OdmmFsEJnrnjMNoEaB1PsBnET5SQ/oH5ce8p31C5gAtlg3LkM0XHfC
IMyd2SeUovJk2YDczuo0jFMA9LBZzw20qOohacz2o/SEegtGpe+iv9//X33ZP66/vhGJwBUwi7Vp
lF1cCVgsldQ0pOHLBOmY7unYflPbelo/WquZxgeUK7oTtHRUrM0W1//UKcbTqIDP1F/3WacV14U5
6cpdXnmy+zn1dYHvN7UdcRamk68HKoCFNGQOhAfK4F6J+iquf1pE2bLSKu0yhHmDJiYgc7NQz+vs
DojLm0ROUW2qdnzIIFeVT3gtTPmKKNzVb9xswGVhJfEgDjSAaygXNiyqQ+EMkxnkNi2QaJCeWeAX
x17oz4pZqRPuYEu+MHVftHAY9PIDn6ja+1OLYjCooYR9ofeucdYBkVKc83KOrU9a5MRI/PmsOxpT
ZWgxlgEIx3KMi2utoptdnHzCRgbDeYfY0TsCsrQQe5Gnd7YKOZ8GWRJASkl9Czbe2uf1NjQfljSQ
ai0Pf7/32q/Jwe83nwkYkzcCdgxni9n59YV/e/v7ta4E2Y9a5HUuQKcJS5ly6isUcc/9UgIAcOMR
CySyySYQhrdW4eBQDt20NMp4MUgYH55nEjHaI3q2Rd0j29Ea3xzpdnxgou6eXfzx4rDEdIrCqVKa
N4c8B8Sd82y91oPl2hSsTvOikC6bneYMwW8BEbeJRKmu8YE4RZLbh0YH+TrrFaoMgBhIXcp4oSAU
9PtCQrJqZIJDPjpnfBlTdaLtYZn3k5HNdVSYYGQf3d4WzZFas1eZ3pCyG+FonxS/VzL3Kgd0aO5g
1lsverO2BbreZm7pkg9x9VZrDjkYS28OHHEhdbQR2Z8rti48b5yNR3pOgdb3FmILTe+zu4Xq1Dlx
5mHSDWF6zcJlztrh1tbbitZh1bQPJqmp7KLocpajDfHHfh40AFlCyQxUUwgz7CfBjXqeRml87RRr
qM/dTN8lTBLAbChe9TiJqpW5CoLoDhluost1jQp0ZenN1LcTJ+Nudb+Yo7lYQV6L9aHjpaoCCS3E
3mUUBElUxgrtNMcqp5RD3ECSLi0rj8N9xxSMAaE33lhj5skdPAZa5YAg25C7sMY7zIRLHnWWO3yt
C2ESyAFb5TRrAg3skGRdRDZwZgeUbvyEZEhspEsTYE6UAWbne3GpKWEHPz69HTNYNiepljzmFkqi
MXBELafvgE1R6fs8AECYwar2MHiYgCnGlWi97dCqdQqfJexij1zVXe7qvFNrP1Wc7pVzGNUvmhck
cF2uJ/Ot6LzGftCIdD6hYtIQirt2keDPSYc9aiepRSSHiWRfKQzuzlj++NEpNLj0BnJB/IqnHdi5
l7tmC3sB7FTZavEPM+kxPhXLhFJsAs946orZ6U6L0qJhUuxqei7zbnB8WsDq8MnWdVkfQTKk2LW2
lJstJcW4mG6CNq/VJF0FGC0oeGL22vu1Jc6FGmY9Vjxo/+EAd/s8ioON3sX90JxtF/ttiaACHYZR
5/OMUjEeARV/B9iD4BSpybfEaqdvf1+T/jG95fNgYpN/6aEKBf538XmO4tUkpBbY3hwLg4zTzreJ
8KIWw+NbVoKQgV41FmcCmaXvpZOpER6oz3uG7O6bbouvuaNWnIrJj51WB5YskGgytKt4SuOdh0Qu
oAiSV3k9VlcJ/uddzxnp5e+/4XLasv0EfoGuu8xcNFe9qKk4lMXJkIPXEzN8F8wFWuRggNrZDlHw
vtAhn6n0/64GXAj7v3+0bl5uMSSBoKGHs8ZuDnTtYgwr5YAgcojtqEqx1qBbzCHhdlOFVSxWrcG7
4aClEyvY6WvU2QKNhzJl6+vcN9aw03to3wGFIgSnjnM1hjxj0A8cLHEygNlav9uFHb+zr9v9IzJW
bNa4eLwkcq0BDbNoNOW6Th0POg4tp9H/+2/7x5NP758ri1iEBUiDJ/fnk6hUYywqOdaYkJdsZ9Pi
+SkysK2ahp8U2bmSfVKaGtsU7o/tEUTnxqpHfEaRSJn85ycKkIJQhkSznxaVZncsSJVxhxIYHQZL
tgGzndKzQwei3OuitXWfcEfN2CUGly1U+zRfAlOquEmAcHiMc+y2fK66wuwRHqQ4BDiCYTd2EgMn
08qM+lkph/lJ6E0qjiiI6NGnMgkKDsLqAdNeyTHVzPpjjnTje82BMJy2oTFrb/f861L/fx0ptp0U
/9+JYgzKqx/p73li25//7zgxXpj/MlASGBzBmOAgtf/fODHN/C8VSaVtgwvi8dtm+v8TJ2b9F6U5
aHIWKo0AEMb+/xteyN/hzeOxYelk4opw4z+JE7vASBJRbaisvNiAtwWRnIDtlf9tBV4hDiSmNpXH
NWXOZognpc2XUMQVrDBveZ4ICcescJWPxxpC+9EZxhQaU32zeNn7b5fs7r+f/N8D9/58A//nm2wR
jyDedNCHF2floaOxGMdpeaxzegco4gv89Omb5dXaJ+/6v/5orqHO3oNqDgz1nz+6gbGFcn6AEqbG
L7RZQn3Wr+YY/7fBcRWPPhGMuZgKekOCTl4qlxB9OZmNiF4PcJy88O8//c81/ddPZ03dVlTbRK1m
X6yrMOrkwubHfAGDZAgThnjBMg3b2jwmNlb8UubM8VX76e8fu/3M/7sC/fNjL3ZDnM0GdrSlOE6N
RHRu4XbUcmA19BPu//5J/3Jvf/+Bl8RvmBzMclutOCbJ9A3K9D7ORvDEq/NRpJ/+qgt+Jk/xtrKq
9q+Lye29RPLFSOhVbEU5BoSYNHgnx2tkYkRtBrS8rfWsLzQEPO0njXZLKqHI8aThQe9N91UHXrsv
5z2vbRS7NYc5k41dIsSdcEuQYFeWVX6ToF3xTWarNR0LLV5wu6uKfNAsXbsbqqbzO8X8ZmXJbbOi
lZeZ9hpz87mDjJY362gyPuF3adgju6eM4XEwjsMclkk77gCno9RJ4zcWiPGekb+P/MINMm0ltBfe
OOZYPZyMWD63vYneZBirN71TbpYhk6fFSL7A0MHTl40vymgGgK2cEN/Oo7bqBCO7IrmWs3eNl3Pf
leXg06TA8P6rAZaftEGJXG1yDwC28ZLOpR20ghcRnO8TZW3s97KcQlnG2qNn1GemEDmaSoTOBoR9
8ACAYxLOZ8zkGVxWESeiH24lPhptBkTe4QAwIX+0mG8GJXlzVydaxwGWmurbiZh2rTFjeamf1An7
aNXBAKT6Eupedt9tnfPUqqQc11s48ICu6p1QuxpYnnfoJGk8ZvpKyvFtmus/8KFNQWvZck9svIDe
tgToOEDA2DpUsQHHdZUSXzwZT0JjHqB235Q4ARNOJAbhqu8uQZvUGjQ0+4ZaYCWHfgD8UwqWo9YW
JQY2kB19rO7HjvcFfQWcn67gZO+aj23b0yVOm5tOoH9wCfsD28JOqpIwrluoIxeTPyDtZ0fjufCW
oQxpdbrP/QCfRV+yd13Cbi1ju/YZte0dr2bNWY1+x0XPfdJkio2io8OYs+yA9+AZLcI30le8lzyb
6GLg5qoUXHJLaRW7bGMsj0PoEnSCXWQ+rAZcDdu8x/7LAFjdYDnHzGm+zxwkUVYP+XJfaGqogJZJ
HCa1fZIYOyXpN/sRR5uGgZSGTsFBvri60wOnvHs63bU/dM5t2bn3bsOczSyUnTqCFPA00Hd9+rBm
WoDgZNqpM26tQn+2hfoli2sSS83AGDlcNUM4Zy+Ias6d9qh71VHMHyLRCUOZgw35Vowhp3n8RhgE
q28qeGNrbI9uDAHGwEFUvNcih5jQ+yN1lNAegZKEcjJBu6w+uDICHwgTdF7RGbECyFBv4lM5EM5T
DCHsNsY9vmfVL4zgn1w1GGpePyHv0iqyNThn9gm72t6Yd7py7YIIs4e9YeY3Q1Fd4QIKbUgQw164
DyLNj0a7huiDVCiC6vwuuv3Q8+vy4WpobjkTRLKd/bV5t9zlq5l8rYcPoueDYVoDsuKc7KNXmGpo
d0J7WhPTL+fdXPPY6ncVY8EZdJmn1Ac8vpP4yCrkA8nPecVLlEZ1/5FO8OhwQZXKudfHCJTSXD4Q
SrCLPS1EyTTWOb4f0HHg9ez+BrBuuDWJ5jbzlVwPkgQHiWGHiveaDO/FvHMMiK56C+zJDdIXLq/X
zQ8zkHv8VX6Ku1bmPm7xUONYj1GqlfpOS4AjL+i8d1JXzxAJfUg3vteYJwSHO0Tpp8yY2FV5hMcy
kh1KLMpPo/lulWu4GA6P0V5Z9Z0rcP2Uya0+griouMIQ2XpMadu1LGW1Syc7ant0fZiBy1KFSmOw
kXg7YIlozCJEuA9WYwEEeawdGY4uIMt6o1BiIce73zRjVC9j0BXCr+LXUltDiKcr41vTXjdk5mlh
6KClGAjhjNT6cnb1r9AWhzTBtKdsgMmrPtEOqPae7RhcaWVe68BXgb/6FUYpS71aynaPTIyjeotc
Ng2UFiWIGg45zuFWOSQpMnDlju4NLeQHU3r+pOYBc8FQX9E1YRgzra/r9IhuYFtTrquNUGXeZvo7
Yp8AnQH/yrUu84csRSDXfsU2JaoJ/953jLSRhznQhPGWScevZm9nqSTk4T1w4pu+GPZ6iVzXai2D
BZkzQ7N97cbCnkaByw3LLG9ntMVBy9TjZJP1KLX0HWYpMZzxZlhGGxHVkCx2mXBfVSEgIfYaRhNo
oxtAcyrXFlOjAblQQwVfyueyFT+bsr+eRLKe0mJ6nJlPnWOtJ662yPGCMw53xi8oi0lZG+9abWd6
9l4Bl7SDMXWWKikOgKHqCVXcqBQ/4pUFKGux1VjT2cyKD0k38JBmw73e5FetUYBtRBlI0/+Toy+0
9z+Kpa2ooLdqEmMGGZKRyhbw+3uhnGqd1afQ+g49PcspxdxJogyTpupxLPNtrLee86HPkJxgpw6o
UCDsSI6b0McRwIDrKc8IXCckSHN16y5kc5fNcSzAJnQdeyUKUS/7uuD9RjiPDuUjhgtGpsBmllWG
53J0jC+NYr/0cZaE0OGY8X/UhRuhvqQu6P0i+zL3ZhE09JpuIOe2ayD1azM7eouS/tT0ybmzh7X8
ytVxmre1vm1JJEt7SetX8lU6rwJVhG11EOvVWmOLFC/0ZNtADBPG6RsGn3Aq1asJVC9svSZEYPiy
VpDbdMF2SjYBw+TnHJOiHIcjrpD4m1wLtqxifARv2Z9NMGow/vmYftFsuFRtdk3fllSI0WUNQbu0
U5N2+ZYsmXxJFxlNVXPdd/0NStf8vrddZQcNgWysWOeBRkynspqUCXo8fIVhhgQB5lgdqBNxDMMq
v6H3DTVoiXexUz9NBvRaC8hMEWSOOgVglvIk8EqHFV5fbslv307R8EXaKWlDK5np6aATPcO4htTk
enQMay9fg1I27LtjoUZjsb4jCLE6HwN2dZgmeGjQH9hK9O5UDepyL3vtRepbKFyrnlqzVq6VduV5
dcWNE9cyFIn34bQCS7uFMbRqyLaZMd762UJZsjmG9x54thOFl7lrYlmhyYGZhL7bDVhCWJu8Rgck
Nx5KabS3HcKZXVPJ/8PcmTTHjaxX+684vEcHEjMibC8KNbJYnCdxg6AoCvOQQGL89X6g6+tPpGTR
vfgivLg3olstgoXCkPmec54DQ1W9pn59wXPwHDjv/TRDCdWtg2kkNBoVxTM64UMTq6dIq4HhzNO0
8ianPUC9LdeZYchdpEssBSxaTzr1Z6tiaBQQm6R5DknoYY0cBd/AEpfkm5y169wfuleVVf1tafqP
UNc07J+8KGvrKfJhkhQqusqUOB9t+Ehl3r/MYB+51ur0OJJZBkVHF2mkAqtgGTLDSAQXtNO7tl7H
EOuChAHECvqAXEOmWKvWfRzzhhWG2T+RKpXlcwUeY1rPuJkiIgqZf4ZpXCxFO3gPN55GDqW3jLbb
kPFVrKF86bfXWkbvCMHk4ZUBPW80w13Q3QalDl0Z3861gODZ0J2zTrlidPsl1c/SbEcv8mvmN4m/
cdPorlNd/VLqVL6M9SUMIAb+tX9wsOPvUwlsRBY93UNWZx3s9rkceD4EU8csZoAVedGIbnx0R3Gm
egNyj5i6VSzhdNSQoYOuiwINkUhuKii82aqeDgwUk7MyPO8mbz/C6y806yQ0+8miOxI3W2K7yLou
9uN+kGvPekYuaE5skFg1ddOG2VK3YTAELPNkNSWQa15os7/rRlYFjPPXBrcRN/ahZZ6II7D16yVB
t6p4X+ZujofnWHDv+/Z3kW7HhIuDc/rVJK6Ohzjw5WMvvgL/xIeyFT54P73cGSPgShxYtryzQLXN
mXisgeuY5aqv6tuKqD8Y3wP8KTnTUx6Zx3aWV0ZTnIR7PtSPsj8608K4pILaePHw8s9ym2PU8e2S
0o/kJQNkUShcJN1rN5RwlzK1m6V2J7lhy649j3AwrwxwxJHxNZnLhUWarHBUoHdV7iLp1c6+xdIh
YwgLI9wZHc/QnsJ0SeGdtdWJ0Hq1vvGTDHcjeyRqzIe3gr4pFaebBBt2JIkY8+RiBn/Etx5QmLCR
znAGeHOPLc/fLWsqltFruPpgBA50PrF8LVLsrzRS4BrdW9ZDIYj5JNYWKWo1hNZKkxZL7zzdOHOh
1vO8yydqJiYg05dpbR1zXt45AGFMwKb31o3nOIEZ7sHl25GSANEYpxfNeNJClmE4pTaOT0TCFdpV
bNAbXs/eaWx5oZLYp56geKvdxuSBOQwrG/wdGtIRVHnwY+P/t2Z9p+S1qaC3qX9b/tprVfO0iGL1
H//27p/uKtpQiz/+J//jD3r3c9v/+PFDordq/aJe3v0DxmGM5tfdWzPdvLVd/o/f4b/+y//tH/7L
24+fcjfVb//+r69VV6rlp0VJVf48AERy/2lEsvwm//X3Ll4K/t7dSzm/lMnLL3/lH0NDS/+L+Z9p
M8IgZmagWfxzaGj4f5mM/n/02iH4Mjj876Ghpv9FHQArEx/As8syBaPLf48NNSH+IqZJ3dqPlIbD
D/k7c8P3SgDF0q7jGC4GDkHyjpjUh+F1z047Uhrb3lAHdbvxfVltEzhRn6273g+OluPgm8E5QNaO
lZ/tfhgKAgGZvdFmbtO5LIRcPY1eWy/UvlrzXD1m0su2P30LvxlC/vq5XGFywl3SjJZr+x8EsMwg
OCurIUXKhWiFqY/oEpSdT7T6330qtHEbEgD+gl+U8bg1/YLxJGVNNPNc24AAOhYOSXyZecCcSC/q
xSdqw/tRH+eRATNOIEYBOJvx7C+r25/GvJlhocE37AJT6LSsFpOEDaOZEnxP8Hnv/3wSPzvYh5Mo
gbQNk8n3JQUzmF0OROQ+i0y2IqT05d/9xpDC8Hz7NsUkhBg/rstjpeslwZUMqKzUrlPKGtbRYDef
HOU3H8lAGYUF5jmIQwzd350/UUwOi5COt0E9pWSR4G6Sy5iDFtPRPx6ZPOx40PxvLkE+EP1tiFEY
XxHbPh4qgTs3YVzEW1yLg82HCbiph882NPzC/2/2++OC4ELwdB4Yy9T540Q2h8+XT/BuVwyZBfkr
Lw9EaKdnf74SfhRjfTwMOgYjbVKLDsrh+/NmaG6BLy1brM8x2YymxW4IbamGmLIr7L6DTz2rvj3V
vS1fokZLp/OMCarYjbJmBFXgimjujJG7nSQQW/wtJkliqAlhjhO8Qg9Yjgo7warCi6JAjcqxIdx2
lDeELvnQVQO45PvQJma4VuZM7fniPHhxcldOUPVMgLqlXbQ3fqpLeUiSecFLdpX7BfMBjQF/PhnL
Z/14LrhEdb5awZPTQSL6+R7kORC12Cwof54yWBFgc3GMQE+5rpgi3sDOg/WmoEK1I1oqk6vE/6T2
7peHG4oHIXgYDpTnLJfW+19AtT3dXWTdyAlosCoG9kzsorRPrt/f3CqYHUEQcFuSWf1o+4nmGZO7
zmK0k90UGL1hs2rS+7UuM+f1z2f0l+coDzOGqBgVeJr6jvXhQZM6y5YcoP9q6Sb4Bj8rAzoIQ7xe
OZhabks2i/Yn5aW/OYe4OXk3m5YlTKxW78+hVo/AOoFZroTAOtJZY79NSCZ+8oL4eBQMixauSSL8
NtY97AXvj8I6uUlMwcy3obYnW3d20o6rxgVY9sl74dcD4Y7kfbC8iozlsnh/oCZzWjDcacGe3onP
xAxsxLUA8P/5e/rdUf6xXMBewqW3fI8/vX2qEbRtrLHRorKIaV1XgzXy+uSTC+83R4G8v7R+cxTz
FyxHgRVdlUZH0AEQ1ZEqGyylYEqu/vxZllP/811Ma5G5vGjQcmk5FvaHM5aSfJZRwh7Cb+f6OhFF
QcTDmL6J4hsh6dVYxsbmz0dkzPTxmLwRPJ2l1o/DkkV/f/7K0WHexTyOGW6jOUFLpyKQywJ62gaN
KsFPSwTk0ep7QJZGKAsj4EmjQAfb7OfnoqZRCTaQkTN8NBVgRl203lo6tJMyTJOoEIkFZmqDPRuI
f9MV01ds3HBsBdUzxAurJvs+yyG31r2jGka0lQXGyzHJZa18BgfN2tHLKD+zMyumH7lOwQEIc6Yk
aUwNGKZEEmuyri470Mk0h1sb/YnxOF/Qtptig8LcKGxwUvrmsKfzgFlSpRrA2KXWhM0mH2T7NglM
o0xYDBD24YB5fDXV7lIOKnpgWCOvS4B8ocANUYd5/JR70pmZTtNrE1joEtUadz9D5BbiM8Q7CoEQ
SeAqI8I0psjO5i4a/CAveYMx/hYOGPie/R9om9GmmA7cPoiJsNFP3my5X+F3aPIeeq/nQvUfrIhy
GHqjIRE3okwJiUR0vc1nuj9VFeNVvXIfjRhiPL/hyDPXncukDshp2PUuLpeRILns4Y7wfksIsHCW
srx+GhCcsNZ47droPKZfYd3opC/9fnT3UD5Jz/l1ab6aS9cDkcre+ariIh4eNLSiF7fqZ8VEglt7
ZaI33Pi5o30bM+GOq64o5F1Pb5FGykef7ywWI0mgWukV+6X+6TbyiIgc6nQgM0R9CuP5RvOldi+9
ckRN0RLxpJyWWpWp1ivmUEb9RUZlEkIZUm4brdNhcDP2tBlNw1SUU99CaQHeWYTAyNs6aZzHGKUA
lJtnWT/16dbqtP5ZlWhBz25WKDp6egsfIa0Fvr3r5toEauPkdDHKtidEr7WRUTKynEOGZ+mQLjBt
SReor2vus1YJckWlk85w3eOI69zPTPMmx9bmBBgipfpmUaIwHduCpumDZ8ul1I8kFNQDX1f5NqP9
7IrzLtJHXDJCf21gGKt7ag3adt9REJgGRq0R7MJ36j5FYxk6NMbU6S1lyYl5KKeaE1v6VKYfIGZk
NB8VfaRvbX0AZUcLSxGv0jap3e8OzVYZ58y00tfWJZl/0VP37kLhrgjCer5U6blkFiSCxc1cf201
glmoFk03S3/VO/G8t7nj629ANgkvsVBsnPXUAX+idkAk9fXkD3EJX7RYAPnOZJD3sWOMWJnIHdSK
zmoEU6fOatdyKuT9QvOXa8oeivJIDQa0sRqQerSxzcTyVg0Q9ozJXp0UJ4cdVHuKE1A6BLzgnEfI
yeS3GTe1bGc1WnaAVXCN08EEKDqB3V2uOdNZdoYvryAywkavDSIgqc9THxkHxiJjd8UjJ6a2iIk+
qnQJV1dJtLvQbr60rtkp9dYkHVsY2qJsYksuWiZZ2WxP51kyZw+pl9FMMQ4j5s+euAkDcqq5Kgyn
Io0ifzPPmWTU0RtLIOE4w+8aAf/P+UvIafVWbt0gwde14d/5EdgHhDWqRcDAKfkwej3DRUBxkb2a
KzMvUa3zXqwGy2ky4PwWpZRwCZW/sjSTQiXLblij+nGDGbkVGgNnD6CGsdeUbzcEGKG1fxuwZOXo
n7JrjypLkJgJSpn6bqJRIDxZEevUTZ0luGxriVdlncwFe1GPUkprPzqanmx0AsgX2ljxyrbNwR42
5H/smobh1gU6AYGXnO5g+le5Fc3MhpXgt0fZ55ldt2lxq0acBje6E7GBkUCrxh0WVqwLHfEmntN1
BkcQ5Uy/1nLc0md1OYSImXodXaVOTnwo5SZgNR0mt/wMZyQANKJ90j3QZseKkjn2E1NbhcSuHIo1
h9SLxWFuAWJsqUPxbjlTBvW+2lA8VVPkUpJeOfmbktJNVuXArBbTGkz5gIcOo0+z8sKvmudO3bpm
D2GuYJtQAVT3Wv1VMzpCxCqNsztTpORqxqSX+kFRDFBhy9f6E2RYoqXUZEVUdTEZXG6Wws+3pL3y
B+UqvSaV0Rh341iye6zR5vtVI6MR+hlkYLGZp9l5qXl1okDqRqIHsWZUzwUTftoBTSEPPlwnuTJa
9kArikZ5WpNHmR80l9X4FqGSnGECoPDIzWHLVaovtO3UTRYAi97phJzhQC7M7chZVbVH6dfYFC0f
UtnRPakr2w6KcoA5rI+QFd6Sinvknl/Trg4NwlDOBaSl9hPhKac+0tzgdsekVUUNdsBF7+kQ9whO
l0YcPlv8Nab7sH7qg2jFEAHq9Ugf+04H36GPVUyrhNSN6LYbLTvemFSYl4HbGDDf7DDP9FOb4YUG
iQonJKg8aHZcoJlBjDwnJxjoteyyTWUAotj5zFL07Rwn4XyYUh/qTLlw2o/YnUWyGQ1rSgEh+pP9
bCNOWDQ89zbWL9Lcjbl1fTlRyaBbEtSSQrPfDET9wou6IBNJ/19GC8C537py5B1e4lW/tmkVaL5S
te0034c07NSuNOGt7yPeDqATeDDjXGsFVIAhqw0wNDxblkS9jO+bLAoJGWvOMAUz8yV69ZJUs1Z2
uExQAaITTSdSN5EunhSUJpS5Atp30tjtWZrXvI1cZfhDwJA5CldwZkteqKydzLtEN5f+ubHUucFz
dv17mvEoA1JaP5tBYdidcUgH3ePsatnQryVAnJ1HuHAMQJywVisB+HhrtscVaxjgnP2Z7Vc87iF3
Z9+hrNszsAd/ANzP9O+iwV2eEmmn2Hc1zry3dsjOKS1VlJV/n3jMegRE4+ieoXDDNcmTIjx6pts4
W+59nCyaTlXRmjedf4p6h6iqZEQkg0FQI7cW5CHvY11AyYdbYrcraqdwqdUA4jm/udQeimLmHvHy
XPCSA909b3k3oAnnica2vFHy3KSSnHFhPPUmHo3R7ILeNqeHru21y1ZKz1kbfuN8xwRA6NOWM0lz
RSobHw3RhASWHOOC8TthbvtLqOlOfzfG46jt9JD1Z6DFHnIW8dam2Qws/R7BE9qviU2IB092x1N+
pjOZx5ppjtOZOZSdEVillu0qqMeIoHZStgHttwRC7DwGftHVrX+fNnlcArqKkf/bMdGf0g4fOSF3
u2P9OTZGsdXKzpUrmCnmrVXQw3mISDtBgm5E4cKmcNnUuwU8l1ULJ9wGc41ZbgW1iDudhmP7LnfS
6qvlhkO6k1DHmS3xRNVhC8zKAk2t0a9jwPL3rt2Sic4WOH7rXthlyjtQAK7fmN2iZ9JDIc+wccbd
qjIrcedQSrZIq1n50iu35Pyo0f/xIm40pBXZoKSMFB0RyWsyoCutBySCOYz5rZONC1szgWOFaFII
c9Viunqi/wbfGyHigrEh1uwJTEKDb0A4MyYFoce8itj+Zy71YF57vaBrliryDlg2lAGRkmAVPlBY
rknwxE5rPdSdHvkBq7X82LO38bbgOVDscIqN7F6qZPrEh2h+nBiwkQJ8xeYQ0+3ivf0wt9bh0wxi
hlavKRY9dBXjogiwc4XTeRU1ONuTWGn+jhA2NiM3Gejw6ohbX81LExxenqbK8P/zMIHvTG0aYfEC
yp/l1Kq6Qp4R5Y3Vtz0SLTu2eesRvDEOEZXaX4idlP1mJs8bXrPVjrByTGWigHQ6zhdH92L3joo7
E8oYqbI1nOHogQZNCA6zGfqXAM+EvkszroudFoYaTGbNcjIAOCT6vvx5u/nrKQJ6RpKMlxVjFeA4
7zebsYxrrPBgKLxSiHsNMDuYghQlDp1avwfJ3N39+YAfB0YGg3DPMxn1Y9o0AFa9P2A/oclnE3zT
Mcd6DtSpWLPpYJ1czUp8MiP4zbEsZkboIwugkWzu+2OFUVNLltcImJkyt0Qk8L3FctiBU/TXf/5Y
v27ayTJgRSWRJxi0Gh9mOH4ZJi08NmrRvfoJIXE6TV7SfHLufj2IQ8buh0q0aD7u8uc/TVZSCWrF
QY3HCtGl33ERxVcNNXSHv/tRuFlwrOCpBfMFWez9UWCus7Vhk4MTJO8BLGdJIPSy2P35KD9yse9G
K8by8xmpuLjAwYp+OAwZ1cy32waceK948EPI1keWiMJhYx05+KYQi7rsHmpzltx7kxLeTcpWbt6w
ZVfVCluvZZzzZpLOYcJy7B7iBf8ZhG6BE+rPv+vvzrsnHICn8N/4vw/n3fRrDVbxct5ddWNiGDi0
WuV+oqP89iCGS7LSRNVjJvj+tIve7w1VT0wzW7YhrGtrOummuvb+HiaVCaDJPJqrFIkNuY0gwPsD
ZZRqSBIf5FwcpbYa6XQI/ZL2pAXbV/3dW5ABnb2IbIv4oBsfpah47hhcLWZYBkgNJcwa5PWOPhi8
r598Sb+M6nh+EX4mwo2Ajsv/w/VkWA1ldfihV1y83cqaKgpo4iK9JNsWnUIn8VcKP98n07pfvrTl
oWno5Doxh7q2/eFcAkPpjNZDPEiKmtISCClbw+Jq/nH9/X/Q1S/rt/JWNW9v6vRSf5TX/w8K52LR
1v7nqM3VS/MSdS/Tz8L5j7/yD+Fcs62/gBEigVsGbD2H//1TOdcc4y/iFUvaBpF8EUJ/ks6F/xck
WSRzSMH/lNXbqlPxv/+rZrh/YZUxl6gWwjoyw99Szt+/gWBl4YVjfIxmzi/HSuTDRTlllWcMVI5u
zCi/LQX4LMcszIB3rvvJ5f/JkT7e1WApOgWQPNvosbiKiT5TA23fgBf6RFZCBX1/0SPrITBjmeQt
J3hT0tTx/gES4p3TwCbFG0tY7pXWT/kbHSkhqJEy3ptx7N3yjhoupmxy4Xbj3E+ER8EM9s+L0MXb
bWPdXNt1VjxC52q3adQMZ4hIDt1GkcdMFDAMTMTmwIiv3gvA0bdU19MJKUbAe22bh8FMmZ3AIFyr
Y93n+OZo3PqSG3axcQ3eWrTWl1Q8NFmtMI8tbW4TL42ncO7pQ6a250uvh8UORCcL7nZotUugaN5r
qIfWszVSisnQlvdSwToZ21unpnOXdiXGrPm3OOvTAPrGBWvy9AjNoQ8kNVmCPZLCVcwiBK6QLWh5
NMej1zT53mP+Rv1koj0KOIkXtiuHjSh6tXVAlSbB2LrjQ+nSmZdgpLnMBs8Ay+MkB6vx1d7Wixed
4op9KAe8sLJvowfdqcRL02Xili4Au1phyVBsZ6bpVfdEBWoPBsx2hhSEszbEs5QXgIU1pwO95yc1
Jzin7xsAhI6nyZFj/lWR/qSxy5HncW5XadB2egYCSGueMKxmN8LKhzs3Rp2myMjGGU/N2qopja/O
bGpQ+HVQ9aBW2CaGiXY+Grh5tQTvUjN43WvkTBq5k1DcaWbdaSuvCm2oKFijzh2Ehn1f5OGhSTwd
PzT9oIR5KK6KzOwypWvqSuUyPAhXMd0V/Mt9V+iaCNIiz+kJBNSTJanlsOIawyDJjR6DcatuiUNI
ih2ZoYhVG1M4qFI7/hIh0orVzG4/QCZygjnOwPjMunnmu2b5YkQt9PalruW1p26mW2WUZeyH0KM7
LVYNfE6j8VgLJSlgx7aZwD5E2JeLBWdSJZfsrTHDyrn7pmRbnbEC6SQZlIFpuGk24kaREnjrdL09
YiN1Do7OyZ1ty9ySr5dsSbKBIRTiAOMVIyXMkSv5xEovOjhE2+ky6ONN52u0KJkdm6y8L3HWFcm8
NicoWng07QdFyP/KqB25iUnqBGFVh4+emmEKGKnzpFmFfobPPnuwdXojV1LmzxMTto2s3HqXzsBN
RVmC00jcJ0ZzYm07arpL/CK6KXvoWU5v+fch0d0BaB9VJxGddr6KyxPNAGyx6XXR78051i87sw4v
sK5j2VVzOd7GIXSmrBrCbwD/4ktor2kwA644+smYXWt22z55lK2oa0vVDK8Ad5TtqxZbdUxChuHx
XpUUyWIP7pW+dmcf+8BqipuwumnIrmFf7Y2lYWt0xuK61400JvShSf0bI/kh35okrcJdSblUuQtt
j7kOmCA66ahGC/eZ2frpPRUlJvvYKde/UcXZ0dStDxQpRuzAasaRVRadeMhzvudoxIwbAnB4xnro
KHzY8CG3ZVZ0aq0x+h/OHAb97Qqh7UpXxR78gbCxw1iRWjU+PQoQECYt3ZfEpouXZbp5l/QVzGTb
XzbRGLmsk0eRMq5MyJnDGSMJ3JklVZWPZaFb/U445vgCvNR2GEmx7g2k0Y6vnZ5q8w4PhPkwdKEP
lNmN1feibqdbMRWxeZdmoQLBWDgarL4CmuWhASFl0WdR1OMxTk2h1r5p5jdNFHmMucJ7Ggppy6vx
LjiWpQFgUOe2TpvqRJ8f8ScXdINqwi1yBANF32XcXA1nVGFsZUghnqC05cHsE8rZizT9bsUT/Lca
DX2iFzxnAkSVggxr1DRLq9Quss2zpvTCIGN1dtQ6h+cF5+Og9dpbarv9ubS0+krViaBbh5rJoGK2
DtqIIMLU32ZcXnDWgyES2V7neDsxLvPh2L9rO2i7tFAiiXg1x/IQ+IDT1ZFzBpQS42zZwT4PLXHJ
bPKhW87RHO94A23wTh3dZYAbawcQpkdaaR6GQT7ZlUx2Yzi92lJQ78hsV1k70fTnwqlJE5Hz4z20
k5OzZ0ieH5ymwcEpk27VDcwgQhTIVRR1B3y+u9mwYVg780M2cdtQmhCta3d+yWm+qbLsxFtyBxbv
e1uJXWValxaMuiLHSivza4zXyNG6tRsccwcotnvueDawJQzbNWn6g0tlLYGy1rroy/B7bA13SaMu
YRzvoMBd10Z3QR9hs6li/7EB6g6feiL+o8JiG7XttVdzHfXz3tXlMc7lLpxkH8xp/Drq9GfSMhH5
b6BnOpROnx6f/IF4HtN7zD0rsF9qlSU5ozFSpWBUbXv8kjjuHiNC0LdjwPRj8QZvchwIyA4vTc9v
PIvzOAM3azVnTYzorU2QbmkZ5b8gMtkM2K/dS1hixYoN60VUGbz3ze5kW55xi4t5w7acAo7xDkRu
hgTeVCfphfuiKbiOjGJvM42bat+kPmj6gj5QBwgaZ8OgNlRjkzkWXMPAow3q4cB1DJVmYZSW1Toa
NWc1lYMTiKHZgaaTK3A104qBJYNwGJxk/HcVRgcs/M2VFqfyEX+SF9Sw2y67xL0ye4u0XDia1Xk+
dxjdMe5u+y45s5KeSjBgJCs3y+8SW9krPStPDob/XYba1NEbQwHOEU7cS06DS2nq8gYv82ZyUcqA
cp+lTsQdBSQhcZJbv/COk4zMy1RLiQ0Mmr/nAHz4tNy44YSCYupbV2nNVhu9R2TMN+rFWaDYTkcm
C018iplszi25MUcJ99pw0/oioR5xnQMRWul6c1HXhUKv17prXeF69yv7qWXUFQztdPTdNNw6uX6g
sk7fRbVSN33ThduqksO20MK9PxvDi6GN8UkC1IUDPlyFSbmf4DoHVmPMp0yzD+w+q30yzIcmaknC
udozEGud8DXp0oLOqn52rktkfwwDCHk+HY1fMp25m1Zf5LHfPsWs6IOhWQg/rbGbwuFm6Z1bqy55
Uj4tkc0YP00ORxw4QDB643XbU/MqhpuCvi1/oLvdN6qYizskfmQYF8LVTgOqBKM9vOeVim/HSb8Q
Zn8wi5oqzemsg6HWi2YkhOk049qPy2GHDkepaD5vIHU+5zI6Olazr8bhspJEZKfOOLfs8Q5A1Pcs
GfauKW9kHD6gEN6YtnkRZc3C4LvK/K7f9nO3EdMMUFhHUkim8dXBUQmtd2Nl3sFXzR7/BiZ461xb
QjCU0ZCyy05VHF3kKck4z0suKpz65lis5y7Z9YqBOAxhepA171lY8gYCRRGAHLhMM1JCHtJVJi4J
txLScQsCfrN2jtHjTs3615LGniXNsY41AgFVjtVuWbKctSaJsoYPHnk+aYuR6K+TL2YVIErBxHnh
vTSfy1GczwCU123T8CyscCkkiW3euFJdCP5w5Vmd2KNqUefeeGSRa7NfqRrojV8b91orDiX65kan
qBRFDtaRP1gGQTvjm+7xJWbkon3NGgORaa91bqG+R52z5A91HortfV5ZtzQiawF1ZSk+uJJSXgh2
8aqhG/rabuQc2BAKgKkYM+6XlBmw17/2URUSqK1PnTNoZ8mgbXAmLJeK/9Tm5fPYlGu3TefbecEh
1maDnuXycmoV0YV6oPtM9fkj1EtiDdXwZSrEqch53yDbcG5rwpma0Yq9NbcV2Jg2/Wb07ldD5bup
1Y64D17C0ptQzcJLHlOkFTm9eZSrbe3AqpQONQgpQ+dt49VoQVF/21QuL5faOfD5+ShOeUGL01s+
tscfZaK9M06BLs0EFSiEjA5T8zj6Fuu3lDparCgQrIy8PYY9XZMVNNLDnHe0FIeiKvdOmpWUgzup
vi51MspwjMjBS7NjnD29FXNXr7OchHOJMMEjswawkEu5w6lpl9hZiBIKlOAHOuXHszbS7FcQ/9kd
2ZqLtqX8WQHiumVMZK7AU5QwQkPjvMgUGxFdOd2DXroiwEdB0KRoh69lY3hRYBSx2NAi690m2DbW
VcSeb7kXueoinKHMBKo3McbzuVYn9gMakf/djeJ+pwa0tpVTpPWaUBjk4zhT/sZrfXoH+jy+iUHh
vNDbNu4poDgxjI+3yHXZRT4ZyRuVBq5am37rPMOCpWycggBeDyyrAxWFmBFbCaHci4kYx60+HZJu
0aRTcvy7uVyKAyMcVudxCGZV6aQ7mbbJNarAfEWoqd86gz1ekHhXt0q19iVBuOLUZP6XitbBIFG6
9RbmQiCKJYrtDSp8EGVco5WvqnNEK39nqSo7rzH53TY0o210Cq0vFILXqjJyyoFkI9e1JnFU6XZ/
WSaW8zD12GownHRsoqa6PTkD6LM2WTw1qdeG17UfFRhIKo26woTbCf8Cab3YOJYEEK514VGO6UPN
PhmIRHca49eWiIBOqjWzw2zLFeu+WkKrNjUv0MeRq/C763bNpk8H4ysGMOqqM+KHnTPV4I/h2Kwa
O2Vt4acxLSKSJimf5hDyzdlAWa8R9e5eWqE6AUqHmZXobx3SNvUbvlpjIfLu0nE0L6Uv5C3NeUQI
24HlWSEOsT2H6M3eN9wm4SbiQXJG1p8vejSadYwKOh3taO5uGrtYphpuOspdmxqyXI/LN3UGZ1Vb
+gqimFWTgfTDdTtRtU2o3fsOD8n0qg3YH82+cmPm0t0JITsRwxpbWpau3QLXek6szvEo+sQUlKKR
DiEs15G8VbWpRk2c2sYOrSuI9+IRxPmEGj2mpkXyChgrNZjnYLx4uBZDe9AhytaLbyjboZR7jyVB
XTZblApZ4QBa23WqjcNvz0I0Nrdl2BhbIXJ5XntGvHEwjKw9ehQ21UQS3waLvxGyCHcd8EDyXM6w
7zud5cncbxpzkgE/Y10NdbnF/UNGTKRWgLoDo8AzvHPMxx6UhfBKDqyWxEiYml3buKt48QPlT42G
ihy+LuLwOz7qCArPo9UzD2+nfgTMHA0e7JcEtpSSGFqG6JS24xfLm9+cZKR3VQOr35tK2/RabJ6h
VO16WACENVm4Y489q8cehD4y+fkYQW/KZ2FvQe7Hm77uujOMNs2pVt6w63D+HGN678+SlBiYNpkm
jA7nlUg9GxAGvGtLBwFQYdXZQGmdiOJZd6HBKniywdAlqb+kEjGN1aMfB8RdnaMySi+wF79JU7j1
NqzL5qAq2yGmHhq8LGccXlgtccOQjUYOXLs19nvbnr/6TcylZ6H4FrhlthM2Rh17YlcERexc25Z1
bDCLbzxzPuf3gaE1+aDtuZDkqvLxBdQe3c5J5Z5zL4+8MWkN1jLBmc9i67Kp6ws8yz4kGV1tI2v0
zyTscUJlakof26roUXfraDh0Tf61rlpn7VALu8Ep3mOXzEiUTtLaWG1kB5FuYkQa2pdkmqn29UrS
w4mnbSEu0wU5e/JSVt0NbitnTbL1odfJiLrTAB9ATs9AwKxVTS/spjAqf88Nj49xdCZ4DPgh/F7f
VgVziL4U5tNUlBCv+7iBmz+Eq8EzL9BypwvJFHPNthJEcF13Rxs5OiBnorEmsu1pa0D4qFhy4Hvh
yox0+AOULDC7w3RwZKf2ohvZ98ahXsPj2TzMRX6RjpN3Svzw0rNz9hON0X8xfW1JTccjQeyeAhML
Ry1Jlq68t3seg3kRXddKT849reSpNpv+ttfTeI9nXP8C87mEX0QFiSqle+IZnwa29No9+5h8w5ug
w3bi5gG0dWMzNa590FubbKYhxqdZd/xN6+Al72FAX6bjMLHTSUv4JOFwbTkLfSL17fQLEnG2qT0R
HkI+PCy1cd5IQ1nk+Cz+ZVdAMTD0yd3qjdJv/NoGQTo1RFqj4j/ZO5MdyZEsy/5Lr4sFzsOWSp1V
TW12c98QPnKeZ359H3plZ5gzjaooXzcCSCANERSlUOSJyJP7zhXEF7OgvFQWoD2AzG6e0lRQjhzG
83VWGsUnT/Dw/BCK4hx2qbUX4EeANhlDMpth3nA6orbYxwDYdO8EvZdWaDZeB27I90gdqRBXMLXR
lDJ3qNlJbAhKX+VAYiHOBMZbUryOqnInebl48TJqnGzDYluGvQaaNA/HcaCTg2W8yqGA5/Ioe1v4
g8JBsfQY+kuckIXIXizcheFhVH069L7jhpnKblHAudhVZWfoFdOWtPGN4RDuqnJU1zX6UJABmYVs
EOHBymd62Fo7sWDYKVfSl0TNsp1SS2SdFaEgdmT3et9C9jcTc9NE4SSao0zdMnP9vsXX504tKZbM
07iyR2MQHQtb5r2QBS/YUb5IeLST+4Qn02YaG8Ch0GwXWEfeMyTM0sITqkW8VOuvhaBUdqrm7GFG
QDgo5KJ0bzXpWu3zz0YIhMdV7pXB/JL07Tf2Uhp73LDdFp1ZX3y1/6HmIx7gapWsXdXg3FFV3yaK
Th1RLVwEAqe8Qqz3Utlp98y58jxmUX1CKanuklCqnDyIhx1GRP1az5Vog6BdEO+RcUWHoQvOWjB8
UorhqxAWDUe2DluIUawe1Y4MR1F7+FnEZaKv5Vq+5E3CPlPtO5NKcXhxatAdG7npNigIrE9uNfSf
NCXnIKWYwjlr2D3HgWobOU4NHhZkWDz3T3prvlI9dMykKN7ESeTEkcYSx52vXfbF51QfCmTt3TZv
+4Nh+Pg39A4Z3dNA/cQX+FXkGHzR4UC1a43mqSuDdd2bDpj8Rz2PYRmQlNNCciGBmCHgRinc6qmj
wEtfUWYRPHRlhWsz5Ab+o0xjLIa4vXUp9j69dmcE1hs4qWNIGVauytvRCw9eoe7MMXnGnB7wEffS
YtDsmox4aQUPldA8t37+UqbNqszMHUnVDZiCdUM+hOLog0ehdIyxRedKP2tuCCpqgCnAv0+FUfuC
fMWhZMmJMUPgeIH2uxDWCFPWVTaMn0Ij2Y3AfFDxruJ2WOfs1ONYOJZYsmepdVRgQSYuhGfSDphQ
9itGxr1pKVRNJ6+Ydjt+UH4ePLz6SMfgYkP08g4edkGJlm+YVhtVGOrPbQJgJZKfdMSgeQlaggpm
CywK/hh5A79RXmOwzigaUVYXmyHK2dEChzJI/esy65thrDry77aX/EiUvLjrE6vadTLk02E8dHKX
v3WKcki0couPyl71WdYDt99DaYbHr8J8i9gjpO2pztItJ1PGqqvgX9DtyRiseh8DEn4pNjOf87B0
PAT+rB9Okub3XN+9GTgP2Cbl7szKU6Klj1h+MqnFmtwKRZaxW2+MTOJaAAOOpIEGoZ+Aq24RWCPe
i+8VJVdWXggW0efiCKyVYEXpia48W5r7XNege+XvSiefqiDgPj66VzsVknaDzV1cPQOEAdIL7nXs
eQjpZ047FjiexvNOnpVx0xQkT65YnGNkvS0rugInaSyS1ul1OEhppzx4flOsRuvLkAhU6zcbSFS8
sCbsejlcK8oor3S9P0Vlda7MnHhhngUYvnFVOLHGXBayfepy7scPE1BDF5Z23jWlzSr/AFD3hGHY
l65q7gfk+twh1Ac5RD5IocsjmfWBbUDs4Exdr3VNx8pRxaFLmDKYJTX1Wds/KJFMXpv6MXWsw3sW
/IdYr88le8pRjMggyOTWePuoxS1Is+pjm/qPRQDEqDTaI9yYtd+QiY07cRv41oa6w2OfNOmq6iwA
wp5/TyneSVWSeKV73WOrDU94jTtGKB+DRmxX4Iw67NCg6dQW0dQVQHP7mdJs6kDcBfC6uVhRDhxu
13qoflFMJNhi1HzO1Oa1VAmdQowdTVQZsIkGA9ea8ofYNawuzS80hPuyC/fAeJweE6PWNx64MnqR
tdQk9Q4RSWmPY2RaiIrTZ5WolXM5yCXnubb8b0M7HCD7btxQv4eKuENgTLjktkcKLN8pXWtjSOVj
h5gRPTaKZinoj4VKZWeUbF1LezFH4WLIbJQzAeV+5alPzaRDdEvoEV587trkZ5gpkJfkbd4LF0v3
v1rIJVckXvauyslvOstlvHonZBcOJxAHInDf/tG1+sdILx4bSrhXPlLVNK/uWP++ZIGlroDYv+AM
AWtErtk/Geba41pwhTv0xShh6chNtHWF8ZOFYhnpOy5yzQUh5MjBwhVPJi4+T5LHQVxowv5uHLmW
66CZstNo5eZpDJLnKOz6le+SJ4lEAYjBwFELM2JX2huWb9kSmq9TJ4nA4qzxLi+DemdWzAvmR7yv
hsLYer1q3sXEEJA7hvQyTBeDgIHZ6eMMM9iGXFv7uFeLldxghmUjRfS3HdvZN6pIQ4wGDGs8or+V
zrKm1auorjCPy4rJhqTEkkIW8BjiJplb5CKOdlEd+0/J6IbfMHQK7+OhIO2DxLGwlQ7gWQPK/rEF
tHGvGL7IywSWtwPKJv5sW4tUjCB1DYEIa8EVAs58g2b/W+z3brmD76BS0BR6zWehKwDNqF3W3UsF
oDFI/GbDYiVH8o5nf2tiV17hclo+FFwf7rJINp6UwBo/6YJmXvKkNe8oxJGyFYmjEjaFNzpVq4pr
QCn9PblDBU2sL37pSCXvqFCwwNjHbo7PhOiuQu7h4nXgWQXXPHWycRE3PhZ8mfXA9mbt5tXoSDJr
WFp5wVerMBRSFmPj6H3dw73JFfbjA9EHdtxRa3plw32CzMbOtR7RhcdcMlccHGM2F5O4GTswiTQJ
gb3tzmorB2dz0LAXNVO5e4Xs3q+wYjQOrdaZX/3EYn2WSYN6EYVqptmA+Ffj/kUEp2R3ivcT5k3l
ZMMQFHZNicgKDUK+q+S0OWAYOZ6wVfgR+v4Xo9YmBOCYryVsX56bRBVR/UAaO1k92MBhbKKnUiOz
mncBWRkSq85YStLKyLQUHEn+JCakflwCJbeSZFA1Y/yWcjk4AZBwPOwFGIZ5VRN/ROCFBmVlxwKj
UiYQoQ33W0fNJFxTBRgp5N0eLXGMjkGtgZoMHrgbUh5RNbIPLkr+dREZigM4PV237LY/9VU/7mNE
7Wu5qtPKYQ/brjUvJqMeDC0S6Ji8mUKuqVXINuAbYuJvaUB9zJC720bbZ7mtBT2pi6yNLzIFkAKb
S++oln3H2tG502qC5MLucq+5CypFWTWaFB5dXw0fqE/7ghi42JAAqjZeNLHPo9FaCSDccY1DjL5q
vLrGV9bAdEwPJ1YUQr3o0GiR9WTVkUUVU5NVP0b8LSdiVJlsCqNrLlTQJRzX9NR3mlFutm1njWz6
2b5xxjfU7ahWZc22IOQ2vfQ9Ag11nerZLXv1UJlefVCjHCR3VowwDXU/j9pNglHVruEGtHQsD/2+
bcql+izlnpw7Wo+vGleGVA7W3mhdAFwKiU2t3sCOsR7u+giDxkHy6jepkpJd1MJ0o7DeJ6VTa+eA
mzqeKeh3uVsZjiaEpCkx2xypQUKu/F9jatZaDk5/3Vp43DKWPVF2iddwW9QsdqU3S8fg7k0xDNxt
e5+rLcdAxa3s/wtgXCEV3EWuvRZyI/cbpidxOVYX4p1eGFW9/S8MK8NKh465roUqpS4rGDG7Gxjj
/SrMB//VcxXOxO+UU/f/o6x8T9z9Ux8H63pio8rw1wGNkJcyZ1K1NvTUQA3hQmlpGV+szPxCNV15
FkxF3UQ+N0aaX1U31H+TvOkfjee/2uR6T2c7oLIjmwlwLZaTKosmuzRkNfGq6jlgUZkiHXO619ZC
L/p0/SVnKqjpJSUqxFHJGkBEzN9M83cKWZXDtCRgu7GOjGG4Q3Cu3XcjzmhZX2X/U+D//0V5/wct
3bte/w+azSaIA2oMv1bvVXm//5t/MbBlHQkdfjjInTAE4XLi/4nyJEn/byhg0GjgWaMbm9Tm/2Jg
y+BsFCxNqLJGDcy/82+WjfrfOtdLlsU4pEheQvj8v0HZTKP8nxEpyCjSVIMzzGz0d7XAeQb45KnX
OYZ0/Xc5TvBi495tNUoduDjoei5XXe865uac+6e1mULO7EiLBRQ7nRqZClQl/dwH/ZvKbZqgwxeT
mhuuzNKfirx/2pnJC8WB8h7qoPuTl6koo3sSOA+kPKY7wLB+0LuJTIdnwZF8pvHKGZ3CxqL1/XPT
hQmb3SwVH5GxTJITLeFgff3l/5yL//yo6e/v5qCXKmQVSn84pWb5dSqud/QmGQ8KDLv/VXj5p4Wp
O961kJWU1mUlS73EBTOLz6kcU8OpveFzoVAqev01/oxh/zTCiHzfiCsPEZuaxNxzMuS6HT/GZKeL
5hqS4t81MAuOIPAqI9CK9iTEVvSDyM2tE9kwCtDN5AF/MPFGb/32GPho7M+wSoZHrY0R5N3Jyo3i
hQxYxrEYIZxHicLaZ8vE6Yxq/aIUpV1eDCLEFL9hkwZ+jSyK0JwEXDo+FW5tghrARfCx60GoUPAk
B5dBcxVSLLjYHijLLm5U8MzMtf7p/FnlTqYmyGT9uj2F8cAJqMYyUstBCTfxwE2jiW8kHABTT94G
OYdZD66d+8egwFD8+rdZ6jOJGPbH15fKEbVI1p7i6ZrQ9O8LpfqeicOuTqAOxAU+riwt6idTzrcU
flLNAsQ0tNYIYfaU565wKFvFlfoweslaSEOEOje6ZmF2SbNAlnNcLYSenmmHe2xWRfMc5tvrL70w
4qVZ1KKWqRgUnWnlmyrJkksCk2fE4bXK0xtDcSFeSbN4NXKnHKkSQ75IjkpZo6Ksbzx56bfPgo5f
ghMqKMM/eflrDs+PlM0qdEHm3goHSz99FnNk0e90WaBz1PJVzc9Kd77e6UvPnYUZwFBWJgfTD+dG
lQ5v3Rt0maWBMgsvetMMkonj5rFAdbhWm+hcJdoeZfQtEstSA7OwkpDsIoGlBye1L6t12qbwwBO9
XKv18L+isPw7CvyODu/ivBYHVV4gDz0ind2rgMm5/LZ+UFt3GPGxr3TUJ9c/wsLomXsIYFcopujE
zSNH5m0tcvUiN+uaKkvZ+Hy9hYXPPDfTwYstEElumUduJndxn6IVSr793aNn01Ys1MAftNo8Jh5u
dSFZCqWU9Rs9s/S7ZzNWyHALrLlEPbqoa8nkcTaPB/GGGcjCCJrb8HBIDRIcC42jpEmnYcJileE9
isPH6x2z9PjZlMWkTJLQsxpHLjweq2DYcFJ5EA1z83ePn83ctvcUWSPFcMy6ARcF99gK3CJKEDau
P3+p6+U/lyAZhkgvIFc9wgVB3PRSoqi7/uSFzfC03X+/uCH9RwY1pvrRTyetd+m+mmr32Yu8u8qX
n4aKezVsZ/9uEouzpRw+aZ12uasdByECU+7hgevl3+sifgzTPCGnNd54q2m8/8c2R+a0+edbVWNr
FVMNODCo5FiIAWrLjnsnlwKDIuZaMg9u7Q6mwf9RS7M1GNlSFzcdLYUeF+9GSzOuSQlxVmeHeqJF
Xf9MHw4AXmg2sUE9UQ5CwcSxVkEryxbCIlQBNxbMpYdP7/YutmJUVfslDIpjUgjqQczQtQ5i1d14
+lIPTVPy3dOpHa8CElf8dPNrGn9Vm7OXf26HG8F06enTO717epy5FOlQq3CUsoe0PrPMbTrMIRq0
o9d7/sPIQc/PpjZ/6GRk7MYxBcGxc9sMoxHk84Po6TcIc0uvMJvcYHq8LvEsBqs8pOhm2bJwbKKa
h6vybUFm+PqLLH3l2UwXrQ4dct8ZR8p7AEZ7IKwwEr/+7KVOmk3suC18T80L49i6prlDmb2mDtTa
9rl6Y/wvNDDxbd9/ZjkZfThMnnEUhQhudOI6hVD6dlwlN8CVC70zT4n5uSWMwPn1o4hMEaWt6kSA
P278+qWHz2avIUuY92RIhSQZLXpXTpcWXnhj17gwfMzp7+9mAFVBuaR33KKXFW4QvvA5Kyj1Mkop
t1uhvPEGS/0//f1dI4PiKTjlGnRPoLx0jfy59YqvsgT9/K8GkDn13PvnZ2HnUZOvkzc/UavvhGpi
i824u/70pS6azWEXklCWqLqOoHGfBQ9FXVNkAJBb8DfXG1jqHvnPn5/W7phhHkAErYPvqVJab0nk
lU+w+W+lUZdamM3eEHAo2mg+AP7dnlMpqetwMyvDyu9v1Wkv9dJsEjflEAIo4yVa96tWCRsAJxMk
eMXd2Pp6Ny3MgzkUtuxzbwCZkZ80KqVeFc9Utsh6qv31p0tTX3ywFhuztdhT6lqAZhSfRj+G967V
ic/lVRx/MXXBvRPr3vhEvR9XL8IYYzsumgIGDJJRtc+UPtU3foU8DaqPfsVsslcutZduWmWo8atw
HUNn+ybVYrNXXC8pEEOFSoB4QwQCRUUVEndqKlEuJkqlbGNBVrd5VA9HXzWCh6hx0XvEo4EXDVd7
zhgM7n0AFeKApzf1H6jbHO6/Qf5wISuc8ra4uWh/uC0EEToLKim0wRLIRXlS+tLDWRkeHKVrkOSx
FEJBj23R0MGVC2Ag+TbXSsmtxMPvDMNH3TeLNDhkc1WppfGpNbgOdNu3vtAPWese8NE7t5bnRH54
EJQzNz02UnfI9j21ndNFrL5tAvleH1sddA73NNdH1cLEm4M2SOQEZgu2/+S1Unuo1ULbS6Em3IVW
VdyYFjN7wn8dbuntWXxS9CESIyHHxEbLzerO8qc6jiiOE7YZpb5LIw+zF2p1uLjUhxYHskBoJ+kj
qbiq99UzxAFkwbJY/7j+zguRwJiFM9+NirbOciTkqgAOSJdwM9AonR5dGaoYZrA3XlxeamgW1ZI6
F1qFIrYTSZvoC3MiPVAZGx9ST5dW44gx0mRkhY5Fx12DkmNhwyHRczgNURzXDsmrqxX9IR2G/Fcb
9QgLcVT1e1t1IwkRCLKGe1DYEoJEw/SOpqF393UviUfA5NJbGgKZaULE3ivf4pbwetctDZdZEO0D
HYSvRNfF1kWKopOPo5hR3MjjLHTXHHnemGIlBmoSnbqU+qYgHzJEJ9RvpsyLYwmW80aB/0KcnttS
epJpjdgKRqe2rNVVhhNIrlAYcL2HPk7oQm+eBci68S2zG9PslFvZzg27lYK1hjr+0vAULpWLZZLj
0eEcvV5vb6nTpr+/21o0VRYWppFkJ71WbDGA2Cg/pVFNPufh7xqYhsK7Bqwm941Rz2kgPPi4hAUn
X8b5i2F3/fkfX+1MuOs/G0i7gItqFEinHLP0b0AJzU1JTtypfDHdZTl8xTLM00+wIIdTHgasGWY7
OZ/I5YvuKZJT5y21xkWZ3MjVLPXoLFxJqqc2KWjPU0ghPH7llzwTv0c91tNBfGvLvDCP9Nk8Kous
VqwszE4FtW1V3yIh77sHCVHd9U5dGOLa7EDh9ogLRTQFJy/N80msTMl71qg3JtA0lD9YxOYsmLCQ
lUDsmKieeI68Zwy9UY49RON31rLrv3/hG2izSRSX3H57DS00QpfCsqeWSQSg24jKgykjDbneysJX
mIN0ekSQlNBMAadN1i11JaDDtpb5d+FMm02cXhiGVIYteZJHhJzCjxauhRkIlCbd2IstddJs4ojw
gsVqipd+z52gETip4jmZcRGsx+v9szSKZjNB49IiNXEdOFmB8lCl2V4zZOfvHi3/Oek7Hyt6rKv0
Y1fq9UnQonUjuMLfrVLabN2t2MbAfQ/Ck+jnP8e2+lR7yd6VQ/kvx8189oqMz1SMQ4pxpHMfyD9R
7BzQCPz8q76By/NHxJUqLxYSCgFwAqwfAIxsU7G8MWQWvujcFpvyHqNtM6rAECE+aV77DOXh+fqv
XhiNcwSdDl85K7tkQFLeXercuFeDCK4C9axChwr4eiMLM3Zupg2bvsXhK8K+shDvQ1F4gAx60CDE
33j+0kvMvmwllGpb6mZ/DHFsy7MvBajSpBn3WKeu/+oNJjul98tpRbHBOOAXcKzLfTxUFO4CbZSf
rj98esgHgVmZjZwu1RHz9cFwRJVff66jHJyHUkbKxcOS/RS22QSkkLR9qDSjHSuW9O16uwvDSpmF
a/xWlCrseanCaLKnUGB9bkS1+btY8Rt++W4HAjhCwf/A6I8CF289aStqRG5874XxpEx/f/fo3jQL
tv56fxzUhzyjJCg/1O7ueqcsjKU5S6+KNNLlVEAdzfGcRD8ihRIbxP03YtzCGqzMYvPYiRkyhNg6
+tqPQcmBEGErg7NGC8Fg9F+vv8JSI/Kf3eO1dYtGdOiPkISob4NqZJ40K9kMKhxe/+f1Rpb6aRat
8V2ldCpgTsOTtS3re9TUJ1n9HmDo+HcNzCZ1W4kawmnGj8TSi3kkRrV5dYKZ9UOkrn51vZGFkSTP
5vWAm4OKWKE/uvn3tG1Olt87Y33Lx0ueOuODma3PvoSZF4XmN2V2Ql3txJtiGzrpRl0bG8nJVqaD
8Nju9u223ZbndCs43o2pp0x99FG7s4/jSiUFaEgKT7UzrLXNN8lutlTcrbPVz9b+dDrdKauvL09I
ideiXdqy/fTjR3OjR38TRT9oW511qTEYKYR7VhQ8A51oHW+CNdu0fXXXXmJn3H1HnL0BMgBexc5X
9c90C3NhFa7cNQD6G/FhxvD8d+5CnUW2xCBoygJrMSLODXl/J1g/3uP0ZFd71yZJsQ1vvO3SMUid
pse7UES1IXvFgJZAcFtv8WfcO1zHvDfW1XflFxrz2luBGva+XR+uv1U0H3XuLPJJJSm3zKM582xc
vLueSminRfVkt/b38G5w5A3bYUg2a3/X3zhYLXbmLGZJVHL3MtdNx2LNDfgqWUMosaMVa9QKjs5a
dMqVub7+fkvTcb4Stp6uyrXWH2OKP4QJ6MEL/csFctHSbCmj9XvEvvtWrd+muZer/VHdur+QiXfn
7Fw57dr6VT2jQXzKbskeFxb035mldw1FTYi9GIHl6O9r2e7W48nY4PfhUK9vS1vj7F60Q/LD3BQb
9Po3Gl1YzOXZyCjkQcGkjHCpxm28qXQVTkqqvVz/LotdN7X67o0oEQRtR7n2sSjtcaM4GO7sxT0a
lxPeN0ecx2/Mp6W3mI01IFGa4nYMgABf31x9s4B8XH+FpRT4xNt8/wrtkClmX3X9sbKU8C6qcute
SsnrxEro7sdGw2anD6g+9eVWPceFHsMhoDwI+w/xKRe1ZmuWtXWK2iLYgelXP1kRZOME1vspCymj
pd6UWhBwBHd41QQOyX6rtvPAoELjxgssTY5ZUEem66XjSN+gUd+bD/2b+5Dc6Qdzm9lY26x8RBEX
wI/2uAJp97mG9LYRDtUz/Iobv+D3fv2D6PNbjPhuFIyiT5VTwS+IbIo/HH8l2G/xHtNr+/K8ftwH
9rd4k156e3v6/HVwpBWDQ7S/3k/RYlrqQtabYCM45vpW+F3okrkKUk+azqRgtj+K6safTHfaFwkG
4I0OX1i951LGJGoo+NR5XWFXrXuHCoQdolRbWP2kfpPIUa/xrbMjhytfJoB4Y4u41MtzmSMGkoMg
qMw1nIo3zZpbhBNOLxuFf4b1sOpWA/+EexgXNgYfdrXWHKoN+QiVLdnUqrPKU6R2aL5bX8I7/Ts8
HbhgOHqs3RuT9GPxKaTa2aIH7Kvs5YxfWDIKpJN3hE2xMlb4HNAnwcnb5mtqaOyaNj2HPOr177H0
sae/vxt9UH+wY+kbPgczK/Nyh/S5Lr1cf/hC4Pm9vr97eNtAqHKnydVQyG5c4vbb9ecu3Sb8jqjv
Hoz1B0TSiAe3371XkFH2NJAUh7qnnbv9UtiB7a25v1o1Tv9LOUxf6tCdMCw/VzcONL9LCD6YtZL8
Z7+ZpZFGrskv0Gjb3cprXIpYxb11vXNP7slYFQ71e2dxQz52Ha4x91qba2VfbwAkfro1U5WlyTSL
Xh1gBYPlnVH9MKypnr+4h/ZElR9RJGb0tEe0yY/yXt7nu9T+ikPbyj/U5+ySH6qLvMPc515zbnyS
aTH5qENmJ4sCHF9YCXSIUTg9Acx7NFjSpv1xvct3EdPqi/CFCl7/TloNtuVUR+G52N1qfuZG+u/N
6VzMWbYpx+10GhGOunpr7M4OHHdlbv0f4b2Hi5Y93ClHVsAXd2NegCl8VTcgRjao4fg60rpd4xbj
3PouSxvYufCzD8cYE5ZprxLYwqV+po6ZEs9748Vjg3SqLunP6pt0f73nl7YRc4a8YI2WS5EoJ9OL
8ZTeC9+SM0no9bDRDvKJr3xDffI7/n/whcVZgGIF72Kqdhhsh/yU3hd33TbbGo906JOxHdkcayvR
5h58q+2H7fV3Wwggc62oFZqt1ZV81c6XVllpriTKj68/eiHwiVOT70LIMBaZH4n0Wt4Aia+25uCv
JiXN9af/3iF+1FmzPZdolKmoT4touUkpSURU/ADxcOfdJTvlWLxAu/geaxv1Um2sdf0tOqt2ylKe
nv2fyucbP2EKRR/9hFmI0lOyLtW05LWbYQWzZm9uvV2zjZ3owOlxG60qp3N6Bn+zNwlS+ba7sWte
HP6zsCSC7JUxDWRji4XSW37fnaMXeT9coj2k2s8AmZ6wj7z+loujfxZ3GrfFPi4DvK1vg137LJ7D
J509tPlm7rJLWtj+Xw1Fcy40NWUS54rLO3na4ISh4iiVe+sdphn0n1/KtOYntCEUgErwbP/Ub/St
9hbtlJ13ME9AQTfFvtlrq+hyy9/i44GPafOfA7/CKgyXRjoMJJJhfhbEvVt8uvExll5kFiJ6E2SF
349sHR+SR6563F/xZ/VF/jzZtMGNsX3PDoB31Lawv3Xzs/Q609/fzWPuC01FSGiyKMfVEIBESBwg
E9df6OP4Y1qzIIHatOsElaQfNnJ2mG7Hm/VyS0+exYdK4rLa88mIlhVmmP63pO5v3BdOg+ajwTSb
9kUPNm9KVB3bVrMbKCCD/10MX/L+u5rS9+WtSf7xeZzizj87fqgGP/dlcdpRqweIMSThQkd4zI9g
hk/JPtwFm/Bs7Av2Pe767z7HbK6PvcurFUS0anyO0hdkOjcWg4VxOxedwj2tBMXja5ANBWbYrjyV
CnNXcXowydd/+0KW6T9KsaFDC7U+BZDSGd+Cr96dfAh2WCUehTtjDThp7937j+VdenBvnHkWFmyT
Gto/pgaa0M40Sma6+6WEv4Z/17P2KXnIXtzPHh6hq34N3Effukf55H1vdsr++psu7M7NuU7VUJHj
YDo5nWgBrrmXflM73brcK860QY5WCLcd/y7/Fe2Tff7VOqSPsO5W087hVrBeCAqT38j7oABlDi4b
1hHHqu7e8BzrfO1cya1z/QV/X1t8MMXmGlbF90YDg0GGy7pYQ3LmyF5tuzN8F7t0vjz7bL3jjfYt
20ZnzOaPwB5WHNPt8me8Do/pmv9dY9p5vpWZXXrbWSwx23YsR7DJiAcxy4AFEELhELHONDbXX3gh
WJmzkDJ2oYJEnRiL247d9rC7f15/8EL+yDRnQSQGnpgaIUOUgsO1cKEu5Zhv+r21CS/9TndyjlDS
YWB0pOdhl1z0XUlIud72Uq/NgklV1egvOz5iX+MZkX8NNNkurBs9tvDwuf41qsdBLzsiVdd6a2hT
sCF3gqatr//0hQ2WOde/Bp3shdnIb1cu2lv5rL6K5/ipPLqb+jX4YbwOvi3d2EUuRHljFkM8dbT8
KKIlAwQXriOr2s8x4P5kdg9K8MtA4TpK7a3Vdur6D+bVXIuKUYHbYWHfH9/k1RfJDp3nL+fI5oB/
/hYcNt8yexPYj75Dpii2+5W11Un2ivYvn4RYaP86vj7Eq9frPbww4o3pu77bVbRdD760YXGLReWX
hsEGRiI3Hr1wf/U/Tjvvno1RZoy+l2dDgf2FiS6ug5hUDC/5k/FofUnvqn2xgeTraA/9AUTMSj+G
2797q1mgGETTT4uCj6lBdOvgcmfdeCMmLi02cyWpCxtLk0ZCrvsCdXrdnINDeIFfSR05ecp2jYPn
SXZSDocx92eP119oaZrNwkcaGSNWu+zPOvGsqs+J/3WwbmR4Fm5oTGMWH3KUtwII6On4JFzak3YM
HpIX89Qfinu+zyG4GE5xo62F0TZXe+aeVxiAPYmCGBJneL/Vxv31Dpqm6Qczaq7vTKxO7GG6kRsI
XzJq1CRfc+pOgwE8rkDwXG/kd9Lro1ZmQSIO87YsDFrpL8plOECts9FUkH8TL+Xa/X69lYVIpOt/
TkkZXrlq9XxrUXJPbX0nA97En8J2a/8EInQtDtouCZIbHbf0SWYBoGJpgBhOa1r+nCtfC+XGc5fe
Ymrv3eRPWnEYJHk6IcGm1Ia7EILH0GlOUj3FcK8werSB7F3vscXvMpvvSsd1f+v2bAxiGTvXfZkV
q2oqSlDJcAdkRXG3ltUXw9dPRXHfRNqNve7CtJzf0HeiFOptTISDEu3qd2H26pk3Lk6nr/3RUJvP
eFPA3dDgu5TN+JK7sdMZBkDTBChnfOMTLX168c9PNChDnPdZbewtHMgcmM/VI2aHtwbW73z+B28w
16NGY+wCCUuMPdZxtWcnKkDFVmvww84kMLNUkGyMOI23fRbn94OgNluEM9UKJpe5642fhezWKyXN
itwetLY3161pRjcW4IVoMRezlm5jZWWuGnusduyw+GyNrWOND5aFo1Xgra+PyoXBMdez6hFGzm1i
mfuy7ZSLP8r6RQmBmcHguhW7l5qYhQrdAv5cN5K1p5qk/NqFQbtN1MC7KFhI3lhKl5qY/v5uHuOH
XGU5/I99TEYU8yLvnInlD2+8RYj4vcH6aJjMAoVrIs5pJdnYK7LXHGUVnmIMk9MZ9WywpS4wfwQS
1e2m2ptbqwndZzmru13cmspO8SBh21GZD2QU8Zbfy1SSrSvVrS6joEirWlB9/q8UbUSKMjZ4gpAL
9PPqNZHF7Fnys/RJ7nWflTuMd8E4Wg+yHAEiVI18HeteuZc97KMC4Msbo7LqVRCmwZryCuFZHo3w
hCoZ8VXfoOyGTx70e4h2wWgDkOSGCQ+xqs/Fw1R+tk+CSPwklVn/Q5ej7JsRJbK+akQfFgPcf2lf
gPbbq3gsvvZNrTwnQ1euE1EDZVvrIldzXigbUPXJoOBHgtKnKCH6ypQqcufUQZAtQfLZYhjJ7DjM
unWqpAG6nybYZ/Q1HmijiieH7+EcmvoFpui9BcBFog4L7nBWPwjWUF/GpCO3Ddz57e+G/ywmJ43r
6k1FfXolyAWfVD3VPiTGvvL+soHZYQ0TijzoMdCEZgi3OM6gHRcxPu9lkd5yX10a/LMgbNSeEYyx
J+CLE656vlYXnEIpX13voaUoNIu/isWNeIDNx74Jm2edm9LV/+Xsyprj1JnoL6JKQiDEK8ziGbzb
8ZIXKrlJ2IRAiP3Xf8f3yZcvDFV+SzlV0iCpW63u0+dYMb+CkvX3qRbWzuXV8+WJVhz9ElSloN6A
ON/3T1zJ+xqVbgmSzctDr0WPS+Byb7nKodKBNggz5QnCKX0o2xb6T0PVwhHF3DoWHlTAmQl8VYLF
XsnqCinghKEPEAEhKCUGkB5Nps2iHkLIG+0KK9fnEsOlKptBlMvy8Mn0OMmjwxvwOLlokdmoEq2t
6cL1Gki4dL70/FPR1vcVscAfOm2EM2tDL1xu79luZugI9QiX10cQcEJyJZZ8Y/S1lfmY9ZNDt73B
JYkH/lkkZvswB/EPRAkAByHmLoHE3UZktPYNC+svEjCj9pnvnQrDHxMxXZFq2CqFrFjlEnUufZkr
N23EKQFdvWyAhuzHG83o4fKRFn+PvP5FVnxaIDnzROsPhmQfJJwiGJthvgHzYgHFB7QsDNIFG3PH
oXPj8r7ZuGXXNmXhCtoqAXDDqkAKjLboG6jtihdX6P62sWvy6M1k65m0snRLJDqr2gxwAuGdaj4f
IBcT2GN3NbZfi1mXUPTWMKuH8KJ10rjGwqnk+rnnjJ1syMdCldbaet6vfcWHQ/20QwTiJYCoYrXo
RF+VK56h4n6GANafywdgZTOW2HMWQ+8HpNDiREagK8brmSY7oc/FuBF9ro2/sO+mgMIbYNvxyXfA
Uze40oEmfHyji+Z2LuuNSdbWaGHmHiSDKhAoxqdq4qdKUgUVNYiDNdDF+doqLSwcwptzYUO/6FQU
T3kCTnN6NiXK/+7GzbJyO/4LgPi0yTUZKFS0gN5unElABkAjca/MTduO6TlmcCbSGzec1dqGLK55
2X8wSJsRxK3uC5Tpg8FFCUGXQT5sJA7WNmNh3tU8O9IemzaisYC8AUJcu03virF/vbwXK952CUSv
p8xAVEy3kXL7Dy4RyDhno7NRXln58Uty0XKQHleurSPXerbKWzo9S75xSNfS4ktQbcb9oU20omCf
zq0rSJlUL7Lyy6u2F/6VB5Wwp6Kh8sCFNf2Bbqy+s+kEHLY3Z0jxDG0KtUWBd1tacxNWUJW7ZoPq
wNbWQ++hTof7ivtTFyb+R+xGoOECgRsQlJ7aenC3ellXroslXNeiud/Oop6iIs7dsCvNDuQcVw2r
Ietc6gfw3rwNySaXwMeR/MtraQnUJZavZOwYGvVV56GBP1bPeAQWw65zIAcu0h60blOHJnToyViA
ikkw1wct8yAOObAt//tvF//ffsXCubSQr3aEo+Yo9oYJZAUO18DHx3hWQ6osQ5Q3CVb89CuJyH/Q
pPruDlN/BWIPKMromh3tJsFLRSIrQCrqBPOommflQQibM6sAvX0nboeRZz9MUcrvkrbyrtR1+6Of
oezgkQocDiLL3kYPhPHchT5hqA0FsfXYsQ8tJAjcutOo7oGoqe/RyOs3QQ4OVag5DBQEp2p66SEe
fU98iGhytwKDOakg4AgCeyiWTBACzQfoAdt1bUM+K3FeJ6B2Ma0ar7rGgAPdWPqqAYU6PNBg70jr
ljulWQtWf5DZg/cZ6mk+KKLOIAqeD4NFgEqDavWRovEohBovpGN96Twgymj3YKRkaWhKgrY5kAen
IEkfSVbtysogiekVvTlDJWWI0qYuq4Ar26WBGvvmn6/5jYUP74oMSqF930Z8nKedBnfxDhRB4mte
b4mZTlA4j7Oqb6KmTCB7PULa9YNuHcfga37738LDpyvC721RJ3h/R5q+N7gRaHlTxT8StdUptnIF
/Ytg/TQ+Gx0z15zrSEm8x4DQOkBCwINEjnfOPfaODuLnL+3DEols5sQxIFAWJ79AXQG6B10Vb1wN
K9/wfzBkl0HJvK1opBKkNloJ8d+yPmVOfzdBvzPo/PzwtW/4+AGfFiurmOytj9x4MtrfclZ9K1O9
uzz0yg20RAyPgxoAkEN6F24FiSEqIZpKQMQlG/eLld9/n7effn1bQSIP7WJtZAFe8CvHHf0opd7K
N67cz0t8cF1aHA0QLZRHXAJW/XJP4/xrRrZECFfIEzMUOWg0lf4dhMnvE2+6532y8VpcW/pFkqX0
EdGrqWmi2kCotPjuwMP66UaItxJ3/ct69J9FL/uiUQ2LYii6mvcaVAvE+yfPNrzb2vCLqAtPkdmo
2bSR57RWME3NUdEPgVRtIaXm8x+XD+fK3i4BueiUHBj0OGg0xN5Bgmg9c7ZyoysfsETXMl4gRTnj
UMZM27tW9PZeg7wPwlUFWCqcpt4w3RUfsQTWNtA/9YfZp+CWTI9QLtH7wallIAxSiXNRI0ejtyK+
tU/6+PunLW9sWlAHLMlonCnZ7yIdkO2tkc/1O0mOTp9/iV7UFktAbaV8x0uyFiG9097wuL6ahf1y
ecNXTGIJqK0Y9LwbDxaHjurqqqCze6rxZrzx48EPL0+xtkqLe7lqijih84QzJcjBcmZoCo7jP2Dm
fLY18jWXJ1k7uAvTHg0UkCBoRqK4gfq3C4LAK0h01Rs+e+0TFm+qMY1bV/owC+mWD3YzWAGUr156
XT9Ynvii6S0M3EePb9/lqotqzeOzcQqzz1iy1ajy9/XxlkDYoR1qEMd2XeS70Bl1wAWTbkFT/25w
3hIHW0mdS+gjNxGEQ4Laa64S5YVFZx8GB606dAO5+PctgGTIf20tb1F86hvZRILmv4m0Mmg7jg+Q
UYCibgaV88vH6O/mAG3D/86CGDJW6BHBWdXZgUKcO+jpDFHD3Nlqvfz7C8vzP2b+5DOYZCiPxIJG
BiyTXXGv4ydbslNeA21WQ6FPWRs53bUF+zgJnyZCg1w2K8lIxNq3ynQoJ93O7rub+KfLS7X2IQuz
ThGvIAfjEpSLQUTo5pbedS29chMBWiqBxiv/Q/Bw/lpTp7fUp8lbC5q/g99AjDK/dijElVTycPlL
1jZ9Yd3d7AyTxnMqakd0lXS3DgRM5fj+tcEXZu2qwVDF4GCT4dpysh1kkALP25LXWPnpSwisEsPI
MuXSaPbmK4iKP6FUkEIR/GuIOG9Ju9pPUwlHYdPIae3QnvQTmNZB45dsFDZWvNIS61qlLJ9I1bVR
G+v3zoWSWwU8+OWFX3FLSzxrotoZuk2+hoBRFtT+O175V176BA3w0NLuxiRr67+wZu7wtARxQgvG
bO9ZQdEooHX+1OKgbjiktRVaWLHrGNIV2kyQWizvmF8e69r90oXjiYUBl7mYoJncIPvSli9jnF/b
qdxIha396sVtTPKJWY2LK1/mVkBQbeBQkLi8rStubYk9hahGXHtmaqMsqwaKGubITs4shysNBMge
4ib+xoWztrULwxWebfwcxzMqQUkadqlpITjMWVBDPntjc1emWOJNuTuPkL2NdVSgmzWjyJ6Hxqt2
lxdqBUfkLeGmyM7qfGRIR5YNsoaW2gkjhyBxu9d4ZGBrdP4wq4ZEer+n7fzTg1t12+Txi5Mvrmtj
5cIYYeH2qbs0VFAVLAMdEzgnD/2yQT45EAa2sWM+ySnOB/ch8Yn01yGuVH/vu7F5ufxLVo7iEp0a
g640yydkq+OqDRRzrlGS3sglrw29MP6e1aQTeAREA2dQy3Rqco+Eof3F0T9m/XR/V6pCoq2r28jx
3tz+xZ5+X16QtUO3MPvamVDorTEu9+prQcnVmNcRfvf+8vArYcESUZoU0CqMJ4R9E3+zJxJopBtV
kh+IrXfUL8LOHC9PtPYdi1u7zvlQl3ok0WSL+65kkJiXgM6wEVqIl2dYcTVLLCktbF+mrGyBJuQi
tBpSH5qky3euhKZoaZrka55mCSQVtE8TPqDgkQv2fQQ3JWHlSyo3ztHKVyzBpOgnweUKIrzIxA4J
Yze2nirO0E3sZfnRp0mysVor+7GkDa24dEEGAUNj+dwQBOWdtZtBSXV254JsRGord/oSTUo4ATx/
xtmVNA0TIc9t942ZCWn5fyp/67G3Ytb84wM/GZ43t+YDV9Ui0pymICfFu9+C8//ymVr7goVV+0Xp
yKYzLHKm4gep8zP30eldjIck8Q4TQCaXp1nbjIWR95A4ddLYtyN0Xv3hc9WAJWC6AQ1QsfEdKx2c
3hItWkLWepyNZFEPLfrfjqMg/KkKCNbGND5qSHCdSg0Odwh3xs8xUPmoY0nyA3hI7wVXQxlBFIQd
Ln/s2oYtPAEvnCpz4HOQFW6+tUDLBLO3hTZaW8hFFOCnDY/dvmdRYdng03abdzDJJ4hnqo2c5MqP
XwJLfV5JZpIBP37u0Go5968Taf9cXpiVw7ZEhrqFB5VmUrtRZ7/XNd/XiQsR6lPpzmdZvlyeY2WB
lsBQt+dElWVvR1byWHgitPMy6NjG4qz4riW/KYGm8kTdFseYizuvLB4T5f/gPnmeeb6xRmu//+Pv
n6zdqlpBKijjRVBf7ME9XGZ3aIZtgjgd5g2vtfYVC5tPOYSMy4k7UQxX1aCQOdV92NZjmG21da59
xMLc0QKbdhDwdiKIfNCdbdf2DTSrk71rZePXLinX/u86pcnkgtYzdiKdxDByKFgMXsjbL46+MGGf
CUfIrCyjtCY6qmQOxfVczv2zW/FiixtzbZUWtpxpFKPAbe1EtrodzTNp37m/ARZaseIlKHFuRvSO
0dREnltAHpgK62yD2WIj1bJix0tYYuZmlnY6eHM48uss6X9XxLy0efpWG/dXRef9ZVNeOadLmKGD
VoaGMjwIB66uHMSegezAwcE7Fiba2WICXJvl4++fDE4UlpfZfgMG1yp/Ssb8cZr6W2bah0nmG6dp
bYqFTSMQ713DS8Sg7SNBDFqPd4S/ZP3vy+u0th0LexYOoMDQ5qERLp5mP3mlBpOegfduWflu8Yy+
Gtbl3y5P9vGb/x+d4DkL0868jlNIKevIcMA+prqEwvoYP+tSmo2i29rZXVh2QlgB1hOkv+TgXoGJ
GUjNLbGNv/fNeEv0oRrcHMIBbI4oOiQCCyqdQaztG6XAla75dxfLGPjA0wWdQJf75QVb252Flau5
JTHvAefAp6QPwufjEYweND11wmu/qzgvrR2dC/Xn8nQr750lCNEFXa3dQtEXvVp99sMFg8YhyUvw
Oo5QvA05kmfhnLsxIu/R8K2XycqhWGITAQe2qEjsHjok+1iBWbI8ud2Wga4N/rGwnwzUmsH6abEY
z56EUDQbjkNgpelz3U4bmem1CRYewDLCz/wGkiFdb25GQn5qIQ+dtSmGtHKgl5y41IHcSs48ML4N
5KFKULmH+Ft3vLzfaz9+YfweKshgzhv8M7V+jO3t3LwYs+G21oZemDqoSbJm6mfr7JS3A0TQ+ZQF
Fd8IQtYGX1g58D8f5BVTfJ78+2qqw9Q8mqYILy/K2oovru/OLlLkkDLrnJP6qSw5EHti9jYGt//F
2PzFB/7L7frpROKpr2IUTdCFn4AyKiiHvgKhaOk/FjwhRTg3IpeBl5ftFcBrLOyq/JX1+fyPQage
0pa5aEcxwy7ueHtqEGCc0Yft7vNsqn4Yv7RREp5zO4IM2GxC1TZiFxtriMNSZnMI5QgfjcppZ25L
o4sdilv2j4/rJYzbfIikjk04FV1351hzjEyB4n5YdqP/vVM1ur18J/fR02FZZdiLWPXBmHWuCNGG
9Kb90W0C5bXjszEeWlwKU5owM63JdqOfWr+5Vbhmp9GVcNfEFrAKle2abA8BivbZphyYql4U7j95
nscEHjTlL3PuzeFg1Bi6I/FANz3pV8gQdd+HnHsQrC0U37GsD8C9k568WLEgzWP73Lcd6C04Aa6u
Nd0zqZs/0kmqmzSF3xI0TacHmRWQtCJ+Uv9Mgf4MJJQpg7YsHUxViOEKhJJQMc+S5mDHtXqMp3HG
f7c/DR8NcGkDGiQ6vz0XJIVfyXtyD6FmvROUuv84LgdDPLzCbQbV+QO0Hqx9AozvLnUL+9QCCxjW
bKzDno869CbbO8yGOXdT4vR/iIWCxI1s4FlVj+bvoFSuPpQxqQOnV913y7fVa2OxYZ9TBxWMjo1h
5fBiN5K03I1DxkIR6+zGnuwUmMtx2FljaYZ9EadOdhJ11ztXIEypy9CyEgrdM9tAB6eY+scKIJv3
wcnIuHeM68kDtS2/DDsVy2u8RefT3BOudxOt+KvO/Bnik9zOr+Y+ZWjHgnEIkTH0DbuFKyEVRUGB
7FTDmxpAtbhLXK/aAwvTSyhTM3rkRrCbjOfisRkzjwIbKE3QoW541fR+2QRlz6Go1XDLr9EiZtUB
cWU1nxh0VUGxTN00AvvyePDyPATez7lqs8YEM9wAngmk/yatmQ07L7XVQbpV/OB3E9gcOrcDUWLc
AGnCZbNHF4E6xEXVf6AgRUXCpm7jsygk/4Ncv/XuoyXrpcoLGE6qKtbuDWtqqGo57FhlLr8Ha3+u
AwGS/Zt81tTbp00+vwkDSnRvboYX1HSdYkebzGnCoWlUu6+YM+/bwXIPeHMMgBm51kkZIl/iYhTf
QDI2BjbtnUMb8zoQupoeksoyV03NIYbtdX3UeZ7alzXJXsoK5UkIdKq3uDPWVaeUtRd5+YzkBT1N
tW8MNKmc/rtORvwc4qvdVDskwG6TM5nL/D4TdJZH6nsu33BrK3HKEuYcs6nI/cG2zrWP1nHeAtLL
d0n6WEO9i9RbSqsrbn+Jd5akqNt2GFoo3/H00KvYPOdjP4Id09rCXa5NsYgXeJ6xET5NRz6gHThU
xU54PgmTWe4v3y5rEyziBS6cOuNZ20aJ570nogfLvZjcwNFb5aoVlh+0JP035LGdBE2atifO8x1p
gvR+eJl+AO2rb7Jv44P13X4Tb8Nz+9DexLfO4+WPWnmj2Is4ItUceqWZEGeqZ2igGxEDzFXMFjSW
uNBobZy3KNDXZlqEFY0liTZzLM6D6M+WyKGmN36f8vicp9UWuHRtixbRRVtTllJmi3OWn/LqTcnf
s7WlRL829iK4IFMiUDNCcgOMOSebp/uRx4cGGNavbcTivTBqrVKP91NkDcnPmuCJUreEoViVv5l+
i7ZmLV26BMUyNmet6wFYj0g038Vjhcbx5hutqlfWqaiQ4x3Ph2fGpiawiDsESqX3OUwXJCNbOeEV
h7MEz/rpaDRrHBmhZpUdU6vodlJ66q51AbBPfY8eaSu2KJpXIkK6cAqdl+mpUYjBc0v0N7OLSOrj
454v79na6AuPUPJUqa5j8PD0vTdPSv/+2rgLP9DNSWmZVsbQEeT2reYk2Y9+tqXlvXKQl8DZ3o9z
bU1NFwm/NXMQ4wEXGKgG3aCjeXr62hcsjN3ioDsUTjJGwLlWp7av+6M18+bX10ZfmLkVg4vCpjjF
vHPbe9/03Qna6u0XR18Yevuv3hQUp86Qw4G0adnfAkyZ7i7/9LXFX5i5kAjzQKtYROUoINWpYn6a
EzLsZuFOX3u/LcGzMhviIbfq+Gynaehn6BPOpl1Sb6RpVsx3iZ91Hc0V6XgRjTMkxplCJFumqRfM
tfqZzAhf2WbafWWtlhDaoZiYP6UjbghxnH0OjzTvS7/fyGaujb4w3lE6TNJSFhGq0OEwHeuG4RVU
f61ksMTKkkJMhNO8i8b8uyAzuAx+drYOO3/jHb3iepaA2bkeKVpW/CHKxkLvXJ/Lb7HlbQotr1zW
ZGG/bGo9Z6rwTM+1CnMw1xdoExtBw7llZGurvzBhbWc+J3UXn8shf7eVf/Ia79lJk9+XzWxteRY2
XGNtEmP58Zk1Q3LdaYK0q/Y3Stlrv31hw8BD+HZDUEhRmpw9bv3IpHNWpdkqav598QE5+W8YOHCr
KuYRCZjMf/W6CJflqUijuk+Olxfn7yYMQpP/js9TBLBFkvrnWkpQeY35LaVO4LcktHW2tyrr+fI8
f98EvsTKdmpEit1jCGcnXoZx5doPpLWzDQv7+y7wJUZWW2CCUWroIoQQO6iT7PL6Ny/fLv/0tS34
mPRTqgcpsML2cuNEFrOhmPhr9CvEwm8FgFeXJ/hY6//PJfElOWybuDz3Lfg2pAGysK+M/6h41oe9
YrGFHEPS3iPPY9qdU85bLKJr+7Ew6r7ynLrQSHhqdzr6Tn1P6vhL7ghggf+uVwfaFpUCcQNMN59D
04Cld+i2yAPWfvfCmEG1nbd1jKjeQh//1NVvdpdu3GZrQy9MWXepcmZtFVGFRr3rxsp8tI1X8Qb+
cOWILmGxsh4G0ieDOCfIk4BNK2xVGgx9s3GGVux4iYpFvkAXYAURZ7uu/qn577G8ySjSXLQEDMz7
GsCJL8GxFkfWBVJi4qwbims4f1L1cJw133CmK5a2xMfmNogSif9hCNaTnWS77iNbiaJ0v9UnvjbB
wpST0lVUEzc+Z81PC0i5A9Sqoa1o3Zpy3ipZrm30x/H65C4SnZh0cLHRBAKow0yuDHmthzK87CvW
Rl/YLVJjo9MkFkZ3rcBp9kL7QH5sDL5iAUt61pIa5K3Q9HlGtVsHkzQ/e9b+vvzD/15340uQbBw7
uVRDL87IyemA+jwUGuVcpJZA6xTvaw9qFwwECkp/rabDxcKeB+TWiCeUE40gKRYT4nfjsh0XagPQ
9O/D8S9+e4mV9Ya6mPMO8nR5Zc3HZhZ43WSZ/qbyme6Qti5CdJObQ2sQdoDSUn7DcxeQUz8tj9Km
/q5xB6CzncnQq5zJYd9Ju4GyNQXp1eU1X9nPJdzWFqMVU892Iq6qXx4nZRHEORW/Lo++chSXjK5S
myKOq8o/pwP0FMbvWf9mzRt37trYHwb8yYiyMYaUM4Fe1gSavmBU/k9ee1GFNfzab/+Y99P4smcZ
qw3CEQ9I8HZ6Kernot2oJa64Ym/hAPp+LItqQrwJLfoAhevD2KF3B6wKU73XW5DZta1d+AHgPcFG
l8QIav3uW0FIRKpi4x5c+/2L+5sVLfrJR8c/W8Z67f3pj22XHgmmhnbXtIuLPboKtzj8Vhyyt7jO
UcygtRxqJwK18b3dgtch4ZHllXfQ1N1wamtTLNwAhR8Yk5zgZuziGWyVaRxIH8xtFKCVOHN3lw/U
yn4sAbMotLgp6BCciHLnIMfySOetW3Ft6I+w8dNZbejsAfI7inPT1Rx0SXO2V9T8vPy7VwxtCZEt
dGYmN2FdVGUU+kMemlFLW/5S1tZBXZtgYcm+oKD263Ed6j7ZIQNx9kr+OM5bMLOV3V0iY0G2HzeU
A+sQT/LeSq0wbvD+0tUt2ZphxRz4x7Z8Wv6K2KxRDI0jscgiCEZBXm9wdjP6/oKSqXoH4Qhn46hS
8e+6/+VO4Qu7VnPvsnqu50iljb23s9h9ZsiWn4ZY10e7ks0f0yfNGww0/dZNRhxLlqWoYfEacoWo
370qCnZwiVqnCgRprO+jKrKjP47pozY5e+mR4QfYbGivsilO7w0XyTWPyy70GikiSHAnN9px+Imh
OXNHKn++LUp3uge5TnbE/a12hPQ0D7hfJYeqncq9kJT+1oVf7m17QoG1aMCA4Nfde4dywhT2VoY3
cdkVzzbv0e4AoWYeTTmPA3dk3X1spdk/ikCI7/BRfdilTjOc2yZ1DuDwzv4Mvlu96NZiB6Wy5tVH
xuceEITxbHTrngqWzg8W9dAW3JJxPg19ZmVBBq6vE5HxcFfkcxXpwsS/fMskB79Ik13dpukbKhnm
Z2N55Drjos/Cuhjy4gDQa4+yHpXRKDnbkdoHqNYi4wN4F+LXuRrpTwvJBBRi2+zRg6XUAZQ3ynBm
bpkGOusQMmU+8Nk1KRiq3RyleMvUt/WYlnu8f+05gIuYujM+fI5Dd6ak2uWgCNkD6jQEbawsECRB
z7B0qwxLLGL32jMtPfeeL4PCAw9X51Q523t1lfDQZLo5ZJmAXK1npDoQ9Go+VA6UJvfggWzVzrFR
v6axsUWI2mwRuMXcfwPd5fw0oEV/57UxxXFI9KFxyu6Qa6MOdTXnZ0tX/alys+Q8Zlm/H2yl9k5Z
gVBmbBtQ4NiomUPE+MquZ30mECg/2aKz9+XYug9o8Gnf8ALsoK5ISvtq8gQkKVG+vkLAw4O2YkYF
OLD+w0jM+Ogzx8O5sa1XhQvzqEZhH9DlpMDAqZzjNKZuaJW9CLJpHn+5Im2uSyAYXngv5A1pSr3D
PaXvwBkyvcVVr8K+QXmCDqw/pAyo3J4DTuAjOXBTafVBcOuiB7TV5W8PidF7LUZo88VFd91guoMz
ZvEO0Am1YyzGu6MChQfgWd0BjKIZCHD66oly9I96iZ7KwEH54CYxlXhNRlod3KbI7svRau6q1KZo
a2JxqIpR79hkyRB9whBnYrR9cSB0eVDxoPeKCLlPugyLTrp+76UYZYihFpJgJ25mwug1N3Q4dI4v
sHUTPzgpl3tGFBQuaje+1ShwBSm4IYOGpfaVXxb1d6cxInBkra6zDCwtLeAb127jiId5iLMbWsdj
aJzUeyMTHUJCLfIw2GWzkyUB4qQGl9zDWEv7ilcevSIjTmZB+/m27JHxGBOe/pyBEjiCXCc+WtAx
2jfMaV8om97Rz8hOLrQjjmYyaN9pJyewyTzeWAJl/4BR1OlRWpZXXjw6b6Lt5j1YbnMaVFajAhB3
OLc1IvQwnzQY7P3J5Tsw9vwh3C4jaRr/l+3nPEgSiHY5PvqFD2Xm9y8ybV/iGa2UnpMcXLctrtyp
IoCgWIP7kidD8msukirMlByns+TcnLvOtULHohVaZ4r5SQDJWIe+P8SHoWTy3nby+rHoil8Wt/sD
Sb3qUVddeW5nj70OBSdZKPsO/XaprPa69Nmt50pgFZgme0AxkneGf50R0njwdnnvBZNCvz+ZqRVI
EEvskqp6H8rCOhmSzy8gtSyfk6qHOOMo03cgOHoWonSR/vBHe3auDIRLbxMbYAU1JRAwrhtZPU00
lydfDDQo6SCfnQF53v3A3fgoR3eIbD6ZH6wbWxlmaE++5Z1E94vj+b/dJrVAc5lDpUspfC8Bz4Ep
yzEc+sINR8/ihwyCTldDNkCSihM7EqxBjh1MeqAWaHNygMp37hzc2EuOWSnrJjBt4TWh9NIsdByT
HmXMwdTvlWi7Nw0WksZ0b9e8BviFQnwjGbOwHZjG8fXTu8RxxdM8W/XT0JXTN6orcSQAm10LMY47
cOlBCk6309EVo9Shb8V9kDGTvc55SnYc9BPH2UCyfjCmj9qpUt/mvgZHVoNfL2Ow73I4nWBmvvuN
JUw/llMF8UtN2p+JspC7GAqZXMkmfWgV4JGNXXVHcOHhJk1n0u2aeWhBat5ZeyZy88YHlt7TunWO
oDgbdsZz+rCwwKSVkK68QTW4hTBMk15PZd//0nWlbgUc/yGrBNi15gQQ7C538hDFHXZjOdQ69eDv
ucKxwAkRbnkqE1seBsAC96UmPHSboQtmCb+tsU1gdx9KcaBMkG9VWQ7oHK6F+9AVXEBo1K+tXwaJ
kxvtx8WdO+gPZI4z32ZDmbxI2xZvGZE5AB11cZPygR9FK9huGGN97igGGGZdwn833X3eN+ac0gx9
whXu3mfPAqVsx2PnoWyMDkpjy6eJJHMeJhC0MHtfp/GrEiM9Q/IanZJOURxZWeavcoA6bzK6QKtN
3NzLzuOhPzCGRq+uD7SY66PRWf1NoQXs4Iu6eHGm/B8Daj2+6z1vunYq7JWn+/4ZwQRMPqZZdppA
SXhygF1yAk1N4UPBrwN2zYVrnR8ZnnLvZFS82UuZ8TC168fZq29l5gcKJt5LuMWC1cE4ObE4uXHK
6J1bqljv7b4ZD7mfqBffI83ZLi2YVqOgrufFugm8JqvQWTdmPIHwD7i1ws5ifX8wcI9XRIMyJvQb
3L5zp6o4gBBg+URKSnfF6ADclkv6VBU2NPlAdQpzQ8KDaTUGvXKltbemmD/MFSV7uC2yS+gw/CHC
1Hu0DY/6buorFN0HPoOXLEYV3PWbXyDz1nOQlMX4/j/OrqTJbZvb/iJUEZy55SCpNfVst71heUiD
IAiOAEji17+jrPLpWd1V3qRSjiORFAHce+4ZaEwR+BHSyvNxstUJkr5R/7wNRPWvNAlkkg7ClRut
jc4M3haZLqFb1khB9tm3sMQB4PX0fWgc+7waRC3vealjnY7C8eCSNgegg0Vj0KdD3cUbUjZLpuNg
Pnk+0VtshSB/dbG5Mx0JM5AS/T7tTKJ0RnvCvgUkEYfWhX2cdIbZgHMcdWmAQo3kMvSwJa5RdFdF
kd6C5mLvTdwlr34EYTOwcMiOGj1nEFI6v0HwEjAWGmCTY+A6ncJ3kBZwvBVbu3BnyGJe2ipHwoaH
jHUfvMmUj2R5CBg3m2WAMwfUYJhZIa2kEKEVm1Xwbq9lKMCV85i4D+OqO3AQIV58A4JkCpUNOXuE
dQhFHmps954i7qvsZPSuSVD/cBKN4zey/rSHb3V8qCWG5tQZmp1RESKxVdw+LNHcbMvA1S+jCcdH
WeMAaRbh5e7g2yiVQygYOtAK1rdqcOzL3ErwEUEua5q0ga4r3EsGDvWA9fY6DRLx9GPtukVbrvI+
Dh1kibWhdCE98kNsRWEzewUMVclXt7Ul4o3gE/bOIvDbvWUczqCNYFjHQ1vMUaNB7aS1zJCeHVeg
JQ7luz+sU9aPZfBdKwnDr2WZi9aPvGeFCKizUKVbpWy1Pvh/rC9/T05Egh00XCCM+O6czI+g2Kg2
g4xbbUg47Op+8A/WjRiQSZ8jDLNk4kDCNlyycBHOxvIkAVfQdZeHSZogZzPa5TAebT5PGlzVxKw2
q2dLh6z1JIqZZeHts6MZL/Rgh3u7zJFOlQUvMJW9vzzOUtkNPKiBmSG/tL6U9gT/OkL6QOw0Yg04
oqDThKIJrj+bZhyAxDTz4mYSJsT7EWeszMSgscPxRbVh5odl99Qguq1NxxlX3KFOu2t9Bx0mF+yO
RUMJnb9Gk2NUeQdXZGLSpCFOsVBX3k1LjTC0oG1PsF/iezxemi0qoRsTyB4cG1qfx6Urt3oKh3Si
HJoimCwOx5HCOn9JlNxVyeidAlSk3+cQ3n538UrGDZG8exzixC0mpsNjHeC8AKlifYjgAfDQeqNG
onOvkXnl1PN97Gg7ZstUrzs+8NDBsBxsXBJWw6tjey+LKGHFgGP3lTQqPPle37B06LphWyci2Hhc
zzjbUYKk8Ewus9EN6m3ZVs7eR3j9dvaT8clhpPtuUWTvOsu6g0FKBwxXlGjypi6bAGJ6MXS56GyV
BXCa/caCMXobepCVwTXu6hSxeFULpwR0dp1HnUPCmuiXmFsxQWMlpqxqQGpEbVcdYz6ygiBK/MJ/
on2ScavwB2Jir05o5REJGOwf0GSdDRflsG2spFt/adxcRNrPA4sfCdhq9bDUytbFDL3hhrsELNCw
41sYfQbHZJUN1k3jQuyqGRrPhu6ZEww8g6ihe60mMfxcSO1/kzEPfuD6lzpr4t6FQQWY3oQSAt6o
K7+OgjkmdQEYbIZu0LnrtMnOF4F6C3vq35Ghty+jsyAIw65zqsdJ6QhtHV1gFV7J9qnzUCchWqCG
9+rEHZNkLin7vArrdTNUngXXWdDLRXW2y9HiIQG4Snq50y7XmM077pszDskBfI853rCYdccxmqdC
rTARzUbFRsx3Sc2/dY2OxXYwHboYPvfourwxr/phLDj3EEIHTi86+MRkScQdFK5afmn4NPyIJSrS
wl1FEN3zXsrx2eWgPX2rMCpD+DGaZp45crBfwEVwD7Kr3V1kkyFNRuzz7cgCbCX+AuTkOezisli0
GxS9L3ued0lL70qXKjjn4yEI+KHN/U+MI9rUbbV6C6Laz8FC9u9QiU19BhPa4aU2NfxNA7IivifC
UOcVDN6gypkOPOAhXUL3oHiDdltZG+4mI7EjMLSjG5WUv1yIbR5Qq4wp3PxCN18Ig3Rw4M3i56zc
afQH7QNY9XOfWT+OWrC9h2Euko7DoqrsBc8IUK1/yrlHBKHuEhS2q2y3CeKaU9hayTT21PQalbLC
vbnJnUfs/JPFsdnC90FkBg/xyU1W52VowjJXyvewCYVee2gB/6RaQkyXwnJrujNKtedVhHUxilZs
wAQjb1qaZZ+gRts3IL8fIXr0m7R1Omczz3Gda6n4bo6J3EZDIE6doQBbgNVbEKN9f+t7kHCsid1b
VNspMCBMIllnzw16o9xDPDJSfSCy2flklXgb0RcJMMJaeZKJDIuQNeOWkNmklQr5pgz5clr0Ou/w
AkcZtaYrkjKQp75pGVqBKNlO/mjSCJ3st6GhNWq5VWxcSfuHco4Ufl9bywJ79nPH0Cq5iZifI7H2
6Fm0v/NLvWalUPGmlV18Pyale6fdskQqnfXL3KvVUvQyUvsYS1ihWlbJjzXAMk2HXsfHnpTJrh21
PtkYLKtBGf7Cl9b+QPnYvNXEmEy2OMJzDXtB1CemWc60Ia1FBQ4Yg+swvJdC10eip/EIn9sFJzTw
o41FY/qo20n/k8xQPcE8CbaKHMkhOjXorHPSJY7KoNLGrjygRZqimBbYiEFIb04lNQC/2hpJ840E
zoUcNQgauCxKpwGPOARVAsMj4R/gVOvlhiVmE9RxCJzR46+IadcYKNYzGpWlY29OLPkjVhNLYRbF
j5HwWd7ZwEetuerCvbRlaYsgkyUFM6KEkX/n7icYWlYYvI2dyRDpxb6hhnIK8PKi/bQuwz6pl+40
EtjxDu3Yn8F1nh8j4rLtELjuYYyq/ig8IX9CeJFsNLLgttQLfZnO9VJuASUiMGRp3dRzmvkbRQjS
NgrLWaTYt+qzTqxzqCmdnsJqCl6RCEjzhkl49GpkaO9RCDp3PTG4/sgMWyOBtI5kDY/A7t192KxB
FqMDwoHv6F05RPBerusqylqG8SFOCpgqyp6Ev5OlxslZthIHm9uNLoS1A413syzjneyRdQQ3MJMU
perBDx9ZXAMDiUQXX7o6ZaCYaJOi0styvNi0bONmXk/JMDUISprt+zT61dZWFT3HDI6KaeS65ogU
Kf+phffKAVJtTPcFKVGTlmRG8h96pDaboCj7DuTP/4e2oPUCTIM0pAy84J64mIqSeYqiNAgisA4M
8IzvcHvlz6anKngQPTJF8oCyMcz6cNbvUdzUL8DFotPCJn/OY5e390JFy4Y3tr5vbUUhneiDh0vu
Dw5M0b8znYineKhUDmENxqwUnI8iNvFYCL8ZCmeeRbY6iXP03B7xUJ07bLpGupued2iF6IK5QJgM
8ddy4iPUnnX3UGIjLWIwUnZ66tnvpvajfTeZ+GwRFLYtQ2+489qhfXH1EKOewFDnza2AmUr07QUE
Qd5OhWLc9oY7Rx07C+S9VbimVYJxdozj+J34bhmkzTqGfQ6OuPtQLrHcOZqjYltbdPCp41fQTEgJ
XjyrCd1XI7jKEKcgjgQP9bSATqXTqq0gxer6mJ1HklSYcfBpg4oQYdJtX5qcTYmHHm4AkaHu7ZP1
ZAM2f+BhXgxTLnfrOTUvt+FoxK8YNdQ+bmTkQxkRr8feAhTLpjkMN5fQD5yB0v7ollHAOE+F49aY
wP1SzktfWO3qOe/1FGchVv2TWaAwNXPr/HDaas0vl5MRi60GqcQOEnZddwcVjTiVc2jyiwX6b6HI
u+OMZmMqhYhHmD9uSALJVmtW99s4BP291y/rd+3VQGbjZComU/WvHYqMopVM5E7V5TjEchgYJPMu
XmeyXSBz8ndm7twv4QCHapji6B6KFeEAj1UQHaWIpAIoH2Ai8AoLwillhCF0HX64RTc3iEwjid6o
QCOcJURrty68Q6xrE9sXXakkFSRwfjrGJncuPIUfWz2OR0AXcH1aTbxBK5bsdIn6rOcA1AXOsW0n
dVxQmDfsK3R5M5zWe38bVLLbGkt/2qiMnjrSxDj9cDeCAa2D0aL9mUSanWAxTA4CW8uLM3KSaSZD
HHulPndwP88nTBrTxCpUAl2fzyHaINvGJqtCQK60jvpvmAnXJ+Jhu/YWtmTesEYHF35exaAE/9E2
FNgCZhqnXkjs8wKcLfyCHBlaK0YqUwa8uC1MyVGoJI33hI2h3Fioi1G7eu0pXssAVS/qwGeXMLDg
UDhtO9Hau2Z2ggytGDqPpZ5QYgMH99bS3XKtgmd4Stc5qg4cq3rlRVWShaWKREmGAchwhhxKfrdi
QswVlGnZmjQSDugWBRGbReEtMPBy+wt8PyxfExqB2504Ap+8yq9LV033q+zpCwxWv5qRwEJhZOzr
rNz3xSFwmRmMDHKIjIYcdiZBjin/u7e282/lMgByywy5CwxICzGLai38CDtPCsAdykTrO0B6k2ja
xE0Sv9lO2pd+rSTLao2EFz14dZLWYbIUlRfyFDYCUSErbJdRBBgakjN7ZwRZjgycyiefrVj+Sokn
YaoBUj7khmhUKQWOsfbkqLi85+PYfYNQzsJb12u3I3ydMl/zJjc9TsLB9DaVqEqQnYHifRPRKNxU
K6A/FJzivKAMTPIwYmAllhEp/NFLNr1w3cwgxmvnDdrJUYnGRRQiGLmWfoyQj9V7C/i8FI3tkqPw
rSxCW+rHcR5bmM90AiALYbt+UMkZtIup0B5KbAEfmBzlqt6WasABblik0hL5bF9QEwbnsBb0XSNG
CmgrkuBmG6zQp7OkzRxnWDMWzD8rhv4t7VQTvNLKeUZiWzMVYyv0e0Ig3HOdddhAi9eflQvEvg7r
/qu/Vog1tHotgiGWeThNl9cL3QlyOFjOpYiz0XFg7U5wRvkt59+bEH9vdRt/IyoHGY/zqPRdspbd
1isxfCLAk75x7js7RiqzwdgbjRIb++pYzkGFDLKxSqsYcpgoVt+wBwEoKLskl7JXL41Igg1CBsiO
+WHwCAmQhxuJMHeBuptC5bQCId0umAJctu1+QR5e7bi/wPijb2Qq6T1UdXTbEZempTbRvrIY1HAZ
eQe3Bh6N6REcf1w4yiwrJp2IXnprwt7mqHTwqaYTm5ZAPDeJub9z3SjKJLDtLfx/5jwxXGUL6WRe
yljvKoq3fmkBEaQr6vCnmPRi6+iqPCxzN0MKa9t9J9BKBvWc3JW+RSWtavECx6mfGMG0xQyhbpEo
nwGGB2JKZu5sF4tMTjBsxZj6qKzOeENpXqMQuUNOpICUKFz3pb7Y+GNGl68K/aksa4232DcPI2vN
FvVFHGFt+0MO+WFT56is4DTVj9WuHLnaGx8D1/a+BX09StkQQ+sK6D8b2nmlqQ7aaE+RE4bEK8MD
jC2n4AFMZV5B4NsFIIHO0+8eQP89cr9H81wBYGUpj133flkNFqZT9f3GF7T9Qf3VPyAakd67jeL7
KQrjMJu1wKSK1ypCBnFMGlyBwoENEHhoeLpQg9lZr4FmVqyVWSCp9FKWaH+LqJb+JU4MHJ6l9RXE
ZkO4aWfr5lGDMD5ZYUc0ZdmHG9L2E0RwpNmAq1/nfDFN3qM8/DpPNgCTakjqHxyRlggJdnrpFQt6
7F9QzHS2aCrHHJLa5fvQC8PvvRLtnkXt8kthxDWlIWvDUzQy+pBUKCqBVNKTO3WXTL2qTtHonziP
2Ckx3XAyE/7vNMbgLMhb7JFj7mPgfYByjm1bRRtZeKyddt40odrBjKq+G4moCz6J6m7pe/t9qla9
ZE07wge8o/MPg5yLr0sVLud5YP6GNKG7xWQqTH04d56Gxoxn6c3yEHLXf0YWHHHyVs+6iCSaCCx3
tR3aKTk2tVwfF6uSImDruqVdFUKOMUgAllMloFBW6M+xOwGiReJZrxtI+pO5KqJm9dHPOh7LKq3M
D02g2F6Q1OgAGFuwLhK/Lb/7U+8V8JNg28ir+aYOY/UoaWCKDnhJFumV7QGgt4/IdKKZhqXGhjlJ
8hwxtrxE8IPdOjSuT/2vmBL9ApL/EqbV5I6QQfRe3531tGid1nj9Mh/yWiQBAot8C9YSr46OxDFy
RYTLXcsNpe56FLVA9+boMTg7oel/YuwNBbjrueE3FDrKT6G/90yu3EhVWc0EoI6JjM0RkHhQHx1V
dSA0WY0BMtLxHqthAGYQBl5YzIKKpuCl0btQeXDv9PS87hCOyd7KISCbsoe2fGNmSY6Li3WT0pa2
32Gpod/bxkE65dIG5Vf0PgIpkIzeBdFQQTM0ymIFLQD9kPVXDJ19tWR9HF8m81A0I7IZ1geJt9yX
Ca4e2ms+pMFa21M8BfY3rwjJOmFIYSiUgVnr1Mu9WF37RJ2l+h7Hrd3a2C5uihjCJluh/RfYJbg+
D1D4HVav+hZbBKQsSdD8o/Uk9oCY9CuU50GmPLjDZKqLXj0VzG89b/F+rN30PmPdvfaY8XvbwRFq
B/V/CeWziO4TSNRP0h9BfYEt3buzOAJquqbfEI7rAxVFkBQ4/UVehzA3lk7DHHno09eGokuV9jzC
whCbDk7BXHPwdbYN8SqI0UWEoqx0HKcIAgnJuefJ/iXRKKdTDScEp+DJ0CJyunLUppowQElspAqF
rm+vVyjMUlGT5DdCiOVzo6AlSdWkhicL984JLTgyH7PW1wTR1dW6U9SJs0vw6oMUARphCQjgV6RF
T/dq1Q6IesNUrOggMOhFtmmbwoMB4X0M+yloHxRHZF9LDLzA0EkyIFns0frofLnx1qPCKOKbQNzM
SzT4zQlFk3pqorXZDauQuWoxpognGwHcGd2titFPz/h9HtqWIriicposDjz2OKzl/BDN8ynsu3+q
qaXnIQiGfBQGk/CGiu2ITiV1kNpULB3e0rSehMgDj9P3GUP+O1hLjfcWB2MeCCW3gIM7OPrNyWHl
Fk12HAYFgdMJIoGCCbhO2L1jtdUPFFHfm6EM5gd3tvwOkE704GL4kY26rvJh6IAduKMCRq6XssDE
aN2tHFKIGU3pFz8Om/vAif0zLHToEWOeCoZcIyZaGo9tMHZGABBoEJPXTsdxcv1Hz2P+O3rrbtfL
UU1gpczIKdCwHUk9t3QfZ+rWm8sMGmlPs4DI1kUPgoloBNy2xICGLrwpHIJ3s1ZAoGDN1Z9oBzhc
V8B0cggPyx3e6frQhSPbDB4SH9NGIMYUmoQRJX0bjaVbsCqdzkA9qrGFilujL95HGOhhvoRTF576
XuZX3nLG+EOnM0PYnoPqdc5M0MifLXx71qbst7AsCosOrumf8DBvUduueJgiEkMTxRfLKAnqjGyd
YAOSwbEmS4zWsfw7Jmx4xcD0ZenJCsyNQwjYUEIhhR4BoH0jXv6OYHhFvxwnin4zGeAWDdOSKiUy
7sCgcuP3SqxJ8fF33GBIXhsWrhbsr87Ae8gIdEOP2HE//twbEunw2q0QLYWg8QLntKFW+1oJtKF1
lV0GpLzp85oP+6X2AACZrQeyGK3CuxGcOtJ/Qs68dV8XSuJ/qIcJmyw2twAMa/k6Rs892OIf39gN
Uua1iaFkMbo2CIAOfoOJyZBq8juEkODjD7/x3gaXL/3PVQMjQ8CYgOZUrZDE0TEjgcC6fZ6jTwjW
t67+ipHZExwMM+PsYFaBlnLHTQ/4Mv7Ly79iYGqK4bbC8PhgMenzmVvm6Eo3QYjZuOO0n7m033pI
7tVDSqjtHVaxA7iOqHXOjtfvyuli52k/2T5uvTxXC5slo6/xo84H4fYZ83/DqCj/+Ae+9clXSxq4
K6yVjEr2Ti23nScKZxlfP/7oG1K4a9PCzlWgQbHg0g0NZ7AP/5mYH6TjItEKu2OSrbH5Siz7bB3c
+BWuXQxpP2GOV1p1CCliKB5cChuk+qkbySeE3htP6tq+UKErSUg4+gdMONSJDV1yoEPMf378sG59
+uWu/rPQ9Dh3IAIOkOuYei90fN8A0Pq7j75awwuoaBzTrAROyXGZ1n1B2ugzZ64by9e/3M5/LntF
i7tYD4T8LgbJhHrzDt5JunCEfPj44m99wdUKbpQBqIeZ+AF+V2d4SxmkUnv/cMf/9vHn35Ay+Vdr
d0zaYCmnRYJzvlb5XHbePXMuJQVUT942anr9qDFHeOxsH59sN7fq77ama+/CkNHJ2BCqlXjVkKK6
5Dyj8MjEfOmD/ZF+8uPTy0L+Awndv1rgE0Ml5icQZIPguq1ARnGb4R6EOtSUy89F9gfqB89lp3cD
tTz/+KH+K0r6w5deuxYyj7Yu8Zr2kESLdyY0ae5X8PpsDugfsEzM+qIC82XTEB0gAifheeBG1WZS
dZnOrk9gI7X4u3qENyAipOuN6bm+B5kx2GLS7Rv03wsoBRUQpJREXv8O8L5Og7oZ612lpqUCgWi1
J1f1cGprOrXrEzqeuY2XE+J2xMPES2/rKzodp1gtz3zi6CpG1fgAThCJqjheYkTPWvnCtUacAODS
GMhB36Iw6DCYPjpRvT76Y5MgXmxhm3IJw21SxvBAw3gO3KN45PxL6Q2voF+TrRTU+yWBru0w72y2
/TjqO+1HF6Zx7B4oVCAHU4Y2H7x5hdlb7Z5XRHwVNZm8rWTMK4T1a9CDLMbrCQkwVZ3VclpL8K2r
6VJFNk34UIe+2XRDgFZpiVWE3m0V3VYsUb2JgtU7gnDqfHZo3FiU1/6QMXJVMIwgyd7DaBROawgW
fcL6/2Rl3NgKvatKyTjMxMNssTIAc94lEqShwfifRbrfuvarjXbUaxOPAXbD2Gj4nWKaBEA2AcL1
8at/6+Mvf/6fDZGQvkfoKrUHME4frF1ApHVUurp/57MYelcbrqHMw7gZl0/XFrkXZd50Z15Hnyzc
W1d/tds6ExDhWqPcKzGCpbuJRxiLrJ88GvrvRf5pW3D/9+GUwjp143bl3vaIyAFoqO9ns24STJIP
USsNrBb9EGwT4uUq8X9x2cufs8TfJ7Cb3ozz6r36Y+XlS3VBlRJICAswzdim5azBlLznr43GwNAh
zXjE+AZ8w5at4WPigc45hDy6xxxq2vqVotuSqh5m5dV6x5wKxLh65OA/Yfd9cVgZb9ACLI+jo35U
VHIN4oyZHxp4SG/iTjffkpDPe6CSJXDfzn9eEqysLobhPEYq6CRB8L6PbOmybFJLc/BjHoO25SC1
bNbIdPVMlZa+sFtNlD6UFob2DWFroWpK9qHBSByAHcKBoYf4AfDI/Ahk0+5bd7m4UqoOI3gVvlWc
hq8TUfP94ih7DiWzF+g5EEBqG7tBplLzSsdenecVfn1NJDXkKXT5qpvIezMJ7c5k1QDGwdSsj2vC
g73mkw8ggNMfZdtM32Lft21ejg7NfOu2W7hLBU8Rhm174vrL2ZSk3AMH+SltCC74GruwvZs7vgsn
s3wZQhIfnSRAkroVIDW6FMwKLDIOAMkHR7kP6kLUawNxBfzceO8sKQc76AXiqvCg9EBBnsYoKl3I
EqQVd0H8Dxc0+Lpsf4OoTp69mvaHyeX+dxKo4SetymUDRyJz5KUAuxZq4aNfT6CoQHRzB8EEQCYK
As1Y0VdeEuRZ09ivjk2kpwwY45B6ehAvpIezqIIj4t8F8ITeVdleGuXD7AtmrhM5mlWfnYQcO2o+
Waw3Ct5r21JjVpQPiZPsQ/0DHPQMjpVpE57l/OmCvazLP6zXaw/BJgRBGZ19vF/mZR+ikExhxQ/6
l/cOXYpJrYuManCQkIoyqWfHTb4uSa0yHv2lFci1u6DBTMjFyD/eQwB2GUPRUt996gl/45i5jlOX
ngEVDU4Z+whgEIwJWPWZH8eNmvI65TxYA2Lr2of3Xj8+9OWkc6SivFjD8LIBMRlUVyi/vqMQDX18
6Ny6latDJxA1dyYPEEAEd5/NImGeAmWh+0nzeQs5ufYShGJNjnSiaCCCJTiwVatXsPyqFySZWPD7
xtbfOaAC3HML+MFvB5VDugU4EzKdkyh9OJgybj8xwbrx0rtXJ5SM+3iM+yjZz8srBQ++8zlsJZ70
Z5kWN5rW6xzuMKwrUeoWiwpUoDxKNOxUwR7HbKF2UwCKzU8yeuOddWNjPzkXbxy618ncTY3erx5j
uInEZ989+WrKgFJ8Uv/fel5X5X+3TotPFmCg1Bm/xnBMZVV1cIf6VfrzJz/Jjeu/9h4MYDkYzw3q
NVGabPb9Qx30XyZZ/WWndG0suLoycGEyF+2TSYBX1Tvh+jWo+PgC5sDqZAo6yr97WNeugpgb9wnQ
ajC4vDrtSsw7ozEN/DaP5pePV+oNAfJ1OndNqn4JJLo+xKWngZxT6Rgw7pG0QFL8x0/eqFvfcr0f
BNAoyJZCJk+7n6haTrChHjaJM79poTHz9PTm49u59dNfNqT/VLvYDnq9Vsw7xMDK05FI8OUHmSGY
7cfffcHVckeKEZoNIizSzOHqAC3GgEFM8AkkfGNt0Kty1F9nZJQ5+Lk94HaNcdM5/sGCoyHsk9/h
1uO5Ov81TRD52UwYQLDgzmHggKw93Dn5Z3n1t27ganFbUgmY3uDxW8n9LBnMcIJzAfi8XTdtpTOV
xce/wo3vuXYejATSmjHDR0fmvYF2Dntxixks33rkn4+/4MaDujYfRMTlXE28toe5QlcGDcmvhAVv
dR395Q1ctZQIKINjAXOTPf6RdrBPJOZdjlXR2U9u4N+S7g+lknN5dP9ZCRhUBhbG3fUhRJ/9ZEN3
eADkCRpO5cJFG1P6fThf/Iv9kGGSNXABnD7gBddemUPtQ7YjiYPtODTBtopEeGzKuD8ROvFs5BYV
szRO7sAYIDcooFNbM8xlW0Z3pWtV1g3wkbAjmXIOdth5XVa9k5olX3FUueCET5X3iU/OrR/q8uf/
uU2fCYVRHhwgwKx67yJT5R6sxJcwuPu7F+FqQ/GmjiWIrFwOzPeGrYwggHfA5dt5Hin/blFeWyCC
kGKXgAYxCMpkU6mLZpmzNziE6fzje7ix+zpX24pY+QwjfHwBhHx6twZteWaj/2qaWqcDw6/cQoP2
d/ujc7XDtFAlGmaxw8z2VPk/OwhxVigI/u5GrrYX+EeAzYkYgkM/gvXrrhXCVEDcTQ5N+b1if2ds
hBC//32lDJ5UbCbswvjJ46yMxUHVwWdI5J/fVwhI//fD13qd0JNbmH1UwqJLHb8J7o0FlPzFx8/o
z1tjcO2F2HvQbozgxR501XwtzXLfwFTHKgbJWut/9oj+/EbB9PN/7wLZAEJYJNAfwuRcuzNEe2sq
nDPV9yuPth/fyGWF/f8NLEiuVjbiepNw0qF76AVE4mqEgnFh7pePP/zfWvZPn361roFLAvQM4C/l
hdGwG71J5MLXcZdOKlh3chUGmQ58fG1AR4f0Gg26nYb+AYh4/8869GyDAR5EP9rnYE+SISbp6EOO
NJEKDCCq2W5mNOo3gw/HvEpFELh+fOG33p+r+qN05jo2EIYeDEBpamDFB35Z8/Lxh/+51wiuzRUt
3iYKlml9ULHyvztdY74jcZu8emZEygTEU00LkWc7/HJg5v/Zor51R1c7RtOrFUpyLLcYDi9z9buh
oEGMzx/f0a0Pv9oxhIeCxyiMg7xo2bMyemuEvnOq6pOd9cZiu/ZddLxukVETRHs3etbtV7gvFgaU
R2nVJ19weR3/8JpeOy9i6iBFa+h68GaNXC/ILT0DVOWvHs614eIcJ1UUwNdnX4UgDwbxlzlyEF5L
m0/69FtP52qXMH1pbdPi6ZDagOD5GOn/4+zMmhvluS38i6hiEAJuwXYck6QzdXq4obo7XyMmIUAM
4tef5b7KqxOZKt+mUmANe0tIa68ng7T9b90+X/79pudrGYKWEDmihh+0reIuQxGwV7+s9AsH+fny
8w1ZLjwPyoe9RTHQhls48j8FfEK5zRLcAdrCIGmuHyCbfcma5irNgR9qQd0rIGZaqw1PMMSwwZcJ
bjxn5jDxGTayhmkaaTsAyIm60kOtUzo2sOCqHnEiduUc0qLXdXHFNXj4Hspd302GaL0VDq9weHqd
HsPXjRZR1VOUXY77BYZE8doAbJYIQdVxqaU4XB5nQ5LQrRb9EnqDUp273x8eYD3zS5T1L5Qwbzze
MI10o0Q+s7VnDJ0vZRgd19lrd6NVuzFjw3IS7gjxt9//vtwUQ0gE59/wYcrCkqLxYPKyphH/4uQA
uvC7ECrJvt46+zD11fnFH14A058BPlnnjEfauGFtIsMQbjFbGwvT47WQzhjvaOksOCiQQTLgMkz6
IDKtW+cQpu7RIrqZeyzgBCc3Yu6SevXyHbYAN7iJfCiqYiMrGWIt0IJ59V1stuxCpb0bOFA3TC3E
p1smqqb+0QIZW4p+yFzqn2Dr5CYsFHuI9QrAnrIrFwXdNNGho+MJIIVOMpp2oxK3tFI76NOv+l7z
dca4b9uhxQfC01x6cDCCAcfK9/543dN1o8RMTlOQDRNOm3FIh4JHn2PHhuJrFkD4eTnCDMOr48WL
bozylTg8hVFujDqWErdC1z1Zi10Fr/cVVQ4izScANkPpwdTH2lqLTT9bi9sat3gByqd4irIRVG98
tcY/l3+1Yc+oeyRWhV/DpqLAfLHlubr6YYGNHpwjJuiI1c7LGjdxGD9efplh+ut2ibB/ygtR1V2a
F4uDUyXUxsOFzNrZA9k4gvt3bv/Jjotq4evgwMcBhFehQlqWB9oELC6KIYs5Lv1e+kj6R9SEnMl8
ofeUL8w7tTPtD6OADXBO82gPp73pMIc2AFd+LsJbipPhXe27uNLNGBMoCmf8OzK/C6sslIVh55vv
hqmOXi/3kCHD6Zhyv+7VYk2hStn0rUelFyI4Rp0/6uDYxl7CNAbaii8D2krYx5Spsr0/lnCy0+D6
1q6vidxfboNBIuRTbdcOJ7YO9+kEKybO4ZKSl6hSx73BoRvGGrXOEco2rLneR3NTnHJHOSiDhPfn
5ZcbAkWX+44Z3PI9MnVn32V4bQiP7WvSyI3OMz1d+/xH9U2BwPa7FGKPJBTdz9Ii3y//cMO4+Fr6
mKNwYnbp+ScYRh6IC8/LdX4n8D247vFaAnEUAHFkCPyT104SKz6q/mEXuVuHrT2qYebqyt5MWnzq
YPeQ4n6uzlD5TL6BGpmo7MflBpiefx6SDzuXHtXu8H6QXQqCTwvuHqxE/V5wqKi68BCILZqs6TVa
/qB2N/VMWv6pQlVkUMdZlcNa5a5oxcYCZBpnbQsg16mAbaPE/iIb4p4/4IuqLLa2d6b5qQW3H1ly
qKsKHvY4VVfLkJTZsDGBDAuFrwV1OPsLrNeqFuPrUlQQQaQxOlSUsWXR9aiGGWXOUbY8T7JaN7AI
htbogt/OQhFH2EfRqXSC7NGmGds71RxtNOgcWJ+sFLq+1xuz0XIHcOWipY+F6+0y/wWCVpRewQpu
3ZJsmNqghXWG8jF79XxyAj2CQu2OGgo6uBv7JdPDtaD2ehgCwRWNIIU/ESv632qF75ejzdQ559n7
IdoiEIlEDXu7tPE96wFn3EecW9gJlLmoMc2Gp4bWG3sCUxvOf//4pqIpsF6vAmeR033pjbezFR4u
N8L0aC2Wa3v2SFSKNvUALgRsxM1gHVLtLj/cEMe60HfsOjhCAsV3goUfRYFa5Kt72vJBxY1V/738
DkMy0jW9Q4RPZ6jOspODz2YP/CZ4sMTwjIjzrQoc0xu0qKYV560UlpMyagH87SWycE8hSraC8vfl
NnwuXvF16S7DYdrqLwsKsvsJopiBNEhKs51wBWmPXzswm7L/wHzhdyavw+35upzUUpLChzprUiCO
WZQsoMeixmRuluuGXheUMlafXewCcBDhcc07lIPlsFV+vNxfhknrnUfqQzxYDspo4dzXp5Nb3ZVu
uYf31Z/rHq0F9RghX+MuFMIHD3V6wZviGwdgpt98/vuH31zgS7wpO3wVOihMDpeHLv96+Rcbpqen
RfAyTwDCljU9uRN9a3qoMmEoEsOCBweSc7/1zWz6+dqS7MMloGhRrJjCyTKhBaq2Zi/YOhIxPVxb
kkm0ACsJ54N0yOHExCz4OJR8f7l7TLGlRW+LqV+PFk5Qsd9OVvhEkArqcG7f8dF7wG57N7rDQeT0
uq2LLt+bREVKq8OtuhD3YebEufe32hS5GfKprs2LsgAqD5gHpJ3ioP0GSeC1sTVfuQ7r6jxLwDjX
bsMm9T10Ca+BJCxBFr88DoZpqgv0iAIdmQ/YuzvwToRhoHL++sObg1Lz656vBW6J2jK3sfsWqpWH
FlJ8lJdU4bM9XpdydD2eUoTCb2JoU5RxFKgaDt59b6tYyNQ1WgQ3vu+tNimxBpewiSr9YdwzFzUF
4ViEhwKahMs95JzD6ZPdnK6za4piKbkNq4WBd/hGaMZpjosZjgSkCPnNDHsVoFHVnFqt6x4oceCH
7DTlGgeWXe4u/wZDpOu6u3GEb6xESJ6k1TyXrjr0rXy97tFaoNdscvuK4uYcRf08too5gQ8t35hd
hp29rrcjoBQBGgsJpCpQjgLn6pasj8Xyg6oXGNmj9qXbmseGGNeVd3UhF+lDCH6C8d+SyIjbiQ3D
2Vjgmm+jMYb5pkvu6nWubVu55BRBul7YMDYOYS87vHr8+fJQmNpwfvHHtY4K1Nu3WJJqQmOVf1v7
YufMW1Jf01hokQ7vOtjbEol9d+miJF85w4HxIDzWNenObheoZID3VHFbD3Xwfl2DztP5Q4PmEa4C
MBimJ0H2c57F67kKfpl3l59uapAW/35fZWrJKDlZNb9XNgE7On9TSwX1YLmfLJbH4zA6Gy8zjY37
36YUXW6hPAbH66RG0VQx5w9lUNw5ZV4kl1tjeoG2mONQa6yjAK05111hl3ZnD/1JeFdmkH8Hah+G
YpEzzPRc7Pe91t7DHgtlF9XGZ5bhl+uSOziFz84c8g5Ol16MIo1kVC+RP29Enenp59H/8MPDjhfl
GK6IOpTQuLgyKTlsuauNQ11DTOt830CuUjQ1PnO7MxzteYz+546nodz68abHaxGtQhQt+xF+vFve
NgN5ot0cK3rb2s3rVbNGZ/wujuxRdApgWW+PN5TSN1ViXwMf19vLzz9H6idrn874bWGNRWDx6mBx
g3sjLF9FfHY1v/xw09BqAdy2ZZYpG4C1gNVfmtVD5ROQbk23uUP4xxP/7OdrUauscBiimvGULjn8
iCBrfPBCuSbtikViIF4UDyGNUhrAILhb3fwrPClQzwyPkbsgaJovVA6wwHUgDblyNmtRDt9G3FNg
7Uhta0JV6PtcwXsEuurLHWqabtpaHsAS2ca3ALBmBZw7cDARLjIRC0ERu7/RgM8nBNElcCFpXJrn
EUmlvyYFeINiK8N+/uOBl/lvoPsrZVXf4cdTumvIj6763c+/2+yqriG6+A0HjFNT2S1c/ulv0n9t
3SFeu+fKv+pugOiyNz7wMO+yjKZnx8UY9NOz4Wi+kWBNPXOOnw8p0OfDIJl77pm5icfszsLp+hj+
6vxpI8o/D0Sik4ARByi890qsoIAkV8RLUHMHaOnGlPn8wI9Eepi7A+oNO4Xy4Xb4Atnbb5gmg34Y
OdHBprjKzEa5kc3PU+X/hzvRVWp2D2517/Z+GjlLPIAV7vWvvlvFk9skpPgFA+ONJpk6TAvjrgfS
ZcaJROq34RG0lPAA7emOjHBkvBzJpjDTIjms6nLpGFoCn1YoHF9Y8f3ygw2DoevShKpzFlCXplPI
htuo7Zpdoxq1X+uujiMfRuKAE1YbrTBMXF2jptBDC5zOSNqq1ofjE/uzCBvEl+DBrmDyd7lFppec
W/ohOvqmbmBhNfhp12Qw1INr4HPRhNC3bPSYYVKF5/d+eD44bmsm/bZPw3WNYD1ezT9KPmeoj+gm
UIjg7QdLzbA6spVFG1/NhukVnv/+4ZUw7aU2PseCVFgyHlp6zHCxCfTXRi403KISXb4WVl5fzVZA
0gDBIQFg7+0bEcCbCtSb1bVgN/Ylgkm9225aOxjms65jK+HUnaGYGda2QMxFwe9i/Q1z6Xjp7u3y
zRv+2OEjL77ZgKph+zL4zxLfipenx796pU+SQuj+tzNrvlQuGHcqFa5MWN+8UQeGcKKBnlHlR/Ay
QNuTt0vPbkYu/7eEMAtjE321WX5bOP4B7sF7pwuajdlqGlotcxA5Wm1GOmAdC5QDKsKfYEh8G/B2
IwWaOlpLHBP4QMtYcT9lwFtk0jvmqvt6uScNj9bFcA3M5X2WBTS1BbAmCxzIxZZW0BDDuhBuFoAV
do100hoalDIE56C/86cKFdlbWuJ/h9yfTANd/yaLxhM+0l1aEm+B49pQ3eD2YEiZzCIcTFVZokRv
HSHNytsYnPH2aKEA5gsF+ProzHQBDwd2JxVxe5bU5aCOnsxhiDao+W+0oghgDaICegD44/LQsd9W
1sjf1LHg4Ta3Mv8ORMaaukvBfnjQQz4VztgsAPG4850/ZvQAQrv1AF24tfd7IPNEQ8vXrKS4k1k4
QBDXTb5AS2XORMDsClpMjAGoodCr3hpJX+Aes3UUapjdgZa4arDNCe9DPy2BH8xRqcxBNZDW83UT
8DwxP6RF2GusLcokZGpF3StDpUSUk/9dfvS/QrrPpoe2SZEE9fXjCI+Zuu2m94wT65BnRXtc7GD4
k2MBeFhU7fNEFS17nAdnmWKcNmWPqxrnm3kY2VYoGBboQEtX0h/gRO8qmN1wy7sfUDXnxiO4zo/t
5IP5BycXwK1GwAcuN9z0Oi0fWbDHLB03kmlWgzmJ48XbgaN8eKHLIw/ZA5m7jR3y5xcKRJf3oaIQ
fnyDcNNq9M5MlH6Ej3hduUBQiQFXkANMJm3SyyRoJzjm2P7EtpYAw6zUtX9rBXJWHdg4oQ3IW2G5
IJHwaLUF3Kc3nWBM7zjvHj7MTQsQp3ooK5Eqpt6KfJ5OK0yogVXfNA0zpF+q7XM6rFQd8G5uann+
Q+2Ld9Qv9BuJwZB/qZYYMj+C2WrRzCkcMf80fctiuJc6Savc77Mtni5PNVMDtOQAiB1ueQIGP2Q3
/1IASAqPz41ZbJhcuvrPGVdrzjxI86CcO4wF4CM0uGMK7LgC3+8z/Dpx8+bRre4yDbaWLGD6mLUw
FvLSnrd3HlePkpPfcMbe2iSYhkPLAUzUNpe58NIsVxGQjPYISlfTRvvwvETVsJ7ZqiIxvUkL/4bS
eoBnS5eu6wNv74lqn9lIjw5wb9cNurYfsakthF0XXUqzbzR4bEEcvvxgw7ZcV+MpuwVMhbRuqtr5
UCvrt29ZKxQM4Z2sxj/eKn5Sq/p9+V2Gmav7ceLknwx0ZCQdQd+FiTpAQMtwvPzsf7eQn6w8ujoP
dsvCLVmBQ5vV7V46dwkfPa8KH0sZLl9RIeDvInDV/uZCAItAI1gCLx1YdFV9hk6jLJzFNuCecLAN
8v2MEkuQzRoBerAbQYTc4AwIlrJHa/bULTjx4ZPrzwqOETPs5GUX3gR+Zx2GfBjvmzYYQPuh7sYA
Gbw4APX4b0qcW3tmZ/BZOgJzfVP0HOMTKdl8w5IJiIkamteVN8UulwVMlwOe7RQMmZNlcq2DEDVL
ZjFWb5d72TSCWu6ZQPjx5x65xx3PEIgVNTQjyze0UoZjRuKf3/oh+ReFlJPHJi+NBOhnoQ8eOVuT
UNW/qqwSt+04/F6H+pWPVQnYcr+HPxpgX6UNMRiqbpyoe7ncSsNi7mt5CYb3oeIj89IGtYV+IVMZ
NDtXzjQBGe5359Mt5YEhbfhagoqQSp2hl32KSvAFHsEFPLHYq6VwzIgrpuvWC1/LTTBPbG3wXLo0
cxueuJn1BRDin5d7yjQftLSUA4eQ117lpPIMGmOwvJbL5reG4eG6uNB1CzAa3Q7b7HA69DStuurm
8s82DLAuLCzqglQ1ZMKpAmHwCRXoy5NVd92t5UFk2ItmehC0ohsxY3rZ+e8fZjXvYBVb1aA7hwWO
xvc4FuoeUTU5/ggpnx8WkeGmDa7iG00zrKlEyxaORfrGge4tFREIybPcuVAS4Rv8cseZnq7Fv2qq
nHsFx+Zpbp78DirWPLqvmv7HdY/XEoCoQNmiDhTEHU5ohWhA6fzeyK3yD9OP18IaVVXwHaa5SvNu
qGI/a794C/kDrWSTXP75hnDWBYdZX1LQ2zI7JajOSHrhHoGTLGIY8v8BUnvDe8f0Ei2c67LtrLnq
nbTKvo0VCGr1E2lQVe3+udwI03TVQtp2gtlRNXzLh/rojPyGE6Bw+t9NM75UYmOxNkS2rjjM/bWA
GZ/Tpb0sQMPosvt+5dHGKBh2NLq2kNecNX2/0pQDonec3Oxe5uwBREyEXk5jHJH8pPOWx7d77pZP
th260rAZAb44n7ukoxVOj5NqiiODP0uWwMYmB5E1Yl9FEEzq2XNo0R/6nEh/V4/S7WGeA7KOWwT1
Ia9DkDMYlMLefs296daCFOddRgMKtoWzVj8iwiKJAzZe9PvLw2wIBl3EGObzPA9VgwsoXMqRs1Bi
eljmjSRk+I7wtDTRTvYwOeeNHi2yeByfA5iG8YrEZ9Kh6BVIWiIGXnVjh2RqipY1bJDIGLYiJMVW
CKJDD7s05+S4L5c7yhBvusCxLnN4j1n1uaNAYA3FEVIyAC1Qpz9uedUYQs7TtgGSTxawrxm+g3DM
FY6gdYwwpLJmSJ9AKBm3tsim12iZY6mmoId+rEsX0IqFAp/N47fjmHrA7gnx67ru0tIHD4Ahny2G
uyNJILnNcTY9HvwV6by1NsbbMCK6yDEAmtq1e1TaBfTWG15DYgEhkUERU++uaoMudJyXQbS+j4tC
gXnqDs0Nn75G020TdBvLqCH/6VLHyF1gAoQT0dTn4wNvKABY9sYm2hAMutAxi6LBpzhoTWeu8Ple
JEs4xXzaX+4Z559i4ZN852qh7RKA6AILXyOiXJtkAYXvSbZlcwRrqMuSesyyx6qEHgT1cHb7i4vQ
ecmjnN6X9oDQmfwWbKLVTeSMf42jzopuVjJPLFml2xyJdBzcNo5uvVsWUOgcBSfNiLH5LrRctidN
ExxF5o93IuDBjlN3OBbVCtPXAozVV8cu+N5qxyAuAdHdZ6X8ji8n936WI6QuigQ3vFjp2WobvqJR
Fu15GBHQ6CR9qqOuTQLW8i8tEOUPssT18OzCJlgoLIYxPOCdI+g0Oe4RM3LT03ONJ9hhgJMtAmId
sarXRUjAlVwI8z1/nm97QONuMxxoAEs/ZeVDNUSAR3oRcDNr4a4JsT3yJ4OaKO1VQ+/hUKTeuOc8
EVn8hotoOg9ueGMv9bDz+nx8rOiwY/l4yC3g1qapKE4KYMsd+ERIp1GYAVIMZ7Y77uYlgLgQdEGJ
tnp7SbshARA+262LKJ8VtqAnG2my3HHPQpOZHcjfzMIFlZPz8LVxo2zdNRNcpmywjfcYUpeg20MQ
y1hQ7uBuasckgtW7zHG0ubeGdqp2DHDjrWNb0/TVcnnVAk1glyHM3y24xLiTBar8kvUHCvDT0+U5
bHqF99/9uDWUnJQiaNPFw9ncLOHR6QN2n0AFLja2IIZMq0tdvYlDlimyNu1JdeMv/ZhI2/ploTsh
L5/u2Gxt5UJTY7ScLoIQ9SeFN6Zk7JZbeCCwp0ExD2KbcP12ub9M6VbL6BHASHPUwre4cy3UGxe0
uYmWYvixNqW6d+2g2lg5DAJhoqtc5TQOtQCnDDoiT8DivOtvWpAJ36NmacneAys5doZ2nPcBr8lT
a9vV33Ig5bfSiQJ3f7mxhsys619LoIN9FHegRHzuS7isqUODPczGtDD0pK58DakVqaqAjfFa9jiX
at4HsIpil3i7YAHI+7oWnF/+4XOTqrWl1uoJxE1xGml5DFm50Tmm33+ehB8ezVEjNAxrLVI+jk+0
zJYY3tUq7qBZrJWzRd0wvUVLAcAHUCBOiUjhvp+U1fAdJL9DG2QPXusfLveRIWr+HbV9aEgxO9Lx
/AIVbe6I20UADjNIvu75AIT45Tf8W8o/WSd1p8nexa0CgIhuuthlD+lMJdlbvTggWgOZKW7lnPPH
zFur/TJm03Hq5+CI1+cveebNCWs98RDCGvsmqqL1xXdVD+xA73zJB3cA7XIMb4hw8tcwUwRO1oNl
n7xhBhlhVfw2lyGYCiGuYeE83jsQogcevHkvt8sUH1q+WZawR0vGIfXL6avqpqecrxsfhf8MAD7r
Mi3R8DGarMZehxSJ8sHxJDDYEBOyB+a68Ektq1Udexte6jvWFPKbhI3VT4Ft813tWc1N6XLnTgxj
/9VzB/92kay57xAJ+xBUz9QHC9ROHHftjyJkTlL1kvzy144dQpE7f7pRytTGhcBNVnKQlAoK7jJ0
/FCNZBFM8SdrBQyXhjdFu6gj6aryRAgTj6HNyje7lu43qyPFIWMyPK4Aq+95Rac3e11bmO8uQTw2
jr8LejYfF1XxWwKA7H2VL+sxDzuSDF5dnMpz/QBEQ54AyHQO8yMgC9PeD/pGxe0AhEEyMFc8NHVI
1l0F0nJ5G1HG31kYQYgJImIUO4X95iw4h7s81IZFTNcjB3bu2A1OuFPmvk8hBbTsbNRgx4X1Czjm
61KKbgPqYsOSrxJVH44vy/3Cl/wLQ2nru20v/l+H+9F1O25doCyzjPRr1s1pDux0HPqj83UKwFG+
3FWGIwfdCpQqcApEFdhp31Wpmu0nt6pPdTU/z0FxI+vwr7LVRkMM2VFXKndNVzKJRIIFqgGCk92W
KDepw281UzeXG2N6g5Z/ewZoylJC1WTN8K9fAFKXzbTPZ7+NAc+88u5P9+R0JiB2gxzQN5kBfz3C
pBEYv+sssInux2m3IgIRGkbva/8qwKRtQafm6t6K/l7uIkMW1D04pWW5M2c9LLO6stm105o4AxMb
IfHv6u2TPGhreXDxWiBz+uJ8pARTeajQUeoBgi/IhkER7Fyf5I/LDBosF1V0NzM4846ihfFJCbT7
XjhFdaizDqV52ZsP6gT2FyPcwkIeu1XnJVlFgRRm1rgTquM89sOC7V2ITRI/zIoTaLX+3rUC8cSm
cr4nPgyQAIqEP+v0ULPZP4iWFhwfWEuD4kI17SjOCF8ct6VxoYDZS9RcZF+jdgp+DIBCg8nVj3cV
aLC3QEPIb0uZ5UAgtmSGt0X1t7cma+eG7RAvyzgUSJtDdy/gYwCdKYHHFu4jl1vu2crfSSGqPZyS
gNwsQ+vL2mbC3uhwg2gF32D/3ddARgvmgEutEz4bD40A+1U2+6xQN3UBsoj/Nci+AbN6R8bXAV+Y
2J1elWE9XapdBB4wr22fnWa7+xus3Q4l/TtK+PPZmYUEWyLYzwPa0zXbaqhKCr7IlGZLte9rb1c5
0CTQr0G75eNnesP57x/2UwMH5UXVuA4g9hiDZRvb4a8B1kEs2PCZ+Hwt8nSrUit38JHT29YpzGzI
TVB26vBjAYt7/moVW86fplZoiY9YQnpzi1Z00cuMw72MKVQk3klpX7U193QF98j8xo9yhWPRsIVU
WPqPKH4fr3y4+98xcMdQ2E2Fa75muAs4GCrYWVzOdp+vbl6k7flw2GGBiQO3/5pbY6Lo7N3Wrp86
LDpiw5kjr7CvfF2eL7/NNApa9oMaYZmdnq5pNu3afn6aUETSLGUKH9any28wTCZdu62E4022tcDA
1/H3ESDQXiATDrNgVrMbmE1tRPfni4Snq7b92h+ZGrwVBzz1HkCu3bJ1C2d68rlhH8KtgkWjaBzP
gR58SQIpi7hR0Y/LnWN6thbKzuwh6UYj/JNy8g2mT9+45O+XH/35V5eny7HrYVIhl8RJ/Ypgy+pG
7glXP/6ezv3jdW84N+pDx7iCYcdoBYiBkpUw6LLK51U0XQIchr/xlWLqH++/r/BDC47l2cxTuy9/
SFY/VGLL69b0aC2C23JZ6KwC6wSBbcK6vzzbuvk0PVmLYHhURDhvBOLE8vBt4qdDu3XlaRpTLVql
P4JlN1TRiTRi3IFu2MMV0OPVey4attHlhnfogmm7GAPfcWl04iO46naFs+GfxLtOuuXpmumyxG0h
1v/sFJIUu66Yrt9b980BsvSqOakLpgeaez5AAdHJVfdjThOn+ttKvpGaDQOrK5GHLpjPGPIVZudT
d5CZY+1YJOjGVbPp6ecB+RBOjtOozs4wbYpyTqoWxRoO37zFMY3q+aUfHs4bgv0Po+CihO+Ta+Mj
4w2eABudbliydItQuI6pYGyAkeqVlzKk+IruSD/vnDy6ER0g2Xzjc8zUCi1mZbEsALuJ4AQPnf5E
iszZhXRcwYZziw3jBNMrtOB11XrWOM0qPRthiVu+3hf2xrbK9GgtelcmG2fiOL4DzbuMaTE8hVHz
EIbXiZU9XTHMeJP1Oa5MTrJoPcDDcU6YuTuUrqeLtN+nRvTxWRnNyFYN9b+j1P//7eTp5qEOxd6h
DT2wxL+Pa9L/iL75YA83Mb3zVJzF4sF+XX6+iKcwj9eXywH+72rts3dqy/E8dOuqvLxPl9Z3dhk8
KUkiUMn9253X7H9+6zcHn7IRcBMLisKll/6LqqrqIFQ27ydRYz52g7LdxCq67m+3cPUFfvbF/+rW
o/HoOMsIjGA/31Sdz/Ct3Ff9N68oQ/dQh+dvu7wJ5z5eVV28Y5/cbO3pDcGva5lhU28v7tSD5SyL
0zSTO4d73y73mOnR5+n4IfQrC57WpJy6VBb1HbYEry133i8/2rB71BXMLasl4dx10sD+G0W/8+pP
MTqxV135eG31D6Hld9wRN8NBXn9xu/lx4da7zeGHY4ut0kJTE7SUkoVz6Fk2dncCwxo6TczJCgXX
E2x9N7Kj6Q1aRhnWwcf9FK6f+UL2XbEm0/wzzBtMyK1tgWPILLrBKJP55Pc5DpEcayS3Tt8VBwYj
1p+940TvfpezLzC7JHeqn2WyVH24r+2uXGKbkAJXnw3FtIB/IXTIjBzseVk2cqmh5brauQaKkcMU
1kk7wef7VnXIETVum6MWxQAV0OTX9bCudC7A45XZAJGWlDN4qiDIQZYc7dRw3cqsi52lU0ZzleP5
uPqNcVS+GzfR9oaR0+XGCpVpnDqwKgCGcTqUdKJ7WDB24CQv0+FykBo+wHQjUlrXXC1khA4ciNYb
Z8z2Lpx/cMA93ndOcTP3xcYtjKkt5wT0IdFAyGlNKwtnFIAO9ZsVhm4yydUBqBBa8I011JDMdLEw
7XrCmxU4GMu582CSg8K3jUlk+vVaIhAo8vUx/6e0oymBEUhnVbEnN3QipkjQcoAq7d4riFBpHf4a
ac4TiNq9s+7/Oy6llv3lgTa1QNtfOP5kq9VD//dFPe3HCZbzlTNBT8GWjcXX0Pu6RnigLXh0Pi4p
Bst1YpQNwkZ63brGN/x8XSYM1/p+6grLOoEpPMbwVq1ZDKPN8rlio9qquTG1QNs9hFEI3AUlZQom
+c4f1OMkx+fL3W/aDeli4KLmE2VZUeJjtV2P2G03bTKJxo6xZ3FurHq2d4SE/tMaUGrdgLGz/rQ7
b4Uwh7ZDAiVlfoyivP1V9iJ68qaofCYEf5MRdb9v/MTzVPhk80TOff8hRGe/m+d8On9PL/m689yR
oR52OCmV/Q086/vArMcM+8bAX16WcNyyuTJoDTyiZQbYNNh2REE1g/oHR72oCwc+Nc594IDntct3
qOP3j3Y/lkDNgOJejkN4rrXbyBmG4CPaNoJkPbPk+QRqjhDTYQOpnNPN1i18O7ojGTOxkUHOB9if
da6WQQrPplG5RirNgvHbFIn3AmgGVKpbDys+VCJRD7G19A+EWlvmXqaQ0dIKrzLXKkfggArcG/kL
jR3yvYcR4ZWzRUsomCkYLwY4RkjypGY+yFDDvrfd2M3ePNXth1a9LKWMoSW7/EbDSOlKZRx+FT2+
34MTcbu9Y/1obQAJsruxum5DoouVnbESGT7uVhSDPwDlcyvg57AyuG5U6ulyCwwjoguUHadua9cr
OYpq7ivwt53pVwRrkssPN3XP+e8fopeXThWwqMFBPBRnEVjAyoekGVS6VW0MuWGvoEuJS9wa8bCs
eDpI3Hf2X1xS3HrVC+7cdnN1ZRdpyQDeTCVhE8Ik4F8oytgz8h5mW0cRpgZosR6ClewXQQBewJwn
EWi24/IwkiqB+COpxrfL42B6iRbooD0OtshDJyWWd2x6CFrCngIfE7IYu9o6Jk53XerSAec+i3Ad
OVscR6zfwhKKgIjtIKFA/cGWxMQ0YbUYx7k5pOKop0tbZ/5LumCB6/F8nH1P7S53luEFun64U0s+
B52CP2DFl4RNS3vEYsAePZTnbLzCMdQFeLqGGDdiFD45MJ9uFKMnDxLQndtJ+6zNBCxi7Rz4H1gU
EsFQRd7NXInpkLU5L3dBxvOTtUI3qqBC3odrjvJne+JH0QTrHeQ28FUYQ589dIEtUg9iojunHad4
9lV/mlDTGq/Bkt0BD5sn/TCSr3PWjF/8MGpv7EnI13EMsmflDmJXdUP47OWCHvulDndd5YoY5Bh3
B5Xduuut4jed+mk30BB1xrLrcBnmzPtSzsUXV6pBxktrqy8wVliSaCkbqBD64lAsk3pTwTDvSNSX
t/VUrEcazsup9a3qRLOgug286Y8P07IDfByKE/Y/+YOCT/M3GPfl/8fZdexGzjPbJxJAUnkrdZaz
x/bYG2HCP0pUoAIl6unv6bkbDz+rBfTKgBdUM1SxWHXqnJ/9DA3NADyB3p8sLtTeyft6L2Yibup4
5qhcD2JfUXDnx5BZv+tiIAMzBSWpSZoCnY7+/AbEVL3LTaPdOoKnt17PUTjumXFWChCQUHRqqP2K
xmNBwliLHqm2ehsc/49TlzIEoMgJ4WP8aKb9uJcgdQiVbL1IFn4XAu/j/XRGp95VpC7fXDYnb72Z
pJvUS/rQV+Q+hbcNclGhj2Meu+PQ5f8THuC0qJ2XB1tQkPPL5LXrEvbCk3HcjeA4Rb/mrEIzc3/I
kqTfSghf33oW5zfC7aqnzB3A+TMOZ6pBQFeaeU3AdsF36yB06ZK56M9ezzLTOKgzCV/R5x8TWBM2
WYsS/HXWpl0REkg7iAbl6HEUxiOU1h8S2b5yoJivG/5s5J9uIIcmZkmsXkW2nYM7/qHqkkCqNSKO
8w3wRQCl8+76w5C3YwqtpjZH0zUtvsGQf17+4UtDa/eCA+KorLYh9yFAnWMbd4xcObB2F9iNSNFN
Ap7ddLJfnUzdDdS6Ltut8+dm5VBLBbATXlsUrCvg16QbJ155Ciy5Zc3vGym3GgudUhHg06EH4Sph
mOCdXeNtXRj+P+jiuQC9QT3X0WxVwNKnNigSGeLe2M2NlbO4YFE6eLhU6J2vmso5yRgcWtxJ3yyj
39B0qjeOIVYi0oVzo4OIhRNnk+2YVcSbd1a/DP3bVedR16mHRksmyhIOCi3Y3T0B5jAL2FymK6dy
IUL5myj8ZKeJAw5MF4/1aHLO5NKQqEcPgt31u/4c0bmeUncUhEhrfN9Lu31evU+fMyoeu5YCISlw
PSfZOjuatAH0elac2tJsNOOl6O2M28yw8HzM2hMfIN4qKC4gPCAbyEBwf8vyLn++vDNLc9EMmlTE
4mlvqmjybwE9DRry6DdzcHnwJfDT3xfyp5XK0mbo4xmjz2AwPgmQoB6NmLkniepEGOdWvJtUV0XM
yF5Yngx7wInKUNaTeZzSuN5e/hULD1WdVreHQmRfclDwx12cP4Nl197GqDfuatsP/Npxj+3kDzsT
4teHumnoSiy7YEo6wpUQY5TmWRBpcDzcffddtsY8srBlOqxV9ZXboa8YgV/X7esz6nvo2sdhKlZY
gBbOnw5nBdJvMmwLvnLkuPWgfUz7J549160TmOy65KkOau0ncFDNHSjtnda85aL4hWf9gSTxlQ5Z
R7IWdAaZXVmDlyBxb8DNuavKvArcivy5fKaWdldzAYVTx6ZtnNu9Peshta03b75OMtXUwas1bbnk
NqQKWtoGrskDD+280nm47odr9i6lJWvwwyI1a6hj6pp7gFlX9nThhtKBq1DZtjyjzSAmO7z0zh8A
9wKvfneGtfTP0pprd3hDgUgQgwUpGZd1tzXAocdqmNL95YX5+tQzHaepwKvpwLLKiDV5EzalGQ22
fzfm9W2Xkk0imjWg3tfmy3RgJmRk49I3sL80Axy/ooFE5nfIrsuaMB2QOUGHsuKcQ6WDpBsDGO54
oKHommAw+coFtTQDLeoWlt85xTDJyM7IeAQYQj3yGdp+4EYXPy7vhvdlbMx0TGZcdxT6n6mKpCN2
Vdbkm7xyfkwjWumqmT/5zrSDbsFVrprp1LplUpCqLCAKahRVEENh3FmZxdcWwXRMpqpjm/sWerJo
yX6lEyqAPZ1HPOHYTdFNa4nYr+0CyLZ/w5EurqZqlL51IiP/1nrqRYDt6vI2/O0S/+8bhenwTKBD
bAWlbJRAfGo+l7XlH5zST2kw+QaSiqk19mAkFQNEFmQ6ZKE/Ov1T2zTJPhGK7EeLuNB3BCIy2w/+
KH93wBeiLOrzjAdjyUgoCi/bDegqvmF1l50MaoyPSGXQVyoNvLT91v+TxgnuOJdlLECHQp8HoHKs
70hP2oB09vQT+p4KqaJsTT9q6XhrfqawM+HVvMDbdW5OLKmmjdfGz6L2Xi4v6sL4OkTU75mc2hzi
ah1rwm60fxDV7Iume7o8/MKh06Ghaa9Y2qBFLLJifkyb5JA09S4lkL2ZsxWDWbBOXXreSxLWD/F0
Fm1T6cGazWdw2+zTGCk7o/eemZ8fsr5eK1UuTUhzNykZQIFsQHqwENDWaZCp5f8Tzmu9pn+ztB/n
/38KUsfYUlUW9ywyqew2wjP5W2Jy+ySFzVYWbOFy0cl8Odj0gFmccKc0c4jm6rCUb9X0kjoSunQr
ZfulZdKeDZXkc5ZkFcUjyLurzstPGvswt+ImQXFpxfX/TU584RB0pt6kUIUJBpc2qng47bI7dkKP
Wcg3xAiM0ApaVNo3xq3ckl0cnJ6TTXxXvjnbtc8vuDqP/rtVFugCGQr8aHyUonytx9TcDSKhYuW9
srSEmuW7/th44PETUVH/bmwUS8z7KeYba60WsPDzdbAppQkFOQuwManwQt9zb1zlXPVyZzrSdJwy
lpt9ziJC22fQBD1C+3glMlpYFR1kmouM8pljaOYMxxLtOOjrsdOgjGsSoOtNrBytBRvR4aaNUDZt
vAn5n6RPIKBdTO9ZaSVo6yFO2LCsSAKbFmvl96VJaUYPuumhLUrQwTkz3gXivhMfJvqlm+I6a3TP
R+CTU7GSvGrBD9lGqbGbZ9yXxXcLZW/Wr9zMfwsKXxiijkJtWEurGFrHEQmt0Hsdb4FFLF/64GE+
tdsibA/sHUUt65nsyo1xNN6Ht/qt/EmezpzQG/eIaG1l3xbcp6uFH56sizlJUitirb+3wM298bvq
ObbFGpvQktVoRj9DNtqelGNGgvrzXZc0OXLlVK1s1NLoms1zZfn1MCRYR2oepeA/avc6cjyAyP89
A17cNbRKCitqxybfiURWzyhD4FF9+aJfWHgdjoojjC5uywaT4GTsPSJz1MQzEcT9dRBtprPZInYw
jdHFzkIh4Ni2000R+ys+Zem3n83yk3mUtiE8OQ/gnaT1vq9uz8q7SNGtHMmFPdVV7YmRGKMfm2ZU
8+F3S5zjZMS76xZds2thjrYtWW1HClQwvHsrPTBOqe7KLTX/XZYMYI3JKjsGbqvmtnfc7UDQK1Zk
3byy7ksroxmr06ZpBlYwE/wk6VGIBgFb6a8t+4IHdzRDzTvKbAKOt2g6dyTxKY3qOr5jRZmClItB
2wcysJd3YWkamtGOOap+Mob0hg3W/zDrx26TcGslWFs4mzqO059AHY5smowK9s1WAgJ4yO6qK9/n
OnqzBtkQ5JqsIWrk+Msj83cntb7nsX8XU34dBpfpCM7Ed1uf1iOsy/TmR8dt0i342IoNdWYnbAtL
bC9vwwJ9LNPxnLwtSZymjhsZ7YTYwOIFeGpRx+3A6LObLPBFBqVo5ElNTbOzuRh3rpl3B6NxhwOI
K9m7l+E5ePnHLJyJ/wA/p2IuQbpkQgJS+WDCoAN9j3PpXscehE7of22zbtMqFmdv7gIxbJo/rNw+
9qtC4Qu2oyM9Z+6q1ndzGVV2sffVa+pAVBjS9rn3x81/XV6hhZhHZ4SVsVE5Vne+qYUb2M0xtssD
o0VA0bBw+QtLe6B5AC5dFOZ9ELRlVeKHSY72e6epVvKLCxS+8CX/7gDkJ1yV9DAdYhZ9OMRu+pT2
VfvQSmnc9dlcdEGZjvPN7JPqmJlVu0Nxo9nP0mi+jWw026BPoCGR8Fm8XzVfHSHqFhDAhZ2BF1ry
WzkaT9CfuXLo89v70w2pLBvp66JlERduclsJmSIPlmbXOVDrfAw/jW7EeZN3JmJ6aIuqw5DZzm6I
a/vx8rIseND/QEPB5G8NDQ7z2P+YjXvg4YNprYNhaezz/z/9cpap2OJ2JoHpbHeVAs33mWwtebv8
yxdMRIdu8qpC+oTDRNpeBCm5ycdyj0MUGPw6Ui3wL/37+yfX6cuJG1bEc+84olEtmHLrndZ0LR24
kJzRiWLLtM7ttPfPjeACOtll925YfIPuHtw4RhcUZmrjk9nKFbC0HZrF49nJWBXja7kPDg8QSWzb
FHTnvpFcBWJklmb0LiA1udtgvcaxAIBprLfMbLqA8unRn4pxxXEtTEOHYsbQ8oICjGNF1jkmqnPv
0aok2rrUyiyWxtesuWGyGzsTs4hpHWQcdKt5HaRqrSK94Hd1HOYkJgOULX0VQeTurVP9t6o318ou
C0VcprO5gk1xHOwGTm6y5VYJivdyHr86KXiTPHSjyRrArAJo3NoTP0aV35Fs+uB5fGVMrIM0QaDl
mkCYwSSRe/hOIDlyMgAs39LKWsOBLli9qV3ttmsKQJUR1E++8+zy85UIQsnMlk6IKtbrZdeytEea
4VcDh0D0jLvRG7NDy3vUl7KHy0Mv/X4tqqcguynndqZRlVjBmffbc0Ni/onlGiRhwafowMzKVTb0
1EDMObP+uZrzUJjOXg7lfV2ARMECZrlJVt7jS5ai2TuZK6ZiIJejgsJ9IWeNKhaKbzuzaK67+3SI
5jSg783PpRM5VRKU7ouZrgy8sA06LLNN4mqs7YKgcM7doPWr6lsCrG84e22+84pyDaWzsEQ6uI66
velzgQlw0LKZxW2CP7O5EmUtbLXO8ao6m5geB8frbCF4kzexzwM1S1Cai4DWzwRihJcP7YLCHdPZ
XtO843GWoOI6gBFqH3eQTo/Nov42joQcTADw0y0p4zIPlGsPYSY6zjdeIdK1bO+CQer4O6dD7cX2
QYfaduzHNPEfbb3GCLZ0EjRbL63RLsmZKLcm+V61dyR5csWTla+RPS79dM3gDcknGY8Y3yVFWFYN
4GwrYefS2dLu84GZHskKDiHQKivDGaXkHTqPWQjWomZ3eeOXTphm4UhbDlOi4j7KvGpjmg8xq78R
+tB25t5oT961d7oOyqOippV0PTuqvDHkFCxd8rc7JtvLs1jQhGE6IG8SzYRAEf682ZjP7OSE5al7
cX/6UXPstvaDCq1tseXP2aP3Tp79W3oabvIDf+Qf1YfDtmuwwIWToCP2yioZyqwF9M0m1bfS7W8H
tSYOszT0+XB/irQBA4zdFv0vEWHdoymGV0+saU0uMFgyHbE3lAPUkwR6CsCxKkO7ADtunCb9syxy
FToWCPpCNwdFclWP833loosz70bze8qc9l45CGMBb0026MaDsnzNkSfLvPLDmJE58wueTUFhxT1U
vHvzR9rLcde1hNyXJXDUshd8b4jEDe0x8TY048N1T4e/r9ZPyzVOREgZxzSa2w30OfEGAk7vPZ2u
415lOq9o00/97IwoU9LUuqcVUIeyfL58lpd2WnMnI6r2EpkYlNVm091WQnl7Nlfzir0vOEMdBAhG
z3FMK6cFyT15bWP3kCoo8fX59NiU9sflGZxT6l9UQ3SMn+JK2J3Dh4h6NmBqky/v/SSftzOoaTZZ
Y+2BRGy3LGH+pm+n18sfXVg2HeInTAG4qQcyWQhsf3Rl8ptm1uby0AtuWMf4Ydi6tGbYHhvqn4RB
QwayReWDM6h6f/kLSz9eywCASt9teJayKPWrMRgM916Z87fLY5/H+GI3dHRfRWfaEgXrHqGgjvZT
dFMBOY9We74Zzwbs0ZXAd2mZzv//ZHOo/JqIfCnYMSjNNo7jF0BGlyMIx9GCcnkuS+t0/v+nT/Sg
zvOoY4wQU89eXBXv2ni6cpm0KMFXWR/bdAZSo/o9TyJAxdMz6nDobhOQNF3++UsrpJl200PQqvLR
cY9HVA9CxaYLZVeKY59BS/ryJxbsW8f9uUZmKb85N/UbjnvwGpnXGzPm9YHWlTr5dQd82+UvLU1G
ixw6ImoC5By4lKbYfR3dIdnHVhefQIm+lgBaiEqpjgO0Wdn0XNU0ykaSHAkF7WSJPvm3AtCHvfAb
P0TiiR2L1kqOU5EiRjK6ciX4+nolqQ4NhJZpNjhoM4I0q/+nsGUEMg0ecJo+ZTVdie+/tk2wl/97
nnOaMcXaDOwOru3s2zpWW6iEpRuQbdOtdNP2jXpG+r/LG7aQO6D+eaafrCch6PAWvoDAiTfaz7bT
N6eZquTJo1l3svNZvYCO7135LYRi0VkDttnBRQs5L3z3kaegoLvq5FAdT+jxIjHy2RORbcgN8Q3k
w8D/vfY8XlpTzUcUwJe3gkpII5t/DNAYSkjSMCQQB+eHGa8RpH99xVEdTMjzHoLsZjwhMs8ffFEY
R4gRhnhW7W3oKKAvc29l8n0q42rlOfu1tVEdV5g7nRJADtHIg1fa5hXYQGQsyiBHvfzKT2ivjXIs
vdK3wW/hqUNePUpo9SYrMc3Snmi+Yq7A3DA3xhTJwdm6xQhupA46e/WPzqm2AqmdlZO1YLM6mo/a
gLLzISMoO52yugxUN+2Jqjat+n7Zhha2QcfzOYQpnN2ERH1qPKPctikN/t5xZ+WCWKjhUR3MlxSg
4ETZookGmYFIfB4gm126qBP2gFWWhDchScoCjVPMvDHcYUxwxdr5nV04tAugFowOyjy1rjsQnuYv
RjVac+rQInKLvg06R2zNvIbUcd1cdeciGvzXIeF1VDqGQ4oo5zKEVM62trpdx5zXoazuRqNby1qe
Tf+/IRBwGP9+pzcrnlTImUS2RFYW2OsNAt41MselM6cFDqMcas82YmC8mwQZSjw2mu6A5t+gBov7
5VO39PvZv7/fL1BEpjWZodRWbAYP90O+FpIsWKYO4hPMMlwvO6fJhmFr52j2ky+4dbcTaDCyfOVY
L1mNZv6WMJyqNtWZIBWtu+YORAiBuXZKl641HciXQeW5swSgm3RO2tPgQSQMpJqtkQAGjfZeY1DZ
zjd7d2tkNt9XswWBWK8GVLp3DWj02Nc9E6iO+jMHYQNVlJKobl594PtbEK84a4QYC0uo4/6IZYDo
tEY00hUsyEFsRK1v9hpF0MIh0NF+EPKcoSVR4ZePxby1GwfaTUPpBbyy23CYfHR5OBPdXD7MSzPR
jL7Nc95no41rhhaIcd57xw54e11USnWoX+dBn8HycDHnA9tC/Hc/DOxYTv3Kj/+rvv6FK9GRfqhZ
N8ruHWgluLbxv7EdYh5aLeK4EFKAaiusUX3YAFjwXTfTMxVa6VngyUjSqEMDGmidhhYtaHaf2ruR
xsOp6Z0cdCMmWk7cmLf3VglCjSk3qiH0xsbagNB2SMLc7rpbqNWmGxDR1kfmOsNBZYWzK12L3qRi
UD8GNsff426cn92qMQKwAJBIckQIZ/jVIc09D9ACNm16tzsDMqxavVVQ1wkUFuwwQ54rnMtGZGGR
ucM3OfsCbL0D+1mDk+O5gzzaSRl18wT5jDkU05weTXOYvECasj0m3Ha3spq9W+nm8wbYO+NAXcN2
A6fk/qmGLGI4kGwMuMGH3TjZOXJyaWFCpcuo9l2dwhjbOG1OTTGZP+ZicJMN52MxQFVRyhUg0YKb
/g8ycqoAvVf9HM1DOwSFCxxrVkBCYy7yPJSiW6m2L7hqVwuiWkVbivrcFHVOloYACqiAl3IlsbI0
B82PlqBEqPMegxcSLq38UOlvN4GIoL1GkL/w63WQJB43EB0FVgdVAPbiJVPz0KTumlLO16lmqkMk
c1RbAesc8TRl4pcLLrXTrBSqPonVVhvpl+SF9E4ng6xV8e/LvmZpPmeH9+nFk5q2S8dzma8vJNly
gR6PxoCmy3Wja/FRXtMO/NYTwgqg34KZkO/pNB0vj83O4cMXjkaHTToEfB28a9E0mbnIpGTtMD+A
p3d+pWdSKSCGZiOsROk9ctMFszbppgPx8urQWv6cBaJ1oSwte0RrWW7edmwygxr8F/e9MXuhpNw7
QKGP3XrQfjhC9pJtMt+2kMmNK2MlaFm4VHSCTuWgh6/lzhDxLgFur3beEtrfoPdYBq7bnLokXVPV
XLhR/soMfdplF81pZAKhWETQzhPkfn9X+J4KkeLaXN6MpQ9o8VeKbilDTAp9mgnYiAoc4rBtY+c9
h7rUWuJm6Rua4zB8uxuNEYLrwEdZZrdppx988K57F+kknUnNajDcjfEpZWDhRDNFYt9JZGTZKtPo
ws//D06TxZU5o08gGixYcN9vxvhpJGvkXEujn13K5x2e0U0nFUjcLFxodntj8Dsy/rpqc3V8Zj2a
tKw9JP5sMPPwM/mQY9U9qGHcw+UPLHhtHZdZUBRvIBRMIyjWBhDIPSU8DkmZH+w1Fd6l5Tn//9Py
JGUbd3Om4LbHD9p8B1sBcjsrR2dp7LNr/TQ27bPUhTNCOsWtDw24wQOX91sxkrXH2dLyaO+nXolU
eZwCyul6wz7rabfDc7CCgHIDekIo4azwYC5NRDPiUU05AhVcP7J6d8kvm5zUvBZ1Lvg6WzNegWAI
CTwEF2WWftgui2qLAdGNtBlyEWm9pu+yNAXt/nfwChQZeIEiytBLLHyavA0gcd2XZYVOzMundeGW
1lGU80hrp+nwFoB/PkzzECFvw4J5AKzBgAqrJ4wPY5hW9mQpwasTb3aM5pnjURERg7ofCleZD/Hr
IU+31O/EfQqi+JCCCjBMQBRhcb/YQodg7YZaOHk67lKoqkRTBd4K9Xxb9L8N2QVE3RVxu3JtLI1/
/v8n0zHBaxGbOWQwUIv8cGRZ3jUlN7Y2tPV+ZY2/5twXToVOrAkGXzFmE7IbvAUBFhh3u5NshA2G
OLaW7lz6hOYE6k4MozIwk7r+DULyjWBJkGZrsMWlddI8QJX1VQKWLXD4i+wUS/etHpNdUpnZtlT9
GsHT0hR08y+GqrJazz21bhyM9H5ApFm7a7f3eSG+iNYszQHM3E4dvAj9U97KHbXSR19VPy8b5EKq
WcdcDllnpVOJu69OLRGCTY4d6rICoNv1H5Oxcz94mpZHWubNrqjFmnD1wnLpGEzDmGhfj71/4mN+
x3LxPYvne9KJl8uTWthynQ1zSLqkwoUFZR5n4/H0EXz572OeF4G9YntLv1+L/Ku24xVYKYCpds6C
PD3kIFjbQ1yzn9fQHktz0Mw7gfgJkqM5jq0lt1U++BvPVvnG8dMbI7fWxBmXXKQOuXQcKys8u0UO
RgYdCl4KykUgcQtA4Q4GOxNP/bWbeOEQ68jLDgF7ljuQTsw9kBMn6gFyFytAwqW10kycVn7DCLQP
IlX+NpxhN/t80xk/IRm/cm0tfUAzb95Sr5bSA3VSfdvn/ra1pyOHDovx/boDqxn4qMDUAqEbFXku
EOhjl5lB1Q510KckdHLIAlz+zNIWaDe8n2WFqPvYOc2+REPvYIGNxLdWXmQLNqFjLT2jYQkCQ4gl
DgLZz1dO/L0v1MpreGl0LUavGy/LJ+SEYA4gC6XpQZCbOXFW7Hlhf3WYJQOOmRbIYp2IReInEFXO
J+HG5k3fCXLw8nGNZXDpO+f/f7qzKy4ynyfCO3WNPDpG/WdAd7hy/T2poIp6eZOXVur8/0/fYMQg
0wyt9qgqbbov446EGZ/QNVcmaxf20jTO5+vTJ3x3mnNy1jpC20oQqzKQNA9SJHd7tcbqtBDz/k1c
fPpELRo1UABLThW1tsZMNsS5iednLmvUjb9dt1KaVSveNdnA8A1/7rdlRY5Vwh+q0VsJP5emoBm1
hwakGkB5FZG8IU8EQNtd3RbZU1cORehbszgYpVu8XZ7LQmD9lz/203oVxJOtqEZIiTb5E/PMMHMg
Vho3aDqUgx/mg/2nr9e6nRdmpsMt5ynnBlhheORnVRxBO34OusFQW5JOeRskkhkvHOKQVyZIdPhl
2ee8ANEr3j+ViRZQyu4myV4s03y6vHYLblEHVkruNoKos/QCsAOBMOnPQrkrmbYFa9TpEPEkdLKW
QIPUqim6nzPcrGlxzrqtUtAvfUGz99lVY9tX3RSB9Zee6gpE7GKW6qfHkjaU6fybAMCyYYk/RqaF
VsO46tCY4sxmHLJiUDfJEHubJBfp1kka63Ddkmoeoqwc8P+b3hRBhmZrsvlUdmscAUvz1S77WMQT
AX26d7LnNyeRp7H/PlbXNQTTv1XAT2Y0OC6GBy1YpKrmCIWebNenzUvsMHN3eWEWXKeOkESffWcV
hoFQpXUgQPc/Z+42o/tLXOv+/wZ6n2ZgD8ZQp2ZuRgZzHlTLoU2PNBwziu3lCSw4Gh0J2eFEtyBo
Bg85KCsfa2YmM+o9rIJ8TGJuG5OXzxxytD8yPpprb9AFf6NDJFXiJhbtZBaRpHlBmbLYtOWw77r+
u1snceCYza/Lk1v60Pn/nxaPw0j9bIK1Gv4ttJHDOkHXPLohhtkJeuAxLn9laQm1KACk4TN0Af08
SnCdFUHlT/EbymZgvsKVRG9kY483MTHNdzyLrcfL31ywGp0lMXEJyds4VlFp5iAsn3Zp95xM3XU3
KdHMPZ+5eSa2nkEf4R/k1B/NeNgA17xyky79eM3kjbxobNnhdY0LelM0ez8HHW5znffXRb4lWFbl
lDt4uvvDY1VMd47IVpz/X6v+4uGu4yXriba5ZBlY7s3pPinSO0QBd2Zm7KkCJXvvP/d1e2dQkYJd
x7D27bBWc19wM7r2d5UlLevcYkbNvTbvDFn3x3lwrU2bmezQ5Spfa5VfwEcQHURpDe5Mc4UgChh1
cx8DInlspVEdU16+xkVRglu9GYNRKXbwjLKChrqHDm7bsUJVQKV0JehdWGmi4ymZ19dVDUa8aCLq
pobyil81sK94V4C34Htt4XsVftypn4tsF7M8PqLS2YWXjetrgyY60FIVbQMtYDj1RpphPr2axA9Q
+jrJ7ueQ30OdbmWWX9sBhGX+dU+JUfdyqED4WHYjxNNzVMvbCaooIiuvchNEB0+aaD635g7PLGv6
kOR3BYpl11Ary7T08zUvAWxC3kDf3jsV8sWFfDx6RUAtxa8KOYgOmgR8t+h4MnhgzVYPZu8fbaAc
rttf9u+696idoTEF6lBzwUAy0fepOhVDQ0O/QCIOlIHkg1WGPDlsFmuNql9fRUSnY7RKn4g5Yd5p
NkHNSz5y9ep3f4z2l5v97/KslrZDywa4klUOSaR7GhKZ3VVGG+aGW4ToZlkLds4b+1/3R3TApGdn
qe/4qChAJOzVMb2wV2tghYUKNtGxkgRuh5UCJ5UYzbSRwwR9D1O0qKzJ/xUuxNOMDC9fD606G4s4
fA+BYQpZ0no+2cKQt1Mr3qbemY6dsMGY5UMPXnUj8LxkHrZlAxR4O2b+th8KcgDjpgr80k2uq3oR
HYfJqPKzWeKolvb8bExxZOUA0dDEvs5P6NBK03WSvhnxoGmHBHyZabeFMMmO2EW2YhB/q4tf7ez5
TH0KlLpmcF23KBWkwxvjo+zT3wrdXU+GSd0AIPDhT61UuXcK75ZZHjKkpchvJpAUhHZL/PcKEmFo
OHQJKBF58RB7PvuI0ecYdGYsb0cnbn/UjmcdUWc3kOyRKQriphmwiv+y4jrfQuGIh30BjS+qFH1l
Ay+gX67UH4Cmh33h+fLRbtNmC+TUfHSkXezENLph4/ftAT3HEAmjzs9E0GJvV3F9iP3cK4JJoT9U
SZa2QdNiaMbMaQ6A5XtAxfaU+uOjPdbkoWzVHCiT5z9q2agCnf1ec4u6LgVx3eBPV+6g5ip9zsba
c0QdjeR9IjQYatBVTn8uG/6SWZr/bp4slIhLo24jsxkEeOBblZzMYW6/XTe85i1Hv8p8mYzOacRm
OtP0yzeMK3+5llJxvaItZJqwyPBEv4tnh22cNlsDwi4wXhJP84hOPBNKiAftAr/cuOiGTgXd9M1z
AYG7zvWCfBRHoJZPPoW7KLiEnttTpxQA83MIBMReKbLLGu+Q2mKrkFhNjGJfzOP9hItOTIDVpCu5
1oUd/A8o1W6o56jRPRkVqDiUMx8Nwa8LAXSgKRiFk8mQIPIfqw4kxkXQDy+2mNY8x9dXgo407WMr
z5s0dU8IlbLbwUpAw2yz4hS3pVwraixcbDrgNI0H6VQxahpFcRjnR05Ppfnz8tleuJVdze9l/mDn
+Xlo0Q1hPP4kEvA+yN/Z9KPy2+uMX0eZgoKjl2wizonm1Z3b89dW0v3I10g+lw6PZv4uc+1RWBWe
gnUNkt0WZJtz/3Z5fZbG1mxfQqWsRpynIooiQEp+NHzlxC8tvGb5HHn5liInDOwD2fCsPAzQJSP+
E+nyDToDVwpJSydHcwCg+wIUocIrGRAvaCa/yfxPu4Yj+/82iy8uTR3/CKcL3lOvlRDBGFTYEKc9
jAYdaTiB7hJ9Srns/Y3lzugjBkqSbUywxxy4LJoPZIvTyMyO8zSzvQDU9NiCAPbBtxmaQwbznE5C
AzT0OGMjQRYhyRt7l5noIw4c3hVN4FcWOqXz0c/3I2u895i038e0qP5k46S2KI+DP6stQOfpGeMO
16d37ziCIrNigXUrgExB89234zJ0Lca7jYpTNt1ARKMDLfc0N9vBMO3nIrGcDUOpIVAD4TednWcR
CF3yg2lX7lYAu/ynSNz/4+xKmuvklegvokpIiGEL3InrKbYTJ9lQGQGBEGIU/Pp3/K1SPGOqvElV
vICLhpa6+wzix4iG8snjrTiM7ixwbpf0VJrWPHm2xaeIpal4DnQ2FJ9mOwMSwFOyWMKBZ/I6WqV7
USTnJ5al2dPUzd1FAOicVO7oHa00N3FayvpSDVV9bApewHqT2hEMY4ezLfw+ZEUJxVQloCxdOd1w
6uXgnFRveXXIat8tkY7QoI+mKe1ueiWDIpq4cmLFLHXNGO2eZ/DnoqEf/SkhqXDPFp+9FysI/EM6
9fNjiXbCIahH/86r3f5J1bk8OpnnHzQbHRLCagDWFKNpnAfR2+5z2Qp+64wFJFzwu8+lP7LPKV2m
JvLmzoXTPaSPflbSLNByWlQPjQxxC7hgeWjhbQ1iuKiPfc29e2j2dGc5pk7YIDr5YdfR+pourTlg
tq0b4/iUHSDdLu48GKfdwi5N/RmqThVn1cK8K7TzGqaXnueqc2W8IKGmog/a1yBsVKD9jDDE7bKD
7cGdHqAJ2UKUNe0iC+n8i55ayEHbDhng+QY3s1sL2vjuoVISCuEAX40wxhMW1Lus/KhrmCUhBWhi
M0zmyvx5OtmNHg+2y5snaD3zX7yZgaRN06mIRhfE6Ejiqvy5zWfYhWgYmn9qgg75KCoM1hBW8EZ7
gi1pd5jUHLoAqsUDVmnceE+Wg7OWBZbza9SDfqx6oOVJBeqESIvnEjLgJwqADr+4+Vgnys9NlC1L
H3WZ7M5Aob0sFPqJsY/Pvk8tMqEZvrikj3QLL5CbjBQuPBfZVEAvGqIMO0fjRhVhjWAG89tAqq0F
CWO27VgY/2sHL8awQ7OztK37dspOldt9LJ6uBV8DkDyc3hlhsMq/uhkoYDPMlEDJAVYd3ind4UPH
gbsqWEhApPMF7ujo3ARLooa0PPTK9D/ef/pGtF6DmB0UHeeCoJsKl74hUot/qhj9zOF2/bGDeA0y
7pxlSLOut2EUMiGBRC6Vte0hBeFi5wWv4/DWibA6imdd0cEpLJ40WQeRMGdsk6KueCg8bzr7aZ7u
FCI3jmV3dSxLaCrrbJnE1VRD9rOk1JIhdDvpzsrdevzqcC6I7WtTwPNLOyWFvaOoLyXUz+P3p3lr
kFaHssVh6rWMcLiT9slVRZThzkht9AA/ZtNC1ujifGY15yVMvsr6gaIyqoNbsVen2Fijaw3YpdHV
RP0yTRjxhocZNr1/oFBMwEjI+U5StBE31hBjVmcoPhFk+5QvE1SW8yAU+VjFtR1MBwdzDWmtfg69
QLY7EncbM7LGHDNPeR4HuTLp9XBT2waevXb3a/K7C8iqO6Fj6x2vA/pPhWEAKzQF3R59pmpqvnA6
zSAKKevCPcEPLM+tnSvfBgKKrMVecc6iVN3x4so9Pz0xaAIcWs9jEYjzBUaymorPgfCCq0rr5SRV
mh3Gtp0e31/bGztnrQVb25NJJ39IE6qQiE8YyTRAv+n9h7+N7SNrEVgKnWQJS1ac56mvwrRdgJsn
7W8SpNHo45W4bYqJ3ooi/fP+C7cW+yoOqLyGVQiDuBfz/OZsu9PZCnAfJbm9J0O89YZVLKD9FJAJ
zq7JRJ0YYM4E2eoBN8YP0bjIGp7stXqGMQRGzJDua2+5R6+ob4Yue2L+Hg9+Y1LWmGRXcJX53IOS
RW+G08jKk6bFxW0k2L1OHduW1x5zYR5Stle93hizNRA5b5tKsImlSebRW1uYE/SND6IlOzeJjSW8
VoBFjaMo3Bb9+NbrD91ifXPb4NuH1tMae+yU7TJ2gx0kvv8yt0vk+uOhqU4fe/jr9/wTYAyxNCTp
YDEvi+o4ze43prOjPxZ7mMENtj1Zy7/6tLM5EPp+YhgInGiUifuu0U7spPZ4GIQi9yn36wMqmkNi
jU0b1520cMKR9gylhCVeXEN2jtCtJbA6/xWA8HB5xhwFOo/ruuFhls93tZQf88Ima4Sy7F7r8Q2D
3aPGRbIZ5jRyuHyGm/jOKtvaNquNPw2FgEpFAZyyk5fhYLtD1E/0DqrzR7AhPs0K4vBzPT/VdfD7
/fWxdTCsQcoDhc8yiC+v82enx6LvDo1ix1y7vwR6ZJBhFF8GSNupong2ygp2pup1+b1xJVxjl1Ob
iELa8Pq2BwgR5+5kLmPRVof3P2qjjLJWj81B6PWR46hrj76bsPIvrkO/2oKcZACfVhQD9mRqN47v
tZJsx2zFYG6IMMfTvylJvwezvAdr+upbbK+NsvUxr6v9nx1c9pPnK2B/r8wtVYQlPv+iEPyMLGe2
v4NrON6WSrYv74+c/R/J9q2ZeZ2xf14nNAzOJEQxrnlnVT8hL9gW58Z1GY8mtPaHi6hSEU0Oa6xk
Gh3nM3Nl92I1Fr+A61rc8MKWj1QZIcIMQrtPTiA7hiEfi7NoiuknmhDihenCb8Iig8iRP3b1jZ1L
5+AAIUDjfiDlJ6jeI/GuKL11eANV3qEZhungjV5ZwXfmS1H94lTddGQBgh/OmF+bVGBeudd+9zXK
lKwwzS97gShDiDpDivLNLNovmSqDsyCcH7o5H28G3XUKpxHpfhWz30P8NYcFvEvso6cJkAqm9AG5
6fwjmTP7hUJmPtYB+A4uLfLrVOb2yVhmMkgptfXCp2I60gFwY88DLiS3+GMqUeZB/6E6+yj/Thee
W7BGJHLsj0tb/a6BJoHRnGXdFjm3oyXzZVTDES6ug344CGO+dVPKojqf3NgawQ1HpkyPqPk2z4t0
JXSLx4Y9YkiXP0DEOd9gbd9+mubz6HesCCuezWXEGs/53SrxJ3fh+hYujUdj3siMhIvLUazPgNMU
IXH5l3rs1JHXS5vAOmw6LmOLbgyBdtJnAm57E1IJgfXITwF+ClUH8HZajl5YOL2JqokPMgwq7hy4
xfL7eilxCytJ5920zTjCXhzmR14ugJ9tCxjmQm2qK46NP9UU35+ZH/4EjisEl/30DBSDTFwy0rMz
pQS+eCyFDEgg5Gdnkd4LH0Z91hU8nUOQZ/wL0JfOmc0+MmFU+WQG1RAMgsXGANz3pZt/Zaaqk8YP
8lPFVf4N3W0YiOXzjKshnTIDbnlqTSEfuDUcmnL2Q2UT+ex4eUNCoNfUbeuVkH+WfnYoy6KKSFeN
cR9o/hN9D3EwPqisYes5/kUsGSpbKLFUkZqK5cEP5AwtKtrdQTlV3Ssq6KNgwjq3vVvoQz4S14Gi
YpaPsaxUb0N9Jqv6SDBCn97fyVsRdpV0B5I1M9rr3RX1rOusHznlOzilraC3OmZ1qsWS521/Daj1
Qhr5h6KJ6efLGYbYO6n2f6DXt6LQ6o6dQm1iVo5XXTOBQdMQePtZq9EJB0rzhA5D/VCJXMVTa/dp
5IF1GhyzqZ1+Uq6goG+1ASlCZmn6N3ey7BlUSAG/UNFRFVeei+6tLxUI1R8b6dWhvQTtTKfa74BB
HOdIlWoEYmIP8rOR9q75Brk/Bdg1prtSAl52rdPrVMj7fBmeKx6clldF7BFM5/e/ZGNm13rP9TQP
wIov3XUBvdnqTOjrc5Hf9dmeUs7GDW3NQCCSKazwdkjg7nTWaaZxQ+8OIgv2JF62vuD17/+eXn5d
uHOvOwBPPT+BfF+jI10LF0icWv1FcC4/dq9eaz0by8ssD3bgV0PdDB0E/0fqiTsVfIxDQdZazsr2
BA1gDoombXc0C3wi3d9t1iFm7HzARnxYUw966hJHjkrhA0oepkv/tRvKnQRza5pXEcJrF6/OB0df
87l/ctI0CTInIuP46WPLdBUc2jkIrBlYoqQr5yEqcShFfK5x1WhuR9rt9Ve3ltJqWxd+JysCYCGY
re7FI/RTVmQPcuz+lHTeiaQbc7BmGBgY+zDXacAT9qb2Zvaz4n4xmd7ZzRvJxJpQYHJXwmAGEoHA
BY2eG47e1yGoDs7ghKoejxAkP2bkg6O1ZheUiwU0ASQArvCiiUANRSETwplRXe0UsP7bWG+cCGuK
gVx62ZuG9FfnlJ6Ks3lSSX8/3dpnEVuRF43REtHjfOMeq3Ob6HtyhmzR2T3sFeq2pmp1C2fA8QTp
giU98iIsrL9O8CE9GmK/vvCfiDXiitJ36QD2djE8Z3IoYtukjxpSK64X7J0iW79+dRmA1tBQd7oi
1wFEBejgfdLOHvVj44BacwnMUKgy950A6AMSpbyOURwL88yEvfPNgGhSth8EDKxJBWTwpdX4aOYs
QZDACKwK3bp7Tpfsx4fCyppToCerKSffA5o4j5rZRaPifu6asB33Wl8bYXFNKihZ1xDpccjnqSwK
UjQX9ag/Ky/dKVhvzPKaQGAB6jXlki1XrxluaVYeGC7h74/NRhJKXv/+zyp1hOwzVkw1dIm/UH3T
FO41JToKlueFdzsnEn2N329s8bXK8mxcsE/tEq4JbvM8FizF4sn5rU299I8d1PkzBGOqT3aaBtE8
QFxrEBY5dAJ991m45b12RHuF6Ja+UTVAkUoZWBmyvM5Oy+COYGtaJY97q36xGPkgBnFNOLAIRGEs
OdmJ7SC3XczBovOxJh+s1K4ZB7NgRaoJbgFqyQDxc/+C8wY30uwztfaM6bcW5So0lMJxieogiqdf
29FuU13qhR1k1u7ZYmwEiDXzAIl0MRPT99D+pU+WHvoY8klfUZfk8Whlj3O1xDkhe9Smrbet7gY+
rxw71eA5wDTqR5dNyUKCqzc1U9wziUJD+rexyfH9TbG131Y3BAAqkU+qrr/CwfmL6/e32oy/33/0
m7MCzebXM/2f/VbasChICzFc6xamxNrUv2kK7KWZ052k5c0NjRe8jt8/LyC+g+qM19KkTF+0fIBE
6QUSvGE9lkdY9+285M0BwktWUYNC06svHFjf6KK4sxeazELvDNDW719d9EuAWzRr0A4UgZsllhME
ZwKW1Auqp+pojDcAv0LyX+/Pxtu8C3zI6vT3abWINIMaYFXbdcTHYkSSiY5kELbWVEBih43wX+AI
uS3x5ycnZwAhN0NBTdg1ebuTFb8dIPEzXsf5n0nrPZ7mfOhoYkb5qZdkuslpyW4UQMkH6mnQkplP
xbll1pLkGR+PhW7/OBPsMX2HWPEA8WPwEQYBr8qaUB26A5imZT+ys4CM9C1Hget70NH2FpyFDzX/
8ZtX8WVsfButbGx/DURMn9bhAIstlX2h5vH9ydnaKqtkwxJzg3qfi2PbQIQxo18br/8ZQOt5Z9Tf
jCj4gFVE4TBMtzzdkaRASyOGUx8M7rKyOgi7kecqT6Grk/owrZnMnkL/1het4ord13km5USSzOW3
vVedeit99rO9HPm/q+X/nbMQZV8Fl9onbd+Ng53UcnwEo+iZ9uawSLtMfFj8JOAL5JEvuLjo3O3P
GW2qF+VOIsKzh9BiU3uARO8etWrjY9cMB6vsFXeGzE5Q8vtNq+J+GNMsAvU+fn95bASKNQuhKwFr
Qw0IUFwJ95X22dVWyIIxGqqbFBfh91+y9RGraKSEkLMZIFvr5XXYTg/AzIe0PX3s4a8v/WfXlxnE
rOcFIwRUJT0485iGtU9RKg/svSXxZq6LFbEOLFVrWFti7ksZgBrze6SXpQb/9EPsQzx/FQQYoJTj
mHcgSPf2mPSl7MKq7/e8t7emeBUB/L7nfFoCN2E+erNBEKYpDdFjCH3hxZP44Byv4kDVwQ6alRZL
UmFZX6AmU0emN+llyDk7f2ymVxs/oxxirRk3iW/d+DKPGDu1dK9B/l+m/Ma2X8PpUzpV9aDhM58v
RVFEhWH1o7DANy3dfKmPXe3rn2oKzBzCINQpo8wfXRqqNi0L/DupL6r06B8obbjxQvL2r1eXqNE3
lfMh53oYOazuJOhPaFnDJibJak+EVKOGuwz9zmVtY4uuIfl1UdXlBNh/Eoz1I+vaOiRFfcs8+8v7
c7exhdZwfLMUg0UAlL/WzX0t6Amw3kjDoscHlOZjb1jFgbp1QA4uXBhLVOXXBTCeqFDB0dgdSF2A
we6M038Vm7eWySoWLP2Qpg2ldiL6NhkrK641HBnSFh2nM5Qp7tMBkgHfmUug2TwfZtgR9eX32c1f
wBuBrMR35EQ7SefWlK2ihnC4T9FuN4kq7fIbesTsAEOqNip9Z8/hcOsVq9CxUIL2MDS0kqCpEs9S
yDjVMfB3PmAjMK2FjLUUM+2ZwyDf3IeW+yctWVj4953rore/R6Hc+oRV0KhwEW6qKaiuk+hNDcIY
CsYOVLt1PClQrj+09tagfsNVwRw+m8TU8ycWEFjIjMBvwrth/vn+GzY+4/9wwRA9mOrRmZJ0WUgi
lqU7+YtlH7Qq+Y660sZNbo0GnmE/5bIlm65gx/21YWwZT7k2CcH5IUM18ik2tGoxU90yHz72Va/R
4p+zu89gZdlQ1V2d1LMO0Cn5VtjthDt3vbPENsLOGh2sy7n0cxdf4ULj7mHh0rtvALWPRc5eUUS6
+EhtCbY3q6gAX0uUcDLsxRSSlhO3DiQgH5yW1TaHI+OQ26aB7gX95PMnq9FhOyNEA7HvP2T9uDMV
r7/0jbi2RgePNvM0xIOKK3SWrl3DnwE42Dm3tx69uhosrpiKglOTzFN/A2hTkhdq59axEULWqsOv
8C23rheDm9mL1DeSBWDsPDRLYqx8J8HZWEJrYLBjucUw93Bc9PTXHic6KbrDyBLp7fljvo0xglfR
6mBv3GGoSAe3CoDPIigy5yE4jkOINP3YkgXMLFi0SF2ZWNfDDTDQlw9tvjVkeBKd57QCAl4SQqEx
oU2Q4KIINX9hyp3p2fy01QYf0zLXQIE7iQjo+GR4a24d5fknd+ZNCCEiE5XukMKjr/VAFatxpSHM
/fH+973Z4MGwvobSf4NLX+HVvseSjhu6RGnRjAcLoo1QMmf5KWg6drDgSZlAS6r+a4+WOn7svatY
UMoCQoEQI0wy2F1NPdxaa9ocgi6Az5WcrpbpvxERACmCG9zO5t3YBmsEsdAF4sHckSuvoR6upglw
FoBMQkEnvBQKx8dWenuYxo3tvEYUM5MDsIqRTfoqv58yeaizYKeNtXW7WqscD6Z2qpziQyCX4eWH
ajgMn7NDHjuxHMPst1+EzZ16MHfVIbtfHt6fr60NvrohLCaVC0lNeyUzuxSzZ99CVcwcgnxq4oy2
1un912wM2xpWTOFK2bUoiF5xcSMXk6v6s1VCf+v9p298xBpRDAk2MlnQ0E4q4X4TM2pYRUYuYyPm
42jvKqy8bp03Dok1ihi280s1AOd5tb2Tyu51/qCt5/c/YOvRq0hBZ9NajnHg2WK1LFJ+qg5j06Qx
WIpyZ2Nura41lJi7wBG/qpLhhlN1eTjmuJ4p4TqfVaacT1CPQHJnBbOzRDazg98OoFUwmATtRMWi
V+jW+UuGBrqVAt4QWWxwIan3Wjgk1Xgttad3fufWSnn9+z+BiwE91cG7Dn3voHypWPHk5nuCsluj
vLpMeNlUAe/l2cnsZmDXLcHZoX2FE6ba6dlvRCJnlTGMskl7PkPtw+IihGfMWDShn34HWC5ku05F
WwO0ulCUxEtTy4ZFWraUn0RXAxyL5Or9dbj17FU0YNPiDcKg4UPbOWzlHwLK/vtP3hj7NZS4pCbP
9AjZ876Q5gZQDFh/atu7BBm1d66hG0feGjcMs4igg5pUkLR9xeJmHGgeojjmxGWtqwO0oEQdafEj
gz/9oln18v6Hbcz5Gk881FmblwQM+5G6PKJz+SwCQsO+UXflKJ9VzfjhY29aBYncDQYx2jB2av3P
xv0LQ6BYY51x/aPoPiQ0CdvF1+n7Z/ct3E+LxQPiuxLDeFzMK6AhQ9cEBqB7co38v8bwG4F0rYMM
gnzpGXjGXz0rK49B3aOubCv9xwug3XezAE5+R1uIPocSte7y5BakPHf2XBeRB5+sIvSkXmTI0M7F
MdnpBMhXE/k2d/Asrz0o0BS/kYpWYQGBiBhU6MWJGMi8M9wceXpB19RNYAxaRiogfTwuKfvjSBJc
YJLAUeCyC/+OcdBtbV9mMemH7Eh7l94UOazV5srPj/08DKGSxnsJOuE/2/YMaXt3KvgT4qA4miBo
3Mgp9XxrTTK7oV7P8tB36yFuhEpPQJ5lSdbn6icqZ/DEqBCEoIkooxxiPUe/8KsjRdHmqepHeTIA
3UFGxtKHzMfDQ5rP3rmxbe9z4HsZWgAD+QSvp+m2h0NL0trlHFdBJSNwjquQ9JBkqHSfnq3Mq89+
aU/gIvlWGLR8+YtrmnviQEuEbZDBqcnq+fP4KmljEZeccKcaYyHoGJu5BrFeevhwZ6pvrF5lBwOy
7tMA740Qppn+I7UAxgyHbvFgPMPp0WgiLy5UwQ5BAVS1gup1rGynhP5rUB9L7i4nU+n2RS8OOwkz
ic+tC+5Eq3HeOSVgztHSg3vmKp/9hFTaFKOz0DxpDu39OVfQQOj5teMjPYzBWF6MgtO9Ghf3BD37
Nm40KFFVQds70NbsT/Dd8X6yrEf7oNceknk1XdxaVjhds+HqidncBsbOjnPjLXiUR5GBOL9a0vXo
6DAXMgIkhHkMYMBV6UVOYS+hE+QPlrToxQClfQSv8HfWt/yCui95sp3uuazK/uwSQX8BkNDVUaD0
+I3SeYwmaNBVIc5LCQvkjLMoBe/9bzurJqpnM19KDedOH2bVMQCX3oMArvlJ9r65a3sZHPzGLN9q
bqvPWqvuDhIz2c1YzH9nx7QAVhtx73VeigEw+W3ndZ9d3RTJsNARE6Lk1cBa8i63XX0EIqsJmVFf
IEOQ3wUaI2yXjbykeOIlbZzhpCrJZdSMXRk3vmteUjFNycwKcsL1gMV0yeAApNzi6M4BD1XTLbDK
VO2poQv7ScGRv2kLBdHifpa/rI5Vl2A2kHHP8vbEkBQfCpukIH8BsKqxf9xIWUtz0/KqjnzG8JFS
pxFWdBMHGmXotEVTY5JdfhQDWKQBmuDh4mRBbDX2BEMAmZ9hcutHNUJKGBRALvrwizWBaaJyMnXM
WjeXEAMO/K9u41afKq3NJ6iM5HFTDlnMjavPsOAjA9xSgylCTQ4+fRVyoyNe5107yyogNEfAJMj8
avnU+ow8QLsgjaSvmsS0/XyS0DVFM1v8SVntJD4XaZwxICVS5hZnF46zfpgHHXwrWw/qFRwKtXdB
XQsZpcYOvkpS8DCnHmrrtkzBa1Bj4J9NU9bfbbAuCngSls2DWSSr426gcAupQW+4943y7yonyL67
tvXFSNl6iB0t0q4cIeRQmzI4Sj13N4sG0g8aGDy05Kxvcbkcjm6Btpdbo1JXa+hshoBALw9LjlWY
V+4SE5351wlSVocgyNs4aPgSsr727ux+7O8M7qbHEonjbW5X7Nrbnv6CVS2+pIywz1g70yOS2wnx
FD6jPAymuQ1CUi08nJdgPpUttR7RPm2+AhlNQOiAToJMh+YGygvMikEJTaOmZ5MH54UZLomNzzwk
542LQDrn1dmerABFggF7U9KcPrdVsURWngUHq1rM925qIYwE3gNMKYMUksZlEeSHgvc41UyKTncv
C3qumqAOXdBro75vp3PAGLtfWt3HpvLkXQHAy3ke+QLB5QAlWZ868mxmQCQJE+R+qiv2IHNLxe2y
DEfsYCxThb3QQD3gKMjUnyakJSBcpB1crEb4Zl0YgZZu5WZdzEi53FZNARnPQthHEdT+HSVT8Gik
GYHh1sMxgPJaCLqBfV/m4JC6Lc1+dTPrj2rQ+V2GiBM1zsJi4cJAvQT9K8wCkiYTI4sIC5LOx+IV
llAGAe5AuH5VOkqhXfsQAHDzWJdt9UR6oJ4URDQOWqjyVhdUPkP/Mw3lkjXPpSihBzJh9VxgRU6O
5UTJsWHtg98FRVw4ZLmw2SHf0Sdxz6nw2hhSaAF0P9Dn9NG3DWHEMt/6+RzI0C2m8lAsDjmh+Kg/
1ej7J6Za1AsPRnmoWOmdgBL1T+PsG/w378Lcnp2LmovuWbESR1ej0sexmuefOWCFJ8ApvE+sb+dT
ZbTAPiFwbgCz+TxY2r3kPi3Qi1DdzYAS+NVB8P7GbGt6rvrmN5Q97Itgbve7GyddRQatk9uhM+bO
Cazux+g0BawHsgHuANl4BBVgCANrKb6Cr14AsqgMg6DcpHGil9CTQxTHUjqUUrc0HEYHWnu2a31F
w1Q8wU0w/wEB4jJeEBvuadaLb33n9mAewZCbkoViOEn3mTcUTAXLBUDcsxucLqlob3o6sR/DsqR9
CIU3dF5VbsFx4fVG1sNh8aknHBBayQXs5xt6Mhmqf01Gl7u0Uc0fMoggLLnvgUSFdnlpxg7Qs7z4
mnWiuMm5GB4RvJcbxF8Wk3Thj7Ka6xuNOHeuLBiysxkgkFjpnibeiJtXLeCzaXd9FouagDg3luLr
WFv8SGpVXZS0x/MAU8OrbTd5bNji2KjasSUurLxNRN7V6Lz6U6ZBLMokYrryL3yu0tDi7fCrgM40
vlLUDyAf7+n9buQybJXtObaEmLGohqvTWt/Lmf4a6Z6u/VYys8rz3AlgyqZyATK3wChpHXlpmvKO
iG4H97v1/FWK10GXZO6CDt3XApSWSTAVUw2BDwbL0p2y9GvS8NYdfJXptbCocHkLpRvEkQQkXWh5
4VxtlTr4Frd26jIbTZU1QQWyFa6jR8BjyNDCy7SnN420bjIxHLnML5bTc9SY2E6GufFFa4IKiho+
DoFXk92e3fRlffGyEoaLpb6kltyZmI01teaoZK0KvGJoSNJbcwMSIxhjzR6/d+vZq/QOdky1V8yC
JFrpF/hLIgQ2EI58P3fcevgqr/MVodIfNMwR3LyO54bPCYiT8mPVvTUhBRbjynOnGj+dw/9wNmYK
Ifrx7f2fvrEZ1mQUPc6qrCTugLgP10dH2PV5pjN/GVtv3KFWb+TwdLWfZQsOK0o2WKcWNKf4AFTw
5MAEcfmm/PpxaZY/73/K1hJd7WtP2pDepNBsQEYFJSVILnHIJA99WE97uNOtV6z2NWuI57jVaCfe
pCNj/+qkgaz3oQG54/1v2FhJa16KmxH86I4tCWlwT+qGm670dspnGzO9JqXIaSwWJbUN1eoXC6dR
137qlr1m6MYc/1cW/aeyoQuof0j40SUeL8QhXXBMCast47QpT5Bx68KmR9nm/THaetdqK8+yKnPe
oxKVTWl91dw/DY6ETmcNhKNDGNiG/h7ucyPE2q9j+c9nBaRDySaYgdczThC7suBRRd0mRPrMw2nJ
6gOdJqBeU29PSWFjha1JKbhC1U7gcoGjHpgI17AxhEfvywzEXOjR8uH9Idwo5tmr07tMSQH2dwYv
pexxUKADdySWy1eZyRBiEod2+GaPO3XDrdla7X424DbX2BWQyM1fZr70/QOXhwlzVeyZW20t7NW+
5zAe96bOkteF6Evt6J8BzAHU4O6pom/tydWmn700EwTKisnCIT5INH0ZJiijvz8TG8OzZqbwWsGy
iaJaJ3DHDKmnTh4D1d8uDr1jPkPeZicIbwzSmqFSWxCeREpgJ3pY/ihqPRW9eTVE3fuOjUFa01So
MVq6E7BLbsvURaJwe9ePqEa8P0obu2LNT2nL2gbRE+39mSrIGMnYFl8hj3dQlhO//4at8Vnt9KYO
LB7UEFOZA/8USP93KmQOFxv30/vP3xqf17//G0mYFpz74DQi94R8gz7lQ3N5/9FbS2i1mTu7pPaw
2LgfZBBc0H+L7G9FsnjJ0dzZuSVsxME1kwTJFGoJdIFUSQWNhCKw+wefpeW1Hud7yJYfGVxaDlaa
eTuzsTXfqy3dGe2zAdlqUnMT99PfgeuYFD/6j0my2cHav6Jxa2uCkiyme0DxAHWKpvnD1Y/3J+Tt
X++vKSSMWs7/OLuy5jh1bvuLqAIkkHgFeqLttmM7jpMX6mQCxCRmwa+/q/Pkq880Va7zkKqcFDSS
9pa09xqgJwFpfXNojk5efkXNpQiMsXlAWYXubr/k4wXFdRoJPJeg5DBSODJB6sBQy9cCIiEbO+zH
wcB19ghKUT3vnIRH8K16TQzzaTKMYGAbqKOP1yv3rsP2PhQc3oFMeKVEChoUVQvbTLvnuKuap7ql
jW8JUMZuD9LaTGhRzWFfOw9dvJy95uhJY0fLnxkc3FED3FioayOlhXWSJ2aTgf52btC98NgPW10E
qzemeO3Xa4Fd5TRDfQpoL3AdXusKjGELFekScG7fS+VW5l77BG2DNsxG2XGi5rOQAM3advalnh0b
dUS18RlrK1UL5hLsoK70pAW99voE5+3fhuAboI61EdK2ZtTnhgpkH+Qlh95BGedtzuq70rSe0Vv7
e3sJraxWnbJRZ+Ni1spuzxQi7J2L9qaUznOZs+cugbKKqsQWnHRlnHQ+BorNAtDssj8Ps0T7oHXe
bLvauFqvQNC5TsZohV1AMKnGwwWdg0ItULeuab+bU+/I6vHUTuYBKNxXyKn+sK3qgaXk++Tlj/1C
v7hZ9aUX1rNnmc+3B/WfQOv/Fki47iBhtiZUZ9C8glULB1mcxQ4K9WI6OK4xXXjVJA9zIZNDTGt5
Niit/MIm9slMyPAfS3rviYwKPLOFlM8U0i9+ZRTdV7Ct0KofKngrVJAweaYNkD79MAMIZk7ygdqj
fUcs+ZtQcwLyvrZRenS88gGaVe7dVEGEppVw+zKSqviyWLPy6wFKv1272IcCssd7jODkG8MQ38e4
zZxRTLDuC+JMJ4FbDoR6pLW3loFkgempBhgOdH0W3pcRyn7F90KyLqzsxTqmyoI0NbUWmOJhN5CF
xc/CKGOgC4G4XGL8D8CseeB1yIyLJ5NLrrz0WzxZ7Di6qt5P0AcOK4q0LKZ+vAweczey2doKvKaI
d5lZSuVJ4qGq7drlAyHyROmWQuxKltF5LknhxWA4Ad7jdQeD3gn2haqNy8w/D8qPFpOWJ6cG8sUF
dZrzENGDvAMBECLDzh07lkGyq472Q36KH2jmtxdc1e7Lh2Ej+6x9k5Y5IXruAe4AKWzJC0vuyqkc
S39oYShq53zaIt+vTYqWPtMSXEszTmEqssw/aT2/FTLdUjj7+FzH/8eQooJNUu4wO2rhq3WXCmr4
8URniChD2hXFazMAkR3ujcXcv9yO/JUx06kwpKeDl3LgayyVLz+mpk2hSwx/VN9T49aFcCVl62yW
2WzcinNiA2Zhs6/Qo1ke8oyVkWUnaRDXrXuIk7R4+twHXX/Eu5hJYeMLrQ9zOSvyJ5dDkDqoxfJP
6QJB6f+68b17egvL984UFYngp1lCra+jhyLjqPOb89sE2ttG4K/so7rtBITL0GC88hLdiZy8a1Xf
MWtfDPkO9g2fA3dy3XYC11xa1RVM2dNeRX2WPXrluHGkXPv9WgZgtYCV5mxA2jyrnhNjPnrWBP9O
+ZKmvNw4S66tXC3aHdiLM4S7PPemFc7dAnDBlP60Y/L6uYWkxzktWpEUrhdVQ90fy0zNd0zyKjSq
YdrIlCuphGnHJUjeGKkLBchIJE4OOcvpV0P5pwoMXOepjDGLLQdGS5HrAQcNrbXia92gfzzB/GHj
56/MgE5UaZIC/mtXPnCv6jQah4agxJvv437eYmOuZA6dpwJ7CyP3StOMPJJ8j0cABcAy/g2XhV1V
L98yRYNPzbWuW98hzLqKtN258ehjq1rqF0RGQCRtwcBWePNcZ6eYeV7bLJndyM2BM1LAOEEbxjUC
Pnu7CiyoFsJWbTxGy1Tc2+YWV2UFlM91ssri5pkzN7kdYVIeGjJZX5XKjAhYg/JrQhzm94bp/WG5
mr516PA1cNXbGNKVte1qKQDNNivLbdIATTKEKfuu1Fbgrz1ZC3wb6InYQO/5PKDM4WeZeOFqS8Vk
ZQN2taA3HUVtnvXtuV3aOzWL3ZSfXTlEnVnszPmZ1F9vL7i1ha1HvpMbSeNkIA50ZQaUz/iSXl1P
Etb+laJ8KIFLvv2ilUysU1qWOl5U52bQZa2SAMyZoeh96QkQMrfOLCtZQKe0UM69YR4sqJrkACYC
t1ichilGfQjEtU+1SqCW/f93XTwYQPEldiNhiP5ilXCfz9VMw0pmv24P09pHXIfv3b6eJnMGPMgA
JFMHIGXX7ND3CaxqyzBh7fHXv3/3eMjXx730GnmWQgZuLuCGxQBDNI+f+/XXSHn3eAZ9rFIVjhuZ
fNgRjsIEQKGvRMA84fYLVsJCJ50047TQKQP9sMBFQcbVyWKGCiBcuivSqfaBtLpTtrkx22tLVotv
GBjxilUKN7qpoyArxSlum80SQJoVqNBPeVVa3NEifTEcuyy5C58fL/86yvgu95INJuLabGvBLQ1Q
GjjK7mc3bbOgpgqSlRVOi7mzVRBcSYE6waRMUGiXE5Q+ZmM4OWQ6dLG1vz3VKz9eZ5fES9p0dEbe
bq84NrhUgWBEl9+3H76S9nRSyQhr+tqUZnOOR2sIqyJ+gz7ME8lJDQQgAOw5LzeK8GsjpAW0Wag6
w0YO3kBRnmg87nPWP9/+iLUR0oIZmGHAVnNcnSHPGwDG22dQSDMPtx++NkJaKNddnQB3iyv/VGe+
lfzg19YEf+aQ1uxba+N4vvYSouULBlb71Dsk4il9HOCnOHXQkx6YC8g2NrqkAN709uesxLLOEWnB
QbGWookjwUaYU8GArnS4GSzShf2QUBvVtLW3aLE8LI3ZWgsCjs5H1Oz8Cb5TMBDzSyF2n/sOLaQp
bpGVYw8kMpyRwefRbkOng31IKkR38OZUfC6T68SRwauGDoIaXtR7/IdTQhMPutgsszZS60pU6KQR
ZratlGjenFNoaUkJs2dn47qx9uTrUnu3BVUtYa7sDXiMQkzjnNDRChsjaTeeviLUw3V5eWPs2lEx
BQlSKR+lw7I95QWH11ipTkUDpDSEFufmMSdAO4CjFQfcSTxo+JcoIPZVJ3xBuvkg5FYNfWXF6cwR
gO08wil09ct8RpO+HXh7P/Gyj6xsIOcSfuOfCyCdPZJbqQ12HxAPgKKgzTo746+aWf0Ol/f03hW0
2sg7Kzu8jh+06nKBOXGFDyKAHli9L6CgYA857MDPXlVcatxRbofS2krRtne6QFlqFOiwD9MPI7eP
U7EF1lmbFC0NeH0BzluDJ8+mCUFsdGVAhB3j5yzbApatpH6ipQEcgQpUq9MGqzwXrd+aSQ2wkUXg
3ZWojRSwMj46jHAZrGxKi7g9SybOgJmck0xuZLGVSdZBgxasBo1BXbdf03lLlP19MJnyVd28oWcT
kqEs/HI2P3cK0tGDqMS7sFkuSJTTOYKheh0YfXyfGPLL7XW09jHXVfAu46gU5tHA9FtRjwK834kG
Loqy/9U5aX8oRv5YAXafvdx+18rK0jWuKWwcAJ8u7KiDdQ8td1n8mwnlN627ccBeWVg6pjAbstyE
jJ0ZSSC9vbF9TcfpbNWD88nnazs+R0mX8aGeI1ZXh7YC+Wp8Nab4k1OthbSlnK6d8hh6PNI+GdaV
PzXWsEJIinF/ewLWgkIL7SyJhWizdolcvlyoyI8VHEBuP3ptbrWYbnprGJycwzQ4d875lIMrLE8y
fYvJxuisvEDHEKa8R8nN6buzou2xjnPXt5P2lEzp96GE+NLtr1g50ulowtSz4eqaQLA+ZsDEWd8s
Y/RtA+D79OfCq42hWpkFHVXo5MAUFg1WqRDm62wPz7jGbuzwHyPguC5qzUhfprhPmtDKlt+y2niC
AbATIL9eEAVBKq1z24NKZi7FVh/nny7zB20qHUwYQ8PPM0liR8bcnOYcejtgPBhDE7r0OQNApM5N
dD3tvdmMuE9n4ZL8vj1Xa8N4/ft3mWsqof1qFgTD2NuPsOp7IjEJbz/6H074o4/SAh32lbnk4IpC
ZkdmB26PfVR3hRK7vlHlXdFMovSX0oMJBIggRRsURLTPllrmk6UAMfbZUns4pFPL2hOHLkkw8xrt
3kY1v6Zm7Etc0VLQRoVjtY+QW+ohJpyPiTjIYcmDqi/mz/XydDHtrJ8cqD8yM7LqCsypPvPnYvCH
QmyhCFcyrq6hXcEWslITtg+zrtS5X2AcBAR/fZcaRvp4ezLWAl/LLDa4/GXHMM8pxoa3F/sKUqZf
FrERM/8yyAeTrYMVR4VsoiamoqmGfIIhM7LPYHv8iEp2dmwrqw7NKh5eQXGBitySSxGAOdTuHTBy
jko4XjiwuXyyWmqFptmjC06KBZcnb8L9QFRHVzrW26eGQoc72p4D398c5h1j5l2wpJ4gmnROZi9a
7C0tlpWo0hGPJrr8pesKwEKT7giX5DSokHY/l/l0wCM3UI/iStKogace6jsXg2SfO+/pwtmep6rS
7tArK1PV/LBHV14Ya9wtFMvKItSFs0WGCn8+q/JcAF6cF/WBWNYZCnLHxRs3TmIre4+p5RxbiZJb
djdBo+G+ZHtil4eqh/WVBx/paWN/Wznt6YhHXlXJSEd4gkvnd1cVPlpPfgOCVU/ifW7etdzZyKD/
MNcfBZV21KAC0kwEMlDnKl6yg5FkxSGZ1PwHTPUdjuLkDD9v169cKb8QQtPHGC6Fh9Lm6hhD7vyY
L/aw8VNWUpQOiuwWa8nR4uzPKqGwIY5p9wiVPntXjs6WbdvHQcN0aGRHmwbmFGl/tu14OII+Yftj
13gbRbiPP4DpmEiSmi5nhjuevf5QQ0eFDMmOgHx1O6esPV0rOai0SBdiO/l55HMClvkcd2E25PYl
gzTJRmXp46XNdGxkmxNagA3f4yzO8j2MsOZXB5ilwW+4B14FmO+p37BhlBvftPa+67e+Oxo4rObG
NIs4oo4IAPuzQqDp782Z/UGHwg7Kin+9PXgrpx+mK2jXKB14ZOnGc6sWBQQmXBaNennN6uYpGVx7
59Llu5y8L2VJoG5l38c4JPgwe/vv9vvXJk/LGeCmF5WbcsiXSBH20GgoKGzd1Vbba21dazeSyq5U
a2ekP8dJ8USy9kfWbypArj1bSxCO61FiW4iZltMDmeW9BWLtRpr7OFszTzsyTG5rMqMqIKSPe1rV
PQ8e2nUzKLhuv5FUPj5oMx0/2dnKM50ZSaUD7Xu3iOW1NMlDm8p9CoGazEvOSV0+lka1UXJc+SId
RemkDc8gy96fZw6cxmgt7IVDHgAOrMZ3C6oTu0+tJx1POUJYb7EMozsPRTjZIhCQb7brLRe2lSnX
4ZF1OxrZ4CaQbudvGTjKy1bfce3BWrw39gQdaJYh/zbku0zn10bKw+0RWUklOsJPzlUM4fv2mnzF
Hp53l0F6D1Y62T7UX0QYD9PGAWZthrVQhhxmxmZbYkW11/RehW7yO3Oelqb45Au0YDY6g8tBpsPZ
nhcUenBpiR8TKH4P7fPtofpXZvnfPZ9xLaTtvEgUuZq7GsdxPwfxwdylQbkjoNqH0/1yhs5zcDfd
yUt/KY7VF/tb/pDsi42cvwLSYDrqb0zSvibe9e3Q2Sl8iNPk085Qu3rvct+RPvt9+zNXcq6O9TNm
wFK4i/dQ79IMmCYgTzayyso61iF+fcLchXbG9ahShDU1dqLPP/no6/p+tyUaDiPNKPCrF8N8jcXo
16zdyE0rIaKj+WqZFLWZA+Fd93ARZPaPWnhNkC/ej9jqHt1k/HV74P/Vhz9YXzqeb+ltks6uYUfV
xJ/ApW98IWQROCSefNeJVQhSRBIS0VwS9Jl8lzmH3JoPuAI3fjE4oW0o8zBn6bLHHb0LMuieSPA3
hxaOspKOEBOxq2FftLlx9ADGgtpbMoTADMJfc7DRw3UaFXS5IN8MaFvsnGHTZXClMcN0ECE0rIbS
dov4NFuwIJ0EGOJ+AbP22vcAWj6X4A3d15lyT5BcaQNwUJe9jXT6NsVjPO6AVxi/ZeawfAVMxd5Y
MGuzquWjqZIWNxI5RvWYz35veyEsZi8NyV+7Gh14UTrx4fa8rlzAGdMyU94MMQBqbXwStANWCJIf
T0RJGzp4DpQ9YlixfklIQ98qp/iL8ta+W9xgmJdHgjvT0Yq73scAjN9GZVcvEHg3faRSMw2APo/9
2LXir7d/59qI6OlNiYWx2ByiAgpq+QLdcHphme27Ddxyt7i5ay/Rji5zkTICbZw2mliN/n4N2+MZ
zmRUVTtFHBMuaOlGbWjlTTq0sYm9Ml1U3UWjRc1dxsvvadk99V7/1ALoHWaL02+k5pVyGtMhjhZk
UGp4NiTnOHZgaZosTZfuJkfMf+vGBuVndkX7e6GgA+9IIvPHcqDWf7NK2QMIGg22Q3dKQVs0xQgU
xQTFFnCJ5weZlOOpWeYGCiu9zULOG/prcNnyi8OsrApFji0blAqywfld2aF1GGVnONUM6vQQLUVs
PtdlRsKctcaFg2VyLAdQ8m+vs5UNRodRZkJa6YjbUGQ7hvHijrIJkGqoj3aWsbGUVzYaHUdJ0sQd
oF7eRoDPpf85ZQ53hgw4ktsfsPb069+/22sULLxNdwAjFMpN7r63K+9CkoZuwC7WpkFLTGU7F14e
xw1kKWR6aHB5fYZmEqQebJX7JVHj99tfsXLEd7WsZDXZCMWurI94v0yXvhLpYzulNIBpeHpXsjE5
EZp3sMFslHiMKd0CT67FpZZmpgG6U92MNNOXHNJuNd95zQzxoQI1EgJbSj5sDOTaNGmpRkpMEpVW
G/Esry9dMTv7Vhhb8uhr5zEdMznAgRwGgqyJ+llkUHfiywDOTw+IjMFjCLV1lBiPIh+hjyYXj+07
0mcwDGuq9u/tCVz5Ph1SWbbA8uHQ20QkMVrQl6DR1iX24+cefp29d2ucOYDsFWOfnDksyMs4D5nx
5/aTLbr2w68r/92zE5nak3Dw7PMPw39zfMcv/d/Ib8EUOP79ffgj8/eNf/92Pof3e/z3cDrtT/v7
MLy/f3l4Aj3IPz35vw6HP4enP6c/o/+n3909Hk4n/3B6OfmnP3fcD3aHwt9domi32309HvHH9+g5
OEaHSxTgOWF4Pgb4N7sgCo7n+3C/fwu/XP9ZEIRvYXgM346pv8WgWF0p10T47nsZRHaJmrAQ0ezu
f2SOR7/EcgKyjYN2NsyV+2Blku8MVkDBTpRN0Jqkebk92mtjff37d+8mcxKnWWMyUAXZwU26IJ+z
jSWydqrT8Z7ztDhpJ1x2mhMPmpyG3xfG0Rx/5i5YFktzpMbTlI2PDS7aeLnNsq+m4+4sd8uqamUj
cbQMRqqFjtMM1xVzNulJGbP1Ji0D0oppnG+cydeGT0tWJm6ssFZn7GR2MPWxX518axf8Z2rywWnf
0dKTYWZJY7e0jWAoKaHllv/IPVQroedKZpgKCMv6MyiaJkeD5nWYj9J8GehcvNRx5v5VjI0HVtVw
18sEUIZoFscigIqhFSpn2WUQccFpcTpOipIvshb5XWMa7X/tuMCcaF7qJbuqjKW2Txk8RAI62PhE
T2T+5HXTYYG5WVAzaBsWWQfRj1RN2YPbg33qLJAaWsYUvAQsqPhQl4b3x6uXOCgEnXCGqaycQnOt
h9AqPO9ziEyiy8i9yjvMhHoz3OyGuAoWm7qwtJpgNhowOgHEAKzkDtBq/Avh2sODHXdoVc1k2bll
4l7Q4R1f0FIkIRwSY9xJyzYgtVO8teNUPbidOwZU8XTXdUs3+aNhJl/LWKDGQ3oSKgX9cNH17Z1r
sC3I4srC0LG1WaZSO5XiquPWZo+xSPIgq5qtnt3KGUCH17rQB0snDDBQu0+KPy3LEnAjomLLo2+t
rqtDbB14cwk+SuekvOYyTMaBJcWpqz3gMjwYWVWBUbdhWZPHpIUUrp2DO1XGG4WataHT0z/AGZBj
QhkRtSc/bh+65PV2rls5Wehq7rNpTbS0ZRvl0ugOgnjzEWLuzQNjvX0ZG7OI+tjxdrdftjZFWmIt
Cdq1kIAvIwkPnPNci/4+n6h3pibMavxmbLfQZGsv0s6DkMdkCod+dpIAS44/l4753XCpf97+jBXK
EdOxtyrLx7p3mzxyvMGkfgyUznS0mrSk/iKQXIO27yHYqVzSWz4ExB3iiyyBGabdD/RQZfkm+mht
+rRcm/TTSKrOLSIx8noPQnf2Uw0jsQLiqnaXLCO0gqx+Otz+8JXNg2rp11m47D2GEDMrHrm9vDNT
8sVgzsZlaoW6z3SM7jjn5lLJnl3Vk2fkOltOgEmkqv2G44C6c5LMPhHX7p+sUrWw3lMQikxKOp+g
z9znYE3EU1hWyghpbZBXRcGaSaoy2fh5K4vqfyC+100kraiMvLhhxyWOrShNx+VeQpXT9pfOizfQ
ByuTqkvBJ6pICuI6RaQgpFoDZ4kDs6FyCGG7LA+tFCcgOUHq+PakrqQWHQCszLF0ssJto2rO0Wm1
6u4wsJp9LnHpcF54DRZWZ5kt5LwBOvE9s6A72D7m/HMXYx3FW/NxTCozaaOh5rWPHdBnHZfgPGw1
KNZmXUslc9F3be/QJpqqZUe9V6utAwLfFO/19vCvxBTRDmTpUg/AdaO4M2bQ86iBrP9F2SebdURL
D1CWt5phqlqAp8vq0htGuxdpslU/5jgPf3Aa0zG7TsuXvJimMVJx7sMUN7MM7IOW37M9jffJQjfi
YWWF6rhdjw8D+uegUNfgwwUuHbuzELWxvz0Ba0+/ft27037qti2Bym0TDeXYPQzIJ0im2ZbP7sry
0bG65iiLxIbTbMRN42AZLSpdTXNfN0sDg2J4x9/+hpVFZF/f/u4bunke02KZJejO5Fg7YLwuLC58
q1UbZ/qVwocO03UhBukS1QtoMCVyB0ofQCIVYcWuAqP+p5CpG/BGwocA4v5EpuMWlHBlienoXQIC
b9+WSRXVdcd9qPD+8nrJgmapU99x0xQKwBWLUoNv1SXXVoMW7lPMrbITvXPyTCv2kxpurxLsmo0t
ZO3pWrDTMlmKYpxFNBJYMXlpU0PxN+Wfy7X/LL3frYJxNCE8PeN4VbMs2TWG1Tzg3lxu1IbXruT/
REnePZ7yfmTJKNiJtOq3tVDlo6PyWBDg3DIAOScBhdx+uocfzm9h0C140spmqGN80bcvDE9lVRQ7
AFqpwO3yfUse7EUdSb18Ln50jC+cRfuy6B0Rwa08fVACNxWo/xv1JeXA+30qRnWIbyIbazJdAPXS
7KuK902PRk6zxdxeSQA6yLeGBfocE0Oe4aexwDtB9GGS0eq+dfMtMdKVtauDevOqHkan8yTunfy+
S9yTx7Zw3PY/VNQHW8m/csm7tUWgfY2rQQlJCKdtIc3SluSBxG2++GNZDI+sTiBSL9DjWWy3PiS0
mIhPB5y05zzpQ1yNAIdry7Y7lFlvf+dmg+bYvEiIKw9gZjVH23TLp2kywJCbbVH+TjurbmELUjcX
YufuXW2ZTuHHZdueLbeoY2ie91Ngcp7BHiRlwdJ4aTDD6CNQsec9u1WvQFJIbfrQle68rxbRPZrx
IM4jDBjuC6dhEYHRQiAscoA/ifOlBIg/KAdbfSPAx+7niWA/zoj10rdiAPh6NvcxdSQPcLNPX0Sa
0fsOagmXLkaXkVil+zxdJSwtr/rPA2b/p9OBBtCZVgMTAdM8LK5h/aaqML6pUZL/gC8V+8zI6bSH
Cne6M92RP1l269SXyslhvZ5JNTzmUloX06jrfTXAuQTmBQbnQZ6JGb5DMS9w4DYZD5IarcidDUuP
r1liWBD4NuAjscBx6b7BlhAiM3cHKDeZk5+7RU7Ab41llFgz2dUQAr84qWifFuCkIke27UM82+N9
TCDXH88wa5jk7NyPintfUrN3T7BTLM99TsQ9ZPOdF0DiGbp9eX5OUJU5wCLE+jF6VlkGpMAlW+ZJ
GQinKU5ZUXf7WMTVr3KczB2KIsWRcSc7WbMUhxHUnANbAM4lg+X95NSAsEzqwN3FgnTDDox3uTNG
F2ZATpZ+c+K+fivxKUtgtqMHHg8ZvHMH4LTfGD2rfFtB+gbWPlbAl+yRuynEx42FoGLiNkUGYEHl
ZoceAhRHyMBg8Sn4OtCiMw4mIdORYO782o3jg90tOFM6Y3Gy+tja5XDPuEPtZzhLN0kvY+WJYw2b
Xb+mEnTtmrRA0afN9MrhKwAfFFt9SdqF76fYdWtf2QQOhZnTuCEvKjuEBlp6zksYgdQjY7BfqqYd
ymYusMgm3wvioIzkNBMOCeOym7gz2btZwkbSdbDBGrDkeTCaBHY4Rpvce2aqvncVHL0FjFfulGfB
657E8D/I6gnXXcu0fEAGXcD5Fev3rjuqvcPy+XtXQoBQNqQ7y461pwbGFn+8PJeXtq2nNLB5Dw56
Uk+dFRaqg12PgusA96s6r7qwWZJCwv2Bwsdo5jD8SNzlG3o79i6uTfo8dgm9oDGW7wZ3Ls95Wi5T
5M1OZWCTKPtdlaUm6jM23GcGYfuyg8yaLdP62Z2L7FCWlRngUJnvJ2MUz5bFi4MXQ0q3SJOnBEGI
uh1noZvn1nlB181XcfLXxQ0sIOZosNCB711Y8GG+OEPMzmO+WAFTzeCXvahC1Vpj0JeTeuzcmScn
iwz8T0Yo5KCgPebyYEQh+5ACG+573pyECjqUNBhi24oDtiiYTmJufllz1oY8FwYYxFm1y3K4FbEx
hUkIQssbg9Yj7cklkkJDXtY/Z9GUgRpVdmoIYK2J6Tah09bpn5j103dhestLuoj6WILh/kdBouze
5YX9s4SOyKkGWD9wC+oe06FcHoql4wG46jJsYVpyn4lUHBKPd/sFRWoCuyyHNEFqq/4+hZgSkO2d
fYwhilM85EXM9lYDtjN8gRyS+RC2a37avMrck4E/Sp97yjXhwTIKOFVPdn7fe3NXh8Yyoe3DLNbT
M2FZM3xy39VOdMlV5UaIOY6cznV2auQ9DDfcc15X3e72zr5yxtcZFXMHFoWqqjhKW3WgTfxzbNCU
q/LhFyCmW5jcte1Xu8q5jUdEFg/d2Z7k41U1DzZPnwPr/Dvwvdt84XCBow4tIUwwBvN9a6M8HuJ4
BV757fFZ+ek6maIvhQFTJseLlCx/2fZfmrvPt5+8cuzRyQ90NCuzuwrWVA5aDYMIUrPyLWPrMrAy
sTrxAbxggM9p0ZxZQb7k3XJ0snIfd/N/RG4pWqyNjXZza1PwRicaN2ejf3OyF1b9vD0ya8+9jti7
Oa1hltPBwr45y2b5Av+qV6tPnm4/em1Urq989+gRhuaVVYFG2xJ3Z/O7Ii2hpHZBSWpjvazNqhax
qBC79pJjTHCUgi1eyQ7K2ei/rQ2LdgFrAXZ0LIVHe/bfqnm2t0Qf18ZEi84aeaxLDNGeJ/aMS+Me
ak9h3ccHOLltXFHWfrlWe8UmAMWuyYI2Ey52PkigAKmhRXV7Sj8ecVcnK4zDbNUGGxrQV3o4+1Vc
hYUJuyVaFumnaseuzliANzUVQGM2SLwAeALTKtl8Rjdlf/sLPh4eVxdyZiRh3hhzaNYNMfHHyjkA
vFeEtx/+8ey6OlfBIbmDg24sz9x8ybD3zrET9ioLc+Nzs+t6WriSuehaViTINEb9o/e8exicb2T3
tbm9jti7cE1bggNnOiKapPlHlnVIlZ37UGHaWJjuPzTt/17eXE+L13ZopmRo5vjUQ0hubydF8qqK
mh8HMon9ZCX5rpO22jlOCtj44oj0i6ihH9raLE+CK2Vu2jegDJ55E/ePhii6vUtr62F0E/YdujbF
fwAPdfdgSGQvsNuA3E9Cr46C8CYsW3u6ZGqod46clwOBhC38U1tyn7EOnu+khX2nv1SVTP15GK0/
c23I3SCMv2U2zT9lyWXY5xDPDU0FxfpwMilNcYjn3QtwMBkKTo3TXM9xfGC4TxfVacmq6dQ3xC4C
uVjqkqa24PAHbCVC3jXh40cU7PIW1h48RdI92nb0abQBNu36fhzwbLSGK0pGw4fR9Bwaiipwn3K/
K+CBjAYiiu+uoS4ucIU/F1KouxlqwXvmNnNgjcsIzXDgqZPQcFOxy90pvwfhdPkOK0AeZLwHfUqO
ZXlMR1iVHXrDIT+KAVwn2Mgaal9kDa44XiZMOBgW3QV2D/ElnTPvIGZLPMGJcQgt3uew9WQCxo/I
84n/f5xdyZKcuhL9IkUgkBBsoUaq58l9e0O0u20mAQIxf/07dVe+PFNE1M7RjoBCUqakzDNouB3c
AtpSf/S1U/pOI8UhjXm9iXhFwYCOuy8Osd8dhSEy6nKDfBlxot3QCaaKqh2tANd264taJD0BbWO9
hhD23VR1ZGdbHJTZTsaVxD0ZUgPjloop2Q1Q1/elUKMfj+WvBHfsz7HvUBlwDfaUn/v+PHaZbxAz
+Se13cQ3ayLe4tHqn9mgYYQn8UUbDgP50yQ6BVWBQXsF7OhOad4C/Ssi8QxXVuhXFAkwBMUQFV5P
ieNu8orFny3ojuezm/NemTp2YJ4EgUePdEV3Bz+1Yi8zV3t13UPGPcnVXZiU4aEFh+moxhB3liGE
Swes+mrrhJ+ZghAYcdxHu4zkpa9K0Rdb+EmNxrZ2suKEQ1cd2JwPj8MQtduJZtMO8hdVBZPApm68
EibW/5iUQWslgw/MD4GQAvscif8N5Eb7Xrg1jmqUy490MtzfjRGmXyMqovcoM4KObApTwbuzGF5o
bigLeKdwkjtuOfZ93wmGC1VbAwTfhvoO1RcdtPy8AiZenEyoIz+0pW1sHD3YMIFV6Q7qSXTLoRVQ
e6KGeZ1Z9mSni1EBvwJVuoKlMrByVmS43A4E92MrC2qHmDtG62RX1LXhc9wCNzjGctQ+qvqAJnNz
0yGutzaFkLSt+bDn4ZRuc7dKdkZtny8xWb0txgYX/qw1bwpgSzxLGP0eElTyUFcZ28DWsYElZNa8
m5JBZDcqC9BhxhK0JEMP3WM6RqmfiKl5PF9bHpCppiAb6bipmhQyh/kwKaxcF765jmxgHZeF6ZMt
ejABMQDj3qGJUfpx5FRHCcNMWOBM+ragWh5x43ReYtQWdjli9jsCqdvDTan1dG8TPHdo5KbTSr3G
juAfsujYBuDd7hZISLE1RQ4dJdJEuveHKsSU5wMcDXMw7qDWZVlan1UG6gOh9rgZ2pFAabQbD5lg
jlcxlgdZJSefuQ15rFpHChif1s4+a8T0Cf9HeQAX3tyFlmTvNeSaf0YECQP2V2qfucb0nMVh+GZM
Ij12NK69IgaNGMUMJm8SaopHs3fHu4RN+UMMWfhNZrj2YQDLOAgNTG+V2tF9bsTdwS4bus3NERAm
Ubhba4jsnw4ZQOPppuYTFL7JCxPLiLypqmw/AtkcEuwq3Y7aKF/JhHZt3Vp1Cj6xEwU5svVOMcu4
zcwCq9zocTtmZMy3aijCXZpa8Ws+hhNct+GVYYnBkh4UkHtcK2BUJDMHV1dUhCsj5n4HTfUDUygQ
5o0LWlSbeyWJzgndSA4G0+GxFMx9cEq7195kozLmFY6sdjWY6icK/ayHurNSD5f38c6VdnYLM+4h
x9Yp2K5nVo1Kjh0fasvAtPQRuzHKXr6EoSFfWimR/YyCb2zXTF6Z0UhovUfZSYDqfEsbI3rM+yTZ
5UUNgXBYpeY/iIYeus8RfAEpGOoeEMjdh30+fBE7aVEXZBq+0zV8RisS7qYSIWDmRebLPLQPhY4T
OIaQbo/ZreA1lBieRS3Tlx3uQRIIXtOD3990bLUmiNy8yvZGn8MY2ezFW9ohnyQAJ2wraHwDSMRo
dVNGbvejV/aA03fobKuS2DBjsyO/HB31Q0FUfktbnfpOROw9pM6j9zwcsxsq2njfhGX3pM5ukNEw
WcBSgV4Hhy/c90WToBtv6sBASR9S9+aAX2M6I/iQGduFuTv5WRaBTo+KLd1Ved34cKSXQR8Pll/B
m2jfuzi4jCVyC3Gnn1Tb0QezKrB5TMK3+M/QS2BREoBlW2Nd1c6Gi9a9yXAOvzegw6BQLyX1dyyB
8Wqimr9h/zFPYaGsyaMdssgOHZQXSgZYZIeGMjfFAEdpT2SxfMiaftiVJfw0UcUvNiLsYAtekar5
RHyw99SkJJBjjrBmnXqqem0ewySfdrBw5whhAFvc0Bqf0J45xEUs9zgtdVg5FbtB7LKHfHTtrwZ1
xA0MUtOtyEp1QEGzu3elVR3SMLT8worVfhi1c4T/4birc07uYkVMP8wacodLDT10sFLd2HrQ96Ae
hw9JmpJnKNRWr01C5Ws7NAXEz9RDLCUqtSVsqbE1JHuDFfq8rbc36ZhOuwFL8sA0M1B1DrsNDbGt
1yzRNxIGyv/UKTYAGOKeFS9o4d42oAfi0g0nxmEkzXcHiTUPe3vykFGT30+kRukOtfm3qizzzwxF
RUikomAHzB38hGE3/mgbnD6KNCsf4KmU/hqdptwJCJCdYHD6BFvUdKsiluxLpy5votGkz+AIk+/Q
KuVzN+R8b2TAie5qZJo72DWDHCDp4LmMtp/t6Ji/ReuYAT542Bp1qI5xGrInHLTdvTuN4yvTE9nb
g8m+O+D4/8m5plunqcMdWl2Fp6kCOXdq7K8ibLJb3hXTa4RiL4yh46J7Trso+VRd0fzGNg9DdRe9
vc800eqxS2yBLnhfmU92ZogYnuddZ3k6i1CadKcBdrwyU9LasiTPei/qwgKXrlLFB2zYGnU1yoo7
4H1Biqsz967ISXszZszclhUnr9VAyX0vDThATPBSR6mxt/NNbok2KAEE3zADfBEP+D6n37QDGV4b
IUus9VIBOZ7rTQy/8wc0ReAdoXAE2yfEQFFVmm/UyFG1GuDv7FglrKHiMvdHLelj0Q3ytrAba6+l
hSWeltZNmOfVpiqc6C4xR3RggJPYi8bhD5kZZq/RICFtMth1t41Azti6Nek22Jwt2OJaAjsIGO3e
gEL0oR5K96FvDPAmYCaEdsBQjluMn/sdxql4Rl18OLd7mi23TXoDnXYHgEmcjk9t5xrvEBRuvV72
1Hdd0zw6UFo+drIBRlPTcdyaRRRBEN/IYV5fOwN6NyHdqAQ+3oRy9sR72JxtTZTr7xNINN65NdyJ
OfzJt0mj220Zsui+jHlyR2yS7CY4hn+TBIKaKJUPtofkwO6NGmAjAlvmPBHpAxBn3V2Hks4vbYCR
AIkgBbToEDXwqEUt2uYVbF5DVQ+3EY56j3IAr76oSPaoCVTnNriqjcjxjdpa3bi3hGXvzbBw9hYb
q0eUutiLmdbElxnQqilT7X6Ez7kHOzKz82LwQjyXxupXqwb2kMjYgBJxaz/Bal1Kf4yshAMW5aYr
RIGlW+WskGJClpBHoalOscx9Pb6j9+hhMV2+by89fFZNgZi2oWPDUic7VF5dBkX93aUrbeylu/ys
jqJRYB7JgGc3WIdI/dAZ9Zxo0wI/dvnHL1Qi5jTwsjSNhnVA8I6cQAY0vhfDmmzF0qPPKIk/rvJV
rQwW1gQ1FPcO2z5uICt11KUHn5vvfzwYetLMHUgWBrZBgnbirypPfl4ejr/3723nPA9/PDqpKrQu
BuYEGWHB0Ng/slDeoBchPXe0XqowXfmEhTXjnP/+x3sclnbwc4/rEwp8GyAVgIC8S9cUcBYWzZzx
jdq+i7shXI4TnDR7Eygq8k9ZOv5kRNvLw7T082c1lLHsylHHJqw+C9wfLSveNll93xtdslKmWYAv
284sYltiZ6SGlcAJ/prwpdzXmR9v8lf7H+E3uKxt7HGlmLg0WLPoDQ3tikEX1Ulq6HApCIojqxKk
IxlvLg/W0htmMQwJsR6+T1F9cjjSdN16uLR40GCEhNbu8hsWVu2c0N1opy+cCtXWUPStX1pRUCT1
IS2NdgNe2eCJBMWcy69amPk5wTvPM0tADkSd0g7Iqu5eQs8xWzOaXnr4LLBzMF/T0UBrpwqfC4Yu
NNdwTl8TQlh6+nl+/og5QzvgjxD73H5pNiT5YTOYzMPM9fLALCSlObW7jME8kyXFgR7a6wSHdC2u
EwMBeu2/P1wMQxylkBuBc4q9LXPL2tgyuaO1uLObSq2soX/RQ3+pi4pZTBdGiIsAiprHtNao06Ab
M23iIet6L6Yd/4DNuP02uWGvfCnr/G5qigTXUjkeUbK1ky0swXJgoE2Ng3NPvoccSIQYIDyvdwAZ
iXV/nRKuPedamzQ1hkxCgrmZ7mgLUgYy0AiQiG1e1YLF4fe/w12ZpgJaAUKQIVDMN1FGYW1K2PBR
JWRYWSwLKWFu+JJHJsuztuTBVBp+2R8L4WC9WLjnrBx4Fl4wp0ZD19XUaoDVkqCR52Tf0n2ALrIH
9tZVq33Oh5apcKIWvitBLVAvAbXzkFT5z8vPXojTOUtZJHGJ+05rgnjzpCH62Lv3o75OuhIIiP9O
bqe1JQgU85Ehu8e8II/gj66kxoUMMKck5/kU0QisfvhfOz8mWQQyy1e2kKVHzzKA1VqiH1QDiUpa
b1siULmrr1NgAjD2vyOiK8fphGHi4tmCWKVrT2usmnRlUJYW4mwf76wmQikBCwVtAleKjUI9JOme
C1DErlsts2iNWZfooaVmgHqEl9tY4/QfbX9efvjCxmrPtm7LjQALCmEHgrtDik4IjCWnvHtxbRaU
vPgNnY01vtbCDM+5xhFKICODRj7oGp8AqvhhvnbCX5iBOYl4EgmKki43A0CEmx36UvnBxR3snna4
6uZJmKcrSW0hbv/PnWUaM5eMMQ1MWMH4LkGV0KLxuyDu7vJsLL1gFrtJz4tcmRXUU0CKHJwXe7ob
yis3WX5+6R+ngzZSolV2DWln5dc2AHbFe1rZXlXa16VkPovhKJLCQV1wBN65cDd6yrZFyHc4QL/W
aLRcOQezYC6LPEcxDMEM7rrfuJNHim8X3M3LE7AQDnM6LgrGU1pJ7CpG8XZW2aeH4iwpVXpoU618
wNJqnYUz+MWDY4SwK8s7C43YaFPW8a5uv3ALvvIjZjHNUBOBaB8sl8IGh7ToxU2j+1j+TtPGrwRb
2x8X1uqcPaqtou1qptFoI2DSCtZZgesmkHywRPUKPRjzMc7TwfFGkcH3CWTxLUljNPWKAiUjFPuB
b8sy0T5MqdHfgMVDj2UWMwAqHe3DI0ymHoKBAb/XQapVxKJC7bOB2RKgBX6rWnUjtYaMe9srfVNA
dP0u7SjEZ0vOn1Art7eih4yJNJv4DQecFkXTUQEEX2Vxc2RDlm1M0224R3sT3p1cdRihsghaEcMV
Fj1OFH3bnB14GTdvthmu6YcvrK85KZbGjlmht2uiW5QB/Znt2qLxhql/L4GsrLt6paiyNDezawa1
nIZZI1Wnuj5UKAGnoGcAC7uyghcyOZtlKRQUzW6sJnXikECqrWI3lNepa9lz+qs1DYODOnl1SqMn
h3Nvar8uB/bSiMxyE0wfM8gMJfADyT7qCEVCtGMb9uO6h89yUpX3cdQKgF1CBhZ7kmyVeIHY1fa6
p5v/zdvdBCvedpRT0HQnMrgb0sIrOVl5+IIAgs1m6WgEVylJnMk5JlZWSD9NWrazjRw9X9EVPrQC
1MnNXVSnMwcnG98J62qb0y73Ta0bWAA37g5qftVGc7LmwbU0V7P8VVkgDlRpb0DfePqQGewHnMrY
EzSiVxbwwgvmvFYTMHWrZEjBxLS3OnkGfWmj9K/L07UQHXNaKuVGGJXn41ouikNlWZ9cq9/XPXoW
1hb4asJMtBm4QMGE8QNt10Zk6UfPQtqJioaRDiMSGsMI3TkcnorBXdmPFna8Oee0hSltl6nzsUmU
b2AsvFowk00dCNylvV55x9KUzuK7rQ0bVGBcTVqTQTnxFlQOb4Ao2uWBX0jbc8+YEHRcwUpmBGP1
U05sq8yvsC69EdsMSVYmd2mUZmGeAt4Oy1hrCBzxXDsfmXa3U137PGmP133ELNJDKz/Tekw4n1dZ
9ckNmx2SwjDCDRT6UNBJs5aioSSGn5dftzQjsyhuJqWdpkmNwGL2ycj4NiuHg52tKD8tLNg5B5US
0A6cHD4lNuu8gn9QtvLghZ89d45hQMQ3jaNpMA5c7NDWOXE9PMQ1WfM9W3rBPIiJGQ1JXhpB4nSH
KWkjwH6c+wQ2BJfHfWGtzrmnPJ1KE0y8IYi68rbDacqrqPVcalzmrPSnsM2VsvLSe87f98d1omjs
zI1jxEQzDnobK3krUrGfxtqCrTYJbLnWIVoasFlojy0k5TJOpmBqxmibGzzcucQVWy5ztr88Zkuv
mG3gcVqa2RRCzamUfUAE+yG78COxr6Mz2uYstHO3pzmPoz6AAg400JwN6HOvQMqv5D7r/Jy/FDbn
RFO0qksjrUIkPwb2T6RJB0OwyoI0aQOaSg8EYulNsMb4FHqgJ9yK1SvF6XgLWFy0B4kwyT1UjGCJ
N2Wu8uOuRJ0B6NfDUBauu8lYlACwBYreLcmjESBPEqMlkpPmHqLhxo/CMeO3aeLTryhpy53Vdv0j
6M9mAFFP8piaqtv0wgSqb+rG/vvyhC11T+bk1xCxH5rc0IFZg1NHW0hIOwcOv84uB29HFy8VxKlc
C9oAEHEalNp0ZnJdHp0zYAHMNlqzrptgII8J8K6AwN5W0PZO0eGamn5z+QsXwmtOge2qCCx7wGKC
hLRqk+a6haqSGVRh8ZFlNrzf2uHKN51/wR+BzJUZd1BsAJ0/rz/M0XyxUqDMm2jovFyPv6HaEa+k
poUwm7NihRJTNWijCuo0c/04M6jfWaPwum4tKS294fz3P76FGlWSGy1GrQCo5l6Lon+IbMABIrMr
VvLeOe38Jdjm1Fiw/Jq4GaFP4Ir6J8/JTrRw67486QtngH+dGv74+VEzgPsGM8FgzABYJi/mZGxJ
9Ts18pUZWFpVs0wEl0qAvkOrChxINHpxDsGf1HngbrNL++63sOKV+Dx3wP82SLOzBlSARQwEWBUM
JfknzIG76+pjPMiHHGrlthreeyZWst/SfMzOGUAqAxWnQuhkUnMDNmTkUTn9ujwfC8+eM6VoP1TY
THkduFN7SFsH2q50WrMHXFirc7LUmLO8oymURsDt3Vqh/hhkvzMSCApf/vFLz5/FNfBOqKmbsgn6
CahdT3IA/0uagrdZ1ub75XcsrKe5Www1CISSzSgP8l5m74kCBVdplh1NF/5IUnEGNLPsni+/bOmD
zn//Izo6RceimyCBlWggVZMKuK2mYfaxgk/tymJaesV5IfzxiizuIvAIMnF06Q34iVsBGmWnV4Jv
6eHWfx9eSu0aTldWAQNqep+nsQV5Urhwt6opHi8P0ULczc1jejetplyKLKhoOo0w86LVZ5o54qkr
ANHzciphzKQFsNQTVe7KS5e+axbsDHjcUCCPQ5+x/ylHlK3t8UNVVxaz5uYwfZeYLsioeTBwiHSg
J1ccDVGD4Oyuasn9Pc75nG9FuBZtj9LhsTDgOBqFdr/XvV7DZv09q/M51Qquk23cWhDqkAVoovLe
LQcvh+KSPT1dnvWlF8wiXUK/coBCgwpY7PYfrU6gBtNO7rCD8GOcemboJPvLb1oaqPMv+CM+RtbS
zuqoDEhGm73WrnuTt+DrXPf0WYD3wCWZcKEpg7oF3g+S8dwPTeDNrnv6LLbr3gwjtwrx2yt2Oyry
HCEYrnv0LLLdBMD7tKvzgBfSuW8N/rsFqWQlxy6N+WzPLsgUhxaqJQFN9XCW1PpQXRKt/PK/J3Du
zmJXd0LxKIUwYz8Y8lPCeyf0qp5lt9Sqqptugt6BTwAgWhHc+Xt+4nPXl2oqGNSjoFjfZBAILQyC
QlAIulXl5PUGCpvKt7jz1VjF21UTMwf/1XlYRADxVsE0FU9lkr3ofI2juTByc7sXOuYVKQ1Iwdlj
BWwGcOtoVfBb1uSHtkiYn6dr5g0L4T13fMkHFvVAkEMTkpRgCBR7N2HbEQ4IZad/XB6nv6dweGP8
N64NE1oPtOwgBTqS53DUr44YP/RI1tyelp4/i2wYjSYGbwl0rHEkqHEpzVPHy+rpcPnnL4TIHA9I
RrCnapjJBmCd3eE23HnSya9Dt3FnFtypzvIUxC6c0xJQWUUOPh6l9k1nVfeErbFCl75gFuRtDrGa
hmGOoag/3DQk7vdS59ddi/jc9aWou1KD+YjmHAMNI+rjr3Kgwh/ldecmGNv/d/3YfZihJKdhiVBD
aKOusy9X5Mlm0Gvjs7CA5gDAcazTok9xyk/7H5X9oxnv5VpPbgEXxueIv4zAmJvwsgPaFr3lDU0H
G1y0JMTOaZDhH+C+64/Sqto3NfRQv3EgK5TCCeEgejrsKCTetlVkK8j1mLHHIhK+MGn8bO0SVIJe
Wg+Xl/hC5hTnNPTHzhsWUxHRs8ZlWoYn6JrcVLHzUNL6CXZ2flPxRzIZa/WqhdQ2d4s5q+pmpSXM
oLc3xHR3JIdUqjK2hnq33TWK9UJWm8MJOxZPTg0/iSMG9Vs36ehBIvgOsJlvF6zAy4O2tGpmW/5A
YdgI1Snn6OQnW7mgdxEf7iSb654+SwxtygxDgQJyTEbR7ySqrpBBU/FHOJXiylfM0kLVFrqgg02O
HAtJVzYUp+xoXwHS613+hqVZmO3/Fi2NaBLQXahpWW1Ik99CtdXyBgnGosvWFtRCdpujAd0GtN5Y
FeExPHNmf8PU4vKvX5jfOQiQFCkkoK2UHBt6M9il33fPMQ6Nlx++IH/L5xBAuwBKemyn8Gig6Xki
vWXdKLCqoYaGWi70qmi1AfFcfWdNZ2+dCP0yOkIZi1TVtO/P3HAWgRxagrG1HePI3cIXbrqqwc/n
CMIkJCncTfHhpa79PgmBtnkAXGJ7+cuXhnV2GmhAsS2T89N1eZeBX1WkR9P4uvzshYYzn4MIB4bz
rAZL+5hnZ8kw2Tb6sXZTLqDECaCNpdL4kIU5tOrHzuW3vJmKbU0z+2RPxgZ8I/dH2vfRGwmlsfK5
C/rR3J6liUonVmi2LUazAyxAJ1PnC0t5KRJ9rmEXCE6lB/WW23E4G76PlbEVU7YiprqQa+fgRHRd
uSs0DY+mau9DcI0H3noZdG2gSqnVGmpq6S2zPKJVhsJSVcUg9UIaDVoiD2Zsil3E2f0UdgrcD+Pj
8vwurZ1ZQkld10gLt4xANWDJIazyaidG9Su1TLUyXQvJZA5ZhMoor0dniAPm/lB9ejLEmv3ewm+f
QxRrGrkTlU54tErzE0KnchfhhG2H4H5fNThzpGIpW4eUgxEe+56NPrjB/B7mLu1TGMr4utGZYxRF
5yTT2czgqGroIES+UVwH++F8lhXavmoGF2oUR5mht1JDBHSj8r5d+d0uzjH/XzHmc3RiaNG6b3v8
7tEYQ0814bth8c+2j3+inwloN3SMR8Ih0ensL8/Fws43RysOLSvKkBDnKNJBg3ZP3+1UPmsX9JUp
Vk+XX7K0omZHhAlEDB4JKzzGst+w4iljDdDw/coOtXAmnKMV0yThvFAMQi91ehdb9Vcmm3un0y8t
FBJoYr1J+zr0LuezsLZJCh/bER9iWvbtwCFLGK4J2S7E89xEZJzsxFImJACMUj4WRfySRXJlUS08
eo5RTNxE52VSJQHI2n5jQdJvAmJpZfQXVuwcy0dcosoYUhqBmbn5M4rGKfdRCYKWRKnYeHJxh+s8
Y+jr92ES7lG7xXjlsXBufZH0UNqHdnUcmK4B3eXkjvWncWQvlxftQmTM8X0yH0UFqYsE/JPGT7Md
N+DoYud+4azJSC+ExRzml4S6GzE3ScCyBoZgw6EaoTU4JGvkuqXnn9fDH5elVFW5G0GE4Qj9zSNs
ADdD5D66yZrb99IAzaIaGRbOjueoVgI6ljH1auPDkY+kuXICZru1MFyKqybiOsvS0qtjI/RSpHPp
qJckduiVwTEL6brsGGRvkc9pD72QlO9axd6uW0GzckCUiMqNdBEFVFWbqTk4ur7DXRXcYWN31Rvm
ED7bBZErqXHMyPLfPLsHf/yBhHctpys3x4UD0xzFZ5WUsIniWMZlcaJF9CtMXEQzVDBpUf0oG2tN
xnkhh8/NJUCo6yDMEyKxQhNF4nw5iVvIiG5Gicjun4r0OlQln/tKRCOjoxgcB+jne+hg+sXZk7Nc
u0cuRNwc48cjx7VHxrGb0u4tFU3k9Rl94Xptvhcy+dxXAk6blRuO8B8tMuvgZBDmIPr58lJa+umz
aK463kEvF9FMU+Z1FrS/ILwiqrW779LjZ8EMPn5YmpVDjiNnn9Cmbf0ql5FPc2S+yx+wkI7mrhIt
hH5tYmADxZZcJxBcct8gdeRPqVh5wdLgz8IZhQ1mugxFAkdVLznMyoZOrCShhd8+x/FlNI+xLeJE
PHb1xkpf3Iz5Q5Z6lny6PDgLw/9/eL6qFykU5SIcAeJuVyMpHQGSEnARIGtmUEvfcM4hf+w2oB0M
wLMgFznOM22x8dv7wn62witPMXNEX0aTKcmYcI692dxA98g3wn6lgLKQ5uY+EoNQkNQqkObs3Gbv
PCbaH8f4t4payzNKqp/zqoivK9LPvSPSNDuDzjr0cfuy3+YkBwNiAMb/8jwvTcIsiofULiVrWhnA
faYAPE3nxs5QMvbUUKa3snHzlSFbepH539lObJc5gGRFgetAPurRSR50CDTt++XP+Pdo+pd70BzL
N6X12bu8joL39/sj2d7fJk9sz/an3oOYoTf6hm/6pXcK/W/ulR7xmK/3aD/51gYHKK/z9EZvaADe
7Vt5FPvqZgS311P+M9m0cIP8vvwr/5Ui/tuvnGUE5RCobqswCVScQYVBZ2biySESwIEmOiAJ/gVZ
fzsBtjjU3zYXONqJKbVXIHgLczCH4AFxxxUB1Ceo+MllsF5WxwFaRi1fc6pfyBpz9J3Ta+AHXTsK
oI6472udQqZGvLIRknGXR3Ah8ObuE26fMcjWkDQQWc93FYo+b80EeXyOVpn20tEqT1A6Ttc2oYUM
PkfehT1JQqfqIpBUu3tujocUSkHXfcl5CP/IfmDVdDxNRRJIlvT3Ud56YSiMXQZ9yK0FkZ8zHnl3
+VVLs3L+uj9eBR8uy+xKgosJrnMKSoySHycI1l9++gKmlM/Rd23j9mY8YVFPjrNtpum1KYgTSGHf
KiP9bUAnC1YMuZfF/YdOQSOG5g7kCsN6JfT/Tbp/Caq5bnkYxyGDZDkEFhiwuOrZgpxtzVqYZ35D
r9vLKJy1y0+njyefN0kABaI9pJagpwrXCAhJmZb10PJue3YtiBJjZ4nyNq3VXTzhdtoeOnd6hxX6
SiN/aUHNLg8SUrs64zQJ7Kz+HSeunxjVz8vzsBTcs9xCY5Yqh8okgPcPjLKAMDH0JodSTaXs7eVX
LETfHNfnlKmAmAhmWhC5y7I35bTHih+M8MEQV4bcHN6noZXRRaiBBnQKT2bfHxNVr/z8f1fkX1bK
XAhdAQVn0trBEEEd3rGLDcBL+z43N4r+E1rZR968QKzSKwZUPUZwO1h7gn2Gf3nwFuZnjvkbDek4
8IvOAoi8VYe6wP0ut/t8p6KhDEI4iK585cISM85Z4I9ohySf4diQ8Q7Ktn+A1VjQxcWaPAXEMpc+
Y5ZMBCinmeaTBZ89Gu+MVo/3jROpQ2G4GqqVOm2lZ/As/1KOhjYqkmZ3bMPJeDNdEDUDl1iV8Brd
WG9ckALGIIq8WmYdP8uGCLh/OOY9hzELOglp+BYVk9RQC0n5Dfyts2Nd2OGpLYz4jXM5Eb+tS+fG
csY49GraZz8GaJNYPnD2Yl9HFpUnYUAdjrkq1uDkmcJXrFXgWBeJW4IJZhpQITPopoDhC1RWbROF
NCX0DiKVlg/Z4eJQn2VwK9pFh9DIHc8d0nqXswm3BZSez7oZI492AAk2hwJ3CViotvKAui2DrHCh
vT7soB9Xg9vhl3rEGUsx/mwOqthrMupdMYZOgFoC+xpsU5xU3pIf5gil2H1DG/XVjIwcxl5UXy6U
BjaRUtpPdKUhJstAem64CD0wbp3C63hGNtTV4T0NIfnqV0UpatjyJvF3AfiW69n8bDSZJ7AbKSH3
6EENF1C3qMF9OZp6nAWS2NMmh5UvxivzraSLfkZJ339hoNLS5zU0q4mEjYY5jb/6qYbsFbAv/Knt
db/VtVIw/rWhEy3aBHrOEjg6gAXHn7pOIMupejvcoA/efIVD1P1w02H8cNKYPhc5zZ4YL4tdSCPx
PvQtlGaFkWabcpycverl8GUnI7pbFLQZyyvHvrp3q2rM/AjCgVsja4YNHdsMIoctxECmrHJ9WSTE
B9OgHHwYkJC7BmYklt9h0cB+RNpiI8vI+J1E0n7lFvw6IFYH35px6D8lVc6NK83xDVLT1ZaObveL
JLG7LWEEAz3CrN1I0ZmvMHQSJgBX0E4OARx8a4RrnzAv7EnCYEfBR9UdQaar+eQTCEjBQz1OrYDW
WXTE2PM9LUz3qYIe8e9h/B9nZ9IkKa5s4V+EmRBCwJYg5sixhsyqDVZDlgAxIwnBr38nelWXV2SY
5artZt8mGDS43I9/R81jzOA8gFZjXv+aLXzjoXZ1fpZER49OpKDQFZ0DQCij1X5ImR7i0KlcN5bV
0Ce1HsFuHDJgX0Ubsp+lS9S4ixRaTiZgHpEiLIsoSEhqoaAUIcxy9rkPppgjvUkDXJ6bI9AJ4bOC
ZBD/sR9u0Ffdfo5So+8n5WN4VIK1e8amHAfvALSeQMJxiHCMCVQ7+yLuyhTXTIN0q3ybX2RF+09V
FAag45T9YwEG/YA5x6W7jRxiS2BEnOGlkkr/8XtNEHprdIAEUxVemEP9LXW7soS+bZ53WcGmUxBg
0uViNIeidr8VMKR+UKYyB+rX46ugAg6KJdOPxRh1AE631ePAsKKT+tq84naowIYzLMoi38IXGAl4
aiLvFHTM3fjG4zsLueR9Sxp7bHlp49YtHe9YKuNuXdSnfzaIVgAuAgjWBLUHcVFVxa4E+Bh3Gn5D
wNPs8okN95mAXc5cgyrONJz8lElCqNMjzZqT2yjHwOErUnvZ5nLPlKfVJgPOOUo8M0Z3bV+mCW7Z
fzHE/dS14grdRu64jDzoR/quSrQ3F3cRysn1Zhg9fd+Dgb4lBQpIpgGdEZnyPj24RY+kucphib2t
QZfcoqGDH0Mp6QFWEc0fUlXsZYBG+wC1LrCpg7F0W9BaAVZdBH2cFa3/ZQh5dQDy2vPBBUv1nsoO
uN1JVxcaGbqHk0+xRawHM54yyIAvyEaYLKEZHPr7buOOsBfLs9SBdD0q5mQUZQhzOKdGX+aoL2A/
ks+TXziHEa4138p2RH0twBYcY+WV+7CI6j3jKAbs2qulOSch/MhbBw1WUeZeMpAf7manDR5NlLEf
UcCDeidEI/I4jczwzRYuf6p9t3h0uqHe29CkLwrt1S+pMwWbfixUnPIBq6dHyss8RuPZsFIeQj2J
nRKk3abuEDy2QZPtGJnyV3Ayszuj0iAZeNBe5qgmJ1HCLazmjD5kQVVi88hUQrtGJAow90vfOcE9
WramHkZI0n1ShImDAkn0PszBWcunuT8CigzK+Ri8qs7wHwqHJWB1rsdWgFgBzww1eJyblNk+4cap
eYJHY4kcxuZYIOX8BHUMw9f09A5NtXqr6jRPnNA3X4Vh1XMnqvzJGWy0nyOPsE3ruiS2KDsiN1fV
9B7F+vS5lVX/q6oC2Bx2YOEeygCNuXWXOXdmhBUXrXDc5N44VqAq10iczyzgVwWTOOcsaO6DpvG/
M1r4QEuX8mclZH5yDAy3Cg8t7qLz3WMIsfmWCDTe8LKPMP4D0QCoif4GCf/ZDYZQs0MAmf62MygY
gAhb/TSkYXRJEaX+EHC5OpQApOMAPOTuG9rFqs8GHRj3nA3dwyQc7/tUtvrFCa+a1LTx263VE2eQ
92hA3VXdiFg1HvkaIJUecxYCuezM0UuZmn5OcjirXxsgAkgEhBft21LKu9SHb4MdBQoeUMxvieP4
R+142d6nnUJviQNStl+DrwoAcOyLEsYKgKlsOlAsE+RMii227u6nxhaZDGpSQHqgBSzuhybbw6CC
x17apXcdm5F0AF/3dxjNzk5ZL9/PCiA0FWA+ma7JvgUuyZJBy+BLBsVeYk3aJrDTy++n2RawVGDk
PEHEJ7jVP5XXkY0JSvMbZgqd2oGFKx/RqExex74b7pjGOuQSMztx6ZkUXHKY4YlN6rbD94bW3sFm
tJLx3LjzxU4CnbRRVW/Qn9hc1Eyjh7EKCSZC36FVu6uBZtaRi1MbzD3iSs/kiYU8B8gZ3mQyk8Uf
j2v/DNyIue+DvLsvJ8fbzApFAHhDdNl4lK30ZRIhhz7dV/kw72HUzH44lvePIXL4194df9urPjgi
2V5+Zr4wB8nSCdEXN9lj0Vr0jA8OciO5KGhCXOsU8I9gEcDmiLeiGOQuvCzfg2sGCDF630CD+IQ2
VEmuoPoS+iaAetFrKO2nkVOsvPA03AS9cg6I7nFwkXNVJQNze3cj3JzOifLH9tUwibKCHIIG8950
0UOtKNY+v+80DACyLAKULSffdRXpLym41RsT9c0DHObYlYrgO+Ar55lst2HqVvtCoaIa66oAFK2i
s652OpD86IeVc2hh1uHoHGDJlMIFwSs2o0NQ727Hbo8+86jcGJP7daLqsrE7BET+T6e33fdmztlT
2wYhaOK1QmPEUNDmMQ8B0jCE+0+i49EP20Xlm02zOsmw72WbcHJBnkfQ86qRrxdQDOTtSxQQVsGF
sHeR7JKVd2V8aP8BHaoRzA5IPr7WxRh+0oSwU+j63rMYBgo0Oh/o1giTJZhk/KEMg/CunwSEglMB
6Dc2KhfB0xiQe7C4IrUdu8LgdfTRLuqkeQzLuX1jmsBLTbqt+6a04fcAijf+phy0c/EoZ9fv4kkw
2q/aJUCXyR59Ru3Jm5V8gZtffRZmLhKZwekHsVJ2CrtWwRtEuOoaGlNYrbatfxjYaKs4SLE+oIfY
dR+guUVjbVQC39w4ITRmzMEpkDJYZWzqzKcEe4jn7Ju+ILtxVBW81rgPoHMfsi8Kw6Sr9SmDLu2A
HS56BWa7g3ODBf9dw5zje9lxJJvdwNv3pgSQinb9L5EJUm9VKLNEt+m8SY2af+YzQEYw/BrRY1S2
TvQ5MjKYYibH+lvuODyN4YhM73rpl3fKn4ovZc2nLciwFC4nXnmS/VDqZC4M34B76IL7UmT2zU+7
4t4zYbMFohk2jdk+8v3x3pczemgiOezhlTkVG7DaJVqdA5CUJsd9Kqm2+5IyJ4zh0mC3XZDqEzXB
cI6mQG21TxmsJxF25F1EztoOKWwEpuDrCNelxzKU5DFnzBzLaBSg1oPSXFd9+HBdOu80fPHO1mkh
bA5EfmlKH+4xpSuqs6vglhrXV0T0hMBJYrrp4EyYgRNO5gdbuPPqP3lb0fNU1dU+EO30CyppcQow
Hg6eaOkuL6P6qcza8eBGvARvPYx2wVCYDY4z5ggnH/4aID//qatrWsBewzEXEaXtFYaqt/C2wIR0
hqYDeDX0YdwIzOhsYg9IpZMVTfMIfkX1hpovDhW1FFNMRtPtSg7bwLTP4Xjo1Nnwk42iRQGyHfOE
lV6dREIMX+qidC9OCxPXjZCwSYGscbZfQYqDN0qVR7/qKzI/QXwtnwuf1Pd+U6XdBSK68ECjuX2y
cA869EqpfTczxERlaKsOfgqkPBPkJd3YaeBn2nbwc2PEiCkhIHRv6i7HiRM+jT+xIii4ftAB7BDg
totJZm9O68N5XBMJ548c4btO68zZWp9Mbw0A9U+sqstiP04ccMjaIqbYdLKvLilQCzC/yKvqgod0
ww3kiZiagE0FmPpKwXEPvbxhnfVHhem/cRkZDqYo/Q3V6DMF2ryYThNWwyPaVEBucgsF4Dp6lJIK
n76JuSngCNQWnUyKqOw+k4LkCSjj+TO8WoIfwSRh6ugREue44Wfu5/R3H/nTsyqJODTwOj6bPgt2
NqQu6OfDddN1FIxe6lwnA80pMvn481cwNREZBzDidWbhfBvgY/lboLXzc+A4Jo3RkgkFVdSMUOJP
M2IBLM5Aqg5BDolv7lXQqksdOD8VJT2i3Ak4fbA5a7JtBjD7t37kwTvT8SqYd8CHdv4uxyGnMTxn
8q3Lfe8cFZ7B4QaQeGwoueIqNh1XOxcKxiNSgSRucxfxSNTwrXXT6mhw0MoB6oJfQEx6RGLzSHgS
hZW46+Dk99OzHuhq7VjV52ry1LbLcYAXo+cmyCS7Zw9TfZcFgJoPDWP7egQpMuY6C+AtFs4JHO5L
78q4qLqNLIbhoZ3G4RH/Wj56TTC0WyDdJPBFjLc/8tljcNXkmCpAoZx8KsWWqwGnft+W5lxO03So
+6rZZlT7v5AegF1SM3gl7Fl7eFiUQXOpqEq3sO0JktQiOwOfDI5sg+VmhwglDDajS9mbm6MSURpa
7zw71Y91oOkOHYzytYL91mUMEbMRLsqvvMaRv9Va/GwmqbbKqGBrxnE6tThj2pj5LE+G0HVe5xEm
KimyQkkqbI0mSLggwlmFjW+MOi0wwqHxccRoXsZpJifj5HAD92khzp2GsS+DXhLRczC9hMMQ4NxW
Tt23ounVa5pKG8Q42Ph3LVd1AvPiGjs68jURtq8T0Ta8oD2CI6fEUH+qkVbWUdT8hAfC2CAxA7Oe
OKCq+Mo9Bb7/CLI/yzicQsrOJjhON4lpIRuMxTAaTA/h6P3sa3tfW4lVXSDesuNc4y02zUm7QfOp
m6z8pt0QSFoza9igBFD99lzN59Zr/XMdSCQ84Sj10sLfKbGQP7+wGR4xwhJ+wdG+feS4zHdHjO7L
7Af8oCJJL66TIdPD3cGLQLoIvN0gwnwbGaJh2kDgFHBNb5yBdryOJCYRqMCpKt/Ysvf3IGRlnwBJ
EJ9YSAiaZ/r5WHdTdYAZ7rjvFLyPMVNk4lmaPwAenEKFzu2DquENGrUj2cFBuLz3dBfOcGCImsMI
c+rv3jSWD9cgL3E53DNg30zc3wMMp++GYYbyY2J257VRuKWebZNMIdBCR16Ow1xJ8eKw9btD0e8d
ILCTGb03r22QlrvAQwYtrjvSbGneZJ+CDFsMHO3bDYzOsZwBzLgNg8JNJqeGvws46v4ZxGOzMzyF
hB070A4qTBfR8RDGqm/HOxhR+BmczSryJVUcEZcVvYp7qAH3MJq9Wu9Z+MjO+CoBBNTPBPFOkwyj
yu4xNID+7dqq/uQUYkAUOfrOM7Xj8BDJaNoEBdVfdC6dvZSqvvSk0ruW5u2+6nDMiknE/BMc0ASJ
wQW032uEwRsYWNQFCjAIhWeTivsJ+/yrO7jmdwPH6k+1rVpkekJ8uV7Xx4xj5sdwa8EdSzYUVZJR
x4XLgMPUk8yb/h4zeD4HUTfsXJ53dxMcUI5MinFXGz89DMXoHK9HwvtxcpEZgiu2jyWmQcSlB2cG
WKefmg3lfN6zNhNbAkcfZNJAIlZeHwSxn3djorjLfjHOxx4jjUefx7zg2xqOXAlyx/Wjrwp+B685
WEtHfSB2aMRzkIxGxISp19+JLG3ghue7fZKFRQszDS998o3Mz1mEd7PzwhZPFdKaHCZnZjQZIVjf
whi+vuMFRBot3EH3bVO0mDW+meAcdY0Ywrb97sHKZstYNOi4QcnxwlPjHqeu7LYFYrfXgjvtXTe6
OA2kXvrcl0P+2R21voPkjRzgfJcdPTSHdjildh2yEhNsSjwbhTDVEO0xauGfHiJHiJZIWl+GCFgU
a2X/EwlrtQkHeLC0ljRgLGm0tNiqbpAqQfcvbKNwlG/3E1TRX7y+7fYqosVJp9x0G6RVmm9Y57uH
ajbsCKNZfUaBsTnTvGT3BI3vD8gTpS+SqBZOykwkoodQyG3TIomcymDrU/5jFuJgJdPaf+Gg9t3z
2gW8G1mOeR8yz/lDIUbZjo6H/w0AnnzDppZ3MWKVEiVT9FpUIJg8Kb9UX+noww5rxHCfyrG5g/G9
2OfIzu06/J+TFMZZu4khWe37gb1Po/5HhMPAJxghBgnWqSCO0Pi6C+HZdBdOjXvxOidKOqB2XpyM
t5+RzGGXtmf+BtOqYnDjbgq7GyObJYGUtQcj6Sm8Y0WEDCEnM9kj7VCGW2Id+gs9fppuiqhlD5A2
Kfex0HCM3xBQ+Z+70Es/p50wD7az/efUQIt0LL2p4zuvUP5robBtb7xIzzhtjmn3S8OI7jEHA4MA
pYOUdmyRNP9MxEihMtaUxFGfFifqIUOzC9vM+xpFubE4VZOv6QxXSQkPxNx68hPcGKshbgck5Njs
wHJb5+6wdyxNty1BmJNUrAd8aaZdtu2YJZtMVyF8eFw9wJCtar+Foxk+oTHJotG2k/WPwgrAEzC1
vKeQy6uHVJDej70DVzQshm82a+R3v2wtwuR6+GLreQi2WJD1txwVxgOgqAZelHwWyftlsbWa4kKA
olpqTO/XqOhP7afKhTI0wlaGKgyJsxoWYZjENwrFK8LjJeRBuwOBv7XjHKssGu7AecgQnoOtEjm5
RjvgWD41jqyPFYcJGPer6IZ+Z7Vitqj5TsbvUTAD7KNAg1CiZ+ltPE/ahExwHJLasHCfWgMAC6FN
vuvhtxK7ltK9rju9oywo99SXLRpdDKAEU86mvcCp8LOu3e5+cuvhW4Oei43Ne2dPB/lH04giLsu8
S8PD4NzVCk6f85BusNsgrVCjfei5iwpk44Quyt9loJCHkHlqYYiXzxgPQ2O36KhB5l163VhsEPO5
d8hYTTVS8a5C+8KQO38cWYk/EuHOoyiGcOd0ac9OQSFGuR9MN2PPQdLIjCTb8gq2h3ABa7aIT8KL
gX/8HSwI32jjmWffjCGmWJk+mXaQcKSkzVcPwL2dY9vyCy3c6kvTWJSXGM41TmSqvaeRsYAx3nwP
brU908EZ91nTA5lLplpsWAgjAjQcsQ2T5lsuIALuQurH4UQ/Rjv2l2QNnaH/R+QZ6nmscY4mdLMk
b7BNWkLMlkawbUSlpb4h3ljpsmJLyMbkDKmL3Q+mlN5A2QYHh+F3bwe2UWkmt3zsfo8K2d14pj47
w+AFcYhB/uWTDkj/6f05uqJbYksURwEbayyTtDyhkWznMBDeSNMDPNwfUNvCeS5ov0Z63JaFhHkt
//z+r/67kM2WXshDWFYi9W1xgm9c/0JmFGfQXstuvNd/17HZ0gx59F3UQBjJTjCEK86zUf4uJNH4
wFAyRsWsSG/xhNYeY1GPz4bCqSEkak7o1XhFWrd6mcw8fvAdXX/0r2L/1Al/8oHRgNtRBnHs2PFn
Qit9Q6O0duuLtTkIuyb01LUpzSljgCM3nbgF0PhPQvX/tRigxv7vnfduEDXEqOYUOoq/htaEzwTj
7OeVg9fE1uFYBmCmSnnuHkbdFHFgULxBMw3O4gWcA2sYpD021Mn33BbQTztZe6NJ9N87EluyPTQi
NZoFujm1yK5vsj5/yVURxb5MP/mWkY0w5mMOYWzJ9UCvi2I4LctTgObOOAMAaFNAwIG0grq1v16H
2T/e8xLlIbqhz2ofywewCG3cePanMP0vLxz278/StQ+5BHrMHLa+LdKbJ1UjwoItz1XdEoWUJzZk
5rmRWB4dxDmbGeFqMvrWhwe2/wsrVQ/VvnDDQzOS9KWQhX6E1pghyxp8cAlZIkCUb2ZRdxUGcARX
zQ4HEPrr/cdee63XZeWviWcMUOv9iBzsEEroS916/DGHbv0Z9h7shrBuZfb9Pysw1O0mbg0/YhN9
rGE7JuR8w0x97dKLZYMWZcSrFpPPguVeTM8jeXn/tazMnSX0Axx4VKrLoT4Nsxl/UZ6xY9eV7KmY
IdyHkEfrE1Tf/bf3f23tIyzWENe3QQqwszjBShfe1vcM/5ijG8DCFV0jPDb+9xOrLqeI+Pv2NNaO
hFt1RM8jSGfhbqoJh4F2kHtHJCrFtIGvhSgOiJDSc45aEj16KGdpuN8UH2tERsbkf+8l4LlpfV7U
J0G6g3bc5zSEEXZQzr99WA47qLNv3n+lK9viEhgyTC1FbwFk2hMMKUgj9mhLBv/sJ81uDL21Hwj/
90mcth512afwSa4KCCpqZdOXltpwD7V+dHZNnY3b9x9lZXQs0R9zA/ODtsej0PpR9BdqBlgN38In
Xm/3H8vqf8H+X/NftG011BH6IwgKRZsA9Q5l1dey0nsT8GMTZjuLQOLGSrD2JNe///VjKEnktBoZ
QkAfne7VUHxJ7fhrKsu399/UynIQLJaDfHLRA5A1JXzE6J6GwSOyljc+99qlFyGEG4rS0ZnF57ah
vBPKmfcRTgrb92987cUsFgBIOQWKxwhQSCZ2bP4MY/Rd5RY3XvvavS8WgB7WmqYY0Y5n5XeiWQxL
wA9eeTGdGdw6HG5x5V6CFpvDs0OrG5demV9LtkcLU/N6iDqUyKibRMhaF6m4ogQea/n4oZe+5HuA
j53PhcWmGk5249MvRsNNRt7qylrZQZaIDuqi9iC0Qfaq9ZAQ6UZYI8fCL+hlzJV8VqjMFHGYEXMj
2lv5yHyxkdcA0uMcabITuvzM3SwMzsEoR+8+9q4WM7cd0Cik0DRw6hy3jbGMP/aeU22C5lZ2Ye32
r3//a2mgEn7veeflpxqVVdbVez44NzbAtS+xmLrWzVGywy54GsG99Gu289GeyGYfFTF3Sz94xuCL
KRwENMgnPMOpn2eKOkZ5TQ/mM/lQywtynf/7fsKcO6VP5/wEq+I/fHb3ZSr7OGeoZQm/Nzcm3dpX
WMznWQ4WR4YJHRao2Kn+JQz+vD9+/p2zYku0hnCLBl50fg5QLCSnknwLhzomRXP2e3QqqvmtmoNj
Lp/e/7WVL77kbOBMRjrVj1isC+8rRJ1DAnnQJXPGO9Svw2SO5lvtuyur1BK34XgG9GyDFxbYl2zA
+cf7TGEEaVR444us7M9L6oYg1IAdSvMTafXvoNUXS8LYN+ib87KaoulKHQDD/1jfE1tSOAo4v7sF
bzELCw30DnzQAUO7g97llvB+ZaNbUjcy1xOdi3MAXOAgOp0S5j9P5haRYe3ii4kO5CmMcZA+PNr6
24S4tY8eo/zWq1mZGkvYBg5+raQadw4D83st9bHUw42WwrVvvJjb7SR8iBU7dOIXUZF4kQe2jYTh
Jwuydjdlyr8LsiZ/EhMnh/cnyNqwXczz2pfcNCEACXSG1qNTY5WA+DjFtLA26Yeb7t4rX2QJ4LAC
qWFeRDi3Ztl0zQbnKP2ijNhUsv7YvrfEcEzc0bXmUYZemLGKRanEJuL0Y6vuErQB6ZwMHAjnTqzo
Pk9lbRIBnwFVMCcGpPTGarUyspa8jaxDlqQoQPOAphGKZn/jQzT7/ndeGVlL0MZcRxANMA556xXE
UGP5rcaN67ko1Ux3MiRfKofeOHCtPcX1739t4H0UpSz1sIF7kCpIXf/m2XRj81i79GJeQxPuNugc
yU+ZdB77qE34TYLcykRgi127AvjZ0Mnmp4H3R5692ZrvRDjFgBnceC8re9HSYEt7kOfA0xHvxRs3
Sj64Lj2p6FNOf1bhrc+89oIW09kE2FxbyHHQD4vUUPuj+OgAWnI2QpsOOSroWJAov5T9XCN/YL+R
IfjB0Pk8c+cs/er5/cG6slgsmRtBGEKVILHCsnQ7zf6mSh8KdcsU8T+zlX8cdJegjebqSD+jMeU0
lmhhQw/9lc0HB5FznbnOb7StaPRb5RYaMbiIKFL5l4544zbTFCTcsB03le/K87V4EI9DSO5VNbsJ
apgvVKR6lzUTelmglt5R0jn306jk9v23sjJCl9wOeLMJlJB5esRXJmc7t/VTxDPxNmqOcnlnvBtL
3UqEtiR4TFFmO82QCOjd8ltehRDBUO+JTP0jocUPWc2PTTG41wX2Rgvp2oMtFgyoitAi2fhArPDD
nAYYt98L5z6/6Uq/NpwWqwbLoaYl6C07ogPve1V6v4fOnq815Pe/y9rlFytHCYTRxBhuPxLwtcr1
uJmz+hSEt9DVK0v3kuohRzfnLuR94JPVexRHqk1G1M/AZae8aWHi0Jo9ep+T9x9mZQHxFgtI1TYi
HcEBOuYOyaD6cz71ltxKP6y8qSXjg0mNO3dBep3pV4t+vRKNzB25sWis3PmS74EWHRl1s+sc57pH
HxYkzMUDrC/z3fsvZu3er6v637sadUtrqxmkLZ54FXC/MNMuOL9Rl1qZAkuyh2LwagoIdv62Oxpj
NtDWb8cah1RMw/fvf63quiR8uJr1XLh4ABgpNjtmO/osiqy77yCGxkFMuDu30mVSkiA/uGmbo7Ng
hjiLtV78/h2svcHFNOdzKyLopgETralHYseHy0wMdSxkMJ073Yhn135kMdfRqAo5EAUxK/LxfWS5
RcMgCEfTjbe4NsgWcz3QAOvBCeYKVfSPvCRNDPzaB8/cS+JHDmeqKNMOEDgT+LjTxgs/RmxkdDGr
Z+W1rXvdOhSvCUrqIFqHDXf273/Y/1gV/9hRlxQO7gQ4zrXSO3Vo53xMr2SmeugheDSe86BkXdxD
8OBsoBBTUPsiz9tl/M2PtJ8lWG3CjaWTOpOqoUdoEoOztK0sMTIyfmODWflqS4jHwLqsFBSPzyk6
OsW4bfP2xoBYGW9LfIdqmeowscCMgpYVzVukm/Cc+kbIuLIs/Feh/GvRCZ3WSYMRSz/ccK+1ETQo
RDGs07eV/vr+t1u7/+vf//oFRQh23uF6/02zS5u8SIYm+uxIiHfe/4GV3WvpklUQZCcG9DUCn4FG
yIRwt3hywr44Ge10r9B1Vu5GMzzPDBXN9mO/uVgE4PRuS8lwTKj0xaBxj762rkSS75ck42aAYPr9
n1l7d4vFoOlw+rMCmbigG4EKhRSvQ1XNvZVnWAEks/9W8r++jW08dAZa7xqI9VDFWw16eQYpAezV
y8RH41UCC8E6SWG1/uz1Araq3IfXndtHCRtld2kqHj6ECgHD+8+7NhoXq4iUtve0xafk2gx75kXh
F8WucLHan5ACttL7mEMpW2I5Mj7WuiLI3wQw05DyLe99tEtAQmkuRdgl7z/OyudbcjmM9p1QavCn
IYtNekAH5hBygvr1Y1dfxAtOWI8Vek7BqRPPfvmZuhf3VrCwduPX7/PXuCiZmStGWpACrYe2J+4A
3if8EpwP0HeiH+/f/8qa+f+gG9FYV2h1FafxaiVZRnP2K5wz98v7V18ZSuT6q389AhTPHq2hvzlO
1SDRcVM9tCUaF/xUv0XslsHq2o8slgEVhqRDx51zZMw5t33+VI89KBr6JyXu2/vPsfYpFksALSjl
RA78CA+YUyfIb4eSp0mJ6sYSs/YVFglBiLqFheV9e3IG+HW0tXtEi2BxYz6vJCSWqr9IV7qBkqY+
VWkQ7DwkNb+L3OkecvBsExAoO1iAFvWtvezfj+ItVX/d4M1UZWl18iwP7iD185PeH8rd+x/i34dW
LD3/O6Dyxkd/tUNrOF+1dRMH0m2eHc7F1pudMYHBxC+0l3QJTWn7QodJ3CgG//sVektFHzQRhBXl
wE8B68k5cHO19zrTPyt0A+052udOg9d/zD7bWwr8XDQENR13+QmR0qmjoOOja4V08pLxG9Hz2je6
DvO/pmXRQn4t/WI6985c34HFMca5mrMb5bd/z0cvWkz6knZUBmlHzrLak2Daj+nb0IuNjyaP9wfB
2u0vJjw1Sjbc+PO56tudToPdmPJPH7v0YqIPyLj3dVmR8zCSJ0rTx6LI2hu3vfZeFpMcKWvoyiIX
tz1+yTHfSLAfNZLX4vf79/7vRcpbavLcXDS2KYP6bH0AC8rXNHA2xrlx8ZV3vlTjhZ7Ufdg7wanP
vac0HB94qG/M6bVLL+Y0XvAoaUUp/HWrAsD3qIsNmBzvv5QVBbC3VNK1rYykHRxcvdTjnSzzdiMy
+l20CFRjKsPhLDqqLxoki/8sM/e9HKYbpYqVL7502ZLNRASduXuy0MPFvhd9iwrIymcLxa66xfld
+5HFZPb7LFVawV/c8yuoneqXAd3+EesPnlIv77/EtS90/ftf6wV3aQ95mAALaJY6Fq7c+8X4sRm3
FN5FEgCYkbfdGctrv7cz4CxhGaTJ+3e+MifCxXzmoQLXo/AI9N/BPcnCs4sNnJhg/7HLL6a09XSP
fguVn4Eb2oRo8p88eSkK87F1eimeG32vbEjp2lMEV130XQFGlf15/85XNtKlXE76vJJB5o+omGcc
tHfxZwaiBliw7jkUvt1oeGnH1egkTubcmA3X+fz/0wfe0nYLjlbg2/gwqlcu33DmA6b2KI6zDjYz
mrFKtX3/yf5zUvnX71w38b9G69SSgKGJkyBQC3q+TZt2jk0ayQ3wBeMDcukBwEUopQ/GU0+RiToE
i4gYhW2rw+yiAbYctb3qYTWk2151NnwO8GHD8mDS2v5o4bu1nWvHPQ7gPjRxA37C1nUgDIxy+LjA
KL0XX0XgA9IqKnKwJuv3GHVRwhl3tspzeaItDY6sztQhT3N/3wY5KFT1r+n/ODuzJjd1dgv/Iqo0
gEC3YLvdpof0lE7nhsqwA0LMM/z6s5yr/nSCqfLl7toBg9D0aq1nJYjwdDIv/sJhEP9Fh+y5ntLK
gi19kQduge2BYFF1TNuuCkgtgXpdGsuZdwBaeTsFR81R2LChlWO23MC/z0NYNmcgjGocYyJxAani
VnMATLV/iqdu+VL0DdIeAZ+39rwbu3uLVPw+wkHJRkusfWPnEetTQ5S5C9Kch8+X9PwwOcsZejS9
s4k4sJFHPzIHmJd8mfdiWLakxyuDoRkyprB14fXE+rC0osEf2agCWIuVX2aFE8D4fnv5G1uxRvH/
JzwEqU8y1SVhjnzGsKa2dAJXL+xOjHF8cBYEqaVdrg59b58BChN852XcssPM2RB0XjW9zVkiMJ5K
a1fLZfwygvfwTmHLOUNfvOQ7R+zcl6WdCIfmJ2I/sKBVL73NYOiFpHYKZqXBlSu8bgeiC4VVvYDt
vOzoXpeyPmLTjqMbVXfxe51Ew0l2vD1oyI6Dye4YvOiS7vRSlzvFeusAF6P9VQuhfw+8hGFYjOiV
NgQC1g7wwvwh6zrvSwI/3Y5HKcwyNB2PiDVeDqm2q12WwvQoBZWHfMkYSHPWcJ8OiY3ac1Yfimn6
QBoRC+yMyXvX9aaT13vJTVpw+7aZmmKXYwe6y2k5PfZ1I3zkiDfBDA8/7O98eLHEoHyyjNkODftr
jKMShnR1nTqFu8ZKMvPwfMjMxRcqnW9SzU+Dw9+HuNlSP699jsb0A5MLpE/llISigKE3TgOORNel
0XDgb6U6rHUyYwryQJGIs9jtwwozp7LGGWkC9h9be1/rubgv4UvzUwqOAACrbKNfrywHzHS3lgsr
iVimQua0D4unn+as3JivVy5tikDhGUaAq+7GEAZqXzpPwDpceWVjlTk7kUadLFchKGpPYpI4XhPj
dbJYbmo/ExCypqptx9CZQ4y+uznfCr9aWcCYKs+OwMJuuSwJU1HDw66OThPfgfvydHkgW7v8+e+f
hmhwkXRS1/hAnWL+DlfIrq/BwHRL+7q6MDej1hBsykQB+2PoCVQvAYMXo9cj2UneKS/ZTyqih6mT
W+2w9jhGfyZzx9o2tRN8mdX7EseYBtixTth16zFT8skQukBgQkqQDUj7Q96DpIaVa3vV4SA3FZ8W
xVljnDtoi/zDBraHz+BgLnKX6K/XNbZR2FUVVDpNgi5QNr9AXd5b5N6ZtkwL/O8x0D/WXabkM9Fl
5wAmGp1Aec0xQ7QyOmqnRxLMlAiwFzxe/8lGqye344L6ss9U7JyiqQZpRfXEeuLjPH1zSpK7gPHY
1Us/d+rb3Hvj9/EMkfO6LH4DiVB8S8H32RUdmAQBq3kBnRmUTjeCN+wuXrrpSwFxxxfww6pTQrj4
WsGzfGg1x7IKAtRDi5IUwGSt+BnT1vvw4qb1EeAMWhnWYe4zvLD8A0Rb2ChT2JeVb4NV8jAlXbpj
NE2PCriYnUwSCxAWpkNFVfoBoa7Y0zhp9oJPGeqzczvc2fATHaMS6a06j+bjSAdgnPKxTu7SaZQg
Z3SQiksX8IMWJELZ2tYfDWYLVi1VRX6lM6sfEy8Dja1Jne5mcp32ZhZ5cdsspN2DXOn+nIDyeMwq
zzlUTg/uZNJ6UQgAQPFS5mMT8nJMmO+qHB7EGiXGJxeEhkOko/gtA18E4nQIiREHqPhekNr5k8sS
5xpjYT9Nk8TjiwKoOPfsWxSNBu7H0QA4DGUcgEsy/IJ+pn2hQx9BMuM5zXd7ZsjFbUcx32XguRR3
JKrByavUg2NHDU4qShp4yOy8Y5ktAGtzG5wbgiuZdzU/uMLK7/E3gK3PgSBgc6i911HAn+I4A7KQ
ASKBCuYd5DeIEV8qF1glt3GB/WiXvYZB/isXxHnrAD44Lk0y74pBpL5q+q4GUokoFFqAV4ZycAwa
0DZ3LIk9H+o1cQvmH6ihDiS8SSIi4KzT5a6sK2T6jnN0rKp6OXnojMemneZgLIS6acXAd2BzSPgp
K/rTcabpHgwSO2ikJV+WepYHEMumxzLh7CcO971fclHjVzA6m72FkKpflhuTYEaRZg6wUPSCamHz
byJlEFltF0ggYhcgkWx5B3hm4EzdLSD1ma9H+ZLDyT4u3ne3ilWghxhBmWCyB41wQiern1lsF4eq
5OW+FdXg42n5Aabzdu/mKf3RZTWaKs+GN5CZvfuBxHipGWiZU++5p7Sm6b7OgRABChHH3U45HuEl
Bd4n7YFx8MpBwzm2ZPdeFPNDBGn1IY7i6jWV+M0qQ1hzsPCWBI2FI5AZZ1oPyoI1RNa2fixohV2I
qPgj96Jhj73H6OdCWsDQ1CDs2Lnl/u5R8AwS9MrazxOgZ2tkVZ1YNS+ghKKZCM77vzgIdDvSQUVh
ikPSwLIj92GhrvsMSGV70/KSALyoI5SPFMSnamzlLqKyPzpK9od54SQACxL8JcSE7JZqyHbCRdKj
HRFx0FUOMYkUOG9B0AA0xJ5XNvslZ4qfoMiy+U3FY7YDW0jvnBb/NAFeMbQ8fNRKF1FQKJ2BB8lB
m52AVYIf1r7JFB9+KDct9a7gS/a9jVOkEuuifE68vEWob5m8i1lWP9Gty0A2cR1Iu6W2P8dujX2a
rixxaAoq/GTWXhQQyy4fszpTsMfQKQJ/b0QxMa3wboK2VwToAlq4oBMBlvE0QEyU7YWjgcyQTMDZ
L8T0NXOG/H6QBN98w8n8DDyUuEnTwnpZwBCEyIgR4kDvAqQZOCZ2+5ElTfTdApsKjI14AXCL18vj
2ABbCALXLL+gazjwVthph5EG+RW3OL/0js7So6Q8VTMAH1HRItIKMBrnYRwxPsGDs7jHDGnh/WNF
lt4vohaU5dYq1I/kLOatF49PPiDpA4UjYcAZBehDeXGYIKSsgr5256e5GKBaKiY3wypuUMWfq+ZH
00XAe5wlt3U5nQbKEc2qsE4p1McksmpjDbpyjGCaB3IPCSotOHHh0jd3ALsFWvbfrQhxDVh5od9u
WZFWVtGmh8ACKa7tbGy8p0E92R1yX3WzVcVeqeKYjgHsTUmdeqjipEIBlJzyu8ECxKERIsH2vgUb
ynm0N/OKVhZ0pn2AJY1Xua4aT3X7X5N9c8mjvDIgjTvGYjGKei8W9liEzIYBHDHAwHMwDJKJ3wy1
2ih6rT2AsQMsy2zRAmnYwDAPuzS+A38pkOmWDnhlf2mmdHYF0kOol9Yhc3P9UCfcA/FAo6tUKvSS
Ytg40Vn7nsyFIxZQWWXHZUjlL5kccDZ/3ZGIaRfIyhSLojytwqlPD06JtQ9oKEDo3ejxOo8IN+0C
bR15XTWyIgTg1s/a7pQ0uQ806kaXXmlf0zBAOxSbyqmuwlq/QDa9Z9Zj5mwddK007/8zCpQzx+lI
VYZE1+UfD/uPU2ez+sUuO7gve2sJrhr4TNdAnPYzoXmG9gXqrPbyj15/7/Ph9bqrn7+qT3tM4dE8
juMFsEeA8uuxHQ+0aVxgX5Jk4zNakdBw2+jKnTsMVaeBBlPglJwS1uQoMCfV11GCrYfwCHI3tkU4
dygqqbi+KzIeHyugU/a5HuNHvWjYVHq1VcRYazajz6OZYDKIxzxMauuxdrEco0vqp173ZjnWl8sv
lf0dcP+x3TJ9BlbTgkWMkM2wwQrtZe5H9x48nagJuhHVxiUfxnN+JSqCSdY3cwAZhvyop4i9cO1K
B3iqof/RCaQ3ABE8Fw9NgSJD7LX5s52gLLCjeuY/kIjg5ZiZUDj3G9DJcmSCuGXgVekCeXxbYvJm
qKig170heriPAlsWzm1M7Pa9am1QoqCeB2yzl3kV+dPYEax2Hdnu0eV7sOJ4VHwBE2B6cqhUQQI3
qOUz8HUBUZ+mbxWyn8neanLvnU/jDLadiPYEeD4QbxvrR7Y43ne6QPB6Y9VZ89XjXjkH1O3ml6p0
ut08gebfZKTeF0PqHttK2fcDsMahLuLqEVZ+BykXeQ3UK+vTaZf2nSP3OH6qQQxnEj+9JFa/S/rG
ek/A8En9qrC6m9Yps0DZsQaQ+ZwA4FdxET0Ry4nwykX3RvOZvlr1GWTGgEhm3pk12SJwoMa/y0qP
/ea5JeNDXajx4MJb+wIyy/xYpQRIIlZgaa+W0wiQ2n2eeYlPcbR3OjO7bwsnQ7ENbjfkaCBGA8y7
4aBqb8LEtbjAbwPg/AX4uHRXepBqRZaybvKIAW6rHQsM5qbeNWQsP/SwJIdlVs3jzPME6E9aHHRr
/dB1Uh4SwSPHT4ZzICNoKIWfuKwNJDQ7JdIB4tSH9ZuDQYu+3CPD+ZtGJhFkt1S5X+jYahjLQLN6
7BuGiLYqscBrTEZk15S0wovDLiPEsF4/MGw7oQWawAlMauAdQU1GDOHQlkDUx95I3xYwrW+dKMb4
pmfpxr9L1TqnlkFXDi9TjXJ+6vZ2UMsi+jaPqeV7eQdqlmfXgQWrx86qJMVUgkTgBzLZEvcf52OG
Pewra+V41Ak7p9XZ7amRJQ2RDGMfwOBuw0SV2QuZRQooJlG3+KrsAIzV9pjwOgsQ1pU+AkUbB2Cb
NCfUHXqfcETLOE7l3iPnhAG8aHWozFv24yS8qDjM+L/DjsVLwCyH3Y8Vx0Ib2MOjGEkD7LpOv0EF
jogBL6r2QLwlPu9j/lSgfWGbZY/IpMsav5tb+DIzUokwxgL1LpkivW9EY//Kq8G+z0lP9vGCYi+S
CsQHd5z0ODdlCscllui+10zdA/Dg1oOckbJxcKNc/UwTiA80NkdfLXf8Y5dgn1W1xMa7QcgKs0d6
KKKpulddP32dPZk9lhR7ZDB6l/LFimeJA68zMRSSsaw4OpE3wMYBOZRf8dJz9q3nVcfSoyAZA+8L
XFyNkTjLorc+jYabFIjRc5CHRTGQIPj4NwVUXQWVtPURrPKa73qUEl5LQHeAeGFZU/sg5pev2Bot
zb4TA3wKI+2Gu4ws87dYEvy3tBGNQj2pHqzcwX9nggDnWrIU+5ghGmdkciCOG0NjnOH8hbgT/Xl5
GF5ZGdnGygjHN03bAKIZZvn47IBai+CU58uX/puT+Y8B3rRiJdkgAfbGqks8NXfq2PoiOLT+bbqL
PuAEqnf8aTm5J+um2L8kp6MDTur7tKF3Wnks05lV1JDBlIMoQoFc2QauQXtra7KyXjJdWXPatHBX
YD08d+Ql6UDPS/h9louNLdzK7sQ0T6E/sHO1rQqZld2IHnEnlD6nVbdvQPrNm/FDkn5j0bH2js5P
+GlZg6FbYumHdwTjebubG4Alrcz2Dpdbf2WraOYfzxEjroxIBbdadqKU74jkTx2bb5byZ40Ai8t3
WXtdxropm0acGutyhKTNvq0AUfdRQH1v2PxYp+Oz5uDPZG153SqTG8uic8wRpsQlCT1MNh+dEuw9
bkC7BQg+2Xhra89jHIYVo0gkpPlFiD7/7Elyj5SD94J1N3mj4cesX0RcbUg/VhZ5poPKczT4uil2
pgg7Qg0J6P3I9rMxC0C2vtw4K3cwbVRqwUwUUWs41UvnoP6J6BSWD6dBTm9ePG0dga7d5fwqP33G
yQDUKkLF5pNEiWB2sUCrYmTT/FJIZ7ruOQw9BgVDFODyaDpB23qa4vyYTNmxtdJnmhW7y7dY6S2m
r4oSxE4No5OGCAoKYpbt2HhKcCS/8Mov0q+Xb0JXxi7TWpVSYPVrZNGFzTf+rX5YXvVpRGoc4lG+
TT/ax5P8wAKZfL98t5VzXTM9GXC9lDUUdtV2sVGSQERLgfDfgYLipePiRHVc78cUSlE/SwerPCD6
qdmoWayMbMwYFao0ZZhraxcriOKkBD86Ov11+anWXqExBlAEutqInhMnlXzj8jzcvGP9tTEir13c
6P04MeFj3S8C3Kz5FdTX/+Ye9O+4vg4JxU17VTMMiN8ELBt5rW53Qz0ujmPNy40iy8o3bLqrRl7E
CKOAlky7orqBdUZ/SRwLVdNyqcIeRvv/cuVuVSJXvi7TKlVgYdTjyFqcRB755fBrLltsk2ZEZSQB
Vy0wljWY/ldOlaZ7CtFPiVeOONlU8Jb4OEpJPpi7uD8uf1MrI5jpnipl3qUI3ZtOif0bIUF+tXTn
0rgvkaR4+Q4rHeLvgPBpjNTKG2VVTNj1ePpPbvMf9jRsHMCvNcT5lp8uDRIViulImwrTOg3shYU4
sHnq5YLTRf0KSc7ORcDH6G0B09beldG1O5BRsfMiE7CrSALJ6qDHeZ5Eig/sx4frXpbRxceZiB6L
9/kkiMAKX6kdTkPpRkusHTKbZqnZy3nvxLxAEB6y5KJldoJ2aNpdjfiqhyVuEYde9w6yOtLie0E1
0TsPuxTuO62VPBQujmRzsP4z7J/i5h0IP/s2isoiRGJi+q13xuK3lXlbro61l21sDgjPvQHAYxS+
AMDxi0SBP64R+khn4ufpsjFRrKx5TBNVQ8uhUU5ehSX2bsVUAuoy3IK9tM+gLyy8/KSmDYHCyvhq
OqlwdBFRtWBDsgzOjqfPCIc7ZMnL5c9m7eLGKsFDXGTOkQkbSq37IKrPCTJ28zwvWz67lU5Mzq30
qacJa/SI2yJaF9EbCvq1aW9lstv46FcGb9NGRXAskgzMwq8HHCDGwWeZW36TJMFU0tuy2rK/rLW1
MVoMSRSlxUz6ME/oQTjFDU5igqmPH7wkPSFM6Stx1JZyZ+19GUOFU+iOoMaWhq3zrebhDLvNdS1t
DBDV0CD4GITLsB7S26Ks3yYmj4OX/L58+bXfbawCFkLBVZ4UpCXKhqLSe2Wk/XP50mtmAtNK5Tlu
6+Wz8E7sfMwdQ50bANaR7QsLoZSotKkjrDW9PwGxGdpISd4jus+5ahnNTGOV5UZYGCCp4qTqn6JH
6gsyJRA+sovZdesnZpqrFuQZ6GgBDR+DE7Km7ap5wCORQ4H04I3x+9/9hJlGqqElgGEjYeSE3L9Q
uQ+eAJHK3icIb9vcb6zdw+joUYyunhOHn4akLzt/0nrcuUWmn/+es5eD3fvDYLGNZdu/xy0mz3//
NKx0S4NiMzTGYVMBZo5gMzmIe2tsr2x1o8dnDPgsTZg8eQ1DdFsm47sFCVh7tNV8M+N48ebyp31+
Of+/2MSk0ds15BdVDLfmqa/PWvM+ep09RDonlroj3tY6aq1ljJ4vcsGQV9wCyQP6O6JBktvUsn+T
zr3px/rdRUT55YdZaxNjCBBZP4PtOfBTXPX/AYoe5Dr9ARLMxoJz7fLGvD5blQ1eNOA8FbzKHqQm
M0ql9Krhi5lGqyKp4bQiWGuSaTjpMjla8XVmGLCd//dTraGtKgFA4oDOdh+QIgH7oZePqB3p7qr3
bnqtvCGpIeZoScgHxEpWz/D/olR/1eqDmWYqAUOKSB0+4ZDygY36vgbYM7P0dQOTySyfE2SUzEtZ
Qkad90cGE8kz0EvlHdWtveNQBx68Um1WQVd6m2f06hSAHD0hjPu0yPF3y9gdS6E0xNN9uNGypdRY
u4nRpTmD9Kt2pyaMFGRhM5Hg9Gchyke/nM69qlTATH9V63V11+LoJkxK+UD18FooulGDXullJsUc
2nzHKd1eolQgfI0ls86B3XdeLn+qK1M5M71VMwAOpKADCQEBe6sF0ydsKG5ij/wukB3bZBTRBthg
yPknMID7yzddaRHTdAV/UBrj6BuiLecnzncQ5OVC3ZkdmfN2+Qb03Lb/GMZNjxXLOp3ZMJkgV6mI
TpDYxcgtL+tXUcv+wUuH5qVYLAq2KOc3tRTkFTFJ7GEqGflKrCL70k+k2KCx/HutytzzJPBpYhzl
DHFmzuuwS0Bbtpu9gqR/hLUCVNt7Gv3Xy41RZ+2tnv/+6UZuhliNAhv+Ex+Aq6u1gAq3e4vm8T1y
q+vo1Mw0FkHr6GCH2dJT1yPH2CeWkI/piLhAt51yhL5Z3XW8CmZai5I6Y56aKhLSCOdkHR12M48/
mNPdXv5GVvqV6XlBICQMooRSJF2Sxne9OfpdFCIOYgRh/rp8i/Mw9q+v0Jjnu6gr574v+Kkp699g
nYcVkc+XL/3veglzjandarTbJ1UenVokYOEAEjBhRgI19Y8uDpNo6YWDHv7jwxYzfGXJYnpdRM5R
GovmJUyGd1e0ZxoitKGPLa/21H2//Ewr9zBNL06RWRSVSnka3XkX9RBgUuUz8UeN0rdhNLh8l5V2
N+nnowtpfaEmekrt5daKi8zH6u5dRosXXL7BCnGRmS6YiTv1lI9OE9JpInQHX7cK0pYVb0mULBXs
d5YNimrfI3+eA6EDYlTy2MOw92UiQwVPVNno/ezUzqlEMGeI4rPzIoVwGn9aNJQRoHI9xjIC6EvM
IjkWrlRhP1dx5l/+/SvjiGm1sfOqaloydWE55XfeDIF868ZIZKSvnIKRcfkmK11DnFvn02AVDTIf
WxgAQy/rO+gjYMAUbbo1FK61sbGu0PMES8PEUS9m8jb2otciZQCI92+Xf/zfgu0/OvZfy+2nX99M
KeAbw0RQAYfYus5yBIg5rDxAd/yHNrE6WLqiB930sMWmGb9FEJ59tKfIupFT/VvbKtrFUD0cZT40
T46scMyP3PSNoWHt1RqjDjR+OPwfOnJKaXqP4teO62Z3+cHXLm2MOqPoqSPIwE5yFv2jAjP70Cap
2pgp165u7Ce8tKMIelRQQSbSvu16d3zwWB19ufzbV74J05YD67jbt+5chgg2vkP66O8xhzrDrTaW
5Su9xhRNI+t6QDg3IydsU+/i4ussv4oxP4K9s9Et136/sY6gMWAoLl34ycuH7IcoO2T0TJ048THb
dKmtPcT575++60H1GdK7xjbMrTuRlk+E3iEj/Mbtt7r9yhBvqqZjWAoUywRkwEic7sWLi+RoBTUc
T3JU+Ieby0299hjnD+zTY/TtUmiLxeykeoTfkIqe8FQI4s2Gk9vM75dvstYe56Xnp5s4CrGgOM1t
w6UdvrS8vSFIES5yfbh8+ZXOYGLXmdePnlr6+TQMDhbGOmxhxLh86bVGMHpxAbBVIilKcywGJk47
v0TrlX5jDf+hppcFsGq/Xb7R2kzoGD16tuBnGsBjCdn37tt0EKfDdNvfUMgS/O6neLVfxGP8hdxF
ITu+ZPfJm/p5+cYrbWPqqdultwZkScKZkr+CowJhWbPz1EYpaqVlTCW1Yu6k3bLtQ8RvfujR+aCb
4U1rlz632KdvCja4uIg5ih6NOzwuQj17AiiY696J0beR+0xggIYkqIVOdp9Q+idbqgM6YL/xWa30
OlM9nTbgiqRwPJ6cLhMPacSXZ6I1PGiwHL2D4T9vLB3W7mP0bqROuCUO+WswTHQoM3qXztVpAO+h
2ER0rH0/Rt8mOc8ZmVO0A8wpdp5/bTgsXinbwjOs7AlN+jrRpXbOkaenshpC4cbKz6L6NZ/sJy+C
RUmnza4YUQm53PJryxVTIi0nBGXwvsBiyx6+Qb55stw/zpgeVLQ81Pm0sxhQA6I/jRCiBiJBeiMC
v8Ev8DvYwFwOzbPSUAvy64Y2UywYKwLUgJyqMNbjqRH8JlqmjW9wpeFMrSCFsYGXEgu/QcSPhZN/
IbGFSHh+XcXT1APGdjzabb/0YdEBS+dS/jbnS+kn+RYbZmVoNmWBupA2m6IcY8v8KIY7FFWPkkcH
CouAbV2XKMlMcWDcDJGXlTgpnYv+d0FkWPPlce6y68C+zCSqD8hepcy2sI5L6wOHctfZ9CqtlatM
PWCJqvlSL00Ptb/4hVE4zKX1FnMOTWuv93U3P/G4e4VbEFEbzXXxbYwbw4ETR4MNY2Qeeku5d2l8
N7c5EDNbS8eVUd8UBKZpnOeAFGdhVTgIfncB5JfILb/c+dd6hDHZDxPnyzh3fTin7wUEwML9xYaN
jrxShDC1f7HWqmsFplldjTiBm7NK/cTCggRCLvRXi0i6RzKK8Q2MQAmAEps27ruS7AjHxv/OkwN1
0iVZmrPbqPWz5lF1D8IbUT2OfUroASn2D6rKTiWKBl35SKMra3kmdH22aJcVIyBd1tSmfhL5VR0s
2bDPzwaIxY/TcaM4tTIOMGMhoFyPZwnyVsMWKYRvsVvGu8Gx+K8ihwNgSWOwkIq6ve4TMVWDS4Q6
GO/dKlxGnNYq8Jo632uXjcZa+QBNtWDNUFWbz1fvpvfULoMY1Ta5uaEQaPF/7MRNeWCPGEdWxJja
sBhwfliDS2BzhowaVCLY25c82WiQtacwhoCMEcGmHOPOyOS+iAoE/qm9k0Ubu8eVIeDvAvrTwg/h
oB1USKoIF6u9Rcr9QXO2cX6wdmljAOBxI/Amwe+SKDMNRfkxuGpDmbvS/00hoFZ0EkmGcRE2Z3GA
I39HmPCxMYImYLGe6sG1QLKTzt5zvSuXsaY80IlwOD8qFI5oZnEQkfo/CGrJ/H7g10WbMVMTGOVz
V7CpBjury9HBy0MGfuvknSJxXTQAEhH/d/iCmVFA+kHHsGLPtYzhF4bjY9lY7a2sLU0ZoLOUXq55
m4dW8X0CZsl1+gBE4CBt3lzm3HhbEVEr35UpBuyzwWubTOI+QC/MTXbrCb5RCPo7jv+jV5sUdUvx
iXQF9irS7rtdT0kayITzUEqawO9fU+5H8Mbdu7ULVa7sosOUxfZ7LZsOUqBR+CXLZz9tASYuaM7+
ZGkEuAnwiv6o7PkF5kf+IRnlcNBn3V1PGqQa13mxZ9wlQa10vy9HbCjGAcKWWursDUXYdqMOtdY+
xkjSlo6bYgPQh5HOZj+Jk0PttEFkjx9uK0JHU9dHdfq6BevfCfTTuDIsXOXTvOQw+8mgiZx93h3z
dMvguTJLmSJED0T4Mo+SPiSAsbtNWOOgZrK9XZzdV+V1+Vrs70rw0yPMvSV6q8BNuvajSw6V2pL5
rPx6UzDogmacjk7VhzCrcXIOaIAUI/MZqoJbM+tKHzGVgrG0ow5Bc2OYyqaHo5h87QBqubywW/v5
xiACECmtJjpjJdzzGYbxNPWpmhCkBtekH9n2vS7U63W3Ok++n5pgURnYD5z3IUQAKNMX/oCPVOcS
+0OMLc24sQ5Ze1vnuffTbUCVqWSuKziJdPNhufnBId11kyA53/LTpaM+04VVF1gFN91710aHlJbX
rW+I0Z9xmgMLLYJMgA5bqj3KjgQIJjoWfgnY/saAuLL6IOx/f/4gBHEjCxMtsZ0gseSNVzRfYkRJ
XG7ftRdvLBEq5s6J4lEXtjO/WSTb9WLrqGTt0kYFMCmjWso8HkOvQUxI0g3FmyfrdGPZ9O/VHzW1
gJUDZHHaavDmANa2y3LfSwBvoNdXg9iYTv/9ANQUAyLEjjhOnmCaG4s9TNWNP2g4K6958dSUAcZz
jrEt0XkIszaXMBeX11kNqDS6bK+A460ThVnG7f+LCtuZfO4mm26pf3+Q1FT7zaNL25Z4Xcidsr4f
p1m/QvEE6lYl9EaZde0WRpdt+84deC+7MAK9kwx6N6Kr+X2ntw5U1lrW6LgSJMR0pth2Y3t8B3j0
K+BOv69rV6O/WmU/RkgJGsNR2H4LL1azNdqs/Wijq+q4m6y0xpXjnPlWPPnlVmrQ2vs2emozWW7n
td0Q6sQJFc7JSCPf3JjvL7+Slcubej7VcLcYM4IvpsMES6K37Cz8mfWWMOXf0yE1RX3ULlpRDukQ
RkO+z8R/eiLwiMa+hbTxzN0Ctaw9hTHpCnBEXVGMWDMM/UNn2ceu5B9ID7rumze1fYTkOZtrewjB
0fQ7xY66O7nlFkZ77cef//5pEuzVpJcEGTthVJXDLqOwg/Sa3lkZgBXXNbLRZ8uhbQsOB3BIzxSr
VIQFSX/OVfly+fIrw73JSG+6OXK7Eg/QRurRajIY4IV1D+rGyU2718v3WOlgppIv1lGeuVPVhQm/
s63ihk1iY6Gw9oUaXVcBz6cYw5UhTnjpUnKoveG5jZebCJP5UExbFJt/78qpqehzuV1Fo0WHEIXe
P30bHeup6XzG1WPTImqhg7u5leDwN16ypRpd+bJMQd9UOS1H4m4XVph4glHhflHXUX9Mmq2p8q/r
8v/vCakp6dPWKPS4NG1ou2P5lOLU9RR3OURnsmuAVFUtJof+aSLAewLZnBIA7qzzKqnuHI0zYOnS
AATEYvIj4ZB9trC49K26VwKqqax4nIEG+RkT0s9BihAVwDQ6kACB7m6awMudrfF77U0ZAwiCNaSY
tRhCymEzBDfvrcSBjE+mrW3Byvf7l9T9qZPD9jEz2eAGyn5ykXWTflzuF2s/3Bg8IDhWFigxQwi4
t0p/9+ldO/++fOmVbm0q/RBajziqrmlCN2Vl5dNWW5XfEqhYIPtyivso78ju8q3W3o4x58ccyL/Z
ndE3Zs+vp4cFPPrrrmxM+R5q0kh4x5Wr4rvT/AJY6brrGqOGqK2EjNV4fu/VHpC/ez5sBWutvXdj
xrfkuQLhqSHMlukMrdNfm6K6cRQkQ0CmXzclmKK+xBncakh1dGqgs8fu/lECDM/irbrsSoOaaj6K
2LHKVnGKlRYSAdxxLu9gfd46PPlbyfzHoGNK+RS82WJoenTXvHePVrIkfu4RME6b/2Puy5bsxrFr
f8VR7ywDBEmADnc/kDxzzoNSqheGhhQIzgM4/s39lvtjXkdV7U6xxUM7nxzR0VFSKjkB2NjYew0J
dlC4eXlqClvDM4QRbeshgTOy2WV+6iTc63WeeG0x9Z96NFsDOACAJREytNkMArFebofQ/GxZceta
afa+2TLH7kWqrCx3qrsTaYriQ5y48bXWcf3x8lxcmDBz0B6Ym3VSKamPbmrDPqaU8mD0kw4ibsGs
Limbzfvucx7sNzEM2rYqq6OhQ2Y+wTWAAxqi3A9jUrLAQOP4nXeZx4IqhTC/1XUnXt5r/ppFpa+q
g2mtnNmXZuYsIPQ5dF8rA1OnKV9V/MXN1vCZSxeeRQSLEkg6MVxY2CdsbhB3kO9cq7OAMEx44gl6
cHD7zp5jQhtIoMqHOLQ/XB7XhSefQ/AKt50ICTGurtk/0cy9TUf5cPnSC9vTHH4HqLgroDbWnSLD
vLNCcag0vwdYPbh8eYGZ94s4MFcsnTj0fdOJAMhE9IeIoWUehjdZzVuP2efyoRV/Mzt0ui/fbek7
ndffm/kPU5Xpx3HpZJFb2kkoUK+deZc+0/nv31w5mkBkrRr4CmCtVjgZxTkkS0HRvfzcS1c/v8+b
qyPtG9qSQEanE2JTD8pjxAxQVrp89aWvMluvgnJZGwTPnkDDqDeuh24NsLAQ1+ZYO6ifGcY49YCL
QQ6bGKM/9dWmjR+GbC3vWPoyszWrIf1mN9C/OzkNg6vXFT3jvMeV1Gzpw8yWLXwYx7AG/Qhl+BYa
ybdkze9q4cQyh9HVDIplToqTRAX1nSYqfAoXjS5/NOFVP1XhyqxZePw5ns6tUXpgDgoPPOaPECDw
IVt5f3nK/DCN/8W6ncuSCvj5lPHYoYhUhrHlVT0lZ5F7K4BiuhNAFwV99VzzoHdy1ApEDuoTsWB5
DlWZOIjMku5dCZAJ6K5TYHQuiMw4S52Mumwe0Z+vvRY9MD8bwVVQIhc3tj1CvBiO2RTa22W2DdNI
YEeh/Q2HUPrOhGI8RMilFaQZTKZCtSa/tjCB5wKpuauhCQ47pJMtcualbvPYlM2TnsCPHcrD5W+5
NEyz0FGngowQ1m/Q74vv7Cb8DAT8Gnd4YXlY53u+CRxjg/XXOVV3GgSMwGsrsTboKBq+zfvO8kAO
SKFLH4eFrylrN3oq+HZUEBL1nDAZgL7oYaTTNO2zYzX5FY8VdAOnSnhFpMgGvmryPgMn45nYph3I
rmq3+CrVth1HEaCrARRJYcqtclX9LKEYfWQOdH88A5qOkR8NNP9utbkJRfu62wLOzTuvi53hNg/H
YtPBwmrjYpb5NrJmM3shHDrWuy51eABkGLmB81R9KEkbba2cJfe0keQ7ZGD1S5/o7tbENXZNCapj
65pijwAXem7M7NsIoqbUiyZAKVdW2dIUmUVPEgM4FUHX8GTb0EbPo2gLN6MnO8pNn6ECtHKXpUli
/jyQMEyp0nN+cizCRyAksODWZBgWKH10DmLkCTPcCYTaY1970bdEQh7eT16bT1ATSW+ST6zww8xb
AxAvvccspKLZUui0wM3gcuFl9DGcVqb6wjDMAYpQlAJyuEgRkOKjUJDYtjOIlKZeNnTB5XW6UP6Z
YxRFERtxa7L0xBv5remArm7lA+Dwsa8aCGTK5NBUxnWRhisxduFTzSGLddpbXaEQvq3xk1XBGH5t
V14ICnOYIkSf67aHycCpFKW7YWbTQVezGQ5ZydaKSkujMYtpVQ9VTSsSySlLp2NnZ9NJV0Pz3QYp
6RpNnzWVqaVPdP77N+Et7KKJCAeyzDqLN0PnHiC6+nB5tBcS0zk0sYRoaGxCBfSkbEfvZDTo56GC
8Ydl4QQP4Fvq1T3UjT3Tbfr3frXZIm8N6Zihi1x7qHs4pUA7FoqrV+Y0fJZt977d5seG/uaTdU2X
1F2BlGyk8RdFo6+TZGuhZCGtmcMWsTuPDswQ01M1Dq2fGcVTPiWnKOdPfauvWdO9MxrOYYokco2M
N2jRW4MMetTOCkHel/PNkYgassK8VSaOan0VaPqJhF8uT6iF8DFHHp4ZxNNkGvqUOaN4TVmjtp2y
wZefUn5Xtkz5dTwaUPF2ogCWa+b28m0XFvscg9hZynSSFEdPozQ3gNduJTc9uWpMtrR7zFGIHegH
jiJoP4X6bN1TgiCyaWCEdg1h5Hivw7wISkLVVoo2v5lYyG9zh4a71FTZ/RiV8gaSEeHz5XelP1bn
L9LSOWoxq0yYx1rn7mx5dtEKmX0Ft4829SBLNn0kpOkOVeS2L6TsFGSBuPMZXrAgDbIRrPWgzyyI
+k4ZCAIsZXzDlC5PJGyrgzaz8LZ1ExIQwvgWMpzVZzPi3bUoI75Rk2X3nkOs6DakgP8bppt9SbvM
Kf3eGu0DFLILT+opvo31aFxZFcSVYLo23JG24Hdj7sJqCUjiHXihY4MuhiECGwznT9A8qO90qaB4
XBX9h9BR6jnivfpGhyy6zutO+LKpyE6Nk4RMI03jK3Aep0erzJON01bls6PRJ5W1y19FAWtHL6pp
8oAy/+D32TQAWitH4P04u9WTYl6MmppHHRrf2K2EW04rqywoYZvk5Xmc7FClVtBzK2+qDlYvKofF
YE8c/qmzctT94RmwLcBTD1rdObsugyUgr6j+OCnb9tJUUN+u4P0ydrw4xiTLfZyCtN8o0PRpOiIt
BLv+uo+48cpD29xFjhMGRuHoq57YIeSq8e2zvLL3EeTsfGDG+c7Q0vhCGhihurYtAyhuwxprhPny
B9E2xraHCPwzB3XQG20C5W8HwBfAZc29JFT6Gs5hPmBo0XML16ENKIXjHSqHFrAxNL9LGOv82O2K
HYNtSgC57nBTlxLVc/A9oKJthLafjt10ypn7vS67fheGCXysnLK+ygu33/GOg3MC9dmPk2zltzQz
4TsU98DbRW2yBqhcWtuz1DOeUivpYmT3kdhBcwznX7xm8nR5MS3srXPkrNvCHCyxzxsgENksv0my
lQsv5Abm7MjO0EjC5CjSs/IwlBRrLeVdU4fkezHR6F5JtSY5tPQGs1xTdZG2Sp2heUbuEgC9s4it
1PMWrjzHysK1BwzRTuuTIPucaQ+eqN7lr76whc4xslGtRqt3kcbKBMuYHIzyUXZwUkviTQdHpss3
WZg3c5isDe8yewjRytIwyjLAb0/O6Buc4C9f/gea9BdReI6UjVMEnNTmgD2xttp0GU2ugRYtfcuh
/X7MLScwcNbdlFiNmzJl6aZXBt3b/ZD5jLb1H7Lg2Sbrw+Th8gMt5HJzRK22J14UhKH13LqeaV7T
+MmI4aedtdAjjcEkX0MxLI3eeb68Sa56yixYMqNc0GoRTOGhQkWia5U/wUk5tu7e9zazVa9LaYaw
amlOREiKpH1Ue5zE3S0xuuJYpUy/wPlL+FnkRpv33dH8+bViaIFpqPrrU1/HVzUVT8hWrqRNej+R
qM06VB4zZw37urS2ZuGhsMbOLRWCmlEBVQzYe2KtYBWXRmcWD+CPN7LQQDywc9Jeo6ZX+xASQZwP
YWrSQTFpCylP412qmXQOgp2IqbqWV/rEnVD6UwgofR126ig4JEVo7sA1zdbxRzrka5NvIa7OMbEJ
NzJ0vKmGEVGf35hoot3JEmyTLpemV8U6WZkNCwNEzp/37SRnIIVVJRxX+4ioK9Ou2LUdml8vT7WF
0DQX0aRUU7NuUU1xzeIWtUQXrihqy3Kx1gJYusH57988PSd9U3XZ4B7d/DZNb6PiVYzvK0HMsbAk
d1ihx1yf4qkIbJd7BQxsBgHPyTWa5NKnny39aoSrvUMSfZrGFnhMFbsH5HH2Sphc+jSzZd7BYqMr
ceY9tTaBqq3tgZbp0cFe2TQXojCZLey01nSCiYs+1UkLV0SN1qbjmPuzgbVPoybxW1G9dEXz7fJM
WrrdbLUbVV1xY4hAAxZBBY7CZpo200bdJtXm8g1+PRjwz/x5JtGq7suukTjQlaPX0sqj8cqj/zpQ
kTk0dswd2Kt2CIGizw6xtA9KVXtlVijGlrQKqrBdudGvR5z8C0zWAq/cDDFjLZ5sbX0HJ8oAVJbL
32chDSBzqGxNMkSdwgbnNpQDrCfpsGdo918lfCwP8WSA66URlRIBxGU7uM5dlcAjyGCQ168a2m+K
Do5WnBXxygT8QZ/417wElus/jxi3JRoR8BA8haIevSRUu7YaNqnE+A0k/lQa1ZORZVsKixm4PLjY
faZ65d5LX/o8id6EHdM0R0sx7D09cnTC7kp4LOTvKunAp+Pna7MoGoy0wExvii9CfWZqBQS+9Myz
eACn3j62WNiemOkGTvGcEu7Tfg3SuLR8ZuEALsk9zB3hK9/V8YYYw76Gy9TKzPv1Vkjc2do3nXJs
TC7a01TYA7yRUhvWpXFxYlUVnY3Jyu2k0Kh1C3P8rBPDQg4Dj8YNTNXiw2jFvY/qBAQm3bLdJDoz
dwpyVl8uP9vCa8/huhGpLRrx0j0O8fOQ1ps4kpvLV14YrjlQ18Qq47ZRuUdngiuRBcH9IuFfpsbZ
X77+0pPP9v1GE7BgzhXRUfU5LHXsj4lu1hiPC1IKqNr+PInjRDajqZFjgg1oBYURys+T0uEmrKrk
GGbZADtgSAOA3BcF0BnjW5wYR1+m0+gXmWXcDXFZB3GO4SYQzDtpW5u38AIZV15+YUbN5TurtquK
xgUKujf7EBE/3uWxEIGGPmUQhfHKEC7d5fzp30QJajEjl+M5+8lKLzlTbtPEp+neIvR9sWKO9G3g
vzuhLYyInx5ruMatAVUXFGnIHN5r6ZG6scaFW7/ZlIfkQZ66JxrkQbqNtp3nBP22OLjH5sm6Eqd6
l/trPYAF/CqZ63hmZp2GkL3A6e6K3YqdPsCufNtDoMszbtQ1ZFm22UHe9VfxCTzEU3QMN+5TsQKd
oAuMSjIHBSfCmVJou6YnGYHs7Q8hZFYru30eeCwpjrM4LUXwZ70D8RVUSXjWAyjLBoAvx66hEMk1
bOE7nQnxzC63rtJwAopvctGTw9E0qxmAQlZyAzXp7NinZXZOmTLp9ZUlKLwRc9fr+KT8hsQlRMEn
dj+kGfBzVoSuOmlDYOE6tKZCaKkxNP4OcGEfbkFw6D4UMJf67tJQXpeOrj66U4WUVWh76wBkHHAL
2avtyu7GKGS6jWUHcAVwIk9Ey85vbcgSZ2ffgfSMeR7sId1mhAyog/bFPiTt8Fx0HTvE8F/fKPh8
frVbU6CvaDnNNTRlnC2vkxFMxszcCKuWX2v47xVe15d4tRL9Wy+pyvymhNXZIyT7DSiz2sz4HBo1
vzIruDZLO5PBqIXZeNBQjb5x96w9yyrjmRWyvUkcGBQavS39tgy/2BmnLywypVdBJfCOJ1RsphyF
zomBvTDQLs6DMB17uKPTDPanugumotRXhjXBNI86qbETpGseRoBBILdu6dvM6fsXaU95tIOsL/uI
g2rohcTEnDZAOaqrCK4aBYxCBmglvdR5HW4LNPJuhJU6Jw6TczS/DfeQDpLBoy+Hi2MDvd7NmLQc
HmJKAc4J++rQGx3WBmNuZo5X1gAFeppX3aaDANCVMBh9LEtGz7TKyD2ypnqBhApmDXFBfjrZsFCG
Ll8PF/V3Bf85EB0aKU0z1YAcCbf0hLoJs+fLF17Yteboc1sOhaj7gh2rGO8JM+MvjcJbqYavRLyl
NHSuE1swlYd9U7MjvEPTk2DFtHdw7A4mA4XkHNTFgsZRkNEcbhawtwTLWXlwq73VaTvsGFwsd4Z8
Zxo4B5HDwjAN6Vgg/E4HlX+ArocnnZXyxsLmMVeQzZAEjnWUxaehvGUuKN5iOPQp3cGGemV7+iEv
9osEeg4oR2tsUMV5FvTY+Z9ge6iuyjCjhzIsjT3ohxMo95pbX12wcZ8RIDLUNyBlmNop8Qa4zuP/
6ua+QPE0wDJQQTba7jYrkmqfUkr9xurV3g2LbqfsqoAjfAXns0gWOJeIaT9CfWzLuWXeV2TsPaTu
7dbgJQnarpYvrm2Mx6oeq10CD9Zr4YbxTWrCW0qVZuRDJiHflCwyNqVt9EExCRdUoE4EvI4oDEMp
hax+mMJ5E//VGbG5R+G4vo9ggLmZmsHyXXhSeu+b8bN0PS7QLRuK1MX6DD8PhXqyOvI8uvb7Ekw+
y9rTuiwLPaAGqeQ9Fy9h/HT5sRfSv7kwbpqYZwnzBHYdTb7N5LixZbwid7E0c2fpOh8hlp0NmFag
43pl2/ukKjYk7nZO9T4jQjJHy9cCabzRIj3pgiTfpGXAr1GR03mwerpc+D5zwLyGS3ohDfQEFG1u
ksE5lg1fWXc/qv+/WHdztHyFTpxdu1jasAfrtNdDLTQ/KEfmj0LmcOzlTWnlWykt+jFj7lHXVe1N
Wr1kbbxnBpdfFEkosg+jmY7KFvWWjorvUloymJrqNae/hVD+Lxj5rHF0a/T6lI83HaTsLc2CvCXv
24HmGHm3wM6W5OfaOnxxY7bX1bfLE3th9jnnAX2TdI9hlHFOMHDwQj6y0v6qYbIhTBlgza9UBhcK
OnNZ27aKAOCViMlwPnPza6OE6lsGot3g19n7zKCgmvPza4Qqqdw+ZeqkJ+fRGdVraQ2HJGxvWPzO
E6AzO7KXPVRp+oaBE5KycQNUAdtYqrNXZvnSOMyiwACL7sKo8+qoXEtuskZT3xW99VwIbn+YOK1W
os3CNJ2D5WOjGdwRHIKTlU0bIfepWUDJbmWWLrzEHC7v9FbeSYpjLCBCzGOifwIt7SVRbmCCnfi+
HWQOmu/A2xrQGdcns97qXHhwVvFD9/7ycliIY/b5zd4sB7h76xhUCH3SEDz34NGDErzO2Mo5eunj
n//+zdXNChqppQDU13WmoBl3/WQHrbWS6i19/NlKNg1noplAz6Uct3za1mPQR7CCXxnapQ8z27cR
J6TEWQdD62QBzgB+tQZnWvoos6Urkbnp6Fx4b+IXEr2GkIHXa9zkhdBjz9bs2DbmMA2oujstaZF1
UbWBvr08DqhHguFZqL3suzG4PHdcjOIv9qm5LG0/mX2nLXwiVo9lUKZNtlEDoHkwbLf2MCQB8KZw
3R3h0bOp02al0LwwMHM0PQdOn8H0AvtO0t8Kq7hqaL4SK5YufW4uvJmuA8/dgQCBfIKXxR4m8VtH
03fRmMgcQR8V6N4YBJPVMZ/C4iFxv14eg4XJNIesWzKVvYKD86mPR5y5mesxSe+caGUrO7/5L4Z4
LkZr2kXRlD2y88KKogedGfw0jrwL+ikRvhkyxycdHIodNhUrZegf0Ltf3fI8OG8GIXIwvLLO5alJ
IYruod0yPaHMIbbTKIZgglQSDLdyCt3aBtpSNA6jGwOwIOXhkNJuIitVJx6F1o5VFsv9qen7TwZV
aIp2bLL2phhRQbELCXA7dPMd6cVjTw7AMEjiQTq/ubaZ26IiWRg+QGHds+FapHiA5ej04fKILYQt
axZYEg3fhxoVpwOZJrKzHBwJeC7d2KuArjrB8UCvHT2W7jQLNDGRFLhf6h4KkYffOsMGqaLpRGlA
OLCCzpEENm9lnixNw1nccWPXym0bC5HLRtxXtUk3IgqNLbFF8c4VNEsYOuAdJlg+x0c30oBmUcQe
P+al+HR5WBbeYI4o111cR13WyCNprC9clNfo7UqYISuxso0vBJc5oFwipclzocSBh/SmDs1bW5dP
l599YaDn2PGw7wAXbwU/dBRkj5qf2ni6iSVkSvt8TQJt6fHP936zLAnsCJlrGhyPrx/rSgS5ylYm
z9Ljn4fkzaUzsPnLWIDiI+R0JOrRrOINq1x/jO2Vb7+wU83lbvukDTOe9fxg2u5108mtHbNjXN4p
ADOqsg9Ubn4rlLN533DMVniBxV3nBuFAgg4PJi1fRivfpRbKqCnKae+7x2xtW4ZdWYbg1iGuwnOF
q76pRm35GWdTEDXNysgsLYrZsu4qQlqzArSpc5JHoZ0rmw4PtXBW5u3S5WdLmtZ47tDNXWgeKvfj
4BTNQ5WGUHIsiOq/Xf5QC/eYg8cHhxltPDjiIEFyP9buGLceOE6GZ8YmIuH7bjJLHHqnc3ncpOJA
K+OWTt1LZBQHVfWf33f5WS9OkogOkwrZIRvs+0aR57DiuyrvVubr0ieaLe2k1vVgNy6DxQsKd1m3
USH+UwTve/jzXd+s7s7pQJTVgh1qsSMV1H3rES2QNfb5QsI7h4BX9dCBBGqj/WBsw366dsNPjmh3
UNnwTbG9/AYL8WluYB82YWPUWFmHMA2/lbCF8aDbRSEBDe8gO+9WEp+FADtH4ArUdqIystjBbvpn
apc51BD6h8tvsPSVZuu4mYrIhbMOO9DCDbqm/MPSMELOY/tudIbSAwDv8X03mq1oraCGw0zFD3Vt
lh+ndNQHqCThJOKi8QPEr95lRRqvtOMW3mqOyzVGDU3IMhMHbcC2OIaUuHuV1PtsmraKPV9+oSUU
yRyiGysUV4hNYSw7cEC546F3vk6FE2pP11JunISFPilhd16D9h+wlg6PtkiU8rgZyTWNzYX9aw7h
NUVTdFUzOIfBdsTe6C0s/9IlB2m52mNnFrShwWbwUtt0DlqV7crpYkEnHl7HPy/eShuxqAyDHSD9
ang2Hev+FDXg6Ae0zeWtCx1tjychZIlLEo6BVpP9wVRhthKZlro5cyyvYqKJ8Tmtw1gO05MZUdik
hu0IzMCYmgk/WlnS7+XYsu6oAVIMwfxIyjIgFTUB0IrTDXRqW7BTnfHj2OTuymOdQ9cvjig/nvZN
SCsa5TQpjewDc8f7cCgmX8ft4BnxcHd51i3Egh/0mzc36DtAICXMbA89FCozTxuttTU7s1jzzP6B
vv/VG8zSh9w21RhRzQ8CdJhmUpsy6h9KkLAHsE1ZJP1MCG+aih0O9UEfRsCLGxuWoxP0HJeTT8iT
PUyeZd/GtPZg87EXoExcfveFaDtXw61gVmtXckT2FA/3taH8ytnn6Xibi5fLN1j6uLMYNUZ13o29
zXEAk89FEp1SKlfGbYEfReY4YFRdiDJrKQB4A/LdzyyufGMI2wPcoFQwmjw7jpMFFf9mgIjwWRaw
hD7TTvVF5+VTrQML8s/fLr/nQtCYI4QlSkG1NeroVJbtPu7dLWQyg55GJ+JMuzhzkZKeQrbmvrB0
t3OQfjNlB7sLc9ceo5M5OQcCA246oZ4oiivs9dckbLYNOMyxaJ4uv9yPDf4XM3gOHSZtldRFgtEr
QMwpfYiLAnYSGi99USTFwZF26fpWlBqn3sB0Vq1dBSKt+6M2ZVz4EUqekDqNaBY4RuR+oFVmeWh2
tx8lagCj3/Gm+uKWpZz8xEzSu0JT4xMbZac3oEPBUE0Nw58x9t+/Dv8hX4u7P5+5+ft/4s9fi3Ks
lYz07I9/fyoy/O8/z7/z3//m59/4++61uPmcvTbzf/TT7+C6f903+Kw///SHTQ5Y1Xjfvtbjw2vT
pvrH9fGE53/5P/3hv73+uMrTWL7+7bevRQtZMVxNqiL/7a8fHb797Tccpt4M5vn6f/3w/AJ/++3x
c1YgAf7zUv/9718/N/pvvxmU098tyl3XhfGjzcVZcrt//etH5u8QhyKcU0tY7Nz5zotaR+ffYr9b
FiE2fBypcJDQYM03Rfvnz6zfiSO441q25QI3DdO0f7z6T4Pzz8H6t7zN7gqV6+Zvv/0o0/xz3uGJ
bMYZJTZ38RAwOJ+l/LJqAR4VE30yczUmHnAfceqf7Za/lSqMNpEGD86QFFDYuC/TwhdYD7k/Kuxa
h7wjVb9VBXJJnNjcZiN7ALvBNnOcO8uOJu7nhAEiLRNEjCA2x+IRANo/avjdx15u9sUXwqZk9PKC
Nf0mnJjx4HKU2qFXjRqGZ6bdWG5aVDK/gZQobFQBcjv14qiexDbTKc69zMq2le67yu9hwNhukAFW
xicjst1bNUiNmK7D7pCkHXdQJkoKDxzfaSVI/hx/z1/QMokAEgnjyGwxVySHNI+tJugcPKVEhX5j
gqCRZdYaf//nbeTPu1CK2QJcKGbR3BUmrVMNaqSiT1luNZscdlHbgTXAEphRtGFdZmzfzOG/JsrK
xMCrOHgxC4qZJpt35FszyydW2+OTQ8rxJPOi+zQwIHi2fehWwPa0SQ0YD43dHSrZESYD5X3mwQG2
AkGxsDas1CEUhazc+prlRL+GKKLHgGclBfc1h+6kJ8fCerSUwIQzS2t8bvloh/7A4C27UWUOsf6x
r5tNm7kOdMVtOymCaQJZ20tayIz5Uclzx7MyK75taONWgcXK0fQIpJggDdHSAJY85ckMefXgROHw
RyRTnvhG07LPtnLq78i54sqPrZJnntWF7f+upYkRc2yHwa3coqbFzl/x552kHxq0ZgdneNIy/x5O
xUka+DaT6e4NgLj/HK7/VdS9VsCcNcV3PY+pP4Xh2/I1f9T166u+/lzO/+X/wehLz4T8f/9HiPuX
6HtStYRju/7//++nmP3jt/6MwYL8bkKRhzuUYja74iwn82cIdtzfTRymLNsVTAjYZSLO/xWCLYYf
OQIOEkT840d/RWDm/k65yRmnJrWFSSBG8I+n+x8E4J/XteMKzgQnyNwdgWUt5lruqN+nJBWy2ncV
rf2kjuwgyyBwMcEf1o94vGbHx/4kDPwz5J9v6bgIV5bNuQva0zwrH40cZwvHivZNXQPXyRU4JioE
YjBsTTBbysbOPSe1jJtBT+0+YXV/4Bx07riojD1kt0sw6rr0W1qaxm0qG3VHw+TRiShoB6VlVBsd
V/SgU7MH/NKBhEIcJ/X3apgAkEtqGgZwdrZeuw4puWefA1fbZtZTko+89Icm6pC0D1W9ywb2oRJj
SbyiDNUdH/KzN7OtYu3BfsP6iDNj+JVWrnGMO1GXwN5ZSYULGuFtnqGs0cBDBfk+7IWyQu6hXie2
bZre8CICDKvQtvlSqth6pUrJXdNH+ZaYWYHTsTscqoHXQFVFJAaMijv3WQSIo6vMaYPySfMSqa45
2IqIj8Lpv4P3BzMH1aXlHopClg4SJkketC2Jnmyep0dSMFJ4uq++Nhky15pDvYgN0e143iBdazRV
IKd8b2n9RdUm2hlpOQVTo6OgZrHa8oJ5VuPE25bHV4SNkImFxVSkkCfG0nnRxtemym6FGAyvstP2
DyN1jSAGE94TZab9tpd/NEZi3yjYy1t72P+89lrD1iSmD2NY/lHy+CMiNfcB1o08BxKWTmSiutWi
sWTmPPYH4QB5WkkPKPXBm3j9pXdL8MEdr3IBRS3jIv2kAHz0ploAdBqpa7tk9QbGM36SA1cKa9pH
nlTjB0u3hwTuP7k5eqFEsTdDjUj1G4uMeyhkUp8IdYwcaR3zXH7rex10sat81LxtP6v+wDF4A4Hw
HcqTxhUoOtI3xr70omLK/VS8FiPkflh930JSZ6+F/blF4kyBOEY3zIUzPbZkn7HQ9Vqg65M++uhy
8iGyHYXKuYFpCNc+ARQw22CvoH4cZ/0BwF9oKlBqtnsSNcamd0ZgAdGzHf1kis2vpSACcO0QJgMZ
IGCquzegJOAnPdtB2Kc9uK4KIB8G1lirVVCkdQvoIAV5wkwxIaxsjHahnYmnhqRqM3Um94CafpjM
CGSepsMHq/r4axoRx7P7UgNeFhsntzax59shB2axVuzU2+2DcqCFQkYmNky43TY2dGnCjyPqNjmz
r/savqq9OX5ktj3shn44KBccJvi3b0PbqQ52eAb5mlhiU5OFH1rJshdtP9jRGO54reOdTB33sUun
1nOEDSv2TKj6rsRPgCvuqwOzEmZ5RiYSjEhXP0/Qko67Ngsskuc+zWi61U7ZHusYHqM87OQhJqHf
Et7uC9HIWxKRISg05DapVg0wBEl8X5KqPJoWChKid9lngwPtbJTDaTDpldna+T5psode0tSvuDse
wqZyrl0Soh8SlvsUWBafD/W1DbgizmqaPOc1CuVxVjWfAf/zYhBr0kSD+ubywGStP7XuTU1GvYc6
7d4IwwAuTDfJaEiskrzYiKR0vSG9TfPse2PAD5PJ/yLpynokxdHtL0JiM8srWywZEbkvlS9WV2WV
DRiwAS/w6++JuSONNN2a7sqMAPv7zgr8V+GpIvB6Fcy3793m/FKqCkfOBve7c1ebT5/tKiqH+eZR
dOoXg4S3HGYk59n2NcCsg+yxsOqkKcXoznzLTqOGxk9c9pQ+Owsd6ObOi0aeB+Mfm5hIoWAuv22B
K9uOf2O8zUvLM+RRCfnRdqaKEnFek/GvxxVBG12b9Nfc7ftRQF3aChzOuUEYXe7/ShLFHjrddojJ
LmNjoflm6YoOubmrVt9DwHIXXCDxDpFsNy3VGme16CfUcuqoGvx9uefZ4okfoBRnw3VFzQkKWAEK
eGgHTTiExzFCSbI+rfxd2CLMxuMgyFiiPRQFXY4fgbp4ILmPgfZ3nAbtGRnxX9L3VDWuvT6oe1Pj
spEvv9WfydgfthTKxyTOBnxhyEQRPq+8uG/RaJXsxaCXX71afm3eqsoFZ0slCLt1GbqHos24Mmrj
5Wgte4mGe8d0PKvHPWUPWLlrDgSlZHmWvcl2+Ry6Xl5SMiMz/Mub7gci1Ydllabws+3s/PQAiW+N
poGr18HxP3u4ZvLksTOSlH0fjkCRIO/HH9LIRHe32Oj1PCi8Qnn/HQrb4p1TSOOAaqWncv3eQiTA
wg/xLxJb9O28ICn8iZwSRaCyW8wXXA5j2fXkOxt4nXnUL1Y9+l8yeZjjxXt0ybDhAebyhQQHm4/n
ZP235G75wNuBgxBo782lITJAOjse+m45pQthB0DyB+bnFHebumFifdq3rhoHSd/RkvqeooP+tEji
4Kbsl6ozUfpJfYtGa+xokB58cus9JG6saRzZwmzKVBQWo3OvpW0WqcJymVryPswuforWeHja5+CQ
xWA/qUeXGmabxm5hX879+qV8ChQad1584BSEb5LcJQ8QWBN2ZRRzOuJI4CiANyMu2T63xdQvx1al
wbHt+Qo4Lyv7dswr3tK+IH6ny4ANkAVM6SGT8lMgUvYyduIlsohKgIMeepVlPSzb9LuX6lvntlIG
QhPDgTk73u8NZ/NtTEURhdHj5kVdxZCG3awU7tUUNUcTCf6tfXaKpo0XXG68ThMT48/Kqi5BUg+S
BoKK9sGzUhPy9AK05apOvcugOwZs1cW4qPQ6yTR8TeYwbCbH2pLPAgqNGZlsAU7bMukCYGxj+MJ8
NV6oRWAqQ1pztdBkPO7Olx8qUvuBc13DKViszCJWn6fHcJiLaQ+3Whqdl3LpmsjGNZuyFmk6yLaU
yZ4/9gmrpsE2I9DlcxIPsIrCvJJ7/X6cguEQel5SC0sahAIi6lBPhYDls0hUYIvexNthYfTg5rHp
2YRSr35fqnj1PyXRXRWE6hBOGeI4oqBxqC/GKy9vcdy+Ub0Djdrk1csNPkKmVRnFcA75BuW1/rTK
2iQ5jnA3l8tOYWTYvXLNEliL/PW55QLSFjnCZq1EFfdzhkBO2LJiKuopeKQZ62vdYX5Ic3oSPVbv
aMFpLOCA3ejel/Hiv86euyQESUBecNfLI9MzGFV+kQybKev9zylwohhdivaDwBdHG21jzTCPXFmC
qUmntxaZfMgSPmbUsRMyjARUzIiKl6l5o6C5ysEO3wbbxWnxDCkGw18ED2vYe+IHhuR0VaBFBUAG
Z/5JcuQ1xH6WV6NYgk/GFFDqaf7AO3MMgqgygwirYLbd384na9PyNj2SuKMV6jLxyLXhb408kJed
q+clwMcW9zatYVZ4QElRh/sXh2+aFpn3ioHUotwNbnXUvRVxnxxGxv9Nng6evSHETWbG6yrUaR/H
wsZwflG5/G/sEaW/elvjDwJSa5eZxo7u5PHhbwJKCPq7/Bju+ntYw+yBEjrXwIPDJsod/8+mSdxo
kwTNKOC0gLsnMccknHw4o/z9ewnbuCDc0QOa9iA1X/3t4u0Y2FaLx2rPxuAdkMKfiIbLQZHVL/ag
TTFBonwUNeIOj4jH1ld/phFCjPJxe1Rm/kVQVW0r2YvgOyYTjF8tkmayuAcqFGTu2AEcxgB2WgP1
mqbbBQYlr46RO/Q6tLFBbW9G0FqAENt5IuPF6/O9hAS2q3rHpnqRSKZSYtmPZAv2sVhV+HftBiqL
LZ+XM0mm82aCf0sW/Ql20IJK3mVefUWp+ibtRJ8mKWRNJhRsDHk0HQX5F1ncGqBFn7Js+1yZn5U7
sNojhGkfw303ScaEF/0yrgU+bNOIOPzNlwF5s25H9mB2SDFTp12vS8hhdEF7lKl4flAvJB9qJVRX
hKlvStPeEjviuBmiv3yGKgyg4NHF7XzyMy9+8jQpuHgyecQh5x5kjZrR7rnrobgIOZ5/sr1kbfSG
SL/1SnIf/5Xfmf9f3q6IXdc/AZXBk9AEMFq/fezd8hs6JnSWRLdAMfC8aeCeALeMRZ7AVgZra1sl
KVLvVWzHkm4osy9sHzqE+BF7jjDFPO2Z3h/ZaPY6WBl/ICyPjl2K2V6mk6rmbPBvGpyksuof9BSl
CMbrABN0kXFZs37GpIb7nOndVvHM9f3PiGom+HS1mtqviGZQv3HPvGFvjHG/tnmJRVb/a1NNIV9k
wQsxo/2J0A5c5pBt30LphxqHQSJ+I3w1RA8UAmHrMdG03lSrMXkZ+cU3rQ4dDaM/LTHzw5KEIYbx
0FVGes9SrOFpb/tmQhtmw3RX6Ej+SyDRWOJ4waWA2lCQUh/c91qYfnJ4Eo38FQd7qT26V4SiFgBV
8CNytyStTK6JB/XWfiIxqZIurMT9UxWYD8En7UFplY9d0UcFHJoGLn0nT9p0XYk3T9+Mz2QTo+ay
YspVtMMJOlIdHNN2+bPGOyDYQFeAhPdCJxrlJ9373ga2XCNgeIVerH/dTXATU3vaersc+CbSh1D/
jsZfSccuPBqxO8gZgAHGMDLz5SpzfQ3F3mQ2LPPIbrVi+69xXxDFRbxEPaJhIj/Hia2ljeLPzHav
gLiHU6z7CMufDRALsv0eOF7Ggi3jT0/nV6Jck6oINzbckQz/aM7CtvC8Pr613TO2g1Onj14IO3V/
SjxxbUd52kgS/mfzkNSEB598zo4RNzfsqTvamee/85A3bsFxuYbYLvcZm1ssdB0MPmBORB1e+jVa
yz5Zyt34WLKDyB52LwEM3qbzJR64g3N1dEsBVLghGvUOm3yc1rER+BhfZQL0ZAiTo87i8R7Ld0Iu
xoNPMMJANe7OlHukRHA5/XT7wku3SxRkp2oI6ilCM41Z1+jJbRksLoZl52jNsVn6e37t7l12/RSp
w0q35xY7ye+eRa5RJInLNbb9G7opMBXY+4KQML21jQ2nuWYS3VGBHehrnsvRL6lIkRsXBObiVCjf
hlWvFx8OvLmMoMBtelTcvIRUJTXKoWyDVXI62LwfT5mI7RE9QQSG295L8SsGUQPgWB0Yza8q3/RF
eIqAhWUx3lyAwaidXM2rBFj/wIJkPqG+ESNKJBog1lPNNFIkt63/jIhBWqDaSqG34DoEZn5VqbyY
iGPkxRtc5Ej/g3HX77PaS23+QIw6G81sGUyROy10jw/ehkAk8Cdd47tMISgyaD/ohn0bVLN30Ilv
fuIOEw1yu7IiddE3ChM4Dnh84BgBsLcGPPxMBLJr8Vb1dw14DgVRi8Zcyg45jYsxk+hW6/U5TWaG
dbwNsLBrNJsv3tToAI1ZkLEhTwqO7orFIjx4+5B9bGr75A5jmhDJdLSYwyoU5+B41N63k7hnBhm+
TRtMC2E/HvQMWGab4yLZ6HQF/ahh6EzOfgo8Z7z3edLZw4uEFuUGbuT2fcGRls0KOQ9sFFfE9Zm7
81YxM9aTRkyH3ylWyRQYSdCH776WCChgoShYhvY/AKbbyQ/yq11wDfDIhSWiNgX+vwgyKFag+gEa
/DC8xeNlCqavhTPTbLzzsXNov4AIFNWQm7yEuGxCRA4WY3zPQ0ny25T4AwISh98OVdDNCOau9hnG
qC7tzx7UWUWr9VjsBCZ36/1BPMIz9Za/WvSN37O3VHb8Y85JX0GChvBFZMoUdG/DZ9+xJwHG7CMz
CS57K+wdAxuKzUOK9+S494PY/u6QZeQ9TV1QTBA61ZOfNqzLHqIhgew6yCvM81u1xfeE33wo87bD
pMPYa2DCx2Fy11aATNFL8IIplRcyIP6DTLIPtQCldC2W4ohdaAcHKIMNoZXZU5omXxC0vHRuO+He
v+l1qd2SNDCCVjKMj0uCNxm8V5FmYRnv/TFN7BsVc8eLNHGqCUL/JVXk/kgB/0rGDnY3XBN4xzm2
2QgDGnPskivG/6OxA3C4Stc1rWjZL8Y1nCILR7FxELBmiRZMZOuAuSKBiFzsLwgXh/1cdPwKDr/i
+B9nZf0UwQ/eRwB09K+E27tc9XAmK/6JWfKxVFHEG9r/DG6ExhT9Nci3wP5lmgTduPWsxYfuzBFw
zPg35it+PMpUOXmCNWKMm3H1xjfg9QYqpiy9j55t3eYa90cYrTe4UFK0KUfBYUjdG1zzCbai2Xzi
V5xOUxR/AeHFTzcyoAwpEaVnp/FA0zxpQqix/oIMehkBQZS9w9WVGujk8IlUCnBBsYSAE9bdvFkJ
mMqfsQzAlm6qSTsLXA7AJpgz1vBtfIzwfQOf2l7CCEc6cD1ziIL80I/zD3AYXiPVM60ispo6x2ID
XRxqv3bbm2+F87Do3fRG5viE1tsXiLaf7wzlcd9S9Rz2+JbzLf4cNvfkUSA1ptVexW1ED7PzbaVt
PLzooQ1fWptB4DO2h9jSX5NkV43ntxBgPzXl4UO67PwZxpDzmpIcYpztZPfRlKiQhJ93mssONY/b
0npAvNBRzQNznkHnIyWIvHuMp78lUrIBUQmgfBGg1ljnl8S386MdMbPv43yUnvytd1qOkz4Ek06b
neLiDBGlLva9QFzDN9Dj9zFy/zqrUUyRU3WbRoMatb6wMp4v4FrSiqBv+HkMRV60jKqS21Th+kIa
UdkCRannLndH0uv16AEJbvN5xX652Sc1TA9m6dbKMTtgj7DrCbEhE4QlZyTYngknBikwHrKpcl8U
QbpjJsJhXzAKqKmnF55FyCkgUCzCFlqZQH2jyFfVA3EnDLReGYMbOOM3NDeK3RlyUFnOMHhgEbJZ
gV+QYU+ZXsSKDE+HUh7M58q+exQtgvm0n5mhPWKZB3bDmLgAXO7fOep1Ck5CU+W5S9+W+T4J9N6l
79e5Wfbs2Jr8e7eCPYUROVBFbiqPTemp/WHrw/94uj6F2/Yvx4xLW42Axd4/J6IF5rYhpAyFXuTf
SIPnZQ4eVgCauS95SVBhrgYGK96CtoE0r6iHzxXb+lJFi/+yxuEjkoHXN5QI4iz3Vi2RRqvnyncB
PhtPVIuKxp8hS54zskLiBFA/sVuFDwLbaEYyU6Sp18Mdsl4TS/3DGo6YFBLsC3E/ZvWk5sucyvhA
+hXnmvVwMKCovFQUMbQM4wqd9sd+xKeNu7RtJuuD0f21ppO8jApRS92EXArnGpECME8weL4mmSef
GPeiWlFsLcPA9aOY2wc/lnd0C+sLQnAAdYW0YIN+FWF6o7mpYThvMX0PGsSLOOp+mg6SLucxdQOu
ccB1PQ4kXz+nySMPElYHi8+aMYUBP586V8QsekKi2vCQ63xvkhawhxoRfIxBGEmUrg4RlXWOA/R7
g8pIGg///mqdlyaO9HXJvRMWU0ArZPs7Rt3faE6yAmK9Z1yTAgGW7CCnuWpRJnrMYOGw0UfGQ7Q5
SNpjV8j6Ghtf+zfT3i+K6aeYVRCfZriCyoUGSJsxGBT69mCF9+wRJg9Rh7zmPtiQbmzEwcj05BC8
nKbHSE+XLEE9CQGwvq4+ModZiq0haMeD5B1D3Hd7nXd0FuLwvqei+vwYQsV0IUD8jsHIWv+QI8AA
SNPX2IXsrIHc+AV30bvE2o4Eku4hmZK9FGpvoJIE+bCu6oJ94k8iolfWgkXDx/pqkEiH2SwYOepQ
ENwCWdD6Au2dKcGgtfXdOoeAsrnknC+VxTzDJ4tJSnf0v2HdknqTEEurPFR1GITrEb5ZHG7WzR/a
CQEwzMbq1d+0fgNPe5GdfkSuUvoXO+WLGvbgqiGSHW5ErQsmOMK7/9qQnCZMTO5OYW4Tu4wsoS9o
F01qDJgLQCCy42xyMLTu7TYf6J0fUIPwXgxTT+ni/4nFJmrXDQMQfnMEPYA0FxW/Sjo/AJPccWrq
A8lXnKNTSv7zYv+W0rD0g0s2oqptyLyTU0gEh2YGrA9qoJHSSt1vyTe86W7/CvdxO6zz8AJEFkeA
BnDbGgBgXL1A37E0chiecjEhShAAqY3SMlszv0ar2THv39tOVoDDXnAUeuWiNlMujL2N8CMNrnOi
7ANj6jBbf9qMrljuov4DiwC2VNM1RveVD30YrsXhGXteSed7iJ1koBC87qnviK6kZ15NH6si0qxG
GkbjzHT0ZJCXfm4eN+RDYd8Ny0n0ttxR+VUQtv/JMK2dmfgTQDLc4PhD6xs2UTAmvrxtqGk8eN7g
3Tbk8Zi9varR5cfYgkGIkceDdk1DYIHXJjv1sxdVCd1vrW9m5IfH+Psctt2W5jm0v/geBus3A1E3
mi2f6AhDl/1GCLQbCHGdQDoik0cUKHbBIrQk/aEdqEWJ6UzOfIc5PYjzDz9SrEYAQVL2kWmQVy71
fDZT+LyC5i1w04T1AkwP6j7EkW86DbD0D9ee5jeZhY+9BpjNTYdaowQ7C6viRVMEYiJNg/v7MbDR
WmUyQPP9TLEmhsCldr4DPvCQZQO+JHpFsE5SuTU/QzyNlx0dK8AV26qPgytWeoSqTskRFRAS543W
Rca24BKN0b9hCYFTOAwmYgQRkuQNRW18XOVQRZ0gNkHHbarV0hir+WHCbBgXbWrDZoa2+JjPLjiN
FPMNOCe6FRtmeVYFg+if1k56VYZuiHewrkhpDhtkhpRL2j3hpjwuWZrhIRncZdJs64GRpBPCbPIF
r//m+XC+5vh1ETUHIY/8FSIX6ZWw4cvI3T4R37WyGuJsqftp7hBRDrfeoc0R/6yMzLo6Q6l2AV9d
9ux17SMPEeQ/xuFadS4On6iV2/eMQM3/Fkn9h8wbPgDTygqTqYdm+7R9iFpED4oE+Wlm5y997LrK
JfS/0ItvAWYSO37hmy3zDqMJGXndWfQtAkrCsq7fO1xtNkROX7oBhhnIEQPmZVd3HkCfsdGD/EGf
C10QSAVe9FFS8bItTr4o7QPAGLAlre4w9QAdBIHKYC865C0muJd8YZ7QkvmYb32PBNDVqXKz7A+U
RRq1ReBfetS0RXkHSvMPiW8OU5QhaaO2/TmTQAU62LaGOd+POUqAC67MFc4hzKjntk8bHsG82ckH
pxEnvaVo3wSs9dJO4U8WKHv1XNdX//uR++0n30Vl4qUSM9bSfZpxImn7RFE0haPclPcqIePxP9JO
nwzy480cAoZAL4mFdQjCX1By8Urm9oSoZ5gq0wDqWoGPAZzDiPUuAOyXG7ASPkrt+tg7QbylDmOE
Y4xFPShZkf8aPPuCYN3aU/FNOPc9xDHA62X9b5b9uV3H2u7TS2dpdo4pcqzjPToTaMcKu9HoYY7A
bEzqUe7gF/+Hrw53nR/PyVOsUE5gdDfUo0+8Kg0Tv8rhu6lp3t7zpjL9sY0WCY82j/HXdPywfruW
lHgcvaIpClDWq9PjMUvEH0uiZ7l2e9mp0XsYSQZCqs+w0C8z/jDjthLpSed1B4KYqnkuBB8xZ6bY
WVERVXod0hZUvtb3YPyrVlN6TYMhrNHLgDizdGyB0Hli/xl7PlcLPL9NBGXC2245YsaSecrRsDOh
oyZ3Nju1s4o+49BBPrElhh1YEHpXtD2DgkDeUNKVc7rhS9NZN/zqAohUnEY8EeNTcptjKDsObaDw
IA3eBwzC6TMasMdrtwBHbLoEGzXEc3hqp3C9jWTlF6YT7yk34fJLdCl5nCeX/1DTSWjine3R0ZL4
Dd0z8BSb0j0qkvsJP5fiwwmMI61JyqOHpaVZBJKExm+LIdMhMC4F4Zv2NQJRodUhYgczsiWHzSf9
T5zstkRfBsAbFS7jYeqi7O4X5PagW2NvOhLu4OOxa4KoTR6FHKMvFt7JWtTa3lIC88eQzuSPc+3F
RYH5A6S2L5Fi0KAs/nnwJeqrgxuZVHfBpyUvK7Sj3yg59p92s+pmDaKpntp7S5hg2JS8oaQmhG66
7/fDtq1rQdRGXqJMB9CUovg5GCd4Pja6YdhbDlmCBMMNO+2FigThTOsHZAIhuFPaxK1VDfpB498y
nk6pf/Vzd91ilEytadB9d2TDFJE+ETe8jp77NANAYUd4enAy9Ys8lndWNXmhItjqDv/pEZYg/H8j
s+xxhPmxh2qSXvLZ9LfNz+pU5DlAUQeJDWrjNAZr/32RGbPV4jy4ctDWWEKptZTWMwscpsqAGuGg
GlSAFM0hwQIiBoe0qO3BR4pdCToof5rYUpEJV1fk8bqd7P21WkD0QrD1E4cKMkzSQxQTQl2Ai6CC
0FZ8tyG2WOOMxfq2rHXYd9FztgFmaOd9KNu1O+qWoUbMoKQZTGFyAkaf1dA3BBj9szR44xMqbrdZ
4ofGeQwKIEQ1Ayi4rP3L1bI+bgvis49WTjvIubkDXvP/YzWpFsHjX4Y4AymIBGFA4j9mSMt0IPBp
3BEWvht2TlIPcY3LfQ32M3G2K9ivdE7ZZVi5PUOP5p1Mv2Wf6GvTNSwZ4KbTzTv3fTo8+1EGIWk8
eNttRhZjDQoAVnsxbwUs2gtkWclWtht2nEKvM0p6Ex2Of1gvh1p7CDpOLYLKZYjqBzFG8UOAepY6
Wzb/E72aP7iWvtMoP6nWkgtAB1zzKvKS/7aWZQ+zGEdcaNt4BaaXgNQU7cVzjFyR2OlekYBK8fXm
HgCGOHj3bKhoBVDWXIyW00+3bcsRjehDhH0gWXErzw9s1zhtRq+brjKCoNVQxC13K+9fSaL1lwsV
4VUs9QaHGWXA50O7U1MxSdM3Fyb22OoZhclZ2FUpW19GYefnIImDB4UX/+SQ/nZacSw/jKmdL3kb
Q2FECO2baBnctfdH74cvEGjNvWa//RYFE20oLYg830W4fte2LzZL3cvIQ1XZboc5UyyOPvJ4DJvB
68FF9Jko/HXBNXavnxaheAxafPOrvCKFWNfYqdMPE7D7FJi2J9vf69gTKp9niW7GNYHIJU5V8LoF
Az8R9GeAl8J+Uzjkyj6OwEuOWmw7xGDGRkUYsf8EQqnLFvl5pe6tPBH0sHxCdKfKeJ1z/MzkZ/Ha
uSRSSaTuB/ND4EX8HUyBTauMeTDGaf4INZZ/n/2gZC5IysxpZKv9nepRvgXQVl6nCRGNbLpCqYbv
O/C9Eip38bTnrfk1r5v4u055Sos5Q2kPRIF4bgrP5+arXbJxLxMvR5BqwIEij/ofJ5u+UdTO1sBt
Xd2hyasiQ9K9QH5sUP0zQBXiTPdsBPxtkFEN3bHTgVwAh/f0ObQ4hhYfr7XfjcEF79ZS7ZmfFv0O
mGvLk/gU6TVC6TET+LYWl+Gnz9kvb023K7p+oAMDLFLMydyefCjwm3aN5nJ3o25CEmuEfs8ehkHO
K24ofmexoOMayXvPsBGYD0+hOAn/pv4BW13ymyQWtAvxWnTdi3kI3iEL6AA0DnBi8Sx54unyGXer
KDnkvJVIeIvhJsuPXAfZiw+AbD54ftg/8j0316Hb9u910OB4+334RTL6z+0ieSYobqw4H71HwqB/
DKjXnaJ+Hm5ymhKAXzMrjZ8A8UvX6TJgpSimaGB1200UyrieP0WZIJAcSX7caZgCP9DDM6WeO1iG
eJ4uGMEZoHvyFoilfRBkzWur6FqjWrF0uBlKrTd+WYIMj5QzgHrAkeHc6ttyXOLwK+9j9qhaab8Z
ccACN6VMMS9r/ttQR18HFs7vlsGhOCmV/2EtIf96Icyzizb6uBCnbA2iSxzBI8CNj4c9PwLxv89C
WSaeZ/zYbZWNUvwMu2k/PPBxNffuCsJ87m8eXz465I+WXi/S/zrtYOzAPlNTJCKwigaTu0TwEgHo
3oGLEiEft2jqy2WY8fd8ZKFaD0d9Hnjh205M6xfd3CKPGnJ3GBaXBOoqrLQyu7b7FB+nMLIVi8z6
b4yDuNn8CYcJcoklTkD8CCln8jiMbfuojUvueQxLRUMBWDSAWE9AaPuI3ZW3Rw8g1FxAjpm+sACH
1zKEa9OteZrX44ZJDkaU6WT4NMqzSVYc1/EC8TOenPVnzYyK7nHZwYNE/2ppgH2fQOrpKmeQ5CG6
9i6PUz7WYZ2eZUpks7qZnTYYCS4wB3RQu2piwNGtce1Z6X9RmW9wvnEwbsszkl4A32OD9fAEVax1
zyp7DbaIPZK+29+2hCyXhVvBy5XEd+3diBoxEUOriQSYhw78Qr1KKPBiD4g8FOFeM6Hs7CEwlj+N
bRRVOcVcZ5BfDDhtVMceeYlrgZID9jAQAPKgkL0KAjiG5LrJfrahg0HD5v6d04PKqfXHH+SpZc/I
vBn+OAn1d5mK+0kbA0dZBv+nIzYE0Rrv9kCgFm5AymFqE6B5MBxlLR5MTDp4hdCBtvLYc2XqkeRE
xvVn89NnQ+P8C7s/uKV5/MwijH0RBFCb67t/nQqHg57h79lUopZiSnL1DJCjP8w4cRt0Y8mPQJjk
tsvIA/4aydecUQgMQQP77x3Y4x065G77z3kOqOQCeBEdWwTpuilt/w5RuGBeD8j+2kKaWfbb4H5k
BPVBkHb+b8C8/AUsDzDgfRohp5q8z1bjkBV041CRCJQWhjAogW9NUBXF0krnnv4LG0p457BcGJdS
Cf/oLwv4sWmGSscHZYOnnafQHkCRC7VU6u8IL9/W32hA21+YlyWNjhyKrdiKDzGfB1mFHqrHWYay
WkT2Ys4ZqKstRGgJ2LQVz6VxyGrR3owNp3t2Dr32ka9ethYjLpQ/HX45qOWqvVWI3nUwASOPv8MO
pezOpopNG6BOfO+8AL6nX8MWQGcx2YU8Zx5IsGX+P/bOY0lyZMmy/zLrwgg42QIO5x4eNINsIMES
BgM1cODr+/h7MyLdi170vje1qMrK9AwHzFSvnnt1GV40s3df7KzPd7gMmbWSDoVAMDfFGi7VvIdJ
746kplXfg0096S59SSPYDbvKXHPOexW8tOXg/mgJpW2ilp1WCyMu+A036TB3J4o2QH2tM9LQ1dB6
KP3Fo547WpyWqCzCYy0rJmOez9J33qCQUsKAyY8yirVEz5S3KpIkaKIC5uAhZcD8ULdZFk8eoF1a
1MWj3qsPvwOaXVZqNS/ViphXOojqhK1wwdJnZ7ka3lNt38aUrX6byneNC3AFzU6DJJ2tVUwSV6R7
NKa6vdB8sHau0dz3sWnkZsz77BdUa7Zhu9L+sMze8iRbQ4MJ7tntEqfImveSrVknpv7auSgS9hF7
Vif3WdbXdwGO8U9ViuyFNBzjyjlYrTzqrvFlBGbw7RR+9wW4sRxWnGi7ganQN+9Ze8uiB88cquTJ
7ddVnJJWvHd14WwZA5gXb8S0H3p9P9yXXOWvJZvNHueqy2E7NQ6svHKucDtr1DTCONia1DnojK/Z
GsrnzpyGaeP1FefgzE8uanzfcqBnhXMNgoFIeM+Gfs74d8EtCWW1W/exZH9yG1peVc+x0SAhaZnB
S+fwiIRrEBRXmRQd03Acqy8+ovSzi4Wq2wzok7Qk5g3pmueWqUKVt52+zZM+PRkeQCSIiJZczFKT
0UQPIPZLO3faXSU4ssbF1re1pK3WRT4MW7tN8zfNTvJzAhP8UKrBu5+zAsCN5LEApK4ujWc3IBEr
ZHkhTHGTrKFOxxxbg5c+sfnQj3uztY/j6HYvCYjNCYfLELKLuH9DKM7BtQaQFQvoclOpGWkVA8qT
lbFi2fehbueBiEtPedlOTeWTb/ZX09GS0zBlVjz7yXoieLN8bVbMaqKvby4dRMBOYnGcUlpKGtEc
Lq1qPgepBpZUL/5tLG/Kfas7XWzMmdzWbJHb52g6z4VjC7LJWSieuGyYndnRdzV6LTtUUMCnJeO3
XsRibocVvFp0XhKtHsE4/LPjLW8ybX5OKZJPjaFpYdlZ5osdNDaOCI1FSr5KzkMT1E+LcsqfesTO
FJb6mF1sx2B624EDxbZfubepku2xYDrVPyyYo2vZJsAwhr/sbgbUB2nYQ4RKr3/IbhrPtl1ywy2D
fvVT8sq7VivJbu6re2JM5Ksl037b1YM4B1WZXScKhyMTeRRlMu+10KIbi7hHcYv6ehbT/PtxlTve
NZi8eSMXM31WVE6vTYM6vVhuch5ZdbKVyvV/isyR7zYQ8e9UMcRKoWoid7UqmiOMoEGBiSgs0tK9
s5bO+3DbgmffznPcLkuG+dCXNRWYJMcvS8tVQ4VF89UmkNvF6aqIiYJ1QO1N3vVAFg+p5c+7ppXZ
2+rm5aaqvfUrVVYNp2CzLUmbvH1X3cgpm32UyMYju+Q1REI944Nrjia/S/jT59v24PPYGO1xqa3m
mFUrV7wlk3ttBqMhIdTeYMyYYd+rJqK1638nMRNWag/yexqLNJ7zFrDHdpwgohrJONq7QOTxakma
6YFT5YvEfYdfYRqA/gFqYJOW06dRBNlPm+WPVHfzvpucPiwZN3xDmXenfJD5IcmIcIPV4/3jNvV1
FfbBKD59RZS1CFburs6vt8hv/dFHKoo4VRk681JeOnwsUdXDKebubJHuEIwflOriNwBTfDHBWcVO
KwPnyLI3bwkDxRThZjIKIPTK9DmVEyN5rOjB3vJmMjA8/kTLs32GftO8owGvL7OJe2Zu14mGdHBx
yrgeWf+lc9CWvGU5ZrX2MY2G92QoyXwO71hqTcZnZwb2n8Zw+/08GBbrMzPxbGQ1rf3cOUiQOcKL
qgX0WJOO/EAHe773as/9mW21tJuKR3Y3zctEV5AcOeRN5uFmcs1AGP9qvkL26A2B71WbsAsplfFA
k2nULwRNjOIncyp7b7EBaGsCNDNgCaq9IVNs/bw3lM/wU0fFW0l1M5T5ob01Tigly9Fp1fidBGby
kgqncpBdGcHNnq9+Wnv1to4ANTPnlp+AvhiPazEjfpg3gbed2+s/VimMJbXNYGenaRFLx13OtQ2+
yEzK/NJdpb+PpbPsx3qerutgytcmnea3us9xhLDwKHXPpFw2h2lZZDz12Ry7QWnhCSDhwVNgxrhl
cGmrqQ6B2evY4Z5k8W/VWF8WRdS5wtBwkAhKafiPJNC3rXWR7ockIMSmsfq/cgWpAVXmqCxrGzyu
0eBHjGmIzdtSU21I1nhQM5sIhlbbVSLtDh3k9abpTNa4D+tvy8z+zg0qCMyJ+DMjHCqXus83LIam
dlk8D0w5izhn1oDxr2L+W7JEk7EuQx3YTMqis+4MxX5ha865nW6dcp5PxyJdqr3srYxmOmW04hMU
/7p6DZNJnkPmUdRHD5QUF7/Phi9X6M6T0y/QpF3eYIKw0xa+irUJswWcKC01nEsFP+9Dhm3Gilek
69PsiYj7N7eggOzbwjyy9UEc66ztXuZVzJgwSvshxf1zrFq73pDoPG+lXMTDP1Z/C+MieGPfrUYe
WUoLtg2u463lokdlDdiuNF64oZi19zfnQg9eoIets9JMaKr/TtMEUtTIMUBYTbkuGOB53DzPZFVl
OVUxncm6JeHB2gxLaTbhPxmMzFzrk7uTFDY7KQTMRkc3+0/fCZdApELs2f4w3MsESFhzlzw2WDvE
nqFe7QbsP/9OIftfT/P/uaW3/feW5jD7hZJvhy77r7ES/E//djRb5v/1XNO5uZlNDLxoIP/f0Wxa
eJN9i0POhfbHdE6cw/9zNDvuzbZsOJ5J8jQ4wy0imVv4linhGJidzVuohG8RBWGTM/8/cDSbACP/
JVDI09nnZ6CQBZijHT/493//TyEq9CiwDQlgnpGYOdtUbii0MSvC24fV26cI2eHqejsHGX7TDpp/
cIr0Ok7AYaFIVjaxM9vYVXb1ofSVHilYRcROLHIyF2ZQK+NvszHbjclfBE5Zf6jSYdmXfl08eQRy
IFTbK2Od9qjykopXaiTl6a0Xzxp4XUFm3sZZ0u5IJNFuGfv0b1OPA42zzVBfEobkogsivlNOyHVL
Z9Ewn+0bnGaeMdDJOOXDvKbTfiyb98buHvCSMJscOuj/tLtWxfrHySd70yZCP8MLyD2b6rstGui2
mtr3zPDUvboZskgSg2ryKoEy2p0Cx/9AQroIdsLj3fH+0h3OsTPq9Y9DNtHet9RTcSPuliCAsR75
+GJ5Z0z7hJ7x2eOO2nSBf5qM5E06xYRBbizvzJr4uEoXw2nOGbxwyQvBttCKnd1TYoqwtZiyBsJ0
o7FV8o/hJ1Rca1n/LLaGxCOndi8cMrr8cT0bjca6Ea0cosUziB4nTwTBHUOMWbjLs+VyiaWcToey
1AY8t4DZqCtOG1be2NzWb89hIKr5ReX2T5BnLTndXb0N2tY9ruzh2Cdr8Olo67XqoAexlJosAOVA
0dZcXUXV6rE2YzuYHLpnNDcr7o32fqaUvGhe/dHU9JYAdEVwWBTzDaRoD5nbC/bZOhysIsEwoQ1j
ONbZzTECb5HWRROpns6gNT4CodiwgYWxtul+jDWgvJhKNq0I7XlJZX8v/aD9wCBE4ZaqYi+Q+U4p
wgXqFPvgwsUfd3rvflIlb2xypxZDO6eFsbELtclZ4RzOg7V1mu48keCjDPcsaueYVuWrq9nche+F
QtYa7XVPw/nC/hEGOA50MiA8szjs66m9BwoNrmhkS2S0xrpPrFLFugPzU83ZYIX10BLT4gcuW8kT
u/vTzwVDzsCr9WPB3OqUzVr7giExKlYVJbwtOywfTDqa5NS2uD691YjUeqOwBnM3smFLdI0R+bin
KXEz/9pZqfWNrxiPh2VKUJShi22I4q2tT9JggM1O9PqGzhvo/ceOIQsEFpssMWp5hOJj8C17xoJs
EAgzkufsqLNoQlgJ5D4UfTfZPBvuz5Qvd0GJ0Uh2uzpjf3lVsN0eHGPc6I7UqfELPGruWr7YEMk3
V3/7xlpheV82+BV801mOU95kDPyA2SeLNTj5imc+HAYq89Xp53vbyc4eAS1PrKtCSSMcmW16nXwz
ExoqmMQ98WfHwg+sjVHjfrYVPtBI+WPBIBoCYEAXxTDArLKYpp1Ib2MKPSWIZJT90fI+PVd5pxEV
EYcFKq9Jj3vhmO95nDw/QF1jBjAYbU7JvWoPGRZxZoCS00WgVwkKjrjN3BeX9xpnAOM8k/3oeUmG
5ejFYHk3/3Xw6NbGbfevR+JO4FSb2Sm97YKOz2Y3SGFEMEkZlARHlSRNGbrAGHfkJ2iPpuAsENK5
eZPEnWfy5jusMPUzV7uTIvjbjLjYG1yJY5Z/OK1rYf6AM+VwuOje5Ow7T9z+3NE5az7Xf6SVPLS3
jDOyU4bhOrJK+SwRBPcCbj4aVXkn+1GDmezUnfCd4sXwIG00w8dvmfT46DVGemzcbmLVWuBvVmec
V9Pxdjq3RxOuuZ2zg7sfvHCwsRSKwo5tSZMZjYsHM1HVNXACMRRblKtPghVCcyrjXBjXMijfi0GP
mQsCE7becW70WFZuZABuAFNyGy2RDNxI3qr2WfgRMgHkevflejbDX4/PnJ2TFDXbNkEa/Ps0yI4O
hLQah1uYxEMisSr3ptYSJAh/1xgc5MPohFY/vJeZdu1hmm3x5BRBVMjlwQbs/64XyHuaclAv/nZz
UNynHtX0NKP5VtHEoQSFZP+wEe0gja9R+pfFBFFFpltn3q8MIlhY+jWoa+vcrEUX6UW91JFlEta4
ELYdBbCSh4Vz95nR6k9dzuWm152XpJmRdFUw8mEnIiMqdN7d4jC8HDGYAEJPadzr4i+Pl78PHInM
6BAzdKdpehmb2Iwwcdjoi7w+GiMZLEmEeSRXFFv75tGJJgLgwtJSxokVwhdTsAcxNIhI2xd9nl1M
tRR5SAFR4h4C4fEm5T82tZ9+agQ+/HH9jFtIYfja2W3JFIF04+zC2D9nz3GiLqulG289W1PmfrG+
hLekEbFm7lebA1x1LATYWcHE9W/RScddbzp77hxO5Vzn+mlabdmrqlDPxEYFd4unN9eukxwVIq9L
3kEX5a0pFQ/c7d+5JoFatAZgT+6hHQJmXb0v3Bst9wYsuhzABWgd/ZGICsd8r4fuZqeYs/0iBG9m
0Q4PbduscXejvAjy/GaMSVHum20ZzXR7ZwHq8zFx5G9ry3+qEaCjxO+/EiaGIUvZOnz82KzNcTUI
rW0UuR9BG2sszvsaRxFceLA+akcHpcpNzIlG4OiMltFkqPj9R1FiVsX0bETsm3L3o86uM1+8l4nZ
H+YGExYj82Lu0THbW4/QLk40Lbn+PMlZBzsNgGuXqtoS8VG/liWoLyv9Ar50odBHRvoNgOXksA6T
f56FHsRaw1XWeK22zRb8LTxBUIRVv57TumxZjyEq3qjmKmmnmUSCDHNGoHbbrHmLZOYA1mAc68lQ
fXWJUcjh3EvMDmgFn9mY1O9VkLVbu/GxS5EdUWwYqtM9iwAmweroLAOniE3LfyCEXmzbrsx3g9Ph
7gmC9WAWkPWDMZX4Ks0RlJpba6RbjzNgPcDoptwFbbHJ9CM1W3vBJIHVkxpxM9nOReshxdZevHi6
BRzhPOHm/lBifCpybGK4SdA87osOUUa4yT1TqOzAl8iU0LbFxjBKPRb68ryuufM6QHeXS7bsEF3k
t69Sd1M6Q3VEGR/v686/uktNKEWOnSpiS/2XXJPpjkZZm5BIjSJ2Gp9gE5He9zAhr55mOy9WifHZ
BdC/db5siG30PiSfr34mocM544yDFXOQcerRyzfDuLS4QicM9w6pIJUhtE3PaBFbna+flK9t2SOA
w1qQ0SCT8hszWdibYCSYPrdePt21gbkJ6IJBxzHiu6R18JA6TfPozevBzpe3Ok0P7oBhxNbtGKdL
lIHem9J/I1TwdXKaXevod5PnUNDN6U53WccIKYCherEFATMBewhrZleJ+CNdJ15WMmZGNTxMA2Jt
UnZHJwuOkD0bHzfFZhqzcYeM+8iygzh3CnIYNWjub33wNp3QT0h/BVZL0X6Umv8BNHkQwEXh6Ncv
o1/+9ZFQmeIxIuFtrSb/zmpYmLt22qUa2Zfn90c3MGNRpzgkSKkjrtMIDBeADidRgiWfke/vOBXu
pp49NJxhcM5Nzi2DX57dYoSC3HXT0nDC2xuZ4RMeZUGxlCJVCOTai4YQBTrqXr1Uf8e4oEUzgFBk
Q92ENWcdHykr9nVqv7IYS4WdwSm2BgsXaVYfc6PelSvDycpZ7otZoUsUB1QKyDjIxVx06SaXS3Hx
et/ajzhd7tk+L/eV1+T3iAxb7BN3LJY85x359CFvY//AGPIuhbEK5TSbu6QU6EBZNbFcy0ofS+jb
z2lpi+2ayyCW+vDLDjoVQ6klIUawAZs6IlKYeNN1yRmDBnB1aJOOdSVl5w64ioWeGA3qRhqfXlY0
EMmF+JVZhkrCyuovhnp3M+GBB+Xx7ozjq17J6iUwWIBqy43Lhkoo86iASORWwBuVM7H18ma+Kz31
41ZGE1tWC+K2cpVaOrRClY9l3DruL8G6VFtjDcbcONtJWd5lqQu/Ce1GOScHIwgCbP2bDJ23WVng
dgms9KUz21OW2LhUhu4L8YXcjqGwGIBAjWdGfjF7mX4G0m/+NewFI6ztNokSHOSM89zy04cEBIBq
s+3or3FukUlA4WlGY16I69x528krXS3k3iuZe2AKc+qL663T07K0D67fgDJX6qF2xJNIxZtXYMpo
WW+WpNmXI8i0SsHrJ7RS4J4j9xtsqz5kx5Yr+OID8x04j7KTsHBg+13vbvSSxKBZFucE0XcfqGrd
2SPrQzPpW68JXiRo3dr9rJTVv7PWeWMxriB6kbwP4nAoV7F/LITrOX9KrP4R/Q8Qt7VnYhhVQxvs
Wy6gXeHwVkNejpCK9cme0pdRKe04+8uDWWRfkOhVrBMJtHPH5nOsjTAZnF/Yh8+eANmomS3vOctN
fYvyzU3ecBYlOAMZYnKzZXDIupszcSewFOT7miRgKmZv7Q3tk7ywsNTGrTPZrLYxm+Ncgp1UbvHZ
z6Mbkp9VHHwmBPwiXsA0dQhPWsd8D4RlEcfFA2w4rb91GeTBWvBweaqPVGNg5bTM7yFrDxZmXIZ8
OhEu6Kxx4OG5l9VAb222T0FOP+MkXYAlAGs8UYiYP3x3j9Bb0OMEhElJmCk/WO8trXxxDOwmo91c
stuyGf4+uN7Vn8GuUU/JStqjVEBVZHRzpzV16amo8G9cmK2IMyFtK7BaSeyFXlIql/aL7xjFi9cZ
HfWXqR16Nsu82oVHfIFHLGwLZg6MWPJ2D4tqNva6JiQeCEOEWUFrypS8i6rSFPdo3+yVRRZn0xQ1
R0/4+7nmnv8NFqChpdclk7VsOZeO+6K8qtmz3L78Smqjfc4114zVmlW/bWm5x9Feqi0Sfs5wJykj
EpQFrALhT8SoEMM4WfjgifB5U4UM3hurHD5Nj8FNljm/jKr1A9BXj7QD5KhJmkPSMXDp4awgmEWv
90y4hp03c+0w3G4YJiw1MKTF7INs9K9cNNpOae4cOUszscu20JpHvhrAEPZTRKif7KxfXOZ7w6BY
MVuN3hNDFRVKsu8eJllbj73lsTeYKU2578Fat8uACE3dCPZlO8O9NarmnjbcP9eVPrGktmexjUZU
S7HkWDD8ATFE4jVVc0cFUtesL2ZJVUwA8oL3yc1Ipdb0Z1YQZxcmCQnyiZdfJHlvS2n0kZ/I7iiT
1Bf8keX4pka+hp4tbwdbr/UDOO1TVqhd4/p/nb72t37qNrw6EydrNdvTaajMq9lCoDjjNNtx792g
UlKs6JnVOn3Znmp2lDBQgQaWIK815OMg1jdLLy/pNKg7vWhIDKtzHszUA2oiG/hHJS1WCkNy/buO
jbMyZ10zvf3cFU9zgbklJ6I+KFX6VHRWsUkXLzBAaJJ3SCBAWi1BOzBprG8NPR9daCDsVU1iytoh
vczMa+4Wu7Y2Zp6+m1hXKLc9UrBocC4BUSlM9DQLy1UtYdOHotunLouNrb7hx2Zn73YJ9ZIl+ldC
fBkcaaFO1JsIaPaaffZN8SSS5V27AYpJYiAWjSUpP+Svpe5y1Co2iuidB0ExjAZ8MNkERzhWbz9C
iryCHLBzyp4NKMRWs8kAxNEXhJOPazCRabYxYBs2M3PuSw+Hs3froXglJV/s4ZUMfmLGyppLj2SU
XmTXPLXnR/ItrFe/0K+tamzMOBgcONMg5jimdXdDKmgWaw5+trBhVDPp68hDCN3geLlDT1eJh7pW
5VFfLQKoU4JXRWByJTqBtHkf+l/UmWSzMn0CchXmPrnxI0wlT660NDZUmMZ1Kb07nzJUVUwNrBzg
fZ6TZyJ1/taUaZtkoE4g1jdfwzYQzq5d8UoMS6oR8DPgddU77dAaNL7/EppBJy0VQbIwIO/YMb0E
Bo3k3IX6VJNkURHlx3DMn85WgGuldZOIldKRtPg76x71dl5grg8szNPkoz0VLPE+Q4Ay2NaS9LCS
kLVt6EOIlujiorfWfVuJ9lQSNxlS+t67unGXC694bpyOfqnJ0E4aeHoXaN6PZs+6JK6yTqadcHvO
nX7s++Xm586Wa71QSNKEmjuz6UtiiNMkzO12P2jM7cKpZryWeHzB5fipm95PsqDIiYwKt9IZlqt3
A2fuvglc3qa5BGsXwM0huzQYk4wkGhV54Ya4uj5mvAJm8sySrk2Ck3SqN6NjEPkxQ6Y82HicZwUu
XOczMRyKfXKWQXhbZ6gH4lXQmfurcquLDq064fcOFz2NbdVTEaGzBEpjZYPbkPxUDn94pOkdhfNQ
jhoRUIH+RmN2DAh96jxnw2kz7gh/qv+iYSAKa08VAe3UrSr9SVy+CL9wt5WwA/AvBqkTJ/iroQfH
frQfdacB9bfzv0JQ+CGfV39K0eDk1iu1IW5kBGGev4xKQkhO+SNeozFmj/30SqhVftebSi8iWZAF
OYLBuYZ4By/eYBl+1HzMyOWx1uRJ1/hBBkXwV5n1Fm0EBHHFVTe4Jhxtd/Jcq6Wtx7/L0jpMjzpR
8xa2wtV3zr5o8VjLQYvUsDwtrOGIl3R5s1vYZjqLvwbezbrQiRlqvOJcEAYstMnfTUjQ+0xWih3T
lRaPjTgu3jJclq6csFcKzpQhrU554L172GF/TNTNKVlfiKJQzyle3dsFahmnqey+aM0N8ljQCboc
I5pcMtJpHIAGyt+KML3MvmcVEP8ZfAmcw9Kcajl3g84+j8SSzTdtsEaAIET0Vc9Wjpx2MfD79ECR
226E1AoJKSZsf8wHQ908k6L8cv0q76K6hF4Ih3qwzAiy0Hf5w4kKRIgeCefOxmzdJRZIbVxNpDOR
LlQ0P24f2Hc1Noj8yG4LsmQTP/PfjdHqmpAjsv6egzbwN8oEIuglMYRmR67GSBwG4MRg0tPnVf9n
cZaS8IL5o0/JLeBZedW9ejBCmgxxJBH60YHdp0wSzJs7tDbdts86rckTTlzC6WdL3+XAfLyrfXCX
pl35NOGVOa1lFvShFjgi1kTCxDQZBzRie6XRYbS5HerFuw8M2jxfJxtIx8HDZSjBTi1jgwPUT8GT
7AfAmJPj2R+NIDMg8dcjTGkQAsHvFu+nt3mVZgNbr778DpksXxcZ5BdwvdC0l5u5tvK2DWx/6C6V
widrMsZZtSBaW46zgKWf0QJ7utO76WMKnIfeGOVhbUrySxYyBQONWRKzKlBmTiGtWvOXJJGUIk3v
bW/LjUzqLw7XSe5W0J/cq45tbhdHnJevlZEyx1YENwYGe2kNkhp2s8looyhRt2Wf+BtHYhVVLpKb
eDBmPfgex27+7BZNkubK9RdK4FsmNrKO3Yo3zpz61WepYDI8gEPfg4Zyali3UiV3sWW2ZK3WEy/x
VBcTlZy5szD3HrpUvtDdvPCMmpgnCzBo/V2YSez56fPgr4e2Ch4qkLW/aF6Kb8wxdDaT8AKJKi9w
QpQ8FYnTPvtQcwdL13+ATlGMSOXF5mXJfW0DThU4IsPZa+7k7PziAluhwwfr2jLVsd3MRQIlJQQ6
XqcmWHigyci2wUWsnIg8ahC8rNg83EEwoMkNZz/AQtRuNxOpBZkyZPUj2BlBoAlToYBWmUOepJER
n8GYK+OPQXT5danFcFA1fHlfTkNUJuWwxYOVvqN755E/t/nWnj33LdDwEC+pnvwd8kLj5i61N0le
yONqL6OxMbyseszVULwxRKvw81MydKK6dHP2d23aSBXat9HUDmmsVfauF/IDLX7ALV79+DzRXOUk
pmgh1tID7mEmJXlVq31S0zr3qyKKwqifAwO5324pd+rM/+HKYwNMc/PsrXEBonaRAD8n5PY5bvWu
fbLd3LzcvrbeS0kPaG8RLgpoUodCHRQhfJOGFDkViRlCTtaRxgaEEJLtSsgULvIOExCsISG0OBiI
GiaBqsy/R9t7Ie3xOIk1LLScOSbh+4XIUfQKv8CD1v4hv3WIc37UVMlSba2AcOdFafeeXZdwF41d
Xk0WcdFdZ3uH/Xhhalt4a1p/+qAQf+hJTb7LsHf/8QBVUMZJu7Mnp36sSiKgQDTsm2QuYxtD93ny
evGoFtlGBiOpB920hnPX196mHoO9qutgW81Q2EBqGirP2hTPHQXiplRJsJnLm5u/D+QTC8/x94Py
Y7cgtDXyOQa27NSDvBtMawP8kJ9SV/UbCtpvbklzp0g+icyWwSWByqgeQQ0DrbInsvDdk1U6W81t
83MjRhVOMPeXoOj+pOtNdTObTeeqX9PoD3Cu3PFl1ry0wr/0emdt/Jq6xek3Juh2nUBdOibuUdeK
29nflDK9BRbq9XflYBcePKuIUuKrN5VHC9g3en1Y2Dh3h23UOWEPBUTRW3xf6WPCBz+mHVsH89vg
qutIFdTzpKOrrOxTULRkYpcEhDXytVcVr6nucW9Z/aWeNfsIoj3tm3rZaHNfPdMNdpE9mcS14ndp
nPq+MjrycDPGAmnQOZFHExUOCyMqsZJm2s5cbVaCpktiA50RUQHKTGiNtPkb61TWh1XVJw9uncwh
CJC+wwb9nrvajzakAHb8bkwyyfeWUjHkrlpSdn0TBtuy1XyxFXNbd5n+9MPwyyY2opsqWvOuoBWo
6zc/nReuexRYs7C6+5sRfG7FMUimuO+SeOwMxtdIxVGtzGclyOjs5UkpNyDhWU7rQ7pK947Lvo5X
s7UiqTcbkU9n1ZHHlhkcpElLjFlfpgfTxwvusW4lJCiM011D3das7oCfj55seAhYMnjMuvqcjeou
VW52IRBFZwpa3hyWCrFjmtjSUnr2C6TobZOxJq8JztSN10okWy1vUUMryz/2M1pyQFs0Z8t7yagi
5S098BO6+pNtRJ5foejqFuBiCbF0m/cRk5nsp461sQaE+M8ie7poFmE8km/I8oFixKYo6xmllCiQ
2LkxjeFkEJWRrd6Hgw7INtoRobp3t11lhzOPDIK2FYmMqsOviZL2ayGZVs8NgeWYRae0qk6+IPBW
ZdiFC7yo0arpEum7MkJdofn2xprum9K4V1XQnmCN0o1wSO4JCCXmS+x0f+NVdv/lGDcPu3Tf8RnC
ciUYFFxvYFDhMmQsK5OgODK0Y88w01PitUeCGW+wGLpk7r93Tb/yqQRXqhxjgmKGWGWctKQ4W5dp
LeJyFftUtD+dCbaJ4xfP9g6H0aMHwJmP7JmGrjUBGRSveMaM1yA2L2newKeACEAhZXGB5DSjxngr
GnRkXz1pDuJJtvB8akRlkYUX9mDF5iS3k4moqsxdj43eJUOvn/1pW49jHZnB9Mrrepz0/onwQ3iL
xjwgzKKjYStfxk1JfJfkPapUHjdmT2A3WKlnMQEuREw+8kJEm4WAAAfaNZzUK1mtqjQPTQDAqhlf
njQikzdF+gwFWcyBpYiX0nBiRYpatfLJBbTWStSbCMao8q0DbQCygnac/oO9M1mOG0mz7qu01R4y
hzsAB7YxMhicB0nkBiZKFObJMeOd+in6xfpAyr8qldWVZvnvuq12VcakgjG5f8O95xqAM4IRh9ez
GAzzo02BecLAY9/Kou/4zBRV8lzpKdv0VpeAqq4EZpXsbqBJPmZZPt0AcdjLcY1pgusDDYljNRTi
eRktaCBTeYdtrtvavc9x5fjxrcRMjf28VdB90nknu15ceCEjqIxp4rU9yldyBxCBVHZ24rvhZFfo
dps7tfIquyQNT13TU/FX3Gg4NN4mz7WOHI23gEPlzmIZytXtPHc+C5ManOxnbguUASUcbjqY4Bib
7IU8DVTUTZzvcwF2X7fi3S+d+TbRtdwmEw4IWSfzzrF76Blo9z8tRc8XOGefxwi9mcXRq+qNSYm3
sdSLojWpoFYF0gB95biDHG0pMCg9kNsN82YMKimynsq+CDWBJZ7Hy+En3+hX9qapjlrNwUWUtJd2
rRv8xNOCmahHU9yGqWRCCeuY5ID2czDbJ5VINtLjLq16Oie/Dnb5QMtoMqKA1nMxfZ+bAGdpth0H
9LMmTMAfCnWtsbj6obMv2jZ+RHXiHmUjcStYyXDtgXFFYboPKvmgbcu+b+nm6Gr8hyz30eQj480n
hrFhT5Vhs6ZJXWpVkwR3vBPWbU2D8KLgjsEpC4nJ7J0ShY3TJvJmZM6zbl9YxvcIeltRf1e0c6wO
i8m/GAbRgvOfHcLSBGr4mIH/FCTVuvh9ZgN+biOW99LmWksVZtCYxIyrwMofgzEszgQEAOryfHqk
PqcnCxOLSgbCmsrPoHJ2VUq0YerdeVNyq5PmYbGSj/BPjlMbHX3j3SWOfpAJbtqFWR9wYhLOIjt4
jGTDmqobvD0hNwWbtXg5lw4EGRTe9MSYu8V3MLLpsLEtbT7ZVVzgzIxVsHWVnz6XoLXS4xDHUXpg
AQ1ivvAZdi+NuhEs+JhN6/uqxZk9t4ei7hnE2Nx6geBNHFPSE/ZUoWjWYxdrw1mvmmWsb0GMGItv
5A7T5uI9BQayWxW38ckMkXieEjCBxIN5bgD6DHjQxq1C/8HNM77pwqsPbrdU9xk+zkuqSX0oA7XO
rgTn0gBD7h0jA4o7kIuzWXYVCR4nmlEAEw3gJL3OM220BVssrZhwneHGbXW+bYV9qysSMJDe1BiQ
xa4KwsesxjndTXA0sTpCToaufR0jWNzrJJiZH6WfCoL7cHZ2n4bMpxdQ/XKqTBFhi+Nq9lk2pLrc
I+Z6F22zW0YwO+QEz3vVNsz2F4VpKhjqve+lBKS2tTgWtvtEgX8nOIambrxP+cBtQS5fElp1IyZ5
q7PqeZ17Hlr0ayfHB3WjRpEfhGIpEPSY9yAxB88zBpadnqwbk0kOBY/RQs8Gj8W5eUBWxhpzAbOH
w7oCeudEy+2ae7B460p4WNSustWDbc17xqEagU1OrgkyBeFWjxV4V7bDmBXxzoFIVg2jLVp1wx3O
oIxwAuumxoB8JMettzYRH5ZdXMFDBfiBzHiGggwIbYvJn84fdfigqVfLZsn2URsrolzn6oF60jvr
Hm7RWk9c2QXf7lz++EoRFo2hAvJ4CaOlD6bHcqZt6wSWAX+a9joUzbaPB/iD6MqpziJ23wMdWNXj
K8ttWJcaTO4uX5Q8zMmEZVI357oGr2myqrviFdGbBBPyS9THcquX2r/C0tltmnoEWq/Gi9QRNUz9
ttqJaEQSuJjlyJLOv0na5n1gh7ApUaXvhylJ7mAa4C/nfEZ5LvYtQS9F2VPTxRjI0GpdWEMwHoph
rVwdqjIGM6ATxPjKwrW9QJzJ9alBDFl4WXZlKaKLESf/IV/G6K5nDrtLA9vdZT1rlrAC64R4zmw9
WU9PLVXLJY/1nKjE3S0IT4+tW4uRDVAT3i2WQ7BJyvlgpBEHTw/ZE5X+tJ0ZGW8k45w7Eyfmvqny
nIudUojuw4EkDETfFZJU33oiic/roZoFfuieHK+mNAr6/Jjafc/Kv0jvFeGnZ9qh8bqWAeSNCV0L
mvIVBON7jdky8Zrvizbrvo2Fi5FzTEP/yR3kHWXkQpx5NxBzNuHOxhkVsRL5TFDk1O0z1Gz5DuKV
2Fksg9lSsPrcWfz1UL3Ii5iVKb9XtYyb1zr0Z7jJ6Hq/y6FxOdTQbwFlmZVNE+Agxo3jyT5DnKyo
j+r2mlC7ITl086r2yPmQ+lhxVXSXyWq5r2XJOMZ3PIoxqPdBvI2aGFN6ie+E2wyzIjuApYCHzRGN
GtU0+1rV+sD32eDGXL7W7twdydXAg1potBp4DvMHJ07bCxemfb/4d3LFwuN0A4e3BPe9Z7c7pKzi
7BjWYnsnKQd1ypzRDugm0YFYzPV2QTYRGimf6gpXWzxSDs1DdjXinbq3ByJW0rz/UjXOLegqtUkd
lsMFrFsQhYV1MYF+3xYVKTkyYlwWO/zLHsPDjmDga0JMTpFFwmno23cKLiiui2qvSk3wJyN3PXyO
qWnDoN9DTj+03XAWvDtJ2nzBbf8pNWyuY6z5TAOuQi84TX2+F5J5HrXhvk4nD9vvgEG353ZsN6it
Igwl/bDVk5vQ5MzWeWmjBqRH7Bypgvy9l48An1KXx5zYjbMrGl5lS0hFJbDNLaM+2DEOTS+iBMJH
KS4HMBQPTczec1MRhfOlJYMKPUONi39JLX0NRjL9QkgL/dEMnXhnFEB+o0S/7Shuge8kJryy8xqv
nTfeK7+B9or+g7jfCNZmRueySQsISFhg0nevSLI9g+0H+J8TLfAMIEq8Vy70rdqCYDtcibQ68CG9
aQhKaUeDes+5won7GJbum8+Oi5rCoW80gXIOsR/CaU2t+hn+OIQwxNg3WZq0W9lkBmlugamhcPeA
6Li00cnDB+j9Kfe/5EazEFAr0cAspfpiLFO8TB2VXRwljmKtTH7BYOUnNZbuXspyuqtKbJ6jwWOJ
09698kZGzhua++glXtZPaV55H7PRXTbZVOYnpiYVNaiiHuZO1GN3W8RCPhe47xEtJoh8mj4+6zhw
WCrY4UFZlnxhvPqAV7651DlfDxoE61vRg71EjFUFz0XNxySr5uJS1n56Mbkl47JCLZ/jBMZGwar4
HeFEde0Uc/qUoJFlHWFZp1I2vB61/WVwSTAKqH79pExvZVi+9HnvXNOuzJ+ElOEFkmlzPyP6IfzB
Y6dPj3Dq66a5FaJ27sbEk2fppelVy4t7y6nMzsLkOZNr3snMlOMJXH32BkwDBTCCjGCCru/0jPcU
ZOYrjMXxDeCVAoew2c1eBDzE2MFF1QXiUzrptzQeuvMwMmf2yB46TbzgN1B2QChPzn3RRQQmZ00O
yrlsp51OqviR7+uW7WhJZ+mJE2roq6wYv5cueKsu6s6zGEgIcIeUuClsc8PedSZ8hCi/kpzcB0fO
hyoEoun28zdLg1Rtk7q6D/o6YmnTJdxYdn6viT0ByO3bh5B0ISbVzew9QoyAbI/WYEuwU7uTOvuE
RNN97fAezriYyPDo/P6b5oBDzeEuPfSJFTs0xAypcPfUx0RLeVOPFK62St8quEUbMzr+pRe3722e
kI3BAKo4VFaPx1lPcg/tEqwdpmB26fVrOrBaHC2AfbHvi11dzM+VBdc9YDy0DVz3JC2/umEe5JyZ
sXEcr9/9OV1edIwQk6Vx0DJpKR+1nXEVkN85Yxj0XuM+CLA0sd7wYfM+Fzm4yCUC+7MMvKllhuJE
64jzOxneK08RNyuLj0xPmf4upSAbgsgfhIAzghEVEoFVKms5jK1AZV/Eub7oKpfxy6Taco9KrLhQ
w+CyR7fZSulFv9B7sCnuvJOt+nPXSPRVdej0F55ww7OdNc5Rd1Z2SmhkmX7Y4WkmC3ILjXs4NEF6
dnHKYIHofOYTdUEslz62pY8RWjDWcQG3bbw09u/CpSPprNPWkW/EwuppCZ+g2oZfSz/A+Bgjp6Rc
yC+Wxce8rFFaCwquL2j/UEBK5r2acTp1nz1fNcik9lA+uAUjG5+8Fx2VDFDxjkwZObdF9MrMhMLI
M+KxYGm/jSxSnFrPax/yNrgMlKq2ZQJ4Rcdfk6Um9TIr0yuWoESZESsGOKrO6g3zEIJUtPEuIDMs
+xo1xHaYMlzm40eSjN6mPsqQxzX9qXWB8HaW0++nxbUPVUuaJ6bej1Ns3SK7Ziitg+c+IbworfAI
BgvXFrXBNhGraLgJTl5Z3pDWBzvebpExteWOG7DdDvh4mK67zwQNRseyDMV+aKoHyTV9P7ZZeyzw
b+9tAvQuQB5VAmcdyXdZkY/PsqzvURm425QJImrZdfM6M40V6Qz1X2U37A7gqOTOU/Pjw0Hk6wMk
1WqTtHA1q5hKTUomUEHKpHHT+SQ8LHM77oQRW0vQvibG2wW90hviILsT2s3kglqbY8db/I+YqRzu
soZxXmU1F82Y+NvAA2WHph3fiGW5F65J3Ssij8u9H+EpQGnbwYrXoOq+IpvR5A85L1HR0jJV2bWw
EhIqekjlcQPxZcjlfCy4e/DvY6moXCoa1CC05V3PeYP0dlJNBlcKZ1Q/0ON6LSTW1K7vRtmo29ZH
Xq+imZW91U39R+Ti44UZ6umK0guWwWR9XeCbcOhgbeVDfVu3uO/tOS2YK621FrCFY7Co8cpr0/nm
hwftL7nx/tdlh7rqx5MkAPW3ZOjfYpp/Jjdff5mrrnv/fXazvf7GT5ed436QQeAqrHK+F9jOGs39
MzeUn1DzSiXw10klHUmo828uO8uWHzyFApzAZ+kQruzys99sduvPSBHxHCEAE/BT8Zeim39NDl0f
2NMYAEVgB/Cn+Dt/zZe1GgpVRB0++zrGAkxi1BVG6ezgZupryNDr4ncvzf8UCPyLp299ON/jQZTy
bRKFhEdc9e+D0Z0JCR2KkWDDOH2dY3mskPmybf/8UX6kJf8jnPS3h0FdZesAo43n/OFh4txaaFS6
YMM0xNvroYkus1CQ48bTOs9plB0pNcqWkKqVvDv6ww38WLn787/ix6P88a9A4GR7tvR4ug4RtL9/
smZqRD/VI7L02lRvKTaf+yU7AsJNv1dVBRqsx/+ATXfaz/kIu8ZnGasbRzOiNVl95+lMvrpJy3AF
SZw8lradfc+0rB8ajNgPtGgpqreOeWZrsaAWVW6fbYu0h61eQxfiICSsdDIO1h/cMMjDKuJeYiLT
WK4X5Zbsa/HNN2Hm7DwqB8YIHmPQSPavcVmOr8jP7mhkwhuk87i4iMM5BEyDn7S1cnEs/F4FkugF
RM5o4p/v3186Jf6P5hCv6cD/2rS7rWCa/se39/+4/mK+J/kvZ8r6mz/PFEt+IG/YJw8eg6ytyN/l
Rz8PFcv/gIgJyyreUpeVv/D5wv92qtjig3YEolOODY2tVfBbvx0qzgflSaUFv8o5wIng/xXvLkbg
X77mrsZX7ErfcYUKXA95IMfh7z/5aa6mMEcA3Bdh1D3BCgRtQ+lbef1T28E9wd5Ye5Z58cDIJa/g
KDIJaa/H7HbKgTuXgH0BOWFBmhpW+OEhrtkbflv6sHXa65Ug8byEKyYY02VtXSXlZB6bzuj6omSf
eTfIwX+jT8zfRBnGn3wmknQUjuMHpz4ZUfi77OoQP+Ummje1vUzfgw63G9rPBstJ69ga3Sto1+Qq
cyiwSFmw+6ehX1B9Fo3dM9IZV8ZPMFYZ8MfYnBhoqnewJ8O8j43tqB0vip3dzqJO1VPFCDz7LG2T
9DdQ1khOQhP56sZF41F6dEEB7bwb5+9xaUvmNusqhp1O/MqoheWZI6IBytHIXsgLOv7ekJhIEAkZ
BqLhalxSNLu252diN7WJu9zPrFdcTlfozFuk/L39UfYU91dJrdIK0VENZnpvV7pAvixh/GydPBo/
IWohzmTOYqfei045H/NGo/Kq7IhQJQNVM9rSmdT0QEU2QkbUDngedtdN90buWKo/K5XYSBCbGL4M
ivcYzRXsFgZ33kBF5tkO83alSheAfmTQIdm1Yu0FmzYqtjNzG/TKym6+kUjbJwdcxjWy4XBM8FbY
0U1AhK6DX1LhhbNs1T1ZoyxIz1y8JoMIIqrlxnLS+UmTdl3swmkSzlctwVoz5xwqLKw55MxzHJBl
tnULWFS7HiBLQ/Pe0JemfUu62OKAB4OS1Ke85q7NPyy6uL/lTccRWGUC7ASLlNFsONPZYmErt709
87byxbDQK3/MKr0NvlBc6a3Igo/Usx1bYTsMT2MUwImJLB05m37sfeygkvdsY3J6u6O0+VBs3bhF
JILd0P825ri2od0yT8AME/dELuA4ZMnOYkyfHap5ZsZ6Ce5AcC5f0PLiO51FGCBWZYq/ij0Swm2W
2plefUtOD7YRGjL2hMzP96Ik2QyZhGI/9gJZ74yk090ORFbgPA4Ws0EdE3xMmg6Zpi9xZm6diH+D
wUn7ObWK8n6A+RahX2izd6hsaCOqYkze8LA5jzNC13EzDma6wFvOMNO0AVth33XUsU00ac28OvX3
MTUlz8xVwbMVp8VH/kt9V4vExNzUfffIKENdFUFaYimCAQNlNC1lt2mbnFtrApgBeJ6woBdUoSjM
FttgC+9HuvEN+m753UYS+FAqvtxbw94AxXWGSmZD+lj3KZo9nBcoYdz0ANQi5/2Ym/wGKByzNlbi
7dds0eIWLwTZJHPjIMAgs9i7Gac0Gg90z0Kc2oKl9hadLJxoo8klWBgW7U3aA3xtHPQAElg6Q2r0
rcxvUYDxXghBXKqM0vnS0+X8IlhOv6lptaAqu3duFqfDWln6C5NZkcUrs7oUxfNip7WzaUk6909R
ZLqrDEPlG5Es7MOnXrP7E6Iq7nlQOtbclGgCWQrqWwlN/ZMMfZcPnd015xaE6Vs1E0OMjoffw0wX
zx/bPohv2iasH5sgi5sNQrnyORpE96CJZj1PVQO3htEuHZ9Oun6jidv4nBSjv2xKkCfNJbpfIPJs
AF3A0AjHT2ED2Y1uNCzue0aceMuiAl2FaiBIcTaI5pocnhpLtsitG1w1Gdg5RB6PhUoIYYQzYB5h
npKrEYNePfO8V4avFS/+lofCFWECwpm2ftqY4trVRfbSG7/82FiFsbcFSFbY3qMnmP5HOVxLbLXJ
FQv9Itt6yAo7MD4V+AJViQK5sZLRm6VyjGROy05pp0PLfIXrmc5XutfWiPM8zd+nApEBPV8Y3iDi
5SwlBIKoCvSXdyoiPgslJX/1BrF6upAAG8dfpV7HgkT9dGZNeC17BvWNjRU5Qpu6k0GtyWIuQ/8o
25DF5Tyma1ABwtfvxF32Lyq1SN8I3Zbs0SgCVLatqKefSNnVHi67CNEwrH0JO0k1ZD77OILB4iv3
GbECEsoyJ4lThLH6FoQVc06JU+4zNB/1RPQZNmH8Se1H5MzZKQNHTehWtiIGoe2Eb8XYgG+RrSpe
xtyd9dF2KmyMvVvzsZoSr/9oeJtIsls0oc3drON18JD5Xztka8c+yBC9+EFih2fadhcblN3CQU1r
Ezjr/4Yk4Poa1HebGlbRJarZy2q21p6DidMdzVPS7EIHOu4GaHt4Cx++qLZtE2M4RHCjik1mifGi
KzMV7EieDFCxFuyAYAmUsDXcmntwck1PFhXnJ0Rr35+RUPtqJHyrQ/3sLz4m47Jd+HvaokSOBt+A
LTTqL2/cEZfifdatMZc5i+DvNoBaZsJ2HqYXtRPyHysnrFim2x0A70Jggt5lwPamI2mynX3sfE1h
0ldOjAkvqNWznTbWe1su6dPoKfLflyDnmXXo2JATOBI5EP9gSfpcp0p1tvNIE/1MNxgzB2mtp6IY
+BpMc8HotyzzXKF/jjFQ90T+vVqykHiwlXS/hNkC570g8gdtNhOyt6g2ejVa4jvg4PDlfeg09ndE
UekDOwX9bupy6nZsulBnV2NmGNnogU0dOQTA33rzXdeq/+qLBYf9iE72bpjwA3Mv2UuI1Ds1xDwW
3dDuYkaOV1Ers6++s5BxjhrY3du95NsWpqQSHAL0myhxPTu96QDIjLyagNFBSvv5V4e92rjvpdeN
2MMdtEk+IdRf2nZkXTkSV/iVRPrsCvWh+sitp9Mzn3wsJfDWgJtEdVcfiTIP1kge3+nZHZbTPfiw
5VuAePtpqIOCYLUy926VrKmVqtJgMo9M26Rb7bbOex0YQL1GxdOt7dRMfl3OPZ8PNbMP5nklbhBY
WPi/ei8Vj13vu9VlH9t1cCTsiOhZISBxunNuiB8yDBSBN3qKUwa5XVry7ayTxeOsLXRLxejZi2TM
5aOJneOxIeRq0d2LDAnANVU6PCMDGJH96jI9lsWCpLTkE0MZOuj6zmSUDjsOPMgD/P/x3Payf7E4
IxvOy2g8S2oKTZWFKGrFpfjkHCdcl8cII+onRn58NXoWwVfpJPHcOPNcfTEBT+rSYIA8TZlQX3TH
UjoCzS93Q+dgZmtF6z8yr40wm1ayxUmDNcTje2VAX0dT7TDDs1z3zHs9PtvGCb7jMUX8zMDcEXs1
zcSvO04/RNuSTdWry+Ynxw5tJVwCYScvkTuML+wfjUUxVZdPDecMSKxuWVHDjg91I59m+Dt1epFb
gkV3qXtyDizvJDqZv4PxTZ/6LLTERaY669PkShyJjQzOXjswSe1yG+YLdzlsUxF5KJ86draXEToS
ngoawbM9pUDkaC+s97T2qA3As5ICnvmGlbqOie87EM1njrGH8ItoINyqh2C0ce67le4fCvLRUEFZ
3nIFrzpi9bmErdjF6SChcvQLcZ+5F5KG0xYNMQ5xgw7Obava3dSpzO6MRBMPtAEn2caVCeV+0CRT
h34sYtBXND53xo8e8t/t9N/stfP91+301X/959uXsvqljV5/42cbrbwP9Kn/r3NW7gdbKNfVXDUe
/fPvxnHK+cDXhc6ZUY6k2fX+Ab1S6oOg2/F8h7ZOoGyy/0rjTPTGL42zlp5PWw/HRXlq7Z0D/tjf
N86mw2pOBL3NUDcBtJAOWfQtD9TAqlj766SYLatOu+yl0BX8XI07H/BaZr1qNEj+Pk+j6ht55iif
hjrPn5NuDN+yQGpQUppVchjqzNmW5RoSXJRF+RpluP9lvmpuBfaKK0YNWXmITEFeddHaDOhbZtD5
GtaO0G+oUfRRR9mI0ahox+8kmrjPZR6kTzCoM9LMBzbsJE6t+6XRYfeLbfWqKPrxqYCBdWMN/Qzr
1xTW2ZT15B1yfD/xTpGMjFR6QnyMtBQej6Jr2na4ShDrowS4iVt4elvttd5zP4DOxWxZliAe676u
4VvDvAmcCSFM3K92b9/ta073ecxeoqT+RghBBkV+rva8h0B4GwvBDvJlqJJbpwkQ7ctoFK/OMiNr
I03pk4rJK4afiKPEgc++zUL0kj5Y2H3Z9F1E8ix0KMtnl8TEgApqw2rdteka58HbtpMQqIWGUh2U
LOJXl6kfdx8RjyzMeruzKEFIcCBmw8+J543KFJU4pL0vpWM11TbCCultYzsfH8G3pDcU14DLBch1
ntzcsrWtSCkiXYAmm9W5jU1Jt6P7kLTl/Ap3tiByVUh2p9QsaKCboBz3RV5Re0RRH92BCvBIZgJL
iT41q6mYG63ilwnSwcy902Z4MKYRcZXj47/cMiZoLliFya95NWRHsRDieMCyl30vmPN+Qw2ZNpeL
aRkQZpyH75JRwXOp2E7v84ihKwbeyUKuHPTFm5lXh3aBatZcIM1tr2t2N8UB4nuc7lKPFgSXeGbI
4lqYJIAhVFyxTDe/y6xhhe6yBYHVM7Cs22Zu1j45bKweiSFO852VShRonqqbS7O4/mfIm65zjDBM
mZ/j63+fpH9j4PBnJ+ljVXzJ/0ASXH/j50nq2h8cm7PTX08s5oorMPC3JYf4wATe1hrUic9B+btT
1bb50Toh1Ji9+F+Ko/jvO44PpHUJTmF7nR7adAZ/5VgFZFj/Yw7PssHW6+KFy8L2fURC66H7O5Bg
WEiA7BbU4iYZ5LOfoat1Flm//O4F+R9WGzz7f34UxRwVlU7gMmj99VFkkrYhMdIgwdCvw7dqo5MZ
8VGzsCUbWc/68c8fT/7YH/zjebFBYQKsHeXaUrIh+oFp/OV5Zd0yhgYLQUNQpeh2IcvNCV1BSUO9
iYsZw8VGi6aPMJUUNWIZv63j5pLpUAguxumCCslgWXjdvXHKgmwte3KCg+MMc4UUmwWCBDcalKSb
b4fOCq01pDEdOxf3ZxCxibccaFLhDsp5WJKoG+WGXcdYA8kzxw67g0PFu/QOqDG2xIiwN7p2CZo7
g6KZx6+2XQ9DuJn4hIzdtgAdvd4wQk1YufOAacRCExcUnnoxJQiccdckwolA8gkB63XjtnngMcNz
NKZ0NpeJXwQXqGSiCVFQxiH02QUqhCmosXOsGFPLsPyiw1DpF1vTkUV5FE7jkaiFXVoHuOEzVdE8
D2M5A7dwtTX59ZbQQA8dclVphn+cQRDxkD2MOjsxFfIc9sXKKyG+TDmCaLzkBMi6G/6WAJ+D5ShO
WSc2vQPAr5EkWDl+bpl73yTQW4t+sNCSZTzxcFMkyFZJYbDzT4Bo8XRFGAwBytaLTY5d4Wo7em0j
BhcnNwBCQ36fKWT1HWeGebKLrpQnAoCY7DUTvhMGV1xhcF7sMdh6qRtZT3lBJB/o1qjs9yka3PRb
FaWA7T1haZL5QF/ZGBwd3xzAKAbx1zGTTLTRuAOZwKCCP3wdwqkCAYWyrR3yTZRSG1Ui6n7LHFtm
B/TtHQwfWQBW/uFFG60tPpgpuEoc6D0bo5njnycyTIqHerEsICS6tPD2QRKvMXk0EQu7KzWVff9Y
o3X0rvO6L4kvSGceMLOQcN7ko0CGhkiCQJvWBVqe4JuW9ErLYtVqX/itwjoxy3FAbVW4IqnIkAtC
7+x1OGhupyiue3C6RVlXZzAoATA1AlE6jFVQrBATDDlg4f00Ap0yeyfC+IeRNpXko27yJtcVddHU
Li/BoCQdhsmcXjwU2C4yoLy+k10TtpsGd6qiF7kxUVeT6Fb5WfFooQPtb6g7lf3kmNajR5Z+aZ2o
wmC5eHSerlcH3PpArvblQA9W0cyFeXlD21gk10Myw31a1OzWp2bSRdRcD5FDqjJDP0ZEq3gEcDGp
5Us9n5qCyJrLlOHEfDMvTuxj/Kg9ezeybWRESgLnEue7pWlgLh4Tw1z2orZrz7wEDf33PY0wcAxE
q6YcHk02OXm8AaCPSGitrjLoYWnRna0hy/znFP8w5IhmscMu3PWkTdDoMWGVOAfi3ima5WEcJmZZ
VJH9FFXDo1M4lqkf5wBccnDDmVXBwDGjjPKeAPegnPpzg0rZ+G9L13TugtAM9fUTeVWONYPRmiD1
D4lS086rTI01Ix00mq/GWwQ+aVhnTbtHIJUyZNFQ6daJsEfrOtj1yASp4igNbt3V2w7fhw8fyngA
4xpsYyaiCdoLveVhMShLqKrYU93CTrbSy8UqLQvROEuinfHdEPFmx4hxZxhdzbw6Auq1x8FhPxPp
3LjHEjMvRhefOepl1tXmXOLBy4jt5O3YAJfFSZBTic3+bkY3ROAIQ5wyIOIG6P0QbJTBbMXQGJCT
SV8iCwRXcKZ+ZKx5H5S+GcPraAB4xb5gzDVxg39+r/x6W3Kr+EqjB2AbGLhsIdQfttYeLWmnfDw/
qncjs6d6r2Ya2iX59P/xOD4tEFMBSbrTH3b0XPuiI5gs3lRZzfq6zusBDZwJNn/xYdZLUjtck+xE
KUNWyvDvLv/ZXZaqxYsOF4De/8KpGd3lTLHnw58/zvrv/HIZA2iy5bp6VS6qz+APjxNWOpoWDxKh
WqaesOCyLzaLSxY0ZktC4IpIMEeZxZcsJFruzx96faX+8NDUApweipmf7Xl/eMcqVL0ea3zmiy4q
WlAc+aFrKnEQApDKnz/UP384eJIMm9Gd+FzMUv36ahbG60Lb56GsrHdfRjtbLbWMr/78Uf75tVyf
iERGpSkAffcPH41+nsE/KCKjnXFhhNZMNU8mLNzPxILiO6oMtxvGg4sBq8DPt/HfFf7fbM2b9a9n
JTf/9Z/Ru/llVLL+ws8C33bRHK1jEc0ghLzFVTrws8AXHzgjQAIHVNaSW18L+++CAzjiKHCoUtms
0x5Q/f+9wqf454tCq4DqwONLydflL8DC2ZD/8hXQCjER96TnikA4dBJoon75lieGbI6oqfZhlMvh
XKTQnbdGLFALxsa438A8phCHexhg5FPPA2uVtkGmDgsxtGCoKBKz4myYsztuoSG/DD3lOt9iVgjN
3UjQ5Y1IY6Q7IUb3BXN5E34Ce+SPmwlr+1d36uK3doK2SnqJzX1L0lm89WjzL+lAq+htlFierixp
L0RgdNWRzic85GU4aOTELMMOJIgINmBIAfTi7gMBMO80G5KUrufODHgUiMJ9NqXxmCya0ICpxUmy
7AH8ZsXWjVhmfJ+5+/UV23ZkqBm6ehJKPJ3uaz+ANTZhcBqZIxOFKQBa+B5rbNhr4r1sctBu+ADA
wPkbYr98eLLLuF5Ga2gwhOyUGLlXv5Ps8dgKKXUDs0jZ4JF7Ck6G2zGItWUwWKlWQ9K3vq/6Tw3l
PbtQugKcqcScH/oB5sR29PzhYdYECW4BPzjRTuAKust6Fn07PI/1VQXjwexImYRXjZctDHdkzGOp
DasWwntay4fazMWhiyLnHHoiTLbdnH+mPkSnWVkBi4bZ8okrA6f3lckTPsMO9/hj0MKjKaYMofVo
4EAXjpu+Fuzv8PzkQY90tCL7mwQgY9YVZoPKl0UMUIhZMMW3Sc6+wTbb1rskoNUE796/2OPYIWD1
l9tWxuM+m4l4TkioOxhQxw9J7dRfHRmgwjKIQ+1NZpefQWoRAcj3C/XrpJePS16430o3Y/cPFsOr
9uRdWvlBOZHdbykRMpZNsXwsVD9ADcMLsuDJlhGvFaUhsD2l/pu9M+mNW8m29X+5cx4Egz3w7h1k
n5JSvSzZE0KWbfZtsP/172Me3yqnrJLKNXvAA2pwCqfKNJnB4I691/qWNTM7Oyw6nFak034JCM5J
LrKg6BEHm407kABMiIfhb2csnPHcM9hAJEDuo5ouywlo26ZuGkZyAKP5YTVJo29+LxLCaZRZ3E+j
FZ+bVY1YPrEviP04TF7zAwo7rf6StvXoVxh6UpwqXUr3SOP0VEekwos55nhw24tU9WBiwzT/Glv1
/QgkHDVsIFZtKTyAKo770tdltTIG+uFehTqXOHprl/STu6mtYRugi16EYdrtYj6tSzhgn5CsfUpM
39gWZqM2U4/8Oh3LdMsh92LAvKr3UbJpuOfdmJaMWJ1PvjDWRR7tSCeHmEF3FzM34baaqId1Molv
asifptH+WtnpeQSxYxps1BWo5r9PqfmNRGY80KTsjJO8AyDvADKYFMakhHffz9Z+KeUKu20Mwo2q
Ou2db4GIFIQBH2YnOp2VzWEyscpqS/PvaqqGGDuhhscU2ygzEZQTHb/3+YCR2M5woyLFnTPI5WNe
BI9NEZx5XoASyLnrYxKewHt+8SxqbbyU7qrT2svSiYPPZZjdSOnup7gzdrEe18uUnPrJQYXAIeQq
CP0dfdvHMNBiOPBTvkID1i+VFP5Domf2rSrLB8Q9n7WsueoZPCeqORdxkO7Q8BwGmCIP9G2Qg7RN
8cOOdXIF+yJgyGixWQAyhZhe2rdIqjgt4U5fwzSn/RpUPdl/mIrq1JRrOWWcy6PcwhoocMKXdjfh
JepgxZRptKHbiAuC9JhdnDZfjKgm1NCyv7lxzalqEukl863rIMeorHc0T3VMTReqpiveOxziRku5
lwI9PNEv1m2t9EdOihuoEkQmY12+abxmF8dISIzC2ivAw/Hgfw5t82vuEVeMlkSsUnN4bECKs0/U
/iaYhLW2DRUe8ihZVgmGdAup2g4hJUZyi6yTuqrPrFKZPAWDGDiQBAGe/zOUAwSgh7Jc2+AA3ETd
4VK+LrWYLQTzOCbQ6QVf7y2+tOrM7lIox07/lJI2dVcXwHjTfiDZVnC2iBopd5yrdpL+9qVbcybD
hUyZLMQqMioQf8D6JAghlWjx56g3trUZMMRvzfuuN69S4i+LBnXCAqLiOq7wxJAr567CBoqV1dcP
ami/QVs/JEl0npcM+kHxfMoK47NyNdy5k69hgB2dBUsuXTZzhnCEEoJMyIdGDMOGUcmZ6KdDMW/0
fbolYFsudTUupwTtUcgbBYIKhJZpEkynFzssKJsGdgGQkGLL6BYPIUqxBspL13bfkGScjUF1iQRs
ryZB1nJu3rC/ZZfOxD03JOcs4khC4bTKb8TIPVhwuvCfncFgXEOphKlXFBcck71trY8QZ3PtJsUD
vXBQcSyIyNpnlXmGhKn5GpJBXfrZgPWuD5a6tGIUcKnDULZ6KYrxOkNTsWTC/BIKHPsRcXXnZh1p
cG/QaTRKbjgp3k4tdH9HgbjovG/aMF01nGRuitg6s3vnMGHnRkjl+m6W7/i0J0jNiCJlu8uF1VQ/
RCOS+6ZgMdL1AH+ABrgT/AJej/vMKKYYeJIjtOJl0IfG5JNCQiBKR7own0y6ehs/cBooGSFtlzIi
I62phhcSs4AjLtIGnWG+nvSMqBEjcIy2XHnoiufvWO+mrnPvtmQWXTRZFe+lp2eaBcKktSL7Rrr4
q6qN0PjiFD+k3jpFtq/YMiSxSkSv22LpK2xlyygMiNOK+csqKiepennOvCmYvpiiakh19+t8cPXt
gAguxbKT4xONgYoViMm2qoEAT+iByneM4GnG8uPJorscA02ciTH0roexGm6UisTXSvAerUq+FUBw
+TCEwx1WzKSwdg7jaCLoss7YVOBdAusx6Zn2k1OaDBz0cpM1dJNK3kNtjYMJSsYed18wD+MHhzRJ
e4pBFq0wejDvf/JHNPqAdIoHoWd9ql1FokZ0vW8RVX6modh3eDrixiXoImdgS2RYsRpbE5rMRRz3
dBMNP6pC85YOu7+CSZphXEu0oIIzliZWwIGQFNat9OKJEQct6rRdpb5Rj4dMirYCLKmnVlZxJi2B
muqoGnPLYHxTOvraLQzMsBasDmupXIYdRIFMfGguaYrU6lr5HPCoCKmu0X0Sy7rE2J5taU7ETOk8
V0Wfc73+0vAhiB70QBXOHfa5JtjDKyqLr5HJQl1TQl3XWgvJsZskRBSoi01wQI1IdkZGknzv8NmZ
+jBLFnFYhnm3VV1TYdyRadDYi5yZefsd7dUYXfdoZpunZo4N2PudGHyQnJRly2HgoZtmFCUrrUiH
6Z7AP9PeIBHs46vJNdIRrnBdu4DRe1xYOfT2cJv0GXq12Oni4THPpLrl/EdXJFC2Xq9tOk2zqMKr
zMsQYAvGnpQW8TZH0gNAxWP6f2akmr3zPZSsW8BwseD1BnkQUjJna7o+fEAn3SPuvPNpJ6IcbIsV
b3qWrUoy0wEDwaj1ArWoctVUWTwr68Lxqh4DWG8+FJ50r5e5ND+FfUM3mlQeOjwEZClvPThhUfDQ
OjQ0gTHRfC8Q9lfj1DSI8O36iQ5MtJADbUXlQvMFkKw27WxQrqHsI9wzSlyUcUutZsCq8aL1oCy5
7ZMYgpmPAXZVDlm7Qr3S7L0YgBKnA+1iIKhlb9uJeZF0bb+bzKHfE3Je3RYpu501ahCgaPCtGh73
mT1NzsU0uHLngGSGicu2xV1qay9UgHRqAu8glqtkZ1c+37EpSM7dlDhUhNRqQ+ppca9SDSyDcFOO
46V50Bg3Pzex057FoRZ/wnopLuAx1T/ysaJKdKjxvwNvs3+QbgD6RThS+wr5FgyGrnXOYxkmxLzU
KTi2wK30jV64LSVPJLFkk5LNlNl9cRlYIiVGTA6cA+S1QYmV6tlXvihfSxc5rWpTn3zdyr0mHif5
ymkVmD9AN6L6EqytA/ALUiZNxjKRGEjDG79qBbbOOslG/FpeHIG+QeistUO8jgK2RC1I6MS7BIuO
FbEjrcyf+OCkyGiG8gmKW7D2EkD7WQl8vhTZADSjQZKkmpWRQj9ukpKDiYOVfDP7PxkxdEb36KH7
W9Vj5KxoTQKMG21zN1TNdwXcf6OssLjp++o6y7vsIojmNmBvOFCC+YonUxov9QzZ5CLNwOrLvjKh
dbQPPkEh+1iYMA4zG5yEA84jgDgSlEI/0wNSjeIqil6yej7COllxyHIwPnqLlZYMqfSuCmioyJ6p
cW925SN3MttwvRYCaIakHWOwvXd8fboEkVDuW1Sv3PgMvJfjsOJOmuT/N2GiZtx/++//mgUd/7oH
s22fm+8MWk8S2+b/y99dGM11/6LDSKuFjok5D1ppg/z0fXjyL04v9ECIKKJpa83/6n99H85fro6d
1dMpZ+jbSdptPwetuvEXXg/0JsxuTV3MRqk/aMNwrDxpw9B7pEEkcZTxd6OB7bqv2jDs2UnHByzZ
8nWEIVqS/E3iWoLWpLkWTN7WjW5xvI6DHy7KinsxZ38Q8HNDzBYVOpIGCdVhYw5kkua4Qfa+lYBK
S5zeYXZJaZGE2x7kPKsz6IGw6cZXOQ35ajRLzrpj/6WI4fgHDc1eiHcXbmRGQDUdNOyGgFjTPeUZ
OznClWcGAmIRILn64Qwws6qRIBXepx/wiNI1ozF6qYZNPG5J1DVIaEAgFoNRdKfsMiO8RBceVhuy
IyyU0WCD1tMQ84lqAz5h4j6A5LwwIsdYpVipHxuvYjqbBoCMtinOg4WBO+RlbMrmYiTffcO/tg+y
G8abMi4DCjeASTsEEGrF9MgEzuGDRsXFcemU+uXAszy4vco3ZlSedZUTbcEjyBV74tLWqjBYgIpS
51j8I4ecCnhQoVFb0CNbY1VTeh4IgrskU+FB+JyDM6CeW8rl4IdnaTVCUM+7LAJiWdoR3PTKi+Vn
PlHYQwsIKUmGbzgyc23XJ1VJBkT/FDCeMlU9bZjsWA8UIQ+MWCSWWBEcsC5ke8zS8rmomcsiwWnM
VQTx6EvaN1iU0UXybUxIoWOuiibeHr9ZTqUYGKb2Xuk22SCVpr7KonoW04gXJilNLCWOUVmgOesB
DsQEa52n6RHo1hPpuYyHOtr3luZdeSk4m8qauQe0+BZ2llf3pC1Fy9JW2iKCc6ZKmT5NJNLv3URv
Vx2zh3NX9fa3oAabSbMt+RbVGGMWTdW18ia0MZ4fmr6Km10zcJgEHjhkF37fwJa0iFg4mzorZog4
+F0NNRDMokfSzpLBV5WD79D88hHtK1+idpT5bRikZIXKAWEs82TSICynuaCUxX6Zt7dMTebcPg64
OdF3i3oiYErU7qPdp5eeCwRMwyeflemjbCBEZ2P5SfmeWlFV3mmVad4l8O3PnSLMSxyQjJhXrRr9
FiiIM46PpTDM6gkQRXGwKsNlKA6mwMpb9ThoIEwiPXJe3AGX+CrxtOkOVZB/lkX8gEFgQ3Xwe7UZ
+qy5QwqQI+6y/HtcCB46bidXy3qw3HNZW7Odwu02sFPkbcKX/Qp7UvZkjLyyaVsQaiim2FhH7RgX
V3LsNdYDqgXSDV3tscjs4RowPUPWUVbEfIHH6kN+Qw0UlgbSH3z3TV0PPwRV5nLsCyiGjecsbLdl
sqnrgK0ioz2joYYMIsyuUt9/SoiPo9IQO62/qlBxIhY3k71NpbPDTvC9HVDH07HON1UnNlkM2DrL
qdQ5viD1pP28NHNzuNfJgoZcslROLdfAcjctWORbPwouZay+0WtqvjdhXW7ayJsDfvHqoJo4Z8gV
ag8Mit0wuqhhp6bqsjSTCIwiR4MpHkFukyrnbWzLx4K9UsDvPgnXOJ/oQ78YdZJ8a4ite7KK3L72
VWieVRWZO3VzzeDbWrZBg8epsQeC76eUPGEz25VTTWMEtYoDw8p6gWOuSE0hr0z6JbjDzlszeptI
Bwm7Tyr0jctcu7UrNdpL357db+yPh7ZCFZjmwDk8Nwk/x17jXxnV1B38KAsObUsq1lriZdiEVLWX
GXVPtebYsAHkfDH00cXsVnJB7JLmnn+Vo7H3BKr9TuVIo6ESyGgg98iv74Y55lB54sZChO6X+Qz7
bqalYWHCUjHNBi2pkrOi+lwNITEXwIqDkkKLytK9Rj8Yrcnw6q68mBMKh9f4U+aIlnGiwN8rfNAu
pR4LDaddbRG6TeFTCJpW5M442VbX8W+s/QwDQD29kKJ+M5TM87GH9N2+zEq5yqPQ+NE51lpLW3uB
tGW8mfdMdOT2YTKdbmdNML3L1lhKG55qBHhhAfSA7CFOJSTbE8EV2foVwo98lw9i+CYtxnNYtuxr
Lxj1s6GJ7pSJ4s6px+KeoHJasC16mFJYYjUi5offWAc7IO3BmvVbzvpunV5ZI+5SHL23naLZFg3V
k9DcFHlG7KydIPjGPrUZKiR8FQbSr8VAG8QhjgzLdVhNd43ufaJ7DLstDzdUB0S3dOljUEY9M0oL
2Z5Nqt0gRnpukpBoNQyEPkIqqoHyWFEwfsFVg1g7gNEEtweG1dRvMyel7Byara/36TrMvP6q0ZHa
yOTBhCm4rfKO/nBVDRukEu5G8a28d5rgAYNCzc/MsaNInLuun56mrk/uOhXPfhBy4sGNMrbtoNUX
QxtuWuGT1C4hw1kmILM63uqE8ZBD1F4qT2ZrHaXNuRdzVDCjYdw3Mh/PQ1fq4Fr6GgMM3zHgdNxo
P0KpZ8C/jiCNKEeQ706a0CKqtBtXQJR3GpKTAJ1cJT6pAQ7lB3FtZJWboLldp6vh1uB2yqDx2TUm
jBEHzn07TJu4NZ8m8CZG1GlVdRsORPTyAVK0mswzlLwzzNsILdddyFEvQ6RhTKU+aSmmdM1wET/J
JHSbZ6XK/Gr0iitsoRtJiZGkOacMg6hERvTLpmv09RBp+bqpw3hDTjfemM581BtpbXsV7gbPO0iH
RKCciCq9Gw8GgUO0SEK+gPahSNhtaHDlNWloIoN5SxufCdNMimbCquebGEFTED3yWX3uOOnEEu+P
5zHtQbh/7Q79sp5jRWkBrEfRXBJUDrfPD89tkkfykCMrWFfV1S8cfELkCqDiNIY9lKK3UaeHHOt0
e6clBYGcs7dTGXzt7FU6dC1KoZ6dy/WTF3CF+l3J6QLLIXUaLFpOKb71YGGGWVl+Na6CovXuMIPy
LHvvu+W1+aHVFZvMYL4g1YF1Mzj1jUbyNx8Rv4F1kcQXNmAC/Gyt2fWSoJlxjAisSCm81yVODwsD
ZRFG06Gu8cKvGKMUyaWpGLccGFVlSLoMC//AXvNIIVqEkU+asDki/n9MvD7yXsZRkWLzt4jhj6bS
90XGf/7P/P95IVCbSLawORbr//xv/55nfvu9mMkV6vUfdfInq/85/uufwIuT/wIgltPMTfu9Hm+/
c6j++2/x83/57/7LnwiN+7H8/t//9VK0eTP/aQHI8JMR9Dwy/tfnpYvo6/f6VJWKhPsfxyUHV7sz
x1QzE6YHdhRI/jwuMX82mT27GN6lRDCm//O45P5l4bRiLioEwlHYHP88LmGTtyywG7oQlmWZOkez
PzguGeapzgGbvEApiszVMpHP2kgVT6fW7piaSMKnZa0M1GWOZmNcg5GKDcQ/WkIaOoR08I9WEY0Y
aPKWZgcJKlzMJObRWILBrd5kR7sJGfdYT5o8MBghHS0pyVSGYK2mRFzkR9OKPftXQpnxiRv/trW0
waQtNSYuWyITo3CjyghbOqT2wlt1blfb1Aj4ZAacAx7jFdwzBfkZxJrOnhrRt+hNDQLYoPkebTfO
0YKTSc07Z4plPKazQydriDtBeYNvx/XT7LsNMXrvHm09GQafbHb6DEfTjzf7f+yjFWgs/fiunv1B
fVRSsruza6hJUknuQYmVyD7aiorZYQRdDaYlDgCMR/7RhOQfDUmlKrwfvjK6h4Hzm3VeVL254SuA
jamY5rgARraqXtRHqxM4dfeOOGnmDeHRDEUtUd8iDDSec+WVe3W0TVmzgyo5mqloAWoX+dFiFc5u
qyFto3wbqXmAQKCHC4z9aM5qY6NjOjRbtprZvUV0TH+eHC1dyJLAljZ81q+nviRqrDgawCYH5mt8
tIWVTL4NOMi3CMXc82B2joHtKatlfDSUKTcC4Et4pItK5mg6M0pLHjg165eVxwGUxp+HQc2cvWo2
ihpr1cdGc25QBz3B/CDC0kobpzjrjkY3MwN/XjXkb3GanjtWFLEIGugW45HrSGm9Svkj4EhamOjs
wXvOR4OTbpDEyHIg4OC1i2fbXX904PmzGW+YbXmMN4Yb/+jVy46+vYgJC/PZHoeo7QZwqMqaMbnJ
KcO4hQeTf8/VWHwLNewr+84W9hZwYEgWrT3GV6CgyAuoRwl2RMXmIHeE5xg7P09BkeJqtQ8GxpB8
P5YaRXqbBraBzdYaH72os0rw+xHfdVr9+eMImwmYNrE4zUaGkgw/ivd6E+jSuc+awS02pTWgHcY6
P37WpwJzqQgSZJ2oRctLA8MyZURW8HsLOL1XVuaTPhbkVabWYH7dL6Ng2Eigh5MgEbAsuzuMjC9T
4FwcHxZtolOUd1VbuSvg/ymVGMqLs7zvQY+5MX/w2qm8KQViaMfobxG3k/ImiXGdoWu+uSC0MkrJ
g1MJ8JfM8e/JSMl+6CJGhwCCZ6ywv7Xa04yY0Jb9UNBsrVA1cnJoLVJzRq33ngpJh2ER4lO2EQb0
OuuwUrcFeTKHmuLoM9GvBDgD36QuJdpDazckQg8/mO4KtcomAgkYiRCepypBmJLPcGPZmAERcWWe
VySuQd0mpGoC3o7VVdOeSbPCf1RxbOWPEx5DFaKXDm41c2ptFvPG8Z3J3CgxCsAQYYpyuDLb3RT2
UwYGwS7KDUoWoi1GFDrr0VQljX5CyX7YikDh2HVtEwudj5vF85gF3HoyCJ9dX7IFEeGHC28RYm51
VvB6kGiWXRKp265JgE40hVu2100oTYDc87nJtRPARMCRXYpzNheXDD7lbxo00bRCnBqCn8IAky8r
V9VPWQaP3Sa+kxeoyIm0bCtxGVFRoXnQQkALk+dGX0EfNZ+x1AKmBRIoif9BrYGTmKYIXtNevLjd
SApxP4xedRtJCXAyDsX0KU078ZTFgFgZV7RecVdBroOLG+dJGV8hRjHGq0xrUvC0UM8gT0uHCQH9
eH3aqHTKCIloUu+q9jWHFoVRBKVa5wHJIjeGVqA29kbFdHpCNJsuUwXc8GKyfMiqg6rLQ6lycmkC
3rQvDBuJUtGaGEOso4nyUzmGeQWM1So7cJM0rhYJDXjA3gb1KW26qeYMIC0t0zAdOz4gNMVoYI8I
qCXCuKazpBwq533pJcXn2gvFjc8gR5xzjMoZ1qio5o31XXk/xp2d0SMkY4IKK5iu8wnz5dabfUnB
EOTuAm0WHz4mM3WwYRgz3NrDQLBYLjpQIOzpve+e6xj8hiunaXyxF84Q4TiA/lFeIRKt+w1KFZNW
CWP7a40fMl3aHfvaiHOCSVak2nar6WTNHiuWPyrt/r267f85bpr5brP78PztOXhWL8/1acX3j3a3
Jf5C/0k3mUqMJGpmyf/b7TaNv3TXQYaKtUCfpcr0mX82u7XZVmQZVHDIDoWwj0XXz263Ji3oSCDM
XAeNG2pB5Kt/UL+dag4JR0ZZjHOSvyHKR5rxc3X3i7LYLfmi0dkBERKmw35igrwwgyZf/VLRvmEr
OkUpuQCZJDdDfQhI1pvv+dVV4DjpoM4J8bUqYjSqBwQTj601rGEOY0Iw0Vy8f8HXtzWXokilTZ63
bqHfnH1Ov9zWYGQjWYVDhfXHFlchddjWc3pt8YdXkXxFuSchLX5dUKenV4mTAHc6HX8aFBBo+VLK
LYcs8/r9q5wW2Dw8ifoUJy3lv008io6g9dd7ieFTpAgiqKoBNhHHVc/ZKxzho4vIpTaJ45d2SOsP
bm1+QL/KsTlReBC2uD+TeYthzg/4lwc4TkHQ9AqRl2ljgdRbu9k45QjTU5PjRSFor71/k/NQ5fR6
M3CSKxlYlF05vwy/Xo+WLg0NmwRadJBPDkL0FZcr4PYkzQdX+m1pIP3m5GMwK3IR7zqv7swfayIf
Y5pBmGOHM9wlGFlKeq7v389bVznKv9HSSwM/wun9dEmPtBSxGTTMkMZfPFa+xmKsqEHfv9Bvr5bE
Nsc7DPCMyZh8vdJp8nbBFHr0tlLODy1qwq3XEVsPxtPYgD2RP9CrfERAfOPXwqMlPft4kjy6Hn/9
tYTj21SSc50kzXxtm/mwqU1T2+QVLav37+/VQpSoUcFKwnxjbxLC0V+9YwzeReCBu1qOzLF2SUBs
ikwvssfM1/UPNo03LgUWDTciNgTGj0cg3C9r3poEfu6hpEhsx3PoLBZP0nPOwI0V+yoJ078/mn8T
Nt/YFN+6nLQtmxXCgrdfv2KVQqBZtchVpW0TiQc/jBCqLqzS8y4leHDZzoHGHzzNV8uSpwnFcT78
S+QxBp7/02Vp5ISKugl6QKe3tX1pendJZak/vjHJA3Swkcwz3N9+slAPKkWVykXAeu1x/Jl7GjDx
OvQr2n29UX/wCrx1U/OWYeOSZZm8/t1Md96ImasseREBrzklaRVeoP0Hd+XOFxGeDfnT4hP/65oH
xhWNJWKj5ZCQZeTnZAgUtSTvsskUnLVEX7+/8N+4K74tsyMGwuhcCpxezzG1ltEJC38iB2jJdkYE
hF4OH6z536/CT8SHn//MX2g8yid35ZEJD64A919Fz4RTvKpJg1DF5v17ebVfsOxYaxQBHoWLjoHp
1VUaekKRO1GMujWzXck/ril/mUpCLv7ght66FPyL2buJ8VoXry8l9YAjKHEsw4SaDgffcKd0DxSW
HGMkC//o073xAr91KZ4czAneJhC487P9Zb9op65NS6BIjJuC+7L1h/Mukkxtxr7947WAwwRvr8s+
z9p7XT/5Au5RG4TkwSAfSxadTbrSEBXOf3BDnnBBKlF9zrd1ekOhAfCiUcTOYLVQB8LLJqL32soP
ECZ75dn7T++NlUdZwweYT7Bp8mKdXgwhf+ViqM2WIgX9zNvVHQTCqf0fX8W1ddvA0AbXhAL39Cq0
5uia8IouUemDIlHTZ9pIzgfL+41bwfdqWFS2rHTIiqcXYRgQkw/BRTTmiesor82roKn6w/u38sZy
O7nKq19HEs0Z5VmdLSO/D3dumRLTRFjCOpX9R7b83y9l0tJFbi9MlxX3Gvpr9RoS1s4gubHn00vg
iYXzk9nPY+q22ge/0BvXsnU2OCk4t+piRtv8+hZ54OeRbQlUZMyWzhPHyS+aPoieqe/ND/aG338n
0wYOAt4AWyjXevUECSnVirHgUgX7Knj6kS6Y1NUHV5kX7i+lLJudCc5udjJKi9OV8Wo15DGzH5d+
2RLIV9AdJAL2JwZjLhkObmCUy0RqqfvBCvz9mhwMZkSzRUnGqe6Ve7LnwCPxM2AEwF8JXlXUK41u
3SpVNAdNmksf1BEzt/fVTUK9wGeLTMrVOSO8umAxYy9C6IpkcXq+WjpG6QVb2ysR3TXe6H7Semgo
W5v9sF6MXaNGUjBL8VnS63pqdBfIjB+3ASGCuST23fbAlJrMdrFF2MmQUngpWW8aLwh0qKZG8OVP
XyXcdVSw83kUarh49bevY8UfbPA9oiOHIDqdOkXoYTX5X7XUT60PFsTvK5yXiYOv7swHDp7Z6QpX
dVoOdUmh18fMYzdZYsmHmvxgIlYQtf3kTv9BWYnp2BTA+hCUMpt59QGUfhRHUNv4AIp58JL0Jb2/
vEsJ50LDMHZA/4v65v3nOf+Zp0uea3I1lHlQmdkHT+8QQtkUaolNBponNlFrfx8nWp+JCFdRRTvZ
NPu79y/4xnrXeX/JAqFkmQ2YpxdshanghfNBjPpBW7SB8egN0YGuIYTb1Io+WO1v/IA8Tfo3DopF
IDCvPvRG2hmOVpsZZCMTOY7WqPJeG6tkH5PnfPX+nb11rfmDiNObHgYn79M7c0ur7sc+zZeWq4Z1
CMHoPOuC+AwzzLR+/1Jv/GqOC+lFGhKsDZrM00vlYR7Yrg9VcPLIxKmqxHmQLrHlBZFwaw528Tod
x+CDr9jvvxxgMIaGs7/Vml++04sWrmynCNIDTkqlDoy3sSWJXt97EUMYRpzm5k9v0sWBTdk+H1fN
30gAmsTFELoUaW0/9HNkIGK4Fk3cRRr24gyL4nCtycpavX/V33/FefYqTQshK/9gvXoJlTmaTCm5
ak3i6pYsaxMHFqbMtEk/WpxzJ+H03WMDM7AMU+QwBn79QI3YcyB1EesSy7ztFtNoZteVVwuypvIp
/0SybHqXqAojejTibP1gb/t9DdEEYL0Kbnbu3by60RSOBRLOhMlZXTcHZPrWsjLpJy68qY8vNSuN
730Led0Hl/3tSz4z4G3X4v1HQ8bOc7qKSEUdx7yg0c+QjmgwN0ihvoEJef9XfOsqbKKmwYlPCuf1
tjZhJhlFFXFCz6xy5SQ1o5TAbT9Yob+tFdpRvAjzEwRWwdf09F5wE9WdblE96vUYrueSbKHDoVlE
zIv+k0vRT+G0aHviiMv6tdaCy143mYUHQma9vZN2M6xMQfCUiLVh+8fPjhIL6BV7GdvL0ez+y+Eo
0yPXwWmXLYdScwDksNusfMwRf9jpPTbzpKRBxPIXFj/T6dPrpWrjLEeqlKM4ZIboh+kX29UAjr9/
P78t9PlXonnCSY9dmTrr9DoBeG1lBQi/vUoS76lcv9OWZM3WINV1jVAuDQMMFvPyz1c6h1l6KaB1
QCvarzbphMF5bOcjIjTLAw3na/Ez+R+Ip96/vTeWOpdxOadzvPRYiK9urwaL69jo0TmCtBbN14go
VI2G2AfL4tivO9mueI6GAKbGlRhh/HY/OD+YQfN7mQiviDG1w+A+RY0B6yjdF8LYlRHtm7yXCwaq
7dbxcvnBS/DWrf7yN3BerRgvHdTsZ+FI2Gp2hyPYzh9b0n9v//yJ/nqZVx86W6HcYwScQRUehkPm
uQ+AGn4O3v5lsff2vczbB56Fuf4//dlk103EKsy11hgk9cYF07ZkTumJD362t1Y/7Qe8FQ7Ln87K
6XXyOuqStpKAGmJQs7hs9NsZS09fiorPxOpZkXRI+MOfb8DzyIzJCrgOaIyvfqqxtQpPFFzWnFk0
+Fvj6TENWuOD8vWtHRgZMUcjGugwUOXp3dnMq+lZUt/5GFAWZTGaG8ARNFrM3mDc+6frgpcZwA0O
GKogUxinF4NMhGYPvcFSK0kGn4qwjJBZ1sWfv9FchyKSY7xBB/23M7xR6q1ZsGEZcLBx6XVmsEUJ
En1Qz/3+7Di725jt56gn9LyvfiJnxllJM+hYCSMp2JMaV13owAnVi+yDPWpezKdbByWVZPUx16OP
aL56cuk4dJrNYXIZ9pmPNV6rtiUsjavQxpyd5Jn6oEP1ewKTw/md6HGdCm5u8r3ae2OrtEaJlW6J
8T6Jr4DRWsVzSgOABDLDq5ub0CrFY+4AIVwnpF7KT048ts6emkEr795fNr89ZwdWEQ0ZwnLgMtI1
O102dS5xrhbdsEycSttEjsi2gnbGTWjAJHz/UiyTV096puOAKmSPxsNKU+vVxYhMJvjDj5xlWuQa
O+WYa5135YymqZ5yoxTwSokvrdDbTCb5dmhzHXearoAZuM3W5NNBlAON2PsqGZLoOR5Vna/Q25PT
qqbCukw5ad1azPusswQ5uVrUZa8TIFU7xpMZJyQ3D1XmFQuC+WxEQ2RQBQ8a36fjfCTCs7LoJso9
Yy0bs2uChUmeq+ECcskFP403yLa/BEZY1re+N5BmsWxatH+fMpF6O5WFJuZNMK2R/9X0EMST6M3L
CmcNTU3khgtZIAiD86A7pfHVl2PmjEuAcMSGjGGiOWB3Ak1PsTy7dUYPzqsdhaAQyHmxbhvdjmuI
LIFhHFQU+8QOTLYK23VloIm5yLoEuM/a8+psgAZgWTmaIoz2bfwNe7E/nAF2xv8JpXAcXgwXYxI9
vrDqLUQyQ4e6LFD9QHqkmLL40RiM0KyINRh9+9bpCs/bw9XJrWu0956zIY7TUPuGHxgA5kg8y9ou
YXdx62ZuQKiHwVttibSxvUtMmeQq9qobygs/qaoRgkadag9agGf53O8w19y7I+S5lR7p5OIGYW5B
JJim/Hsl/fF7XLSavJjqklCczBejecYGl4qDbSZxvZckoLZkfxR+vVa9l9tPZKDrSJxMsDRLJ/CD
byZFFWhJLLqmwOdp5sG50Q9YR1e0A8PoEUinLxcBm3Kx6EyzHl8Q7TFpXwBZDuMvvG2Jv/IrK/fv
fB/t6ZlulTixVSIH+TkbdMTRRo4b6nmoQ4FEsSujDOfy2MgqWCe5cklmIBta3CJXxggN30/ZV3ki
SeDIpko4ZxU4oR+19OT3uoAIsxAOpJOd0QqctB60v3DdJ5DyNnoJqwQHDt+OUvXRcG+0ta8jRzKt
bCXHzqq/V5EvPhtG+H/ZO5PkuLE1S2+l7M2Rhr4Z1KAAeE/S2TupCUyiSFz0uOhx91SrqI3V5xGZ
WSG9sniW8xyGgpLT3QHcvznnO70HkI7fLVRmO3AQyKyWW1IA5hsd9g9MSXPW1aXTJoldjNylq+R/
9gbMsxQvodEV2ZuJPwZ9Y98414SVZJTxyJhxjBaRNinmGPJXNghnsfAJfbE+jKnCKu6Q41OjLEth
rtYBxCeuwyY/90NufOgI2bO4mVZlYdXWlucggdV3cIAc9RtheqTPCbtvbOgqtQM5omyls61b3fxM
ETXluClMb9opGnF82mRSzdtkLoZ3L68s+zZdkctGK8xRQOBcs7CaUg2iNanpxnOL/XeKG7sJ5qMH
YZXOWRRtcfSTVV9h2dTpx9zQpmzMCrsOvjt3+OYRHDWQT86RGuFIQutvFS5VECNg+dTXIOVuvSI1
h0jOYhFMX9UQAPHEbljctYQ+91vQReRalpUvdEg08AhvBZHfVpSSGtgfczkSv5RmufWsCk2Ji4JB
wZeR4/KEdgq9e5sPhv3Cg19c2mBJHnl2m8WmJsY0f9FqeIgge6Su9jPPzK9Ot4d3Z6q65cTQIAfB
iZsMeBYMzDDppbvE1OCJFuvkznzqZmK8iIlVdcgOC4Odk5qTtmOMLomxgmfjfpuaKdMfkEQa/aVq
V/1Rxyd+NgAg1dGsBbY68Ryqz5NyxvKgVSQc752kK4gO8gyJJWECLNZUmv81rUnQHMA/jXIX5KNJ
4oww9HdN6E66A6tSEghLEsKnNRsGFlW/D+ZDFUgoSUOdoyQVVIz+1sgkLqu0ngPjaM+6c3GF3l/d
Rrb5lus07D71vtAkN/viZ6BSdKRs61qpm3YkrC/unabA/D2nJL+6iZinKEhW4ZLF1PTWfZVowogL
2VfTNQvJ9iGlIjL9kbDQlyTJNB5knFFM1oZniTfjjKrWJeoJgn8oFSO1bx061m++m6TFC0KkwjiV
vYZrfQUuCv0TzyJ4EnTsAGBGGPI7niWTuYXG2iJYh3AJfDQFlAnCwlqq9K00luJHO0nzAh/WT7a2
gdI6yq3S4NmQcQZ0m2WcJ8k8xkrlY6KVffVcFlYXXBDfZunOK7ldw6WhFQkh1piPlql0SDx5Yucn
IwksSVRWR6yars9JHnuSMF24nQWQ+ZrEjfoMSAjrpFuXlrkDUuKrGy9FzPUihrZJABhjOeGZBg02
LlgU+lyIOWFPxIdhQhymXNN33cpV/o4lDLhoPkzj0dbSZT7Yii9vg9BT7zeIZYoExwyxLPu6WlTz
1bHvJwR5nKrvs/C8Txm4fvexFLOBLGlCTLDJtKYwQvC4kiKhrVznlcdGaaG2x2UVPPC06vt9A7ps
Obbco1YEdJc0yXBcgPKQIw8c7mJKV2ZPmj/qBhe77wKx0Re/2103/dNjYditeIJYMNgHozFaLunK
B9W68Sevrp7RxjZ49Hrhj1wlKs+a207Mc3Hs2y4o94DXYGVMyrfXJMzoZ7pLjRh0KKIARxjojkJZ
xvQN3lLVf3eGtE9x+7RV/2Et2GjA2CXCuYOS63/aDS7ZcNaDwTlmCDeysM6NVR1Wd9Iw5JGOae8S
d4BkRxKCzydM2PWSyVcqI8ll3GqkZ+wXtzTsZ7tYdePcwXHVL+5Y9OnTwic97qD8zeW5s9WVJzFU
Ytrl6WqJCJJ/eZld014f1wl/Z8zbz+UP9q0DgYLFao8HJzMlAlHslHPU1CNuQWP1rKPTZ2v/1gq0
sZFpkHKD9tlXp1xXs78nY4fh+WIE6GHzfjKIuilgEO27dTKt2PAzoz33awd0aG5nvvOotwduzFDo
Y619qypIEjtDSGLGNJ1XuLEJ8fG29JWlcVtgcVuQ8C6VG+JPzc0tQhToKMC8zOU+7bXCfJ1cMIWy
GxvvZmKhO3y0gT7Nd3a6NkxbiH0w+ieIZFxMVT8jeB80rzXuSZ3J/Z0+2MF3bdD1/tVL5rlGudZe
6cjLCDVkw/HERFSDmGxrhCG4qw4JaUZH/b1Nce6+ySbNOEqv5u8/iun/lsb+g6bhP9US8XciPz//
8FT9GSj8v+q0+Q0B8R+WJtP+N7ZTaGh8OkfGmdfu409HE7JXZlxU2xSlDj9zbbj+QxKLbYnhA5rO
qzARQd0vacL+v7GM1K8aTJed5H9REvtHfu9f+kwGyryMbrKlQHV53fr82mo1Qh8QRHpbLzcHHpOl
CnAdVMAcR/jUUFE4jCbnCbV57sT5oobDogEeiEwZrD9TzfW4z4VffUeBb3nh2BfLG9531PTOpH0b
MttsoJ6I+dLlngTmMuRc4IMr/FM5Dmz3EfQRLm9UnfYxkVlEvreWBwtBTHVN9C0giCDscsiAYMPx
DebOwoYVli+lmU/Y2bSZ2Clau2T20+Ci462EvsIg4LlxWApv7UIkXyn4L44FIrLXDWYHAOt6X2av
60qMG4/vjFfwsjZ/9pwaHEGA6wikTVmWZHYn45jHU6cvOd7zwrcjJrINVL1W6oD1a2N4tefs+mSf
6cc3fe+BspApdhnKpmWe01ut6ACt6TUkxnheffIvwlkz82xTke1Zf/3lkrv/8yv7HzCI75usHvr/
+Y/fpmMoWVi/8NaZZ7KR/wMn8tdxN4cgA3zXPWR67Z0L3ZsvSbIE/2pC+1tnji6RvSDDAQYSyLLR
n/16uQQl8LHJNM7zVFgWcChbVvsOmy1o35RV1/3fvydUK7825yxauTa5KnlBB5fcP+kLKgWFPht/
MGLC+iStonzD5VJ9z4Kgb/aK81ccg6Y25Qa6G6mepisCSg1sDPNGLFl7atLFwssxiPk9h/kuYsGX
JvvPckAL3hC1twY13C8jvV+KsRnDAW++vvOHFfMB8AOKUVZ3BLnhHebaS5egs/DPgWQKs25ZsLJg
ewiTqqTDAi/Q3qIU0IZ7azCaC4cuLa0P8BO3uu35G6VSm/5Ik0sQj2p2qjAFNuo/J5TMNEidbVUb
5Smr4xRpu9geiVYJl3bo2j2JCPN6xJk+gUFrK8vYOjSiP/VKeG+wWzEaOR29NZRl3Mp7aGzufiQQ
ut3LzNH8neOUzufgC4dmtZ1piIuxAJRZaNkE+hOhrlrW2JTt0nJwN6jH6igXhnPuvFXDBM6hRVZs
oaofhVTKDlM5cIBgZNem2LbaxdsFeuXcL0ThBaRVZNYMVJuPAABZUfwY0imtt+6ERjhSpkfyrecY
icQO3lSA9pgEfTcEB1NEL7AaMFGImKGiIZVyW65FbT4qxRj/mmhNrbu0Db5xq+qdG3eogNRyZiZH
GsI0AG06FsGJPtE3WfPa40VYAc0lo5a2jnALLd7Rbi2V47HL5Q2ItLI65FiknjvW6GmopajEt4rK
9aIms/fDpBu1lTLVdwf88b3XRMQLgy7LhV90WG3kPBwHzeejcJ1gIQUhYVWBEAZYmD4OjIpXq/aX
3WLYJPzOU452hGTNueLSWVPvaNWFd9MMhKTGwiLR4SCGIhdxqtqs3TF6FiQo1VANo3yWer2B/gSj
SjaZ8UphKD/ndC0+he0T+QRYdBDcjeTrHsliqA4dkzwHCFXfupDMF7UfWNvekPY4zaHqWEj3yoGA
Ydb1sc263Nj6Vg4PRS62HpFJ4lwsXy0vs+a3x0qfh00L9uRz8czxkvEpmrEH6L6NUKFlJILOVmEi
K6lYtbUYZ3tEWlN3T8TxSjRcqep6Q0RHbsKv8icRY3f3AQ0o+8PlM77kutc8OgxJ1J7nSoeutTMK
P1rXlQ5QpZ3QQkeOgxPB7OArKU1WbTFBEdiMOrOen1a9r8Zta/lYICks6Y6zlAYroYuHqgoPGrzs
7PmHwVXyi+oTY1eO3cuI5eB0L8rXFmNDMmP3bIhi+XTG2TLD2XL7g8OmK90FjkfOxMqh+MlXWXhx
AsioD8GIiXbjr1Njx8yekocGek2+z1ULKyCo1BUYuwLOC1M3G7p4Mhv/B2KA8lZb18U4jar1v4SZ
2WfIOfOnUA16PU1asIJ1ODSkwMprnGWJNEJFiPGKF8E289YDxfY1Vjz5wkWrkjfI+BJMBEMjP06N
lmeVMmbzKcBk97i2Kz/GnQR7yRwDyAFr1nrnVC/MFLLR3HlbfKRavfXxjX7Uqd0So1Ws9Eueoj3o
NLMMYlB/+P6cKeEiVARb7HtLTcTL6k3wmMCJhpDmZTof2AToISxXgJJxnWB5STgjgXtA/v10lePm
ocvc3g1xwOhEVZWTfzOYFsi4j3qpC3wQUuZVmHDN8jNzX/k3goTWB71fWoAwcpHdPigrfbQIxcLN
t7Ma5lXqlJh4bJG9Dhh5AMBq0xGJOSCbEpGDFrMCdEzsI5PnYVQNvFNRrqQ6K7trH1hdUjRbPAsm
IgzN7Kw8GAURApT0dsmhuG1actK/Fei5/b22lvVn5qaWQxa2WF86UnNdJqJabUaCbBg4Dn3PPMYt
8ivHLTdp3ureau+CdRpxLvY1EpCwW1djhzAJ8QJkUrc9CouCIE5E0aTxnGQqhU/l669zPxifXSL9
n0gJ+FSHNRVndjna2zLlpBXYiZZ9XRsjYDBuKaHm9BnIqZYPEiej31dZZPqjA5Lamjq+e4obm2eA
A+dXsX9kMKEHFCKFJfTr2Ez2Y4iNUzInVAmkZHi2Sw4dC20hzkWXjdAUBJwB2arqZ9Gm2keXB/Z7
oIbhzL/nXZqu0z/qJElkGMDcvuKelM+cicCUDEmeARrF6PTJidtUlytu3hl3j9cl+SX3NM2G4ZM6
WWxP09xElp4nkKKaypEbSLTWD+FWpknTts4Uciv0KanpwznhIUw8aEnbiqk+t/WTg0v5NdVBswxc
8FBDVqd46AoCL69cmeTM0sYvYVPaThKvgk4sFkU5vyNZdBDLMO6CEDonSsR21VbQrbi9Qh8UcRpz
FBb3c96PHD3APWA3FmK4NxQVZcyqqPyoLBKQQ4Ni6UtOY/0Goiz5CYmUoblL3sqbP418+0at6W4s
kiolvc9r3J+lcHpqyaVdGeyCoTc3ZbG4z4yi3e8DyW/vFZZHmuyeiBmGQMDvtw5MTCb2OGAWwIea
boXEOlHRTFM9vVV14r6BbFDONhBF4GmKqCK5lKdipn0Ft0lGDUXCpDdfFb0x+W92b94t3Gbfmtaz
PhzU0Ar4kpZMoYfCDcpIZUlAcGXhTTcMmMuOk30W3X3vB/nbRCtATlwGHQskjRA3hLPg4fUmURfR
Iieok14yFoz/obipiPhar8YT4RfA4R1ZwgUhctW4caxFeTtvgE15ChRY68uaWokdLVqmTY+LqPF7
pvS3T45mJebdrPWL3HfaNZsUaqy5dPQcoI/tBbOdPZBbRS6OY/yoE5lOzJDNdHUY/1JkUp65coUx
tysgMuC0Hk3siMQnt3qqLkVGYXnEE8uolnPdT4nVq9PZmbcjYkK+ejyqKvuROUIwRUtLwM9NkyTO
TdmykiQtsDLBelM7Tkl1z9pubteIoSRpXFYJaQzRZclgBPAktatG7myZmdo9SVuquPFJOktQK+q9
Ej/NzimJ3Kvt3LsvOoz7P6Fw8H78pM4yG4Uaj8aD7k96AB5YLIU+Rlf2P4HrBMlmREGZHaE6cuFd
OJm/0tAU2bR6OwZvMnvpA1gAJeG0fj6+qlWq5iUbRWVuS9J0QOHkFftpHgxMfrcUJGa3TwOgPmQ1
V51vPsBVck0vNDyng5ivaEFS0MILFXiI1pNjlIhHzjqCJwsBdDtxm/5l7YaRSOxeuFeJVqopb2Po
qd3fagLW2U0twdXe9h48ioYRkV94RIGRL+YfEruT+nmUtlNEsLet+aFtp8R8MnvIobdVR2pEtFrr
9ArwTOf2KxLbBRRfUeT46FwjI8lt68IofP3qja5HeF90k0+rJ81yD3BjfusNXAwbZwmmk3TXDBpp
kSDEMKyO47D2yXRmfgKsrmZa5G4yfCkkFjqDmd7kroeIH8u30qMmKCApGaxJo9afzTfBgoOcoX60
jT2M4VKBBFZOe0D6GphHY5YCapFgA77xiJgCjsRtyzNqgFbEybQCWoe73oxnORA/vRkS8kRZFVKY
s1LU7PaYW1VKzFjQpl8Ne2oTd3wd5AQm992j7lSZ2q+9U5kbO2FwHK5GOdwvKINnsznlU5Vi4cbP
xhvRpoxmYbYphmUiKitGGVY+Epk7fpjEk/9UdL/pm8Zy961su/QhbeqEbRrm7YHcxr5bIjUt808T
r3Z+n8CgkhvHFB7A5joYV956M24IUub4hqHVf3ZcEgJy7JLt/U4p5o7EMtFS6GtJ/+073XJgkT6+
LLY1vDocg+yrlGQFWk6E38E46ucH7Lq41e0Fl8pO9FZJBDM9b8ZMsnbORu4VfqyjoX7WO7d6V9RL
Loy1YNDiJW+tciuFJriFRKp+KC/3AbMvopRhA5OZp4e+ZPYB0b//IRMvfUjcDBgyaW6cqaAeKroz
XKscSjnYBm4RON9/CnX+e3T2Dzybf+n6/2l49jx2cvw///v7Xz3lf/yVPxGqtg0LFRIJRkV0AOhj
+Mf+HKCZeMNZ2jOSAPPnsxxCQvHvAzTbJBqYvxCQ/ouGwriOFf7dUk5qsG/gmQIzhGTE9jEy/Rcc
5b+qNDzEhWTsWNdX112Uqb/rTjzYwSyaIWRAdXgfxXwzlcGpkiS8LzPv+D9Hiv+f+Y77hwDo/43q
/nwx9JnX9+PxQfxuX8eqZg61dKZoaLRKPUFEN9pjXxt0CpTAVHBmu5jGrXCC/KtTXe3vKgEWb2P0
o7+nTaKmEawobOQqY9I+aBgynUORpnl/b0rHB3eXNUQCOopo2APLJ3c5mTIZ5N4F50pmQimbM8WP
ecNYfUjvapHTVcwBioWTgMgjt8o2S8qRyk8ZJgzK6beGpjN0J+BCbQhUJMgCzOb1LzkmkgA7caxi
N4zDcJ8NWCy3mHBqInjaCo5gCZUFitxswzFpzem8piP/EvEwUx65gP7eKSxIk2xYYMDM4wixWXYK
Pop8ZIMGPB7zYlvMYDqAvQUtNO90jGYTsN02aJR+TflkURcy7BHa7bws+oHZbTPGHZCwrIrYTxVy
V7uNUd2wQHdqOy5H3WN/rNxkgMRfkwlXodm65mdmBPv5GO8IIFcNkA9j1nim9ClfYsijDNClAzzv
dV5HVR8UQTcXQurs0J5S7UeaQ8AztId2YsdMy4LasoLlV5C9u5kzHtVmD5C8tLU+tFA6wJaHpkdi
J1sd39tluO9srWaoZACxHgXcDHdw7oLWe0yZH8TkUXBCQtkYFpd0ZMEBNXrPQHkeWxMO7OqSL2gW
P+GvcliMxXRQZh5nIOu3XPEH1pjOIUDQHGY0EMhZOPELXppoh2so6XgMVhrDaTG3DKzhU1sD/GmJ
2MthZuFpZ06IPaK9Oc5me1/2NXbLYn5YZH7CMZHB6Ne2LDMlg6Q6Hq8PXOgNfiz5nuFWU/X2n7Sz
+WbWp5VpbL+vVGXemovzaNcEt69m+l305pGAotvWL4Gf9u4U42uBElnDJJbOvT9R7ixEKuSGdjcZ
41b53eNqpIhAOm1fGuZRrSk0ppEX82iEUHCg48j3FvVijH9k583rHpIti2ZevW3cm8ad7jnoPmHm
RinsoWdIdU9II8Cxkt5okb1YjcmLNUwnUkL3xFGTxQB3js8uOSiUNge/vNbwXhYzrQV+4qrr75Rh
rJ3p24Y17FL1UgXkgQDbCVNYx5AjiXOl23SZb1R11HF7xGUtLjYygFALxvOEXCXyBo3pOVkjgaB2
1YKfhoaoKA2WO2qefEe38dkvbIggsJIRsooniyAcxv3bRBkLsz3inY0K/CXVnCNhgZnqplbZfUMJ
jfDEY4eo3y0JmOdqdTCY6oVNncqYMGmbZUtYBP2SabyabVASNjssSOL7nU+dz2LrjV/0xvR5K8Gg
fwRasQEh0dyrTHypdHwaZw3KTDDtOumeQLi+udayJ25ShoCLUYY7/Q/R0QcIgLhba6ztaAUQDGrT
utUC8+StvGnFZCSqkOdvRJHnt0MrVYyM6d4ih3KH4eOeiQwBFEL+BBqgsVOgO5ik2o/kfcJ29D6x
p2yvYKjTWqSPrTGg/VjceWM6jgptecWnEXfAalHd2CmyK7Jc4Z1aBXICpsuTDH5QKURk7vJek9ti
WZ1DEkzJJqkd4nTazwa8bJiaiMPZMGwde6TwJCF8qoCP4ouKy0xckZYmAgaLPxmyUy/0dpdp7taq
MhGtHov7uZq2iEIjX1RHAZ01TYqTjlQrLJjh6lPy0BejjbaGWxWa0AN7ZlBpmUOyvFMOUWHRIfvQ
VFGtiGjAjx/pVJxkW7lPICjuwZz69wkbq82AT22TN96zbXTBXvgWoLvllWnnEhHLus8FhKRZHq5J
wURfwvU04XNESBbUY3HVcKi0vx19FeyyApF6ulTlDvDwF1OU18b1fkJg29UGdimlCysiDtMikENo
MU+NDwVYtgVAHaKbaKO6GIcNMT1bm/+80XsJF9ye8kM9acfFX/lNxdD3wIwK/VWQr7kfPXBXhDfb
Vp9FYD8fSi+9c6vuQzpc6M1ETksmrvt+uWGATLyxn+gRQRjPlR7AtZwhEs+DQH3e9Tx307te+hvo
md7GrcSy4ZCo77joG3qYuTNuF5ZlkQE45Kwzj46DEbu3RcB6aLWS73YqtqXbH71AAz9OsxjmtBq4
CI+yRX/BxvvLQi8007sUnIupiZnWNwZCLnR5IGz2KPOawYZPZ5TZSbEfm0XsTQBQiAbebdO6RQvz
PGCFRFLh7TpLd+eIkIgLEUnWZ59X2l2NgSZUc3nrAY6G7d2GjaWciFS4rd+zP2/FMz5K+3OtSj12
XHn23HF9KORa7pYr2dltqJSbdzQWjHYquR4QUuzJxVlAebZ7Ae8ZpV7rb7q5OdSupqNDSX6sS7qf
pfM1NXy55tT6e3Kw2vupyueT4RL6W0Aq4YhEu5AmnJgjnopoLEuLD4ovqdaXFxbzRjhOYhP084Ju
rH00CbKL7cy4VU35hQGiv+YztAxkrLsMlWJY2f0YQaGTkaaq4ZpaxTHbjecx6NOrlA5FZgo+rqZW
i9qW7KkuL6gXgvE1QfQVuQVosVo4Go18wpala09jGnQHHd1ZFFTZKefaYCCg66Hw8vd6qMcDuN83
RqfBRm/UN4Z6DxrPqQRUTzh3QXeLiYacsYxwD91CsmEuI7gLm6lkxfFCktuRfv3Babpb32O44WfW
xrhGBnMAzqDoTPtRBTTxFirOiGyr8sl31TvbT1JwJ3QWWI/4LvVsr6WajJG6jQ+yb8l+MzXgX8Sq
ocZ+T7kjEHbqI/zUnMEutrFNMFfaz9kqoegszZ2xZI9OhnYm8Sh5Al8zXvG4gPR2sp3dwiJmofCu
6qrdwusk60WYJL5VfO1SW62z1Q27Xi1DWCtweaQQHwryB5nDH2xzPIPi/I50/pYr3CblkAxXSMlb
4H4VeVzB3Vgxg7FWSHzFwClRFQYls+cRwQG1HDWXUTDiaOpr0hQzJAsFU+bAZwyK725hnVUXnPMh
e24nOzb0EskLDWPalh9FIJk8pCWdqkvsltJZETr3DJ8fkLvsVtN+g5Rw1Ut110KOxyC+ixDs3PfB
z5qwGZ1X3m2DG2P5AWv2RfeGLswIQK864zngQiQBqDva49VJUc4IUbo0O1dVxaVI8M41iu+9xV0U
ArMw7yD2yoX9ErCz0G7Xctz53dKKh8zPyXcRvubRd7ozo+WZpdhBCDlBe17L6jHVzQIXBQcQ4U2F
UyGGUtAw0XECVtQMcBxhk1uet7cBeNTfmU0Vlzkfm4n0RpxDZHalgXXLDAI2mmDpH+VMQJhteuzn
znpnJcG/EFFfm7C/qNWvrYkHC9xGloALEEv2b2r1tkPwg5lijJC5MpozW40ghzkfJJt73y+sUJOA
m6N8xdYR5W7F519TxOm83ysFX/eKJxBh0w4dlfVWJKbYzrZR66FXDWmsisEvY3/VGp0KTTlAtTg2
K+s6LdJWljeh3jk6fSaUvIj05eVfbKF/9YNc3xwdJhZ3HzPPlRjxm2NC1p7AdYjSYai68rV3gvJ1
0su9VpmchhpS5zdXFr6++ft+7zfz0PVlA7x4qCOxlvmYOa+9519MZYgwByvVZx1AxQQh0K5b68WS
ht1vWTwTf9mZ08rkx8m4oiuo1m0M8lBzrvd5SSCmDP4VAeyfPwcAbTgRacTB7fIL/voLpTWyZfZc
DL0qj84mZ6tFgjfowXoSjDDXbF26KHeS/l+4hH81ff7xQdj4rD26nwA3ye+W8ikNEJOYnR6NXM2n
yqv901L02m1OA3rPDEi7JR8gmSJtJi7x77+Ef+rv/xg6YFAmDdd3mBv8+pbZ5TOftVqAU96ckvzo
tzwuatXBMTdzrjbiX10//vvX/P1egmmA0AHKGoYWB6/Tb685X6fayKvTGGLvsfL2dTJuxubt71/E
xOXw2z3rMGFwfTDLVzuVBSTs1/dW5FXGqAtV+iDkCZrjs0iofdpinGLgxsnTIuYuLjXnuIji3FbO
oR147lV+1l+zOq+hJ9BUoRTXoRx4xjRe0B9J0vpytfGQpETPRxVKQ56qVvFgIgqKjZ4ADasTl6FF
Mu5Lu93Zbhl7gYhU724RbbKYb56a0rkKHe7bfIb62cWu1twNHbT0smWlonWHRlpMi/MhSupqRYjp
c1ha7Nxz6rMbIKDmRmnLtVye70creev0ZBM41VPTNx/Kqk7+5IuYFuKO1eulc5ajU+omrzxdknEG
2rC86xPJH5bJsLU+aVz0cQ7QCdKSQC0oD1OloTDRgud0NuMqlbGe6Nsic3eNvRx0Q54DlMyn3vc/
clPbqqHD/p0yElI9oYhTmT8ZoiJNwt1e8896zz9WFjzZa5pwoH+bE/kkBvd7hsdsLtL9OluPWRNE
45QhXnT7d7ym29rqLnwqz800skjR/S1JQrt8zY6kA7IIUre9lt4RPBivJj+spUPYteMFvSiPT6MO
6Y62qa3tHKF9kNRzMg0UDHY7faJIf+bhTOLqoHZzNh8TVifsER2kBclLDdCD9d2wUQI8X+Y9Cst8
c4jIm8fqVQXNcazsMnShxDJaZf3jyysIl+iv4gA7Kp7a4L1enEOquIdzeYfI5AL65FqY7otp3mbJ
9L2akaSOVvNoZfNTCbZfVtZG741vCM32SLEpHvlip1Kd+758FqlxrGyUtwMyEGUjbeCTbBrCQGsa
ibx+dzNtidKc/t+lRoo8XTxRzb2A/ZEx4zAZEfo1RKjzjAfckTfNPJwHq35OCSbaSonkJcPE+1E3
lrftdOMmyZudMuuTW42bRkeBX4HvjVnH3tjKOy4BY+2k4jtGo6U2kokBITA7jZSIkB03GiN1szqZ
FY1W/6CN1nBXLxpl55DfWX5/ohs9a2DSYnet/C2j6mPutid6w2OguM/G1cu3qNpZzU5szEbiRTda
amZ7Yv7Wc9G0N1NOVhhEccYE+TSE+pzvywlEMQj8ULPUerA77cVmNHWw5ag9MCL5yktWczStl4EM
VwJ6vUiRmxvpVTUAMYM4mzXZOyP0Z7dK8DavqPZ7PgvdUzueBwMiDRIxBQ+NumputNqNhqSAaosG
gFE9SnlCWFxFCoGJohXhygK/u6Po0jGaM4/rNnaZ3cJ/3peNMl/XhV3Euo7PASp8/ncSX3fWF/bF
bEyYcd10c5CwdiMVz2kHonsHcr5DYxhP7AS/EtM51mMqGX00YiPZz4ZeZ98GInic+/Gi9fMju8so
7YUiE8/KgbgwqGq524nNs9/sTpdHGBt75ddol4SDaTy4bQl6AfP5DHceTYsBprGBvY5JI3Qn56y7
052zpO8Yb8LRkLvOXPZG5UC+poztAVcnDPpUs95lBAkngbMlzOgG6+P3ph2ORIFs0OjEEwMC9GDb
1idVei3O45r9IOxtIxp9n5X2PduOqEOy3K+pw1a+3OpBs5O+8T4qRFPGBSVJfiQ90e52dlVq4tJ3
+rQbZq9nD09tTsph3NcjsZowoVrecMovl8nN6AU7koQ/XZjSxN4Erb4tWQuH8FQUIV611W/csdW+
e1jx0EGlc+R2ef1UepnzOM55xzyWDx3hPOTi9kQkYP2AJqy907Vs2a0BJDdykV/JmILnW6zFa+CJ
GZfQskRj3hAPSnzgMwcAvXjh/xw046AmjcVKYMTOrH1po+swlpsWJ3atbJgPVxXgZu6Ge0E3HmmZ
ZX0tijHFEQsTs8akZBS2+DopGdTqfhHQ5zspNhJWfoC91W2b6S+OORmPup73CX4W72XMtBFGlt0D
k5zNe9TsZYD4CNS7j6ARz6M3/MCiJY/kKq23GpEfbKPSIolqbzXj1Cd5mYnGTpb9wQ2I5J1wNGgD
gcQN7kA4dvQ36+zeZtMkN4SU3vizfz/Mph0lNCgxctyeYGnasnTMj3Vq2GHlNSzm5usKtOheh956
k8vyfyk7r924lS5KPxEBpmIA5qpJdpRarWjJN4Qt20zFWGQxPP18ff6LuR7g4MA2JHWLXWHvtVeQ
pAaRmS18RfCy1xtnJ+ivapmfkYY+uEgVp53P8PTbXsc/Tj3CSE89K9LQJBBV9SkYk1Wk4xfM8jZa
/EYav4mURwG2jsCQemPkv5LTY8IePTcjfOOdcAy+Z6jwJulx4i+iXo/zA8GzjboOmR/+TOeie4E4
axAHnw0wTe2ALJU03LqoNL3RQZdnEKcMFA8Fc+M6TlJkFE2CGEUdeq+qH9HO9YBSsNqRIRgW60+J
nvwmzaz5rwjNxjniQQ+dOJ2b7VoOJBJEqzESnRti4H7K6HGehpmpHNeDUZBK3beblWxIneKwCco/
w1ym79bsytd2xZ99tSB/JKQfwQEUVoX/Qyg/p2AIkp5MpzdSR+wHVS5gyKwdb6CYZCmewtX3cqQu
3Rv3XvBg87udsd7Gy8kfF+sqm+DY4roez9TLcepUwcXrKQu7gaDKyXiiovcPgdF+aCBlJrDEIRDW
Gttmw/QWeDDSa3cI8BGK2sKYf+RieLFCDEtyPHaJSZ29576voelpP/w0xhwSl1Ok7r8GiPNtHJCC
kYDnHmbPuNZbS0niXReoggeSVSkTQvMyAEWDzDftAc2gcVLuANA5MZJ/gXNzNPotODVibd6rVBDM
qVtqeDscPyYcC8DCx+Ce+GQMR8pT4BkxlDc9c157+lG5Thnb8M6iKluWXTaoi3JZB4LzZT9DIrk2
vo9TJDrROkhaq3K+ZuZ6R6gN1lNRrODLje8oSNPbfBKjcYSerW+2DT3VzNq4FIb74BAnS33ICvXb
cuQgVdxaUGxZmAxV9stqfvRMpYno3rz1QKTYTjrmxRHjT3etf469uE7B+E3GzyGjsED44cdG45R7
NFAZX+vn+mSRDvZHQ814SDMSgHxy1+40keU0oGE8ZCFkRm5NjbO9Y2t5WWwOT5LFst3GGOrCYKbf
5QohT1FqUmhnvZ1QADynlad2xt2LsfdFd2v99YA1rXpuxJDASrCOPjleZMt2JwYSUAhc2V4mQrl1
c/e/t6Y7CXAed2qofnHr18fJnJM174M9+fWwgjLmVaEUcW/PN1V3cR7g2F5zamfz9DfzxItnG4p+
YTjbTfkw2zPcPXe6VUH43ZfhFhvk8UAxELFG6oP0Z4DEnFnHsi/jwQFvNSoWn5HNjyY5E7tyDs+l
AYJr5ONjHwS3rDKiYiNj1iXGN1rIE12QPydLxhyNSQK3YAFlpMEwBDfP7T2w0vdeVjoqJ8kXNPOb
TJs+cUTLfdtIaNNWSO1gASvslJrsnzPFV7W7V5LOXG7H1suYypVEVSddD1GBDEBR3KaZQafaHEkV
QOxQJYJ7pJjz6E+GezC0MD/BCMdzqkh9bZjbd3Yok7GnboX3mdEv97KZQOGxy/a3QfgnnkKzC91+
jVTjHxFgbZEkl+V7GPKcQHKmN38KMlcPBtjE09g4z5Lo+WvVBM6rORsw/pfg1uEjuRe12/z0ZvWo
FwRPa0jypWNsz31DhZqJ6r0Py49RFOtO4AYHUOk+kSM1oO7sZxgF6zkbAF0hZv6EbqyS2hxD1EmB
r57aadX/mqrv4lUvX2Wp/XMZNHqnTPIx0Vgf160qHups8qC99kTj0vzve8jf5H9Tqs7E0MfKLsrY
TdtgT1r4tsNl63Y/syNQqCt0TvlHdfXyTH6BH1t+lzj/QQtpe9pEf6iK+pnqmtlvPe6b0vjYGv+5
1QOPu9tn4RR55KIBuqoAprLF5aA2MsplosxlhNWZ5uNhMabg90iWENBhGlLF3YsRDvJTLnVZxIKL
rojgHGavjqPl6+qK+cPDy58dDPg93bTXtneaDOIvchHSZGso46cVgI74CMQasZWlTCm5H8mbuloz
+VA6PFBXd8fNKUgrpRxt1RMc4CeS1ZLK6F4mlwExGM7BbJ1pjx/MSqoPuueKVAkyecYf7mxoBHl+
BHbGgbqkxn61Cm65tjOiCRbYHm0lurIWUz1oP0mXzfUhg5l29BjScLT80tY9XsG0H1vbvVgTCQxS
fzM/cBOitUks9t0kwH10N4MI7jy/0ztjJqg7X4abYzuXSbECWl2+yqZ9cJg11gGRbmE7V7sBWpvd
McTys+Haj/ZwW9zwEvpD9eJKJXc21NQh9eVJ9/NNeqRi31uuHvwf5lu1TERRmj/QIm6nIXNOizYh
lqbkNwy2/auX9jv6fPHCuJsaCj3uFzJIG+7UsPBgsNYr5/pHWttw2tfxqzWwomIq4J6KYsMpLmyf
wyynwAdWS2YRID1biRxk+5yEClsCUbJu75RAAQhfeyagixkDKlpXv6VbK/P802wpE0MN+8cX5YOz
kqSMff7RmqdHWK/2jjXJVB/iFIFuJMrbTKJ3YWE/ZwpWssFj733k61hd+mX47C9elhTkikbQqsgc
MmjNRXMNm9U+yGDEZ9icsXygstxCpMptfSowUcAFlEaodLINR+xiTcq7Kx17t4FNMIZ/ncK41VTg
0yaGSFjNL0d5FzLHh1vVgglo/2PsrB2tBNUQc+CTVM7ZapjpWE4WsHmHj361iT1nYPKCo/MN5cny
qDNSP9zsToOdpwco/eKAzQ2zcDBTO5rCzb/0cNpblXdnKOcYtqzdtrfrVUVYTqD1nOz1mOrslZGC
sXNHwG8KkH3aIZPcoyZ/LgZxmhB+fxIunFFttZqyyuH3bdJ4yBkfdnOxG039OvYDhIZMXcm9DN4I
SWU0XW1ZDBmiSODTWtwNG44VrvpY1LQcJ2yFzmGV00uptTkOQosob9Kj3Ra/3a1Z/rSz2+7mRoRn
2IG/zcEOEO2sEaKZL8IvgX/87ovwpttGelQyZrh1+zWZhNVM0gARtm9QXf6mEG8hx2HBTu7oL1Fg
w9YFo4X1sXlV+ewnQQmNAFFGhH7inKve3hEjcpMFSjLkGhG1hrH3XO/qr4uO7oiD7erXYJmeeEJF
fA8rIczuqCaGLDAvL46dk1iY9sijOY5BmZ9KArcoqrvwCVT2p4nGCMpe8L5O1j+GfNPOaNuTabu3
3NLu0cayQMIhP9D3GkkBCYoRlNdEi7C9wzzL25qVjDrkFhxDRDxQaZk+QjH73Skg8nFkSk11f1Wu
ewOW7qOmq55U39U76M5U6Yb4LfySl/BJEt88nDX6rnuptBNE8HQkIQZEstQE7sp82uXDUp7z2Wr+
SNnYh5Fv0V75OdlszmxGg8JWfcS387XKAdb7gG59Ut3VXlzeyVYscW53731vvq+hf0NOgg1H6/BG
7CVOCSGOHNd+s0TxNHVsaMOUz8yaf4qRWigU5aVzljWaHbjfhPNeYM4tzs6r5MCGsfMImcWT6Ko/
mcvOQasEMRvb2Lxhdl33MDvHwgHZJY4QGc+9swkQH66zdiMO5GTduFHWIRxjl3/byXR9UGv3jq38
Kxw/gn5K400RlNm6+ZGnKHam4A+rvC1d8znjwRUi34184w4jDksVr5AoWCPhgtIMNQvwGQONkSCI
viPocniXK/COoXoiWu/ZX91wKfvs0THn41Tq4ZjKkrgic7qlqXUJ7eAxCNVLU95TP5T4cCH2oKvA
x7M06x+NKUBY5VO55e++y8wIE7I9msbTkspfbrC8l6V58EKYUIVTf3qDLD9Ql2JHRdptzoN5YDSg
gPLqFm1FRQk4lg/L1MCkAF7kE3fLkync737pyigfy70zNrdi8nld/UmCE0FcOCKouryHat8jtTwc
0GwX7AwkaREHZtVPiB2idVIQWLIMBtLySw/tcTU0lUfZtftZhpq/Asq2nfmqu/yjz7e/bG734rYS
5WSeksyd9kmlEOmndfBcSf1Krtvv8J62PfsWqVl6PFpT+UQ0GbNbMcBbXox9hnR5R/3FEJ1enrTa
4sb4uKAb2hwqluCG7WMPtCTbPWPKpB696jMs4WGjy2tRWjbHHFn3LhgMJ3G8uk9WI2A5NeUvmakH
GHP6UEvo0jYkhLpBDoffzK33+nonlbiCGrzMgfjsQwh00q127C7MH1DDeAjSFnC9tuAbyxBozg7I
6Cad5dhCkz/O7jD8xHbqW+bkKdBjbZyKi4GhVwYUg3lBase4yYznmaM4th2seYBrbkFNsK+TCovR
ZYpyVj6spn5gvvWY9cBSzjDV9GRL8OKL9X1eaMQcOX3VlVkxFHMOppeeIdJBd9+4CFuLgj6d/J2J
0cc133QII877FUw4GbSKlyXzLE2CaX62xF0e48N9EpIsEkgCZwIxP/Alf8OEwtiFff3gmU6BHUH1
hsdnyoJojpIWOZ7KVESMPIFD50dkHdduDq5d6lzM1sB/RRYSJpz+HhVHQD7J17wxD9Jl6LfpgIKp
1yeYx2eC0KihcgavOlXuTraqibfW/BhdbnUSYKnYbRIw5rUHIrdlrOfC30ESN+Kso5OB2+eQIZjt
FkAZM1THxYDgAfXi2d7aJZGMbR5Np3ldsRTissyCY2bREDhFs/GobJGkwcKewqffd38RhjB+mrjP
cFPhIuY6twz5x25VjfmiXG66XWUXxnld0j96gHFg94ghl9oyHv2xQ0Jihok1pxd4cA7AZ7O+WOkG
fB1Ol3YIPRhCbRctygwveSudQ9MZXTQPxZMqTWCxVIA3Fpwzqz+9qdRgrcjJgLzXWXtjMCLGbd1T
ymolIdfz4lX5mpIzgE+HSrL7gJ6q3ry0VbcVrcttJvMq6YZmWh5SD96CZVUIpxZFCnmu/SW7BOPd
IuAzZGi4b6cSEIa6PsA4BwHtU1kzKa7N3n8wcm72OyOdsQBMNQtf7REXgy4mQZxueyxxtQI/7mv3
lyyD9YjLRHqk9Ist1/wkkPFbGa136oV4R1dY7KBD9TsrkH8qGOxRPmxIDbz5a6ugXWy5d8Mca40t
e/rIvMli6JPB2ZyYIufTCE2/8r5AKuekD3EW7xRB0cwSkmb1AN+N1I3N1cLKKG++mRJBjRyDl3l2
QFm8kuvdlOfRa539lNt7yELYcxnlvzAdOPeM3og8a7QO5JKRh1vq335dnHDS4QF7xY921Mdwg3iz
ifY2jhlb3rPg9HvQnISyvjaP9+SH7V9M2v7ORu4n7tZeZn8hBTnLiVl2Hlytf22p/OruiehFjvOT
a5J/PrS1jvoN0LNOPSwNl9wD/Ljz69z11+yol96ABgq3YIh0a+FrLpnzlI0WD1h0QRFT1blbtsu0
jjf29/PWtPmLPTvhIUMVwcfla6bAhtS/GzetY8OynwS6p0ch+uV+NMCzBNN4cVv1Z6WtBgbEbqaN
p55tdyjx2cGXxisY9PBs7PogdFE3CS/KTaC1HOh2nby4GOaImDeAo5neQezcUjSvFaJju7tiU1rS
6nrIzvoBEh3uudHoObe+Y2jF2XPSjb/vCNq7Avdse5C7HgiwEPX+LobuEHDstEWX69MbxuhwMUOa
+Rj1D214vzEoYJToo8bv2vDdJrjQCsJXAwBdZu9AEU/hVMvrCtE1nkjmO3LcI0cM3SNqbRNOlEFF
m7stWgbEKsPO3qgISyuNl824S1n70xh2ABv1l0jDA2h4zpxdPjbCRQhQ+GLnG+Op3mCJhekC4Xo+
DG34Nji0LNVms1LRpczNo8YPJfHomMAu1imNViX8ETpS9iPN9SfJ2XR0oJ9LHZh7awvfwcVeZ8vY
+R2OruBvYLdhgqj6MOZUlpn6iSeKyaSrcRPcsZp4hMNXusGKhKP9gCySjJoUzTJ9nLT5vTj2y7BY
Dx3CKdAGBbt2xS9FOvrawO8J/S2eXSeZOuxIcSN6wXN7SKoRliPv+B/M1atZ5uogU/2MhMyOGg/h
NuIUyUtK9qFzzLbgwiYip7GkUKsq/cupN/aNJgF1aU5p7zBzI3dadPrm5D+Rk+URMM3ZaMIkIFGG
d/aDkfNbqv7OWLVjenfLjbtX6ndWjlxgpJgA9efH1nc/Z5Y3xpvM3TLOqb6+oOyKlK3O9JbHaRl+
WtuWtLiGd9sEmjQydw1epv4eMDqOj5VH9KOfP2GMd181J7qXg+gKTLUUEjA4JCe5+MdRoIpzllNu
uafaz/NDmPuv2wLviGCBy0hE7b4HB6eR3KBjFOVfmWb/OlH/A069pcJ9ojRHSiYvVpc1MUIvFImI
aCVCOFhcLgX8ZkBW8StrfsAzBBatoO5z7fm9rNdnSjGkgblFsOl6QW8cu32Xs4/b1tuXsxfwYAB/
8ZnfUDMW06M1IugFyNFfve3RG0xT/yJwRXp1AzYjVvgEH62uda66geH8aLEGna6O3dKwQBiCIW4M
f8J91hi9f0qSpRpm5DBWG3qvwR5JDJvMej6lJo7posV9ELDYLja05rUFTY2J7zDBS5hN0tGcGhlt
E1hwKKu8OWivM0nBzD8xGEwjcoi/02zuX8k11y0aVy+9q+JmsCfLnxIcuxJ4+/y6ZYcyLt9OGPCh
VxTCL8g1v3si+hnYjJw7fXBc8yeYKaHn1PEB1yy6XYcjojOtA+Xdt5J++BQ43eeGX4BtpsV1zFHm
cqMqqGFBuTfHKcly13wpMlvEzuo9IHa7QYRIVmY+o+tDdu6G7rXovRJ+d83Oc2fkl/CQnc74g2gx
iBsvZVavoIktomuvORJAqpLwAEf5YC6bTnx7I04zFd8DfdNVZ+6bn+bPqU89N2zf4JkisdreSDY3
9/mNkauiH+Q7/OwPuTeEWSg/O625/YR+9AMfypMMu1fV4d3QTVGFSyzHpFn/amoa50pd7MWUB8n5
hLIf7lXnDlscyvCbMgUBhirAjczgTyaN9He5cYpjMtzvu94JwC57DCBwQa7V3aoA2C9Qz65ceQvE
Il7mKj9K06jQvOcPiA96pMPdwWhhuJao1o75iMKjpS9kphd8Gobxvnndk7n6c7TYC78U6rl58EQk
2sXiYfn48zGDdcsQ5ddMUqqwaTa28JlCIR6NbOJ6dF5rGTIcWjQWZM2PrFHffVVTubUMBvGU3Fzi
rUUZWRV71h1vWHbYiS99lASSdJjNYi7hweTPSm/YBQQI7ShJL2WHysLBUhFpNCm9pjucsRJO8q3B
aCpdkhEnAVy8QrJX++m0Bvhw8Lnfg+z609CClWNueR10eTYQFdYkCcQK2+F9obLb5kwaVX/5NRTj
ezv762nELhtoosxQpmO414nxxa+afSjzFm9EtLtTU7FTTHePh6SfCIATJn5uvdtSKAeT7i+mNX1C
9Gap8WPaXcqvFweWHKLZrVHtpaV/KUdj300NMvQ1S1+tAGc1dC6f8GmmiPL7VkprP1deCrHHXf6Y
k/FjVdM9rgJ5vGXhZbqmDNjorPIDT2Mod0FQfuL+8Ddn3Pbq6gZFQaM4lNHZM5WHILIulPkNz9fs
6oso6a8cvJejtdpuRZ45LySIU7FXSnDbMMGOBrjzUZ6v4f2Ye5+H/EFsfgQDkRK8DT5UPZAeNdC5
VmHFIB0J6K4HzMAvZZ1ikM+TbHMbslV/9ozNO63UbPFi1m80wM9V7dVxEUr7oIiz3fmNIEIOetFU
RgOpRPT5KseAc9KdCX3OIHXyABvS1oTKKp1d+Oy3cI8dAoziFPZk82XJDkbd3OPRd9EuYbfwkzBQ
vsj8DnmZExm6DlxzdDlVPdhP+H2K6nH17i6fzbZQTBmZi/i4n8zibbFBKZOlQgRyZtQfInkVzRgV
qHYdtovDgLxCiJTHFELrL9/2sYUccXbzEsujdUoETiGsg9WbGJ8i2n7SlVH/1RNVjdF3HNw9AdH+
QyH8VSXYFmV3rUvFVlSEAgt6qbL8i3yxbD6ahf2N6gFiUTxaxTT9raXiukeuKo6MRbfhxwDmKsdW
foCQ8tyzabz/PxuhWuLLWq2A0IKKqektwzkudWi0EQDgH3dysNxxyq7g0p3aONVtXT8seaCHM9Mh
OEYWxjpfGQ6tar94euOHwjL/3VtjuX7PttbB9wLz5CPH0LvAxrDCVoW+wTtuGfajL3q2cNawt7p6
xJ8OT1qrlO1hQeSwPppETbhxAKW6OXhz5vQJXFxUGFCx4GsENE1VZA3oZ16FpceDnfrTsNd4K5RH
7k1iq7sNm8F9NXirfwsDHJgv1WYG0xf1XtFGCkZnG6XYTQS7Gatc47NURYcdlLfRwObV6JkgDjlI
nIG/r7MfyNSe4gJuO6Jbx8Y6g5xZ6rLB2Q7ZKiHTM7603lw/DYsEaYW1HbTEhK/faTUVj53nG/kp
xHMU4hACvPoPwEy+oHAtKyhGpTdR3Obz1BFQFVSNTs/liMYlWsiNZuqKdKl+xdzRo6xiYLw8t3U1
rWdGsrjKyB6r7HPmpoX9iAeKsgBImHqkHRJwFLiOYUbGatJHLdasv4GympliK+jMRxpF6nnTrErA
ayxDzBfLW8XnmA3zmjj9BFOB6OjwTuwzZAOTrpz3QeYNTEVzZUGj6C07nu6szbOJORRmLalcU/q7
CfueXeBqG4KKTX9hP1lwyfWLJzfPPaqs4JMp9cpmnLoAZzxfZnBD4N9i5rJK5OcGjgk6NqC/BQy6
ZGk84bS3GQ8VVmv8LAyLLq3ZbPZJEDvvXzdPcn1woENYDa1Wz8dqUxA3Ta1AWI1cL8gr2pSDAw5h
/upWJJ9z33vdezNkuWBuJrf2sTe74FJC7vljrN3EjSmy9sh0YX6AK/+IX7YIsNszYJtoQ4/PeEio
PGqXBhsAJdbxfcMo64rdtbASJbw53OO0SBC71doNgCmdZ7evVSOZg97nlsFCMnshgZ53Sz4ynA1y
7FcjX2RloVmHVv0bloj1uyi5TnYOzqrwMKmojNh1sED+6IS+u5/BLO4esfIuFiQu9GwQ5Hkyt5pj
7I5Ddv+cRm3NoSkCDsnZXOColdBonVOgPPuHIdAP7IrNR1mRzwt9aqaCqTxBJ6VzL+1aQunDSVMc
u6BATzB5xvIivPytKvB/pLlE1TXvbCT1MEu8Gv8OXre6NuAm4G25pFsZ3FanpzpnXoUm0n1TAB5E
k6sKdoNN/u6GJKHAbgscM//2lz7waNCLcDc1VvCrrmR3W3SobsI1gHVyG3fWO4gFyLRk67tf4kwQ
haoa7ael5O3gmuvIkyjngEa7dMfv1rZhmA/LJO1HDcfv6MoaeQyWvT76M1GPZ4oFrIhcZXJwmktW
nad8qGYKNQfmFiUzLj+w4hnAuoXN83XMhWPTglCFuuA/jrtXQI5ea6s8BKpJGX4Mdwr7mi5TDCrV
X1EUczwyW3kfR8yIIRUrL1Et6TnHYrX4WMJuuX+4wWi8CaQ6mHI4jnNMnTrHQKfyb62J8Iho0tqP
LFgI/X70a+vNXsNJ82bNAnGIIU8qndfXKW+t24qDHbYdPXBlNJhNHQey6LJTazlsSw0M6AJVgbMd
vKnhVMP5Uz9Bxmo/YdlyfAAtqXvajatWNJJbPsbbnHE20j2lHWDF6vxF84HhtoPxUDQWlaXjMl2N
MHYySNQTDqQPAD7NsO9Mr30Yii0YcVxd21NtefrTw86PpldY3EEDxgwwbFou2xanIdxjvfnn4LUl
gY1uHbT0IELMO1dZ6jFfPfM33CZqfkKAwSzcPHuCXMO3uZwQaEwWE4ughqoY+1v4Iv9qCMdRWCDo
jtLZQh8blEWAr9kGqJlwtCzDvmgQbe1WVI3lTk74FCZdQw1yNgOC2xyL3YDlrDJ+STyEvuAPweEN
5uWGwDgIYup7+cHMUK7JbClonqYBT5RBbwZpZcIoKLLMxU3jTrXBPxPXnKsOEWpR9nbXMVRcmo61
YrAyl3XwhX1g94aL0vRY+CiGh56FEKFHYC3VtkQzijOWhwe0B9MT5h/iOXcNfqVb4X7CquNrG5vq
4RbQZeWxyaHO6AUj05dwIP0BGMuXb2muHtxRKnzOjJoaXY3LWzOu+Weo+gEyqY9/OUBruVk/fVIE
nxfDNH8LCe1A6qn+XXgW7r+lQCxtVBZN1Lh1YD5yql8Yn8CwM43OiaE1YURada4+KdwZ/hVdRxG1
mlQkYz3be9Ne5Aec1Bz1D45gfDIb3Jza1KYTY5kvXifZK+PoMmu5gr3oxJ67nt/IyecXuty3UQqb
w8qdYTCPWLy9rUPa/J20/DWR45Z4rq43aGIvFPvZzeYmeg4YHFaX0h9ghS9FiHg6D9HBDh4p54xG
oZikmKn7fX67G1o8OG0bxpX0Sx+JpjFetwI/4d2cW/l3kYUpxBH8wt8LWdBWbpB7ImZ9FfpbzLjB
T7fhGZ5E8IdfO3t2nRSG0Zi1xoPolPk+TH7x3UI5MQAApzDYa+bCzPmApV3oZe10KgJwcyoBo9jn
GeAuFEKTpV1Kl+vMdu6SWDlgpg6NZRuuJc3EkOCPuCyYTjkcOP+TKmy4GU8Hx6Esd63autnexrqk
0mPdW8vaeDBD/0vglcwcVhVm9tkYG/GPCT2ktkyWoPomCuL/fZ8u8B+KkGFgxo7U+aLDLvw5FSPm
6htCMEx0w+4lz6dwQJbuDEAnkI5OlWFyZhRLzQkjG4dlDEMwPzipA99G4YvCfKnn8mm5nSEdCb7M
vO8nDL5bOJg24lrbZLyPhz+QIRxHiFc9LUyG36Wf5Cqb+OkgBNDdW0vARSnL6vcAqyYWVikuZu9x
6mpXhiuOgY4+N70B322EsvW9YDBMstEksBWvEQv8palIH1t0v7FPxM3eJJE2LjFOiCgZmAX6G0Dj
bjFJrd/VBq5FcFyF1TMXbspDHdqaEAgksU2CGlL+nht69pjBAiqiNVX+3mrhNSZhEXr/YCjbHhY5
lvdBWFzNUWbJfkYo67vYANp+TrQvEYHM8JwGfyujt/o4nLFf+TP+97DGccu3DzAU+cEGFiPEpxXW
oC/HBcg1RYLVYI3K3Unt7A1BAxYteSKjBaTFH4P0EZI4fuxzUERNGC63wSxWkiEgRCM/4L2h8q/q
Fp1PXWZN+O4FGe54m3Jf7ZbJ6TIt4iP3HApLHKNqgg3o4z5da2mQE7oB1CVvzJ9zjCavUKzs53nz
siE2x+ZOVUezWTx7cGOB8IXZu0loZJRHJITlz/5EdODZGettP/VD9ykZGn3koY+eoBje7/H2CKj7
6o+14RUfouX9Da7rPW4ksiDdw5QdI+R1sPluD4Fsj5xd7hssDUDITALPGSFI9s+W0tft2paR4K7d
2unFqtfhDMWwuDLm/Lbw25giM7PCIMk0XhcfrV2tXoJagw9U1hX3SDWMtgthMjeI3v3v9p+LCZI1
Qki2VgGzPe7cdbltU46xY5AOrHANuqIvbsYq3YULhvWJ/5/KLbxfNY+NMpSzx5JKDTsE/4DL//0A
8G92RIsmFs5B2arl5vUZJRcuYmwlbxJcUvj98C/usrDxq+ru34Zs3TKjxWtzY4wgZpm/q/tagV6P
sFCY5A7gkFjajx62WNXjuAZLusd2U1zENIYeGhnNA6rSnh+C2JILah7XpTo6g+zDBN8OAS9jm+iK
7XHW1bHLF77+f6dAZmEGdQ4Q8mc0R5iSRfXgVqgs/zvA0Bf4qwB/0tiDpuMMZW7K3RRgBJcsXgx+
LIwY/MXV3vNFtc1sOm1bUxQ0U+uaR0icEOkhLDAvoUIBT8PIUlT0ERp+nYn+0KtXN0JzC6YfBf8V
hMRV1eZ7PW5VdwEYcOobBLXwHp0CJTFClWpX+wxLmvAY5t44HCzvToic2aiHLSUCAhYl++JENEz1
YdRFryIQX3ycFPQeVjVEzb/hwH3K1M2y8eXQo+dH00ghtVv7FNuoJqeninBK5ZNczU42Dx2+kOVx
krz2bjCqBjtPox1+sIY84Mx2EVmySEIL7rEn0FAcsl5x0HfD7HVUQ0oxw3Tq3BUNjrOWp/AeHYoK
GUdv2+udXx0g3SXCRBiH3CpQgO9gBtrju9AdLF3KIoZFU+9BlULqz8opfS0//vcZDsDvCouwrJqO
uqlMsev56jaiVw2/GVNq5wD+w1DYdJS62YWQRCVYAcaMZm6asFgmfMrw908F8ysnFDCmUY0/0y+k
/sFbChNVwlzX39gngk21OSkJkb1hyAXgN5pvGQHT/esCPSc909Wz/NxhYfoCK6r6UE7Iki9AXZq4
9qv0xN01208QLVJJj5jjiwGkKFVMdc0QL5yWe0rFYjk/qfKDz6pPkzIwIFEV6GrudN419a+6MHCU
DrOPrLAXrhB51bOLwgNvtBIYYheudfaSlYyxkZiN0JXGf/YQfiHa40QUgst6j7n/j//0ev9f9lBv
bc1//+f+Pd9ttw4FAS3/eRf9v789Fv+XujNZjhvJsuivlNUeMjjgmBbVi5iDjOBMcdjASIrEPDlm
fH0fKNXdIqUWO3tXVYu0lFJCEOFwPH/v3nNfFD62t+aP/9X2tZjB5fXH/+jd31z/x/ffDl6LGdn0
7l/W39nnl+2rGq9e6zb961P8+C//r7/5g6B+M5av//rnS9HChuNvC9CA/kyCohX1k7Fx/iTvyOsn
r6p+HX/5A3+hozTji26gUND1OQXbE5aOY7V/rZt//ZPfMizm4vhYTQN8nImn97/YUd4XwuXYlcmn
FA6dU/yZdQE/F+S290XYkNnxZJJuTFa4+DvsKOO9AZNZIUR4LgHh3RC6S6bYewMmKo0kGpVEG63z
ARc0CWqGj1pRrkfJmx1BRJ48zG+jneHKycOzwWO1qASkQb3vh2910lcPyFkZYGIkgCI9E5KqsbHv
ZyD6VwpABpSul6mHvtKeGDb4L39/UZ6Xr/l1o15fm+NT+e+woHS+XHDif1pVNxxZ/nF8Ggv1j/Ef
x1cWxrsV9t9/w1/LzLK+mOSsm55jCN6OWGr/a5XxO8LEM61LTomsGZP192OVGfYXg7R5wgUxzjuO
kPyhH6ts/i1TOo5nWnxOmkL231llH8zTJmnAFuxRgYtctw3e8e8XGcP7yausVq4cHQZMi5CFUep9
bCbPGd0MZA9i2KTV4afb9RtWmfjgYf5+VVzFUsg5p5fF/f6q/ELE7D0kQ6vEAdzwkC3YhxmoRNlJ
R1E1In9Y5La5jbP0IrCYg9UZnA2Yl7cxAMEVXgx8iHn8IyD5b22j/34rlrv336S4X7bAbRvlr7Dk
Xr9vyvtv//onjSH+9en7Pud8sdnmAOFRqrEHui7b6Y8tUFhfdM6IUAaYfzi6/j9boDAg6/Gfk7zn
0QKx5qDjH4vT+cLOyK/yPzZUfsf8O4tTcI2fuBFzBcVfZBNCMePsyIuf19FPjIO4GYKWZtZRw8/1
NBDtTIXIQQxteEA4GJzvTF5YgvH7KsHG3a7rzOmKUyS98TOt72zcJ03d558Y8N8/Mn99qDmO3OA8
Rdd45gr+/KGyLK/mVsRxGseScaRmPZRY/byVDYbnkSyx/pZejXdvWa0Qy5++ut88OO95Az8uzYGG
m6HLGVP4/tIYEeHvOvExByOCtSK3DgiLkJwakX5BeRs+//3LcVQGXojBCpji/Ib66fab2WC6Thof
YX/S0wjJYGIKEOWPPr2GVedkzrc/X+/9tvDXj/fz9ebl8PP1Ys1WLdcTTMjXMJLLvV3VpC0ggl3/
+UrsrL8sLH4mxyJzhTf9x20Pwiq9rSk5Mp1ojrGWAPoPx+5vgSl+/DhzuClb/xwq/2GX05iAtHYd
HQu3LUgvisWbqiJ1GLEL7Q3Aic+U1D2QNdv45KebUzb+hwT548JIREiVd4Tluh/uY828Koe8cAxI
ggQ8m0tzYyZ9cOVOlnuVD213OiDOXWaJrV3hWq+cxf/j7vJuYolKi+fkwxOCz2RMYCofkQ7rSA3h
GCDwUH//WRCQN+DJOFzFtefH9KfFwkxlxkeEx4iT40urj9pW6FN8OSRJeDRKvMB//pnEh3Js3otm
sKYuQGDOEJsP1zMGN7EMKzjGgyqw+5TafREZEPB00790DW14oPCvt5hPUdq2iT4TDmTqLAEBjJs/
f5TfPCY8jvP/WcJEB334esF5s236wbFpU7FEXkoHsEXG0qJR/OQe/+ZKwG3IHqJKJilnLpB/vsft
fNLMfOfQGU1wbw5RvFfeZG960u12f/6Zvj8MH9YsUUPEuQiTsgBl9PtLmaMJbT0xD51situGW/no
lIn7XHrJ1J70aHxIsgoJlYBInTxZGj3vVVsgGv/zx/jNk8MUmZ92Jr/y6vtwawcLlGdpi4OBxA4L
Yc1ouSRz8Ajpt8Rzh1UcPCTiJjBMOE5lffrny/9mf5c6263gvYINV87fx09rOptCTtameSiCxN0x
pmk2DHudVZyMauOLPNj/+XK/u+lSAF7y6ExRFsxv/5+v19Ke5c1rHKSw586cAia1bNGrykVSOe19
T1z3QZEddxdprthpfm6S1NS0n2wX81f74at/9yk+rDI2embwpXGw0pJXO2qi6q0eo2rbWugV8njs
tkS2ltvG9MJPVt1vXgNy5jZBvSJRm4L7/c+PkjGMejjzBLFNJ4wCrZ3ooGZ88vP95imSvNYo5ank
HXbF91dpeuXrZSkOQAKatW91WGzCjCAVkTefpTT/7lKmZXCepTyzqMXeX8oJmOhYnTh4+RTbYBRG
h0CsMGw2EqMMYVl4/Y5EovT7yIBSkMs6OVixVumLtvKrr2OoxqMlK/MM+QDaSMNSRDX8ec397suW
80mDzHuTs/eHJefmaNKlNRwEcdWHXtVyLRi80Rjq7e0YhMPV5KjgFeJk+dlin//m98uMSDSIzODC
KJ1IXHh/b7ywIT9Ws081Ql/O/RTDK+bRdm13dr3VrbRfhojpFpFdpCtfDOml3pgtqv0xP3FslfuL
Unf7TyqE3zyAHO3nbgKWAZNy8uOuN7R9gTP8FOtMuvHHpD0iMvGuo6w0VrYTBle0jdqdJ9A0kN0i
ZoFW9/XPX8hvXmwCpqLBkdK28Y1Ssr/bBOKwwlOdO6eaGdXHQkzOwcAte2bVSlspy8mvvAguO2FE
3gnmCOCmuZlf2EVfLT/5IL8u3u93giMyN8Oy5YenMW4HEwivPPWzOv7m21aJL3rYI+WzaZHOKW9j
NjRYaFW1Mys9evOE6u6JW8tXIjSnfajjf8o7qc7cfpSfPVm/WT0GL6f5mGRQMn58skRkZNxA89Qy
okAjHpXDazsivjTaoT1W2ZOvT+maAiunrQ7ZFcyvsaKKb099oNkVlKtufPrkfs0vow8Lem4y4WHm
Yzn2xxj0QDYDlnz9tClNG+7YIFOgubVagb9xlkFZplfQ89Sybeun0EDI4rqFt0eKNV6GiFfMT6qS
361lPg59BLY6j9rzA5gsTWPoKZZ56qZ9slUOoJEFAnNao4MCClU05Q2D5+Jq6DSyy8r8DGHc9MkS
+vX1Ldj2LAjuoN3pL3x4nFrkLQ6DslMSxeRmDJkrujgdk1XvDfVqJHr7UrWBvmXm/pBArvjkbfJ9
B/nlC+HC7tyYmU+s75+kKJdkuTjiNM7raie1Jtp2QUF2IgSxy1R54lEgrH6d/ZzMSvTI3w9euids
QGJFVQ3GGa/5ZIP5dbelq8nNwLJrUrd+3F8Qkg2+muLTqCimJ12hXKd3HuAJTALINmZjQ5hBfZrt
bMLMVn9en7++XJH+0RAlumluZIoP60ELe5mYXnzqijK+Il8UrG9qJM9/voj47VUwoAo2Uu77x5IJ
PmmJ2So8ndBJ4uiou73KwKZ0qkMv0zhyk7ImtnHqRys/GcDoWOjIRyc0B4jt5vRQNFKSzecSfv7n
T/abW8/7Rkc86dGoo133fjGkfpkiuQ0xCnvGbsAbfZZJL9r4g0HMfU4ELYy5fBm1/if7+Xxb3y9C
2zMoYOnnzYhA88NtB7KKHizTTnDagMUcCpeo47LviFkL26Ikc6n3AxZcHwyfHfu+n+s+XhpV/tzp
5NX+y4/cABOUuKFOlWNBJKhAmGQ9Dj3UwF/rAtJHgw6EFOLhMuhgefe9gnWtjfVG4zxBvotKLlRF
PlVq+c21IyHliXy6nISljlnVYYfqgheltzcApswTfCzxOi8rb0kbW1vb/OsnBcOvxTgJESam2blk
oGqbV95PxbijkG9giT0xqvn5SJWCvRz65lZZlVesyagOPjl8/LqU5wu6LBlOIC46svcXZLlkxiTt
k8HxgnXQutUmSar8ky3yNz8VT6WO+gldHEecDxfRI1JLtNiCBSj8i86RjJmrPACtJgShlf0Uatd/
fg5+fas7VHukLfOAzpvy/Ps/3cY86RWlhzppxirCFzF0hKwIe6NZMCj+fCXn+xvv5wVIk4q6l4Yh
3xs/4EfObAUefohTe21MiWw2JJkbCHYDPb/Tc3vELhJ1cNdsP5vuDGwZ5mJi0eEP6E2MUXbt20ej
F9S9FoP1nd7j1drVo6HwUQxViJuFnvU5QO8oW8W5a29xkwwIFOux+EbKVPaqEWVTASdBsLeUbYnk
rYZX+7VHbHzozMZ7qSv06CtHhOWTGCSK9sawm34tCd7sEQu46Ysq0dfg+AxbtGu2iM9Kvq6WQ29T
exujNTJ0eUMGFk1OWoBhN01fmgAWfwYlpsZjYyKriopaRx87eAbz7jJNLhzm7NiUS7N94eFXb1U6
DadJ4eDUjqCFAK9P2/StLvOhIWlytF8LJ46vOKLqb3U+GJfQFtNgEZYK50ZgCPKzGpEGKy2ZphKM
HolkcWGjnu803X+UxIcBeshBdq98ZrmneSKTSwjeCOIcnOw3dAGMcOunKYTuGCrMcDrFskB/KQFN
YqUash6pjtcuEJXG3LwihTpRtsU+bj2oJnGlvSpOQLcNrn0fq5LtsYLLUWCsyVOcmoxGY3tDYPyd
AdSrW3mEtFabOAyqal1JP5wWhol9nXFZ7GDzs/E4LKjWrDczBN6sd6l9rwAy9th/AqBYTZbzR7CO
eXKJ5AUpgmiCUmHpMfvTQpN4vVravfWy0VPsrik2VrxdNpAYw8qB2oU5qJ9FnfMqXNUkLe3qOjOR
dlVouVaFGWXF0qos/zxTHTZC27URSyVaZFzgy9TCrYo7bI2x6iasHCMaFhueCdJC4tvlstLrNFj7
dgC+xPMi4aOwStJijaQ63zLzc18sLNISVwW6T9QHEbBFL827rzwGGv4kHRUc9guFrs9UctybtZk9
UFUZJXa9yn9uLdQAfPYAAUUWjcm+NRz1lU0RAEswDuYNRo7wHpYGWrKkHsxvds57FqReJa8gUBqQ
z5oialfZNA4j95BAAVpVOXbrFsbZda9L7cENTS7fJiHIsNJO+9PUrVJrC8/UR33bdFWyCzrlRSdR
CN4NgX1Mj0CrIUgt/MbBag0cenwB0VGT/pfBr1iIoBAknyTkZJbOhE4tBcPtrYJiKvWl0HDYL2oW
T3sqYwCW2yB2qM895vX5ti8G2LGjsvp0iQKHQgnkKJLS0iG2fZlmWYvodWx8pGMYS6FzBkn3DH/Z
0Re6dEIMg9YMrx/NVN9A/A4OstfR86M/SBdYJgE8YeqwF0EepOclxWC4RNGPPyxwQ7BmOJuqFRiU
oNqLwsJPgV4Pe4+lR2QDj1qW4fLP1WlB0m61LPiSOyIBdP9Z2kGMOSvR3WQFcK1AQwH5roGvUjYP
Ps6d5txpgv7KGgwjxQwaIaoizDMONprp+l9Bh0RIn5KikuhDkbKvUhmx0TAwJuBPVSalExwS8jmi
0oVo2kRdm1Bl6UA+utp2sjWvSu+lHOmfYrHyXTjypUNIZzKWiCTHqujHBYaj/ExDC9uR61O6zwFc
F0oguuIvE5LREyzl7o0ZS9iMzCoVMqsEWwu4wslQa1XZIFyTJDDQMbdlfY332AE+jPYESo5wY5M+
GaDYNXmXKNecci6wo8hob4neISFO9JgLaXcTUIBQgySWKdOmW9xsbDtBZ+Afi4vJ5VAHW9KJpAWP
RNrRnOc2aORkDK2/sLFBWwDK2Xix+tfdsR01A1xVWRSXsBoVWr/B6+900fUPlqGMI3cKfoKNreSW
L6C7CnxHvzailHw/N8s7vNtBrhdrnNQyXoN5wj7nm0PtLQYiovONEUTOtceRlty3gjHCsjZj42Cb
1vTgtZReM+nNb1H3g15cJJaYdHgWhBWuQCBWAAXQlGYroAwudOHeN79Zbh8dSRWPSavlJyx3FqmW
10DGy7s6moznTi+Gl8HJWntto/G9dTi/XshYeV+h4vVnpC5CU8U0otnrvNYBScSSQO/FlA5RtNKF
75OjG/X6pR5aJVDK1OOb8ZzBspeqlJzD0CDPFAue2IsCDzmvvibtd5FnxndwdsQrvVj/ImWORqCa
PthXhQ8GDQP85DBYo8Y+pDHf3ArzYuRsKesBbWOQ5i1pu2Q7E4qhV2+9TnW4Y9fFR9ojAYvXpZva
mG+Q92QLxKdOsSpblRQnNdrwe6+vbcylEU74vU476B4IXtKteK7aZj9awlanIyrxGwjuFuC91gy3
aT8HdJLrEXswtPL0FgU7MTph5dvnOgA4VFJZSYQBqGnQQ3bmuKC0XOyvC9mO4kDRQseeBIASr96o
sWuT/qisRaP5CgTF0BevBH2YOY5I3rjLkSzadukoy+v25ZDkJ1NMISHY8M6jnqnKq2VDJMJZhGM+
1/W8PRma2WEURibOdykK9xwPRYS63AzY0k0UfY+YIZIKiHA+FctqtnCtktjuHnA7RfveqDHUV6aZ
58uhE9pVnmYVMl+wb99cBmXjcggHr924qSTpSkmhoJ2aWXvFkXvCfdeYqbYsWyt7IWlp6DfSUV19
7EdrDqNJPXsH6q7GGWRTl7KhpdZLOPnBWYMt9AXkSYLlKW+TS5k52nNhekFHPyWXGWbKEs5V03q0
gITE1rmkRVyx4XjxtWk3A4xLjAjLjHqdl0LbqHCh/KCGG1Gl+onOaWQ6wWbca3fEwA7JVvdDDwZ5
X+KuyZHxo3mwfE0eBfsPNeHIgeKClDW89KaWFnO+queH/WpgRXWAcXLYyknZEK6IitLjgQXrg2e6
pXG+Dr2p/Yrvj5qiq6KSThrzqHVqW+q+RpnjrwJkYPGMkwvvIl3Z3zAL42OGrjmgEx4iA+uc019a
zAldPCvkziN5VfZl5zsomkFjJMCCxtl7ZubcwaUP0T9fWBALaO9MI9LDzglAXVSuad2HuOMPxIa4
1yTLj9cjfdcbU4TS2mt56fEWZcE7i0z3sem5zQCVKwi78rTRYxWtHJNmv8Ti92qpvilXTWdawFDD
4cYD9E2GA/qVfAG01MFgrZf+OXYS0W8gYzb+VWUBymVbspq5wkJNC+BpwsEW1G7ZQciNPbGZC+uj
Rq0A+STO53dPobpLh+ypRxjRSI/xkRxdw6rXJTGV4ZZanj2l7+HAL6SpG2eaB1dz41degrqWX3k0
4AYCoxp0d1jDULKOVtt1OCP0rNrHWGkAT/RjdplaBcpCEh1zoOilnIAQEeoFoy6U+UIWZFL7oZ5d
lYBA16XMK3B/gZugNughbS9Nts9+WUdaZmNVJiV1EWtO6W0QKWsAYTEuibWhJ8lEidt6bwIol7sE
MJiRlUs8JixccCriiO/WCCB2y8Be4t+R9kon/Y3Ussm3rvO0S2+RV/r1JuGVL5edVjcPHaRWhaPF
AW/g+gEAOoKgRgH7fbS+xWMRPzXoViP6xnwnK1u49TOFrodLqO6DfNOMDS2frjT5TqJJo4pq/XjC
HenJGPRLYdYXVc10CmYgYV6Lirj4N6K9R4i4th/cASAjX8dyp8fBHUA3g7o8IcALM0hp9OMVMjKX
hJOubhFtQo1fiHKqKILGbtza9E79HUa0m66IwS5qKpuDSyi5tqYytDUBGpV5HLhFly3QsnhHoJ4L
rcqXYcdprab+sAqtM8xd3BFksWDCUVyVk+pucoCtxHja+lSvXNKSnjM8Yw9wl8crWPdhusq9Jkbh
PbRFvvIqEMY7NlmfAnAUerKc4rQ6ZRbjQzOi5zzPnqAhsHvjiVZpw6IIZT0cp4AfZl3Wdfdg0lnU
0HkGxrdhDBLW9WCWuOVHgqI8s/FhjFgFNIcaLxsj6fTNmUD4rKBpyHsk2YQWaZGIyYYTRW6dRPEA
119D29vvFAGlguNVhWevqMgIWtLZTnBYp0NFM9EbGntlloOCIt1aNgivUB8PUpct66rzrWTj5z4Z
4VMKzsWq4oA8+srp4MnZyPjTRhuAhMWt3Dq97hN03+GABJ1I54td6WGeTJyFDUbuPd9Cv2aXz4N1
aBjDV0/xgNdpnZ27QQohMesbuQXhGXK8Q5ILpTqdDzgGqKcrIh8EfVe6TBuncrHSEjaD1p6oOhcJ
vVtj3AdLvAyTNngOVa3DWywLg1ijEJ0HToiAv84TWNTdPofgZBuZdtEaEq1/BeqqXnH06d+mRGkA
OUecawiB8R7Sv/Cch5xfOY59VV9BdBMXqc8NW5ADmMlFZfvefd2ygWzKunHEAldnBgrKDjNtScSc
do+OCR53WDEH3/RQ+9+Io9ZuqhiXPkRfB/zEiFaUvwnR+VygChcqEn7LYWma6ZRCkqSOW2d933Yb
LbPyE0sxuN0oC5cqj300AtikYp3rQTIwseCEVndUJW7DtV0MxIQ1beg9SkPl9ZqOTAmgx9OKc4gb
EDFV5WLyg6FSnk3s/5DM24iTJtzA8aFRZmXi0B5cgGtF7N6ohtTBjQgBdnxvrvwtadz/TT787yeg
o0f2vwvodkX+rVVP9XsJHX/kh4TONVFxItTULZd/0PClrfdDQud6X0y8EczzmYsg1Jx7Xz8EnsL5
wsxb8oAiYpnTVxgK/9DQIa9jdEDbeO7fMgjjL/wbEbTf429+6okhkEFbigrJmD8fYRUfpmokB7Vp
mNg2XOzZnD2WVBS5Nb/lL01t5qoR29D6EHCIGcPIf+dzfjiZgszYdwNeFTFX1yA1NySLXP10Hy/+
+gz/yNvsoojypv7XP79PH959NJPUJoJ70FrQ7fylFxnNsxpobsF26oX/AP6ZXZT6NADdSXjituzr
YFg7Vp3tSVbQ00M5eLwibSsK97qvjddTNJZrUIz1DU5ttAJ1UcuVhG+2K0U/XXDMEIe+DMKIwNep
ITpV+WAYpiIzsCTC00FB4vuvBuNZPDmo28AQJj5zeinVJ73k78OODz+qzUCKNihxIbRQPnRB8bij
YwwwzYS6Zt8Medv0G98fQuj0wtnZURtdR0IDE64l2pYNLnpgUKGx847IL2ATOtFRa4z4PIIDCDTc
c7+5fPHLljTDP38pH7S5FoMiZHFCsDq//+Oj6C90KwMUBeAPIK7DBYHW2S2BRGsVsiwQUvTnnRrd
W04CasMrWJ6Tnuvu44mzVQIKZXa+GcO+8Yvo1J4ISvnk082r9d19lMhR6e+ikrE8Ro0f7iO7pZ26
Q2xtSrby66KphpXt6u6yF2m2y6Kk+6pD+ZJp5Z/UwhVkEffiE/Wy+3HOYVnMpz1Doo2dxdl07D+0
tOuCICr84huntjW4X0MQmCfgecs1DYz7IJb42cwUc38aqxXRqnLp6jDynOB2aimtE5WL06SCCV3z
Nj5oVrvVq57SsoOaWwcUN32dl9ai0MYdaoRkY+eWcWFGcMQGKaJlGT+OtZoZcXr8tbBmA0+Z43bB
EgILsOOUSoyE0vqbkIzfY9VnMwsYhtnCFm10E5o9LlI7MDpQTIXzFFuBwKSWGAgQNIMzqd11OWl8
bXhLUybdcqg+RLS0wV10cgaxkby2oDfaEdvjAUkIyIpYxliI7lo/ws8T+43Jx7Bg86UdhbHX6WuI
njeOk5APA+EKsJ8mX3o7Sx/JG8XKTkdqUYu5vrEDvVooBsM8y1VKTzy1arKcwp7musbRucL5C8CW
+9s3wEAdZLBkJnlV9JWknhH0j93vpiGrHj1byTMtS8fToHTHbWO0/rr0VbQPraHYabKqn6hHlmRc
EQnlTswKxi47aRNsUDHkihnnpujsF8QmJBxAh8o65E0Xbws7ta+EFWerstMwYthduA1HkR8cSeqv
16TJ2nDhVwqtvCZwIF3R1r3PDVMBUPT7rQ4w8R53FFoyjo7neOMU4ccdp8Wp9rzHpvcfXLe/mAB8
Vsuutcwb+vOMC93uJuqHMgXpP3o3ca+5b0FaxuEpOVP2mYlQlyJfiIVjULZ1hFyCvU249yNOtrPA
AKGwZNCRXdtj2TEHF/bWImlmOwzN9Uig4SZxKn8OT4DVZssUBp3X3oRhTNOU1JcWx1tH0GZWaHhR
+RIHowhBnQ2CM3Qd4YGFtUYsR7ouevcB5i6G+KJ/AHKqvWohRV/GsfHCMovHIRSkaRaz1ywhusCO
bX8rpfeijeRV4M7dIztS5/7YPAuMaRBESwv6JgHeBdGHRUxDwNLIZ8WYWq0nhuyAGuVLRm7xaTdp
l3SQL1Pfqi+SGm+jstt9Svr3kqfR38jWb74lqYVa3Ce7qgrP6NP0G3g67qs2OS9gOUiq5pi0EL5r
beK5/9l6CFd1I1JLo8DL64e+oM6tjVP0HeGbqcaaEp/adqEBjnzoJzhQ5FnYG0GS7I7UPSafxaTE
KpTBuEfAThOp9F55VVPqWkGzZE325yWApA0QjuZmRCFALmUlLypzRleSWeLhdl+VygLiG9FUPljV
nGpi5ZG+5q0xPGb54D2bWSX3cRfa9xrmpMcyN+GSejI6IKPRiZPCbtvTfkM7Z9XTVWF409kg3Gyb
ohg4d6v8ZSzHu6CuR9pEnnWoSxHsDMcCyU448lcwNfV1GPonMCqnEyg+/mWCbuOAI99cFvR0xMSg
HYiDnS6UMOJd4iGnBvnnUiiXRdi+0XWNHhnaaWDgUyODwEgELK4YZ0NEE0F5Y7wfaXetRDDFW+pZ
xjngEsq7No/NfZz1PG6pPGnTsX3D9dGfFfCo1hb59QD9/JQBRgAv4cKra/AetnEfl+NBgT/chzXb
mGvi5EWqUp2Edtats8RMTsdaS87cKbDvOGY6UKD7IT8tfFduXBk91Pg8OWGEV1pJlI4MgnQ3dbOP
PyMrRjgVThm3926InmGMwc26qo2mWOlGjf+Ubm9Ej96nKUQQWbmyiP8MwhaskxMBmbZFtBJaV4NI
BbhwGUN8prUABWchc6G2HMYJiXMahlAcpDA3uPmSNQEkkZMyMRtBSlpak15WUZ2tKocgVaZ+8X0f
i+hWT3L9rQym/gh77zmZSBxyLK/cS1+jaxOnnIQDz9iTfPDm2dV1y6iBYwwYse8VVRiU+SbMsuoY
jHG+R3DlIFgqnWPlCFqLqvPPsSxfZlPzlVEdvSdhX/OaCk9McxDrXrUDDDoPQENRntiqP8R2fY5p
11z3JPCWc7a1xlSCUDil9k6ZtatBVmKXQI/B3ExvrtMvc2aQi8jtCSG2+waAqWq0y47MaSiwI0TA
Acy4zqhu48f+c44Pc0W+Cq+7yoZsPwYBXZDyTlVB8SSqqryNjJi8ZNkWC8/syJVvpbWNHGaUUyoZ
SdqSk5sMzZ2deAEPqDQ48nbhXoaVcykbAgBDeocbxknjwpizXlJXyfOWkATmJ5L1zZuv22l5l5wW
VHyAz/PrOMQPMZCwS1fmto3FsBSjf1F1XbnmMBi/AaVuj7m0s2NMnu7OHchocBq/h5g6RNZrXkd0
C4K2P6u6KlipkpQB8guHBZRT/WKIPfLWEk3LipVR6cEEYrSMnX3d+VCi46Bh+xKmawBPCobOPaA7
gmqltYRunKqoy2mywF9iXtGNulwnfqeJbcMxWM9wRg+peT1yPCWfOvLT3N9OFdwMSBIM07B3KyZo
SE3TbVua2QttRxJ1qy7unVMbZqexFC6Jy98y04lLCO0Vnmqm7U6xyz0M8ttyyJrkusyd7CDoiLE/
eYTpdLbVNGeNYxb2LoDaMS4gMOnBXteHyt4AqlX9ZZuPxCISGMbPVjq1eTp5Qhzh2ARvrRo9opfD
sAcvQH11xjInS54JyLYeCO2x0BmcOdnA/TBGfOi4jH0TZ3gQdwdGeUa2moyxvpMiFbctmL0tFN4U
fJ3LpjsCmSfv2HvSkdLQlgFumcfkrAAunYDTMfwNk3VutYCxO51pgJPYKI3wpK9bOrIGI7GAaBVl
OsPWF9kcm6N3AxhwIuGLdTjWAQSiwukzIP5NfOskMiUsQrYks7d2cNGGUbLpxj4jQ52cpqnVzSP6
FHFI6Vs9OBGNoXVjOEmJ/wYl3zoMI/YmT8X1MRhKAhb9pvRPNJq6J4nhVDqupDrfl7ndX5sETJ8w
E2fgYMyMjjASxk4xmHjmDlCntTmKBbOLGb5UhX8SRh212ZT1VE+D2PhT3hE+YEQn7aQJRXxIFF0Y
hm/eFaVuPlJr09PPu+lZM51pTXJoTsqaVjivZt7g33MiUBCkNlwrn0Rf2nFfs4rsOaBndxH3jUb2
QL8nPks0647mEv0iaVKwdmTR65YxrI2kvuqqDml8PjaHqUc62EZVT+AIEDJwI1V+hWaY3mFsTC7x
nADi8l3pd/5SVEG6ikEdw9G0/MhaNoUVn2Rhg35IOm2XHYhebEARE0Szg4UNs5uk09q4jCYvBHDB
YOJb78l2geXC/qYCDQCj27WrHO/kXpVGeh+iSyhs5g3DhKIgsuzyBrS1BjYjqE7KzmN/R/hzrhFl
s6dudRgjlj194wnv+0KoodsCxrBgYpQybLDhjzn6LCN/6ml2P5MRMN6HMrX30qmg0ydq/JbG8cOQ
dPUJal2DvlVRYmSvVfhoR2Dx5KRIydanxngi+S7bjwYhBA2egx0ZmrdBpaxbBpbTpm+DI/qO8p4Z
VrjLwY+DzkVo8aQ1QFg5R6f6LXlpBBLUdthDKFQE1+DKDAfYykYaf4NjdqGnWnzG85sdy8GI4yVz
+TFYlPQ1VprI8MJMgUVtY7tvWeLZK7qHJx2k1ixJmMwMehivPTWYx4QSeR1aVXMObyRbcycskK80
KwJyZ9KJZFUmB98im3lFmckVAHpG82ahkUVKjMqjB45vpbvNpekH/JE8cbsVGAH/jpy6Il5qdNi3
luShcYY2O6dBucuJygGcySs1dCrQHggEQUt22hKpQHZwcSsNnquR8xBAjlRgp2SpvQIzGs6TOt7z
3mWX8/PmLRpIrEBnAJpq19qycVYKYi5pmHlT7Gi4B/Ga/EBPLB0I2ttANFO9L2VZH7nnbzmCknzp
jdbORBzBLE1bK40oFJdot742w71mec2lp2eXfUMPMkncO1QsiIvqimLSVE9BzZhFi3m+IDX4Nz6q
9SROxHEgBfmWNKCK4FYrGe+DiKdykXoQVNrKyzZ2mg7P7ChoE+pkRZ4pUgut53qpIMCo7C166pxR
69YN9wEb8MqnywvjMkCq3sgkZvGbFoUXUydv5uCnVDvLCGXG17QPiemtKDkpvrtDUWThjpIuOZUq
YKjQDP0NOlV4ys1BCXI4RpypCyPNxrVf2hzmYlXk/0nemSXJjaTbeSu9AbRhHl5jjpwnJpP5AmMm
k4BjdHc4AAdkWoy2ode7MX3Rqtvdat0rs3qTTP1Asy5WkZERCMD/859zvm+SQgv2OBeDEh3TUQxd
wgmeja3F95leCqLBoUuW3WpfX5fhwk1ecTfPFi+6sxVQkqKxwX7wg+IHT5xyl1VELrS05tDTsrmj
/yX56Y76FYNmchfXefXR1u1wjdVj3keqLjmyDiwsq+cQmsAPurhVdHSbqjhnOqjwWw3DdxqSQdJS
L/nKwda5ZkNPk3Y7zSB/Bn2/Lmqg70LwwOWV1SVoZBGE+6ELOD6svf/pzsVU4hOR8LZ0jEzv8jA4
ExfzWPG7Psxjjxhr5Vdff5NP/pSI+/9jTQT9XdigsSCylCSPGTJU/pPu9L9lpv/L0/55//S63/3X
v3ynD+JLd395RjzBn/+PFPV/+Ef+T0k4iP5KaNoNyEED+PAvPRB/KML8ToIsd4n84x+I3YtY+4cg
HAR/xbJLVhRNiXw/Efm/C8KB/1eU4gAZktzKpQvgTwnCmC//Fw3tP3zh/+zI1GaklqdFQKLCMYIV
FtGfHJfQfOV6EkaQgZmRNXpWFFGD/yWcXnPYcSNNm0MU0nCHd2hDj+6x0ZAUgQkkAfeQbLgDEYCk
QzMQ+0p2Zy0UKp5jhQ92Mv4eaBZbglU5wE2sNalewnu3pvMUouzvJip+hDizDsuazjdOk1NqCBXI
bdqnWbL1bWv4U6NZ6i2HnvDMQljSaONxriPdPXMLAnefXQ5CU6/Vk/ZLbuvWw944XnCz8+VulFwO
5F116G2yB35xO7QMfFDEvtdVKR9CEUBzShnzed6/9GHwk+7ju66Nn9yS/VcEiI/uqhIKQHlHF+Td
2otXAHyPtKXfYB6+LQV3mGhZmTCH8SaaUrAMUTDvUuyb28ivLv1q2TF0aaPGPnMbyPa3yyRD6WTl
bUPr34ALu1lW1+6CENRgOyH6zq77NZTNT3ypdwSjBlxijsPv426ngDA6WDOjYA3puZERQaVkKW5Q
De3ew1xUDvU1gUpMXF32XOfNuc/S+9Ev1mNrevulB/WbMgCWd1ERcaemldprduAbtnOX/pS5Pec1
veg+NVJb8I/ths0HBtXkvmNIGRdMppUcQWMDdt5gCZSQ8+Bqjw29QlXVJJQhuxxwh8IMZ2DOCw48
J7zrEC+2E+aCY8hbyNwR6n3u2lM/eMnz7H0k3cL5oRzE1SLK5xJbK0/CrpWbyOhpZ/mMcdlW38HI
fSNBcRwEZUrbMc73qrP9w0Kv143RM+oZNJDN5MzO1doNP4ahzI6t5IpLms+pC+jAROc3pZ/vw2hK
rtII64pWSACDt9wkjtvBLbTfBkM5q1eblBYlCc2SSaIHhsRx75Ql7T1PiJcc0ocRZle5uKH0724U
B5xGUOHMEfxBshlG1Jeu3NNEtmHCPvdwTfTyrhYE0FHtegdT19I9ms6jG56RqJXXqgCk4NLoCDmi
svtIt3towFtLfTFszJ2qIr4c2YNNm2OiH1x6gDlPVaQKMmojU1Y5uJuD11BEaNICgI2LbOB49wmW
Tqx9xd5NOARP01F/+/PPlf90OXh5Ov29guj/jtqgkB3df77xe/qS//bfPxrx+fMvu6+2/9T/9t/M
5f/8+mr+su27ov/n58Dlj/rjtu/9NSBKSuzB5zmTUZrw77d9NnrcvBPizQG53pS47d9v+5TDJGlG
QoeofuzRJ0SM5I89oOPxSCAFHFw6Y4i3EK36U4vA4G/Zyn8sT1KPZBIrQKZk/scT8V8TDRNUUMex
bOsFjgOAH8WCnDiMbNH63707cP8cFsrG0H7aBjx1xlYO0cX3f3A0o9jV47wDgKaBJ84dMajzXa5j
WHEm69hvw6TQO6z1K/CQ2E0ewkKonzFj8nOJbuHiTxVOwk3EYtKqdFMKTFquh4U0kO45ivD1bkV6
8QFUXtnHbOmIK+8Q9MVNCO8DbxiltfBWF0v5cNjR+4szvPkGC6Ev9n3gynCLTSXkPj3R93ygHliX
53GesBoSGaelvojX+BMl0/7gTTfpdV/HbC9AIDe/cswX5jD1tAmMbiWKjanjhqmaKOpVH1S43HHi
subX6czI3S0D7UuzVvk3QSDyk7qAle4z1qcUhNF65lEvb5oXzKX4Shw6xdlODU73PobrEkMg9GCK
Gh+0tl2Q3bQ1mFVnlO8M8vGlkK9LZvVdBdSv7jtTkc31Bpfp0AN/W+xNTiJ1S2XPshz7lqXo1jdW
jhvF4fVt7lAGNpzP8XmntI++pyH24t3ka/4K4KLh78Wt1/vWX7i7r0XJzE16gO7H3OuTl54QrNj5
s8FllFlLZssNwxxw4Op0ZL9dwfIHBzrAD3ekaIpDVm8RJHXkQzpwqLKFBT8+41dy5YZTsfsiqzp6
F1TFYfTnTvqK/WWYjn5fBa99PoDcCNP4Uh5r0TkA2H0FusCaDg4w5QLJV8qpvNh/LPsw/MWcrmDI
ioJ7rcWwhMOPmDMLXIl+TGlrT78n0kYK8GDyvPiR6V5Rixh20J/O7ZyCEER+JIx0Sz+k623CFlY5
zgzlpvuJ++Qhbl0ZHKc2ct4ZUhbgNnGy5kdPUqx4irUseIjlprrSQQGvizFicc1tWjjQyfCiszcI
mzFPKL7GrI4HDzsjUgwzdfpIkafCtBTWHYs0RYK1q7dWUTF5p41Pw9zkhvyaZmoRrx3yTnBo0D3n
M0Z/eiPJgjAfvi9+yM+ZhdqjUb/mmiQ0kWXTjVuKfD3nmp67Azk4Z+QVq7He4/Lvk61SLLSuZIrm
vK0mmoC2cCOTgeUe9fe3TrdE/lvQhWB1V9hE0TaP0Um3g07XGUtAyfw/NU28bqfOL/P3xs9E+0pn
iT/fuXQqy+uxJkn0Rutq1lx3M+Wt/kaOSmYfK4b06qlJuqk82EuvxpPb+iCVy1nmCgqKnec7SdRl
upY1uJGdrTFP8oZlDobxaUxnpOOBqfSZLPrEJV5VF+WhyvV9xYfIX+MlY8VKxgTRjwZaQ7EfW+UR
gBkE8KewlZfa37WLfxSNgBJRVXPzOjs+DZ8OcgM+RFiC21W3S3qzxAPmmsRELtamxjNnr2MiCKe6
TSnFr0G6Fm0A5LzWGG7uM8dNvQ1xfuJFOi+D8SfnjvU5r0TCQiemJnpHtYoUtx7cs3wfT6odnpBD
qQVv+jTE3tin9QE/Zf/U6RLafJqV3JvIs8wUlaKy3JRUt9rfHH7Mwc8nvtmcmaGPkN7nxpyZmSJu
oJr+M4+pqn2GvSqeRK3hqdTdWpzmxYX7tiV6MLGsMtGao8p70WM9LMPnKtLxzavT9bNswY4c5sjO
H2niLCPmYMyo4F2bos8/Cqx41SmoY3/YETDU82aMBa+hLdD8DlwRFQzfjgqdTVFw8RPAa1KWAuna
XE3ZRS9yHGDxuNUk3w4MlMs9l8CAa2wMi5JmibC9Lf1sEZcKxgvzA1s/7ryx6e8NToOa+5FU2fJb
jrFXHjHQ2nUrKO9NoXs2LUjAXqTyOE1g22pQBRClsjzMQW6b+lvsN53e29i/WPpyN35oaqRoHmiC
+vQSewJDTynEm0FK/NEkC6vILvbkj5BdZMS6okM9Ysc7qCfllhIkSWyaree1YIYa2vjDbTsqm+wW
7epXD3zfwmm71M5mpL/gBzG65Bn1Rw+7Mqi85RbQU30nQIf87gcRJaRMi/Wl51Q8HxUtnPMpDi61
qXlaoo1E3ti+5EXSYVinLldvEBsurX4MLglm7kkyEwUTlkk1ZqjOlGTCaAfmzM9F1fBySEaHwnOH
eYkAW4R+uC2JoE6I/UHT7Kc2XR49Hbk/yFOpak8DibSoRuxWBDLppwgdt7hSdgliUtsZeaYisBd3
Xzkm36hsHymRXpKJLmgngMoeW9yYvTNkPKjZInM8DUY067JaDL86vXsDQRpIFzCfLqNgXNCnbvxV
x6eaPbbaCemynWvxLTP+TEMsd1Y3ydFGbprsTCXTF7+v+QzHecmemtA1+abBGfrR8IzutjM5kmHb
5mv/MPhkD7ZL5QXfJrkGrIvmZrjnunDfKxUN2EKlWFYWrpH/wdkmcg5zYuyPppvbD8odk5Jns8+j
dwkUZ/ARCe6lHMLyba1V9ou4MowNDgN1vG2DghcRqaWHhZm1Lk/REt9LrHk9dRNiEHBZP13yJSOu
TTpeWg4Q6bxy7dvWkmvL/G7f4vGJnlO+PNiJyU6tbPWkLi8Gg6EFZtEV7RZzrPNVF0OMW9HMVNwV
xpHntUhnH9Sih184nb3sjW9af093Ko0taT0IbvBZr+/9ogFJUPHEFnvfVqBmk1zBV5dBL7bWcMyC
VYQ0vyeJQgVJXXB70qaHwhrQYB7gzPBayronlMl9KAP+9ZwSfizbFxAkAHXJiaW2zGKHoi6bGwAo
qTwNzB5UsEMzWI9UsudE+wXexAnL03SMpmllWZ4wEIWDwJkdqTlvbwab4jujkni9iXUgf0VWON/r
3C9e2ObJeJOaOfuQXV9fpPBm+WpdMGm7dZDqR47poT3MwNJY9I7DtDFLqMMN/1CcJjusPwM9puw4
GoekgM4D5qw1RQ3mcOvK19FL+HwWf0jukHMhZgnLDWU7NzMbJLyT1XVgIabvFbaUKzeaVLBXejKP
HQfbX3NxmSQpWQCqQrPxezbZ6ldhbFbv2Ki00DemQLyruZjp+xa6+zYS//vq5SIfANTmZpuuLiDA
JKuvMPyMPznI5nx+3qw/eTDrx17G9m9ARzSHSsvqVUTC++3rZX3OerWeZvZ/vGLl+O+T67RPo+N1
Gk5IEy6bBTPDZ0iyjaPZUGQfCtTA9yVpop8wXNmWWTqiPnBNa0Iq9ZLdmCDmiIWroay3HDbTHy1X
yq1NRi/c9uUFwF4Fs2m3nWlWtFbXZ0GbrTK9mZMFzBR8akvFeO8w6LttIj9ipcCPYztJgo3Ro3wp
HGzNbWlZv3WFTR80a1ZUDV+PahOua/a8QCUR22RYl7PHbR+MFjb779zXqAUuLG313JuTvoBOGCSc
mYJh6jFYNZHeg71wvvv1lMJriAWmmwQZFRNRSnIPa7A0X9IfNGGXasBwwuas2s+lwpgS+sb5nhMx
/Yz72H2puGNAkzYG5Vlw3P+2VDU8g2Gtxv6Q0Xh9WtecsEPR9BlWBTIlAOuMjZc90QZWaLUsBeya
HEbBSUZQ5cjVX5bRwtM1hdcOndInwpskelZVEe8k6gZQTVf1xW7Zh7CX8yVMySY10oFzSL01AcVQ
XvGf5K9KsLViVVcu4L26boGAVBO92BcGE/WtxS7Zni51XDQuO8ju5IWn+Dty+iViwzoAXtDEoR3Y
KWUylzUJSsrUVkSMaEvOIERy5N357LU5tS4ZTxfsI0QIuEoIIAeWB5A0k/tunZlZcCrlEHN3aHFZ
pnlCe7N0+Uv3uJKCNz5n+eDVIvqhUydgFT/q+c5xsuYtx3gF0XBl3tpDoyxfSyhM6SFZnXJlc972
eNUzE9LBX+fz1+pWoFqpXnOJgg4KLD1fl/GUo65D4/VJh22oqAas5xf4LXg+urLfpTZklISRyyal
bdhFb+CbxyQx7NwuO9K4jJiD39It7pjGlydyeQS6+8iAU4zrLmGzgxczOwxRUymYQ4XloykLB0tc
5LXskxdLJMDzDPXUFQXtOKQMC5ERfhVYkNBRdPL62PrunMgM6kgSuL1NLBuHQ1WkgFkVMWZ2VRG3
sp0ZF3ofmsl64jB2dNkjZ3oNe/04h+zKOkLEz01Qgc4JnILhNCFxUpz6oOcxZfMYB+vcx7jQ2rXG
Mmd7qGC7KQAbfzZpg1uk6GqmBPhI7LrdNWIZLdecutSIJwu0CqibILHAeLw4cd3XV5h+4RIEjay5
ZdQQxnZksrnLTkUU3WVrG0CYK2bniVBJYo6DHoHNLfFYZ4Qf+wU5tUj50Wr0118VwCAKGpLLZEz5
AI4rycDRoC/Gw3KFqVaJE8Gt6Ztq6tE5yliSwO6zwfev/NLNim9upgxdgYLOYrKWDTwnXUaV3iyN
J4Yd35cywyO3pISrrQ5x3xc8hjAJiqw/qoZL66Bjmrl5c9NKHUD5cP2GQVl6u6HxGmfHVKjy3RTl
6ASaWBCo+LIZIXhfCA5XZJBLBh/QBPLU0C9aniEqFMmp4MHc3+Vzo6vTmhayvSXJIsSJ578o+H4b
ZHPi7Is5S5c65u2QL5B/DeVETOrWduUh9QQfs0+jgHkoUhd/CwsK5f/KgwSqk4yB7NwVRbh2WxeD
j7qzJT1RG8ysmKGqaGZ7Jqe49Pa8wBqfni40a/aoZe6HQmEuseshpyeJGfE3QZPVOyaXx/vOsBoN
rkpe2gpspY8QfxnXmzsnEWbd2VXBJyPugSEyi5YQ+ppaEAydFaT9IbyUhWzp0G/l4zD5LobVps5x
3KZV4u0AG+b9MXQJ1NHD23EY3AhfaYgk+LDn82zxNtxjKXOnO8BxY3vtcY9oHrOeHsiXPFEo94Y9
9PxjigquR4xtZDyfppV58yYD/Il5bSZLfpgWbvHYFTW0Aq5qFqK+jKJDkIk8fxnlJLyU8zQ+G3wT
iopFxZSrmdRrK/dcUJA/bMXPv22Xch1vaqM8g1sowIPRWGDfW8Z4WUEwgjtx8vEIktpqjCQOz7ZZ
Ac4W3rCP4y6rPoh6O29pgj3qStIDAL3HT9lPLrzF7SHF+s4qMwCaxRNV0EJpliJYgBqPs2Sv3zJo
UopSoUvJCewhZn04MqqaO28fVl66QLHzq3I/mEGKbaxsLM+ibsfhzAN+5EqLtI6fFGal6mlMOk9x
b19le0zqQHmHiP5/u508nDo7jHgFT25MxABcMhvcOKmFE4xCHQPliwuxbIhQ6acqbqqfc1fA1ZaD
JGyzjBf5WQ+r0276EdkBF0Az3MFPTR7AWrWwHTHAvacGj9pqhyk9+nyj4r3VKw6OjldMjBlrxaEo
e671uQsXvOxujt9vJUq1W/xG8clgy3iJ3T6zqACecQllZd2yr5AGBQappEvJwntpvw+xTj6gEGCn
jBobnxHhiGkTb4tJxA5V+yO1ts8ZdDJzJ/DyLweHWfeNwGT2yj5nkZs15qrFh94n754I64/FW1aH
9zwF/kVsgMBkQ+r3Cgu8oIfJ533mbomayOO8Zai15UjdRaibRe78FlsuDFxWTSvFoJisOGzxKMHh
hlE5AY/Nl58+qyzRarmaJnYI37VgPjgvWWFfx7HFHSljTWyLE7zlKFpP89gjiMFLqG75MnUar+7E
LueukTQrNEfR64GDVO96pv3bAgGcaAxForEbR8ZobMd89Kw+BT6A2+ppCietzBmpLoVJQv4Ym8Oh
zlppDm48Rki1oNoG+cyubaXREiEp3hOtrufPMV19jzQz/MMAezVa3y5RqnOuS+06HNxz/DV40Ebr
di9e30ZEBQNLnFrFdSh2RYpkJA89o3C+kN0a1cWHXvoydA4h7vF0W07lJA6TFs7IEyBr4lOTBIAX
JtXH8opZcFr3Yc0AV26CEX38iAsSC9cRuPPq/ZyIlU1PTeG26Ymijyjkw46L5AnExGK/hinMOaHq
ZmSqvJ5hbvdHxAGXEYbIcsSThyG55HZRyzkdP8usnOZbFz9a+YYzy52wSvf017IwTFoS18RKCTmT
iFTtoj7ySi/5O90s9fhS5y3I+I1wc6YEFlAx2tim6wc4lZuky6LwjQN1ObxE0K6BBJKjK3/5Ai9F
BP2BcpLnHglo3JV1FlouKnaGPjJmOFX3BZdG/8QDKY8U1ZuVlNQOKgMhvlFXFTTabwhEtjpOadDj
BUzH5A4r/kUMS7DQhzSPnBj/VbxTPonAbV/o9pz3a6yuRgdcwc6UltKQ2ZbNl7vk6kv2wnuF8+xC
ep6V2+0DFXI8BGWMd2NmWJRU67HfpDClW51zWIuuu5hZgCxKo72rRmZ0yM0yzUEreeyYNqylUntM
A0J/KEGSc7LHHM5djETj8+Ckot3Mg2JDFawjzLuU95szrKpTTkWq86DLZVntM5bR4L2VmWgGJCJX
vWWeLH85VRORi1tq51mWPSH7ypOtv186A0grq/lin1n7lQ+Tz59EV4VDj/OYYoeZ1ezwK5btPZqm
jR46v/fx6hmTFhtCG7kFzDY3v8DG2VdqXeAiwje69Ak4pR25rwxy5audi98eQig/QkKTCh9QZBEB
fDv4uM6TYiCunE6fKjAht3M/ILKX5obsb7XM+q3vAipi0mbyn6qZZPXOM4v3yZhWHETS1E91Z8t5
O9MusFlNrL6lfUXLyLhGBHeNIYaPln7ZstAmUaU7KjmKwzyYvNxwNTON28CDkrPKNXnv7RxRwlP4
+mtKRqKeyp3qx4U2/4L0fFLdk+AGDVoKUkmkm5LoPu9Afe4XtPYnEvx1v2PUK78MB8UnRBHeo4kt
6rPJlrHacGvLa96YIXpwBCZhXuKFke5UfJ9ZDLSVOEidjnQ2dAJTAHCK+XsbuawhJ4LVt1kicCBp
u3LMdCTu7806VcyO7HZGumGa3KV001ShtxNrHXw4IpstNz6W433RmK8pKChtQyqChsjtgv7UiIe4
GDvmmalQmEYTJ2Payh3HvIaciZed6gtk/wtb8iVnFVOes8YpZtZSAgCfj21r3oZOMt/aDPznhr+6
+mKaEhHvcZ/eBKVI20NfeB3KrU9u2zdcoGcqdFK1bbJG/I46F7dnZTrWN5HEib8Pg4rTcjVTPr2r
pEu6lA84rHYijCFVOWglkCy5B5ZXVA/2HJQNMlJfZ6Qs+G6xi6PfjE6RVTneC2bzieaTSriGIH06
5BsAa9j5pYPyumE31tUXnSbhiJxqBk+pHeQPRt/4GZM9DclJF+QHO7XFS6BdxbVUraSaIYLZj0Bz
CtxUXbtK1JyJoXys09G9IuTL085h1n/Facg/9nIjbqbcG+7k2Ppqm8S989ishcCclQABJsRv2IWB
xcxfdOjlIwJu4C3bgNQaFTwZO5E7jofpo7Q9XAmL3nhR6ocLHxwdODmtcRu7O2B94AOVpUyznQLA
vnk4y0MKBXXYur6CZWfihRQGqZuxPTMH+s9McclVXnBc3g9hFWEIzyVoT23Z1m18+tXXbRV3a4xV
I9DVD/C75nelJuJPbttMv5Jwbeun2AyGSpHZw6fWohxhpkgBehm5Zs51zBsIYDGiGk+Fpnojo+Q+
zsxi5hjKUIubgdd3o9JLb8I85usrFgIcczz2AhCUUyd/E2i+oMAoxHA2g+Nquwno+3qayBL9pL2F
Qp3FVcMrDXKF3UB26j///Cb+/7UArh//H9fx76L9+PkxYnX7h/vqb//JH2v34K/uZa/N3t3NXDqc
g39fu/sRpJQkpH8xg7wSppew4B9uKwe6BVFd6jnIZPrQLJJ/2rv7PlaskLo6KvL4bexYf2bvngb/
0sgY49nKMPh6LPpjHGH/2hyv0o7U1jSzwu3jaDwtPWGk7pnb6TTkt3ZdK6hbWlQewYAhJlgV9Ncs
8TUp0T4D+av4Bicx3b+q6hG9xdyfM+vqa0HVyq4z0qIIut7TkqTfoyy6TqhQOzJMsGNABc2QTVua
X2nXah29XndlMZ1mnnDFmEWf7Ef7XSKHl4To1mEc7avrzgmiqVs6j4Tf8aGMbC+njQyX7pM22+a8
hK53Ilwlt2G5dgQ/V/oa+FeeZZgW434O+vTax9sCWDv0gNHjIGLWoHG0cHFhuUQN0b0g/5lLu9h1
QKyEj9S9LP2g2KU198ZRQmQOc3aD4fLAgMfWuXtMdHqnAgzGgSjH6wT1kS0Ma2x1XLHyiN+BdVnV
tQV4N2LAuYfHyLrnnmIIc6UBNt+I0Yt+qmnGX0BYfmvd8PlCLT/PS43DPcJ4U8xptu/ariEW5p5E
AtB5M0ZjctDewp5+ZnE6B1hSoW2Ig12nzxaR+lH6i7xXS8EM0VbZXRzO8S6ls37PIo5l15B/Gy/N
ObGkyY8zA2ZWpy/zLWfGB2QxeTZOQMexWw73aCQDPmcAJo5DbxLaviLTYYpz5RhO3V3hvUxp3pGH
nDrzqWcPC7cYvLe1ncLrJS6Dd9JCzrGtdHuCkDedUzO2fIACYYUKDuRHaTqKXMKcyow89HduEt2g
fUlK1Sjl3FANeKi9UhCYmuflJDNXskKsuO9t6ww6UCSn9WUWLQOt6QcKOJPoseUIc0oY7Xc2QKST
payv02WgDs1E4ZHCCN7DmEPTNhqa5LNPbf+WVm17qlMwbiuW8XNog+qFBjV7aFeQaTX6FhtXOpow
gOnrjBbhc5BhM1P81HepYNEoqJ7KOYiarIVMXjuHsfTCm7l3uX9TLDPs2mKY8QxT4XTMddP/XOaZ
CvnIcY9qZM6jq2KOT9j53GkbMGxsZmB8PN7z4ibQZj37pZq5rlOyPSQbM3ISWMVD/LoBMLvPcnI+
vCU74lbjJFQNs/Oa0W22601G4GPss5897b/fnLAMn7lwVq4UmKBDVNtHGplw7Q0g6crEDJ/FGjpX
LqnGJ12vzjbS4nvX0lVLOh+zmYs7D4MXWMF1Km9mlsKoS8TwpXMJBrKVPUTo5Hsb9cxwrjuU1IAF
ZfJbzUodM1K610m1PBYtjh2aqsRjF1l8mM69pmniqNv+NDhRe2d1fCVNq28I5J3oSeyek9WXRy6D
uyTiVJF1P3sfTJhggp9jg1Ouk5c3bMKRkDm3a188hVP4sV5shGMV6mPJGEgZYVA/e07G5pXh4C7V
3ltiw/gVg2t1CDo0XV+HJ0avn2x83IPf9R6N801ANdb6yTli+pin5p4z5guE5yPdjowKcbij9Oa+
XHH/ZcMxH+rHdlx+zn7xtkzJt7zVu6FzEGTA0TLc6f0QI+Ak7jGK9W84IgXc9+jNa6bPxM8Lig7m
HGJi8ZH76j6FVf3OgjYG7tlQuObb8iuP5RPcw7uhb9V1Y53vjE+HdXAhG4JJHmJx3VpxpivtzZnm
5MEPnWUvhPoO33kb46GVKHbbXpYP5AuuApk4h65zr0hkyUPoY/NO6Tgc4L8a+mM4W1d7tbB+GxJc
G4MMn2OmgGNTLdwaE28VLySQo98yJJTG8PEchAivc7zQtc37V84UEpKruitMSAC7swTLVpChSzJH
+9Cz9KAgCO3XMd2n7a+QmfgQUDC15Z5xmy5k5HK0+iu6BqnhC/27rChJWTgp/FGZrSfdRNgi7UVH
bD6rzH5RHnTEgcChPyxvs0pRY8NyzYYOc0hUfha4ZICtvqQTxhkXn1YZWnoK81tKyUjDzzxTyMB8
5ejZYEux6szzC56ya8s3Y5NMvv922WrtRlHdt1MynDhA+9uk9B9nP0DZmx8aL85+10UJ/rg28aHk
jL7ptXNXsWQ+VDRbbxP+gAPhB7uNg/6YiMwF3W08VhBYucJIUHLGhhPlLbnGKsVCply/XXZYG6Zw
pp6ga3loGXKviv61JVjfx4F60bxKm6+UjftT5vChccS0E9HgDhm6MuZIHEh9pjqzG6FtSLik1r/W
YVp3PT/pMfMdRbjTYb1dTGQkrudEmexx5HR9lOtKhL5EHJgPfpLld6CJcAzlk4iIvDdz8zGaSTxL
xa87sOyXgpxynOYTMnx1UEkMETXv9yBKcWSgeqB9KIBqQICu/GbIiYYroq9TtRVU094A02UVu8KD
RpNgWI9Ud+DDZoZJ1dF3+MI5HRkTz1cUDyw62Xso2T+V28ZiV5nA3btaX1K3FFt1SPXSt1ecqBMk
djFM9qWNeQxeCQgmau+jrlIxFNvRkUQYkT6mGou0pPJrnr32UHUQFkQuaPhkuUzyKBpLtq3Fzs9Y
7JQEemX9g+My/lmiduwWw+/stM2ZN+bBHaJtopCgmSVZM6j9LOp9PhZ3eVjvMooXuG/zBNhKS49b
KLxrt1k+5LTcAF4hz2LdR0ln1raU8YOHRM3YyZPV5MW8XSfFz6jEpof6+zt1qdhKekHviNfZHR+h
W3NPzihNWWa7o/PvZxUvtNzncbpFYse7QvuYpRBy7PwX3V2+m3FAT+kK4SGanY+lt9V93A8aAHTw
RkCGOycgbXYE0M2cYEZu7eNvQi23JY6zU6aIOvWwQ7eNQ0A8d1u5J9XCKrMusg3S+Lpj9zWd61QE
p1awhiYwxyRch8V8WzsFtHSasU5NpuvjtCz87tD9CNILjjyZceltaOoQezmb/KYP0/wO3bPZpUCC
X2fVguyeMvM8JdF7QuXeQXWpc7NM5rdq64NSvBSXS9Jp5+nMMSx+r7Byk1oPzbBZ9Twc+zI7eLo/
DkQC2aDtwth+rxGjDiACir0uFAWoi7lmGH+LwnbYu+SPX1qioJdui5xLgLDxpZFgM9OI9zFSFHG1
tCRqtnEySCpL9fRTUbFhEj/mcGPqPQ82iaocl37XoOgIX2abKOFDdQzD3xGL54gFpeDzuCjPTrv3
sa2xee6KxVGPyG/EVdmItTxtwpBl+XVvbEAxxYLiSpxgUbR61AY4zUqdYm/TA/oaCrRfjG/FIpZx
75TksnZtmTrtbep0WA0m8iHFORGL++hWnoPNLIwHfQAmJJoHp1gC730IXHtWURYMzU6Dmfgf7J3H
chxLlm3/pedxLdw9pFlbD1IjoRJJgAA4CSMoQmsdv9Wf8H7srSCrq5AJFmB32GY9qGulyBDp4eKc
vdcGr6JrsQG/HuPDjSh04hKZYEf7R0FDbhBLFSiv2LuJ3aM1j+v+O+QVu9MQ1EzJeIPesc6fLH7c
74PwFVSwIayAYfAV0eJ0mW2CPaQPx10p3kpzr6FWuQQgGZQvReO0kA41U4ndFBJHtCxzbQofCra1
+8Ki2RBrzGSU/sog3HmwMlCD1sY+aTil1Bw2MI1hF5/5BXXvfZmZ2pchPD7KSknfddVNb+CQuKzi
ILivw6JeGcQWcprvs/YSGGw47NswERB4lVPtZAAi88JPKWbv3dYIWfDzTJtZGfzuzmyoA/o4tiAq
LWrS/ZWYiqhmd5x68sa0xo4zidSq7kLpXnrvQiN8geXr66x7gsTxYrKidg33Kw4geo51Rkg0qDH+
MsQJ8hB1kY+2uYsYX0iWHFatIKu/ZKNmmSvKwKG2hFIgjN3YhoV86tEG2PuMUgwzEXonzHLCpbpN
BRQhx84fSCU+xkE1zTiM0qmPWWiV7qOwsfJxvBtDfaMnrtaQE0dnmmJP27eYxcKclOiIRW0ObMfF
t8qo9mvbjMj5jMW/8a1rW6Sh2g9CBsnaFyHMEamBe6Ku7/vVd9U1PetOoPU2S9JgXsXKm1jxPAKM
YfiJr43DxAuv26senDAZ0xWLQtrvSJE+6o3QrdU0Em1/3ZtTvQuHfBLfHdU5NSJOWnz+kpInh5VF
ObbjJcW9/IbUi2rY8nFZ/T5vkMTqg6NFWyOonO4zXVC9WEURrdGDXvYFy2w6mw8VAIwF7bcapRtJ
94uxFua67bwnEr6sY6iTz4deCevuvNpUdZhyjqWxUlHGWllZ5K6jaBx24LU52EnZXjiT0g92qccH
qVfdEm01v2tVeFSLGopLz27viYM7GAbuPjA3UcX4FJSeF3iQvGAp+eyWrXBTErAskO8Aj7EhN6gx
xgwk9QpdstcsgnHQv9LWMEaspzoqg8Ju3F3JLvyRs15DeA5SwXpfJI6twxMY20tcJrCeZV1uXPB0
knYfrJBl7FWNi3LSyZJVYXXxvTX4X5tYWtdUMKtN6Ql32TrGzSQ7CMf8AJnfXtMFQLYaRHc1TT8g
wwWWZrsdQA9CQrrFVvRzLKN6hToea/dYBDh7sMety9IYgANLOvmOcmYBktH+pvD/LY/hv/WCvLaC
/Nf/tjqVUJSW/r1t5DKswhcYm6/rVL/+yO86FSUnHRsIoQUYMdDFUQj6n0IVG9a/sAVappT806Ys
9c9ClfEXNSr+JMUog0rVqT9E/GUYwHJdNoW2MwPm/k6dSpzFCc1Bq4Lel06WClloujH/76+CGsxZ
bo7IsTsQLy3Xfk5gfdyN37sk7L+jJLcvWB7nqS/TCa8x6lUk6nTZY3q+lGUr1q9e3Z/YcG/vBj26
QUlUh4ui+LendyMGPvjAm+JDn8z9GE3tBVXcz4MZSDxNWbVLBf2pNmQbySmlofQAXSUU7k6bsi8q
ogDQ1A6cFMro94NKqm1XGeXFlMfNMhhG47JUyJdIUnxCSlat3r/5c9obr9JS5DNziLNRK0EGP735
AQZWy3ocHfSivkgyfQuBP1omosalzqpwB+nWZ5Jymn0jO/eQOcLfeDJOtn1h9pctjIhvdI5rHMrk
cA37VAiqo/8cmX96vfMd/MsKxHiyANHNSUlKmoLwu7MYkI5elDEg3z+kItGPKOa7n6GHvjmo0EFT
zTQvdYfD0qSX4NPbGic8ZYwNgmwoGy4cqroub43U6O/Qodc3NjjpLWZOGqkaQJNKT7PNEHbJLnd8
/bZsWv+KkiX7st6xVubgeh/kJuKEOn0cUrCEjVEKMbs0LcxWpy88bCO7isFE38bKYgfdce5ESNKa
MH2cFOpyGAz90gymY21q7FFYY19K1Du31M8KWkrdiFyu8XHVQdVa+SxTN2YTN6hfwahg2S60b2nE
IWmZWvB4+kTbauBbDpMdtD/Y6UhAsW1m3xcmkA20xHntXBnoDTgTtvaXScciwBsz26VGwf8SjTUr
jVOo5NGy6SVw0CuBGY/aE2354lNS1hY8CaXBGK+LgLTd3JvQnDQ/+LkwwSSNjve+DRz3hkawRDnf
hBRUcdavPb/z2n2C+vCD4TJ/bK9GC0wq21HwC22dKYCRfTY16LFZ1n4d5p8mgXsxQwqxaZzCuHl/
UJ7PQG8uw3T7egYyVNqYTh7kn5opLLYasb9btKf0yOqcih9JjteFCL4wAKmsRMRwwovM7l3V3qe8
vPfv5bxob9MwwKhtsJTbRMrY56GNht0PEVkoxXFKKbi1yhpucvqz0AZpFLZYAjiDuNWW/T+lu64X
P0e0sFfUhBJiygmnoMtq7I0Sgbxpz+8s6rtVONrNbUL3sF5qpQIW5FImNxDJohfe5ZVVX4o0FjvL
aAzk905O+mU17aCTxI8BEBkIL9SaKwfblh1E+c4sav3gQpw+8q8U1EBUfvbD3Nm9/yrEqV+cshed
E6Lq6KI4kujEX4TRVwvDQKath5rAOxYKCfo4XUe8hxpJFmLmJbmNewvtH2WfDa2JTyiqfm8o2Ar4
P/I/zFW/bIknow/DPj56pXQHR5itn81VhUTCBHXCOHqTUe5Btdu83X4Pii9dlN6Y7EAag88Ex0QR
gHAUY875MhXVSv57SPsiTq7iePwovPHNRzHflk3f3DIRStrqjAIZNqZsVT2oY47oh3qduAFMaly8
//LP5mnePRdhMcZi5EgATrSpXn8SYxB7XqgmdfRDR22xXi0GK68u2qr54OODPHD6iTvAOxVl3pn1
jD/07EJSj5ya0mB+nDgjLSkDBfUC3BylzmwcPqe5HD5YJOe/8PRXZZ7WpeTx5ojsX7/6q1FVBWVH
frFqjr7Bwb8bb3FGLpvU+t6FpI6QseQ6VvrBNf8wlPHfEhPHdknqxLKd/WY06GPcuF1xHLCb9VP1
KRhBDVXtFkbhCx2f1eTa67ZU0GOCn1Km2/d/zbfPTHdQ2gBELTaBhnE2wYVWatSB0Q/HXgv8VUco
1V2MngEZcNPf1o184Zbk3nDabvf+hc+/IUenL2qTSSgMe/bQ/FpAX71tI2vroo1VdctRe7rR0RoS
AJbve2gRETKTEcQZOSAwMvN8M8Wp92jQKNyYnLF3ZctBgeUoP0ReKT94I2JemV8NA6YWyaie12w2
t7Ra58nn1Y3FXciXza741mqm8a51OqLJyh7dZlp7nybadRZKdwpzMb7IwqW7OdAkGvrvTowbuLSz
cAeDnipwDrl00u1+leqMo9K0WB6KYvqb/FmHz8NlN8rdKh2iyGzXfn27GtwjQfCVdouGYlnjy9e6
9kqY165CyZkBQWjkptc0ztrTBz/h2dhxgN7SlQbKO3NDwKeezYLIerOo6pvxFgkU9pjR2smaWT/p
tQHpuDA3GEQiyoXDB9Pv2Qz067ocDQVIEtLi+VRPn1gkkXSMIJhuVU/USw1jeY2HFBKH6zQfvN35
EV6PBfgnbDCYDMidUcjEzz4PCqqisUMrPoyJrt0Q2HGFEk1bM7DdZU7aTTAaw/MHH8bp4znsg2d0
twlVheUF1/7Z+Es5doUjGZlH3XYp6qW5s1Jxje6LOp7Y2cmUrmH+pxfY7uyLsba+YfbwATpmYo9o
VCyGXus2XspmT9NTHODv394ZIvvX7bFBpwMusGnaeKpP3745BFHG+kWeQdY8gBclrQKE8NZBUXDV
dspcSuqOC73Vg6coHPsrzw/rmxAHxioOCdOykzBfT8OsR+oLi5whMkMswMhUxwlifsZ6F5MISjIe
BtalF1rFTSqj6bqKjXLRDMYTGlGxiVU77HHfRB/NxvPN/+v3/v1wFofbeX3jH87ZtjKsbV3ppE0c
E0L7aBqG7aXq+3hdTMOEpT1ASpog0N9HzktL+dIIsCy6bpveMYge5OjVahmkU/vt/Xd++qFxV/MZ
GHwDwxBx1W85x6sZCZFOF7feKI5RE8/BSW22C7KSvlyKLi8IteHZSXMY+9hLP/jU3rwPrkzCG9ss
10bQcj4X6jRJc4wi4hh6drKpAiL+htEVH6z0b0Y8c4hybIuxTklZ/tr5vno+j6JhL0qnOjLFgQJR
5mNZlzBbBMi699/k6fc8v0mENbxMS1GzNmx5NniVVRlMK3l1NJvIf6JT3a7NzL0k589HmEpXmRye
7INrnq1080XR7TggltgysnfXz46CTknHh9WgPUacJTaWFsgDdMCasB6toaGNxiMYx/5zK11aWXWH
Jy+AL1dbBA0pNLo7nM7RChpF/dFMc7rS/c+Nzd8wRCBIH2dvYwIzq2r8NUepG2xAQim+hJIYOs8j
vDofC+/SI7xvXtNm11eR7VlaIioHMUHt3nAVcArbJDSytxBr5D6pm5fcd34YuMyWTTZ2H8zFxilp
/fftzvgqF+EUw8Q9W28k4mZBn7MCp9SbdFN7OiN45vytXXYbSJvlno803RLyBEfJaYdj1zlIqFG+
wSEMNGfJ31lfCDEFV56q/RtOWc2LWTbp1sTDcZn6Rf5DZmG696tOLePSDy/dghpBZ1AZjQvTvQqk
k60Nyus3dIO+kKlTfmZimK2eQtg3KglY7qa+uqH/7R67BphaEGFpROhD1bU0SlzYmYVeFFLu++P6
bNPy690wPSBMmudmhtjZouEPmkpjOmJHW4/uXYJ8d95YGnvM/dVOI3Xv1k/QxaD0P5j5ND16qeM+
e2P3FDtVumHibbB8mQgzzGpc4iMbb0b0IvusMd2jUwzFB5/E6db+9926bP0kB3ibtWSeEF598FGb
QZcKtOKYjAYNxTlJXdEZW+RDYq4alALr91/P28+eHb0yXV4Qu3ul5vt5fb0mMS0fYfuRo4b+1I5I
WhGELAkJpBIzNhaeI6JQ3r/m20mNoxhzNaY5SDvkv55ek6Q16jU0FI/5IHCwy1CugsZAlWoM+ur9
S/3hddpC12fl4DwI3hT3tK6zcNiWRyd1cpSzkX+T46dYooDO9lBA4r99Pdcy5qgBQTnRotp7+mh2
agUB+5D86NSudt8Xvbv0vQDDr150a6FFxfX7z/dm/WNPDqvIcA2OSg6n29Pr1XXTgAwOqXz0+PUn
URULJwy6jYW+YlFYs+qpSPOLSu/+0Tr4tyf9X3Wkkw3BXGkwDGH9OhZyYjm9NO4STFmwxI6hq/XP
QxkOLwXZS5/R9NzI0lTbnql1E4dz+lcZmpsYDfYFUa89GWG4eDSk/it0J+1TjOaJk3KtFobWDws3
3Fr8tath+KIJFh7Y/9UuMyDLl0ZbPbazVbq1Qbzg94LHmYcIZJoMTzAk3l3SN+0l8N4PYiTejNj5
WW2K/vNuw8TVd/qsReWN9M0ZRn6QgLqht71JmULZ5Cbj7v1f9M0HeXapsy281xL35wkmAKfQh6WW
1E9FRngjbbHHJiifsDCJD8bsr+LH2S/JSYXzPaUEw2YOOn06Ih2j3BqdhNzLQN8PhqO1yyRxaUvn
pVj1baiWyg6yddXLQ1lN3YopIr/R0zxYVlUawHNxWAs1DMBgMce1lhbJFpl/tXGjCdMBzawjTI2K
Mv6Af8qkzzhpzY/5aIF0H/4EcNAJp/AEMe6ydKZViehzT5bvRw8q3iyTDn0XVgBmO8rob8sYpo7c
0e1i9myY/uk7oldtwcClRd1vyGEHcjAYn4JONVhlq2xPzMEHu8Y389F8B2C9XO6D5ei8qEBfnfp8
XMVHnMYAiwMCO3+oSMUYAQxxD/0w3r4/nM6qKPyYXNEhtYjODB0jzsOnPy7kirKJgiA5KtxDe2zm
G1KwdmbO0pz1otr5Wg7ur0PIgwsEWlKJwcEMho9qY2+3etwHkm/aaRZlWumezVT4Fm3qJX5yrKIx
3LZwILexYWPzdzxvQlXzQwJ13pHB6Kw9tNarkIpqXXQdFK3YJFOxcr4G0fD5/bfz9rumncc5lq4V
ZRbHOXs5bS2BrpPKeMT56zzacI1W6E3DtQlb4+79S8l5n3H6lQlK8pwOOTRTRDmvRriOTkGLQ8Ox
qCUiOCdAyjLSaVmQpAYpoAtTf98qI9sIh08MKYfc6K7d7sc+cPaZgD9gGvBcwCxG8VYIXE0qwVvJ
M1CKa6qJ3CV2fPAiYIR6npsHH6za85b37P4JopzLca4lFaW504FkCA0/NsbmI+ZFVIpDBkJR4bB9
/zWJ+ZW/ucx8uJcIgTjZnVX9mA5MR/bk6nSa/yPs7F0fOo95OSM/Q9PftabWLHJIWndKQ/2s4a/c
WqYYH2IqPctEl9UHj/2nD8hh0ifvnDaDySHo9Lk9vOR66Gb5EU6LvUzjxF3Ho4z2YWHdA3ufrrPx
to5q7dIup3uZ9uDlPjqNnM1bVHIYphb1nLkAyynwbFfha6KVWpP3d4LiwbptpnZlxPrP1LSjdWqj
TvN120Gsi+YgpZ6Vpt3t+7/K2XGIG8C0oSyGLxlndJXO3oHCAUtHT6+ORdNZy2LqyY+po89ZpIO1
LjSCVgNjFVkl9Vklug/mzLOB9/viLrJflG46O/izDbyeNGZkWUV99Ifwu9RG44qKeHr//hOab97x
vPmd3zEPaZt8jac/s2US2170VnukvupsFckFm4n29IKfAyvyqPBxRoWVXwrp55smDGB4hH2Phizw
7q1iwieYO9NXcFvxDSD2YatE7D3B6vCf/VoPt4ZQwUZiWtwQ5Essb9OYm6CV0yZMSRaZqzZIujmR
pJl/63k9xdO2qy+HwI63eJKe4DOkWzWQWquPQQUIewSghpFyPcIDuZymIb8OhjLBXGhH990A1kWv
CYkKJCHVXtkZRFDmXxAF5uMlZv1629lGeeVv3n+H8mzvggrF0BnyDj8VpRFWm9N3mHYirtWgpmPp
ht/U6PRLhOf6PkldHKgQEOV8sIf6gbq035KKWnzxg/o5bikaV0kcvhR52lx3RVXcOUAB134Q1BsN
R+miixzrsshaZ0W+Tn9rBqO7dDszW5lk2oI8y0d5rToYuHXlkwFTTvoHj/ZmDDoGCzdbe06RVJrO
R4dKNfIQnEA/cniAORMN2h0uSu/w918gfRZUrQCnKbDKsxdohXrvDl4ljm2CfBXKgz/a6zl72gpI
pRLNp8Cxdtow49nEduZdQX84iHSb+Z/9+jbLUphf4zXMqUXrZsBndknV3MNSXJAovhxtEkdAhhXY
B01W/A8myj/8+pRmZ/Yp0FI+I/tsk9yPvT9Z0GOOrQ0rxiaMGQgn2jdAPkNyMZFly69MpgYtjNwk
nYle4QLxU35NwpeBko/yTkeIN5Fp/bTE/bMnWuJbRzj51mxNd4+0OL/rdLoMjqYn32O3CjasQig9
ZeevMDXQ65Sy3xFbm3ywdv9qqL1alBjY836NQyQBjw7Yh7PNi4iMPoFPAl4lVuPGw+RNf9g/JFM3
HKapK64JIXI/19YISa9vMV2QqHPTl3PyJxmqfmiEm1LXiS0tJ+mrBVNKRAtpsFYogZPV+4PobE/D
vUJsZaGeWzXU9H7VQ16d6O04t+vebeUxBydMtTl3L6piCn+JQT84q/zxUhQNaXpKtlD6+bo09lPi
o/M4yjTyOICRQOeiiFjHDK/j+091vn/8/Vg8l+R0zfZZP9uqDWYj+qkp1BHSXrtDMS1WKcF21I30
Sw7A4MDy8AJTmr8dhfsZS7TcQT8pYWr400oKvg49yj/YPlrMZ6fDgmayxWbORSBKgeTsngyiBW3S
rdQxDHoc6Lsig59ueXeJ6u0PftU/Xmp2TtLSZ2d0XjOJTT2wTYQIx0GkD6AoxkWMKhXYhO7joPG7
/Qeve97NnT0aEZhUnec6jaKdfzqV+wYxX3gG3aNnJsVzVlrjaorIwqs8UGcLB+nD09BLbHYhzFXy
grXvDiT1aRFmwxRj2TD725woBhGU2udujFGCYn27EFRA6b3luJ3ev9+3Kw/FD1pLtIrnTvV5AbTv
hpSi4hQBRw2ylUbA8TclCrVDJwShMkFmWgEY+GBXdL41ZEyyyqEYo+jKrp5m8elL6jDZuaJLy091
K60LckvTdZpZxWZMtfEW83j8CJFDfWVaLgjcdAmbSINgbSCB+/1z/Z+O8z9msds/xXJvwh+2X1/+
339nr0Wc8///t4ZTGOg0KcRR3WTzTgYon9TvrF/nL7rr82TOAWPur7xCfMu/2L7MGgdKsPRBOKv/
C/Gt/uLUjnXZduy50kZj+e9IOE93FChQOE5YrJWchenb87edjp3a6NgWYWCDGZx/MiFBXne5LP9m
+8jmw+UN0LajY8+sMc8qr9aCprBHL8Wr5ghEBHaZeRjfiTItAq9av3rvh98zw+t84NPHodU+X4lU
YNRnvCMCtk+vRNERC5fJ0haA7oLR1CyqYfxIhnK23swXsRDvoG3ibChwe59exDedqqxsXCKhXe6I
2/ZvyVFtNo4MqCO8/zyQ3vnLXs2AyMgsywIPZbLiu6ykZx+3p4qg9U0gDh6dF7aYTelduyWxtety
gEGCkydC7eZPrHeJD1Drkq2Dhw4nnFQ3O4xSQIKwguQKHwgAIgcUYLJUfTVA7I5haX5y21BXa2+E
vLmM8kxKkiPq+Dbulay2CAf9b0jOXR98YUubgXiu/NHFLZQiGx8yQVG153+Ufmn9DLMpolqiB2m3
UXln/gyBeuIeUr4R3WHC4cIi1MR3QxuAnRkKXivslN4k5q9IXGfvRbZVLFsJPviGdELroW06/m6l
T3GxcAWlzkVVNfY3283sZNlJT0SLASyGu4xje3wear17gsRqU4+F+wzvO+miuVCREbdEbly67zB9
kaFs6/WPLO5Tb51gSXjpCFV+BP2X/kwTYhDKPIZqrMGvPQ6DM0Wb2Jc+Fu7cQLbnAuV9opdrFMsp
y7WXui0xkmJQefAas6oWoeEBGZOt8JsZbx+1eJeB8+krEaTNU+r07e3k5LzpzImLL/Q/s6PkrEBf
B27rFfoaUuJ7w6bSCv2iear4Il8gVIcvfDXtV84bSG+iKbfUEpd80S10Jeuvtqiha0yCXwYiHOWI
BAKXv3IUPnX+4rJ/hiQrzC083xHzDZqNZ19BrZCqdu8qqC4RLxPXOHLALn4cpMMOUcXDLQfRAIVM
28SfsraC60GwrfFZYAnWsD5APQpdt3kcvKT/XMYa8K7QGsNvJlqITzX7lWRDlbhHGNAP42IghBkR
+OQPV447WP5KMPEQkFcM+g+849E34geTaMm52zQXOnXAO1Jg8Oq1RlZrkNudLt56WST2+FsAEyJg
1a4SCQ4GRntWCKK3yI9e9UAT7xrdbakcsyHyVm01Sth4uc8G3ZnQZd4NU+8fslR0X2IwPS9+NUCI
Ao3iP0GshoNc4tnJllXpcAQYtZZjVtnqnGQAvObTuitj6xfuxoNvGoniW13WCmd5aLdPwIYgbUu7
V9/ivMn6JZikZFpY3lBiirdzO1roBJ3eaJPOSThvLMyryTClx0w5NDxjI5BIFUzCvJRTE8cL2nT8
QgCc0cGnFHz8A3BdzIJQrAhg4YoJSetV8V0EwP4XWmWCuM9arTcQDrf5QxV100M8VzMwgFrB99aY
8wKCOrCfU1Vad7IiNnuZJzZ2S24mRn8KSv5Obz1TXo6eiZiviUVcAL9DcLHQC8s1cECpoV+4RmqS
kqKF35zaSg8jDtgcuF3BuHFrXxvI9dJJFWC/iitWWV4w5xcOHdgBGEucSvT628AAYg8tn3LX49eK
G1IsazGMP5wuZCTh26M95gVELazc2HPWsZ9DuaYZQac7zqMWdbk3GJ8rpswvlac5/cJsVQ8lGiZu
euFCx/wasjGHqIISlRHlj1W0QXfu50vlgSGjElEQUuMVIxXoOuG4imm74TFp/tzy59IH5Gv8HwCL
0sRmThvSle8H6ueEEuFpAJYH948EP0D0oQeBPkvcoF7jhkruJBjNZC3ZutKngeG56WJ9WjqF1a2s
Cj70yvD80t4gH+g9AnryaNgoioowdkYndrB4mxGAvkiqfmGFnXVJWa5/FlBMwWciFyLNl8DnZFkU
jWQyS/L4YNKpMXaSwPC1C/sI02Qy+PlCN6t03ySJThZwTk9uFQLCWAzlgKEhUczPtgffUpUXY+vA
iOyEDbG97gedLNqxNA9VlwIw86YKSDCjNVzYsnXDVRKATVtFcas6EGI9rJCgdYPnpIAXuB8yk3qp
GE1j7ZtRdzCSNOpWfpRg3HL0ZviE+YMuDb2CclwjgbKMXZy5OKDVkEMcDtUIKjwWXf2NIEYsVAF8
NlQWScHkWwPV27mw311wZFlYrgqEBI+Zkflg5Gw4WCht9B+tl5cI+UnUQtRvQ21wRrKd2P+kOh5m
8jnZlpcXsZE58KiEFVx1YEMXrfIgYrRmcq9TWn3RSrP6IpyBNhvuMh+MR9X41ybOkBv8zIXausLP
u3XuhKXCJAAfntjuJHzQ7EJ/6fNwOBqir8jhNSwt3uZ1Ex7SDLzUklT16lsR9+LRDzrQsE2veSB9
uxLoUhl1FRnSKPxfdOa2NbBRhV9FevlLBmwaCwhxiwYpXAeWBTADRQUMSxvkRmq2/a3n7x8Xog46
ueytpq12sdM7t2NvzePcr1hkCAMiSLW3M5KI6jQ4uqk5jJsKvc/32PCktRQAZcXKriTxCMpm/kJB
X1R7LeSgTxqKPTuqe2pvkEasalrqdWldEC+ivZCiS92Engtu5k7Z086WIXTl1Afzkbm1eRtniBaW
joKVRhq14JNMdRV9chPH+lZNZX1n0plBAzkB3SsMi6R2DfCyuUaSnV6wAtfb1HIA1OthND0yQsXX
3CVWdzFxEIXP0o7wlpToGFTgUaHvOUXUPE9j7ENPGkPmgbDqyKv2ona4xZwhkqu8TVAte0zAAhUo
HOOwKOiAlZQz7thd5t8DowgPpE0x8+YTJt+lJ83yKSYSvFv47JmeUlkAMDD8dvyStRExI31q6F8n
OyUnwMWTb0vV2lvPa5LLRsvxd2qV6o3lQBZBsqAByGoBP8Z68Psa7Lie2S2xiOgtbPhcQ1ts7LEl
uBCfIk/Ys7t04Sn41RVO1w48sKbCnJmJQjXvuGlYpdddQ/6oWPi93t0Bys5j7MlG0l3WAjOWuoBy
aNxJu+xB/cqa31IxZ9Vs7Hwsysz45UtHMyjRJgo2DgQOVu0p6fJV3AXhsOzhFMWXWad666IKmMcY
SDkJrk0fdofIlzLftk6tNMwqLmC3obc1hFIlAdMLzjjVfRGyD11E/BEM2nHRHJo+JeoKRcSvisUQ
r4fUqms6szMbomoNxoAh4uEl03pprUakNftIKzEN90GcUkiqzV7dKlRXkoVFk3eylvCf8y4aq0U9
2JE8wGNkj1SXI2uZPknnqoK21hG5RXTDKvJ1y7gJ7CIZVyMM+GjTogNJbsiHHr5WUV6SZMw6SYYm
QZgBDlSn+15JAxcnVeEBy0CjGgmpIoUnK+35ntvRd8pF5kLfXfpT0+2NAdpnO1HqxpKeg12P6aGk
hIMaLEB+XRF0X7l6R95vbVk1sH3mZD0f9Ys+wblP8qmNI534+qK8IzKhrq+bTuFcdWtPuQgZ9G6X
dPjGAxq4RRevEkQmEKOEpV7sXtT2WhLramD9d2WNH86sI3WL2VduWleT00U6djGfSGCxIk1hk+0V
AWIafOBWb9INzNxQMAXJzth5FkEGxQpEfNYubeVP6Qqtf2t9JXYJYAsjvATS6ep+Zr1gaVUgaALc
Qd2y8wFGXJcOSRFA4pLiSXiRT16yXkf6Z6/Ph+JrGEZueYgN9ISHQs64R73wWZPZ51nxj1+nqf+r
T/wHNbJXB8s3BYoH/2v2/evrAsWvP/APGpr5F91g6vzIaRUCpVn++LtCIfGYoiqllIsCkTmV4sA/
YGgGmDR8Hy5lOXQ/KNypOf4zg+yv2XeCusFEJU3VDh/Uf/3niaCHRLeT//z6RE/9dq5f/usIjCWS
6ohB3RuTCVpv9FOn5+0+GaOaGsoxsH3T3tVD7SZLfWwDopyZu24koJMSK/YtB/PsjhB0qNC6KG/Y
RsFHZFKl55DkwTOKkvYAhFzee23pXHRwgNbaCNkP0AGwE9F4zlWWWPotDWwoE5rtjj2+gSgGD6a1
6U9ZFfWd8iEyj6B1LqZqptVw+jjyjvQ9hn8wVEXT5EtiaR1MhEF7Zej5teI738Xga3vlE6mXsmlz
wjDeKnOYbkhYv6PhR3af1kGANkey/ES1zxL0pKnYkDqZb0acstSWVnrIBbLQXRuAOtOs340qhFYf
X8mBMIra2Ws4Ee88CtO3eIR+4DQCdMNmOIixrHqRTJa2HCCv5Oa+CBpwvKndv8wg8fKKXhqHlzVL
cIqeOtAblohYTJ13B/rBsgV/tM9qsVEywCGxJOaHmHayYgqa/jkgh/ETGQZBcoligjhf8zMUT2ZL
n835BjYzm00zOIhGxdveHHcTJ323uOdtbpB+IEqzk3zVFSmp1GXy4vrE7Tr3bh2so4CA25BDYFTr
5bomFaad4YjGQ6WIZJ+AuZAn8FIW2xBUbD1dOcUn3Xgu22ddhIDlN7YHaF89GNm0piu68GHO0hxa
NwCzWqIIVjNpRJceWQjOIYJMtGIRyLYID0iRgZf/2UNct/G7pLrOKqr7db6SLPMHcpXHO+CnxUqL
OOxHKgxvi76sd3VjB1+K0N97pCz5Pxrrh06FIiTHirZSEN1mHdxVkpP2RUS4RFGiP8mD8o69xsqO
rlr6a9IMLwPWkHDyWPi1ekNxZDFCC/DcHTQFSNmhduz0GatZPrdeTzo1fgIHwpEucLwM7OsrubHm
Kgwr2CIlsmVVuocIWNvGIHapHuW+6EO2y7SZ17kWrbPAg49SXNVJglxDv61Lttj2dMnyBa11fMhg
jgCIDb50NhWVKE4uKYnFaz1xLru82XB82g9tBybE2Iz+xAbLde/AXV8pt54dUwY4aK9/mAU0kSLM
pn3IyEIKyTMrVbihoH1I1Ip9HidGGrJO2D1yYD1qgbEYTHFNcPULca0Wr8DqwQ9umtLa2YNxHAr5
CUDJsoAjbdgH/ElsLa+DYPxUkcpnYCKcnpUwozXWy6Ud+3vo+t1qnL7mUOp69UXKcTOD0atQLLUY
kFXMISgpmisLU6+lP4+g7oi/2nG5TowXRTdspW+BdLMg4NFop5y5RKrLOaRNVmH1wOxJYaaB2Bpl
5gVM8n2lTTTKS7brBB/a4xP05OexynLA8RWiwc7hLMeHqP4/e+fR5DayZeH/Mnu8gDdbAiRBV95q
g1CpSkh4l7C/fj6oX8y06mmk6P30St0RapAgkHnz3nO+U/bza7N41wsepSKad7NQjkC5tbeowTjN
F9tC0Z4O1qJmx7pwi1vHq/fEuRX35lTCbY686XYmxUqa3g5JwYSVGKDIGsbtxJxQDR3eNj27g8cp
ggeiq9UQIwoZYQzNum8lCKONNce5X2UWGicvliQBLdu5IQouU8iaR7DXFBtoGmsfI+aUBkJVnR/R
ALwBn9Iol18iBJCt0b9WRqwcaxWHpUXHCjagzDUCMMT4NZqoG6aeZzmzIEfXvc37xdi1X0B9NYLe
1WCqh8GkbgcZJP2SdLBtVqTGgfDAZ3eJGmdbUWFqm5EAlD2ZsSxCaEAKsusAp91jMEoxkxvIyl7V
2bGe7TQ+kkXQbLWZkKRlWNSHJElWsd3kXlWlHIbLlOqF8qhFGU+V6O5s9J6ycWaf0/wYWEYVZom9
W8b3AqxNIcnymvPiOBXeuDGM9Lax6w+WF1QNg7lvqGi97BVj+MlWW2Nf9wO5FKXyrmWj/kZXeA7s
an6exZAfWCLUD0+WJUAcj0yyTvfi0Gg4s6mjTG8ldeBznyjLCazIrPt6U+Rfhmlcblv+h4SKFHMa
IMwABTAldtiYtQc5LSMhREq/0cvsGmduvskLzJkMuK3yJVcyPrxwiJwqjOxsQsLbiNwxd4VM1TCr
2kyjvTHTAU5gMq4RSDkMe+IJseYi3iWDUNl5Ql1Yf41kT7xce+AYrpyXXPEeTA4u7+2QNwHBztNj
Yc7LeURm+xKbeXNDmPOpXjhWevFgcuCbEidMR7d8nqrSfSpyWNOABs2U4F4E+/xSagigWlyR/Di/
Omm0hJOuGQ9z16kXeNmlP43m+Iq2kIOTO8HZ9cfKlu+1F1WWz56b7HWLQKL1Tgp++clDhlAK9Sy7
Jflic6b01aXnDSQoIyDsEwacWJrh2c1M7YrkAuc2nt15m7dAImY9fmzGOXBUmrotkv2WxJuq35Ne
lhFvrFZP5lypwViC3jRkzXI1VqQSZ1f14L1pMNhBA2hOgBly+NrGC6du8uTqI8dE941NC8xnrpfp
vjOWcUtOHefM1rEuuF3QJsvioRtH98pyRLtN9F7cjh4ZhKQECrz8gB+772VHKUI2Xh6WRpq9KX0a
73rHiYB2V9br0BfVJffU5jsQwuTd7SQ5YINXimQ7dPbwUNZAxlWzErQTCuw0S731SmIhED449Bl5
CfOsiV6Niafvyigt6EVx0RCEttFHe+kPMZmarOsjAWaFzpAg8+jn08oF4g61En/YxVjmaF9nMR2A
zJyQeULgyMBjDxsGYjS3pPOieCR3hWOWu/fWpHu1PyiR176PZD+dPLY5QFOzy0GbJlK49IN1cTBx
3xK/6aSBlZfZTlgqR8skXzr3zprSvNyPyZyQ/JGV38B7MnDfJLQObVh5zDbOeU+M9wEsGdlTfeSG
M6FQIVE15jZRlAWFRFYW17ip6YOyQ4KJciuyqDpyuXiitepJ4xZc5UkfNWd1UiM4d07nJzb94WzO
7gER+rQ21PsUublGP1XVc9Ct9sMUE48Jl8M6wDQ6ATOloUQygm9VUc7y7LHZyr01A4ROXrvm4vVp
B1sw7ik57UCBuo6va0O6h5+nfBqv9xePyCH1OVaIhS1DOkYnL7U/SuU+tZ9bibt9OI7AJTrPPIh5
aOhk29ZtQ+3ja42wWVF4MDamWx7NJL9ncIHITL/QzswelDmuzlSxy8mWo4G/zzymHfk4SgVIV2+z
kz245wQby7UoWR5KnfUoo08BdrsXOSUKMXei1UDx6VYgqoEOdu++miTdkZAyHOKp+Ko0C3ogc85f
BMg/dmfyDWCCcqwlSoewJfScGLjdRTzLxALWKC3+WysqZauOFvBNbcVpdJhXU1Ic/GEpi3OSNu+F
pn9pHMqaxniD+rWshSyF1yweiRO9onz9jkOU4txwuH8q0n9v7L6xlB/JgSpo4MRkw43Rd1Fozrp9
0sUmxUo66G+9foOMuOTBr44a6uy6IZOdUOSwsPPkanZtCO5NvNMSStg8zp3tkKUfNc+db7XErjXk
HAZES9U+Rg1O/zYURAVRCU+w2UesMvqx5YPR3+pv56nOOXXLA27slaC+aciNq6LiWe+8xz5WcX2R
Nbnrl9qhv9egkY7iHZAuYuOE+067+EHY7BtdqXmktrjLtlTHGyMWe9vgzsReQ2UJeFKKUSWMZLgn
cOfDLBZo7SUM2g2IXbhSaCd8cp4ehZkQHTQyzph6ZkhmzKow1rmxi93cuUum4b1v41e9d/MtuQdP
veJ8SVNMWLGSXop4uXMn4zIpq1Ftvq5i02DTHEXQ1OY1ubhBOqih8AY6+2U4ivogCHPxoXOQU9SB
MR7iNr7KUtVl54ufioEnh3XjQVRngkp034x47wmPqqh+9CisFbsfTqXkG8dqNr5ras3ol2HFpo8V
e60vLkXWv+oRczEmJHqipTd0g6kca2HJq6rXlgcNyCR6f6DuTgM4WCuKk9k5Jw8G/+CT1VypTMhK
oew0KWcepqQdu3M+Z6J/RsOvjb47pSXs6q71MpN0N1IR7lDKJM2mp9f71V717VaQq9ioOOkO/H7l
xxRT82s3CRHVp65Lr6osIyeRWY9GO3tgysaOY1yasfiI0/axHFGsMecIdYveE01wGSyZ1x3pLmX3
cGiHIG8SfgxGdN8yMDS7bsV0kwViuvPVGC13LJ807Iib6/S+2JFOEBht0+5zy6KMtvtD1+MHbJZp
+KJX9MuZ/0CK7I/4wN7yYrykog0tNbeeVUnXahHxthmtZ8vqX4bK2Qy2ccYn+S6Lb0kKFG+oGfOk
5TYlonA7x2UCiJiiNIPVymll6APQyu4GjN4zcZ5fDCU6Z7BjIanS+Ovwm3TefNeygR69RjV2kiM8
cVOMy8Zs8ba5s6gw7xgek0Iq9m0XlQGUa18fIo5XK+kl74Yj8kJwsw4betzBnx7c1gpar9uuRE6m
7XvQoxMoQQjC7PP51iRNe0c+UxqQ84ad2AJekWh6SEF3zCZ4iFXViQ1FxFWcGctXl3iFIHE/Wj6F
FaehlXt7RRrflLY7AY/dEKEBQm26M9QkFFH2RG1z7aa6r8TONRQffhqOlqWxUBAv4Vw+yNgNGPmQ
UqxlrEyZX3mSAYoGGMB8onEWApO+F30R1GLAcZ695ENzR+TMuXXEZSLFYPZeTPJBhkW2R/RUG8uc
d0LoEKhJZ5u1JmDVmbdV2mrHmkUo85Qtndjj6NnbYrK3ADzCuR52ce2cYrsgEaI3fUczznYHv504
X+LfwWEtdIf5NrXanDNeVJ0ea58rYfJXgdNtHHveDzmz/exxBFqxn5bkopLVIaL5UkjJCxLRjOnO
KQhlpryYyI2+OiiKwzE6lVeSU14Kw5BMJWa2LEctR+H5JVWpA6JTPg/lRUYfpJP4dsxP3a1d9HZb
yHMJMr5myqwzwdqr7q5tHzwBVrElA6Ot60u+3NSd6HcAC64N+ZE3qnXTD1U4FnXojeYmHYjnS1QG
97bflesg+95j4L513Hp4VMr4SJj0drbUR3pRvkKvU0k+rOr7ALfaAHKYGjrPXMVRyiro2PP7BFFc
PejpF1frd4XgSFp6ybEjAcVLWtLFtcpkyDjfTtFL5n01+/5oqGTcSzmi45x8M9bTx3LRveI1kpmb
ffRC178lQzbvZ6YkD8U0HgabGoHD+8A4fdvzDyIKaRhgL4ovJI8FUjePom0vGTmugILnbM/UXbC2
enudtoufZKLZA0fYMH4twhhkwA0piButJJFj1IhfKuYvZGktPvBOOBqL/sDIK/uWAAW5bmiCd+Zy
yj1ruxjFjuzyMJEaj7CiPZU9sWZCuzHpb+H9I9v9xo3USv/G6+0AiLbYXeIM3qrHPjUQuw3A5Ox2
TUkGtMHRhb2IoQFSC8WzntsKDa7XkC/oQdpeOWNDvzEnbQvI092MJKI07auTXRS7ZDzbblTm/J0j
g5ZxsktQjWa9KOZVtLz+2INTY9sNBxveaawuTx2G+ViYvhSXNRNkxtqnlk+5I8Jy8Xxa0YQ9XqQy
bEpN2djePYpa0tPLpHz1qvHoSH7viZHcNfnkQeoWoI4FODmXViLRqjmBNp21+MK4lsYevmPBDD3X
gH70BLfFVzlnY8pKOip0F52FJPCqtB8s46gy7d3wUjm+jQeJzKKN51GYNlp+wI5ITyCXc2Aa9jaq
WSESFaoIAG8GFEhW35LqW6LKQ5a/WGm0NWcK2qdFMfZueeLJBP996qnwN8bCZI/TKO0kC2PjY+7G
PiE1V7izgTym8QWfy4alkwLlq9mCEXYNtB+y3wyLe2sMpElq01nat7Z9Vzi3Yxw9M1nadjQWfG9E
CG8S+lwpwDydraFdjWDuc5xGx0F/Re9xPZsoK6zixIs+l6a9G2mLHCUdAuNHeLmTNSrMZPVZL9xN
3jLimub2DqmVE2ikvxNptCWzqgrapjsokxFGSnOou+pm6AHUNOJ+gLi7qTHv8RdNol6Al672hO6Q
oOva9KbRbJVRjnec2KDOZ46CoymnI4EOD067fLMzOPL5eK2S1gLScKTeRx2+W7d2dmR8/+Qii51S
wvTKPO917OkVTYaHcyoqOfPIfWt2V/0w7ewOzPQ4czRTJB5DpZvG2yYryfXtBXRaEI39FjdIHW2Z
mM6PulZyjozSobmp65jhPwNj60rQ/T1ZnF0eO0010FwlzqnqhvSRGKYITzZ8WCj6jXLN8LP+3g44
EoCe5Qy8Pa3T/lKj/f/85L/W+cX/re/cfEVC8PX9oxM/jVD4O39NUDz9X7aDbQezGL4o4Mwo0P+t
8XT/xVgU16PDtERfsV//M0LR7X/Z6K5APdJdhzuxEiH/PULRVeYuiBddnOKrW1H/JwOUnwWECAzQ
qfO/h/6jQQZDSvjz9ISsOqD9ipeECKfNHS9TukfHwvKylPk+NjJz97db8wsJ5ipI/N9pjWOu9A7V
MsFYArJEXfTpeiWOow4/CPVE5LKVaV30QPFCuiGs3wvGCvWs5zhtfn/RnyWZf11UY2mkPYFpDxfT
z19S71DWDZUZh7KxFJrZQMi00jY2Cn/8w/dbJaSfvp+p6qsDYAUb2vanaRSOlXmpibyE4lykZ49E
jkBA6ASzTgHfksy1SaTT7X/8Sbjq+Pj7b/rp8jhpV+YVDnAN5Bo0gVUB+zctrZWZ2N5QoIasx+gH
cvI9UHEqN7roSDdrKmo0VwqTaAO3eUNZ1u1/f33t063mAzDcA37ETf+hsf2kfs1GEnF7W2vCqF9/
5GzSHzETJ1/AchWBmBMOZ4gvzVOtN0GcN/2+KUpL+vGkE4M2yE67d+yeDECtH1/G2cjj4Pcf8NPz
/uPz6TpyY1O3sMOpnz4fDTDJkFsFQsYEjk5oOdCUmuzQJUR5K+NSufn99T7J71ejOucFLMWYUlfs
3mdOmtJKVw6EYCMs4rK0d/q1UT2jId6Se2veiapJ79I2CzJVRNvC1Ulzy3pnPk8c+eT295/mh9j/
b48nOmEGqD8WHM3AR//59StwPZGqFmXhoFOibeoWgTI6KL07NrpGlLTRivQ81F71kvT1u00W7b6j
q7ftUJ6QZhm54s5YIvWLSYgL/dOJ+GCfzq/5FMu+PrSzQATMKQF75UTFx5EM8P+ZXNvkXJSNcqAX
gTYNg7W+i4YqWlHj6pfff8VPoADk8HxFPKgav/L6Hn5+A5mxalUCBgaa5egS5luiwUQBU0+PeUt7
tnLq6Ql1UKoybNO8K07dyHoQ+5wRlXR7conloSqi7m3QLOVmkVN+n1u9+mXyAKTNQ5rfpyRbv8LS
jA5O16fvhpZLv1qk/rVfSA/cTKWkh9Log/Fk0ptm9lgu3WVEn7xtYi+///3X/VnS/u9vuyLc0G1o
GGg/rTdExUSZqwj8hP2CP60nfo6MIcX//VU+vzXcU03lZaGhTmuETePnZcW1Mgd5d5WHDoHRL2St
c7iW3YEjn/XhZur0z9br9SdEHIANf0VZaPYPl/rfVjFn6hqx5ueG0NPiS1YlRz4YpC6D4Mvff7FP
29FfV2KZNNhr2Yb1dTn725WKSSdrsOsgfg5xTFe8nB5TW83vF6Whe0Jr7L4gwOru9xf9vEivX08D
sMBJG2U1DMWfL2oAfsAvXBahZFb/Jhl6uFvq2jWSFKSVsXGEbTzhuq9fM5nzErWW8qcf9PMyvX4E
fJDUJRaaDnaKnz+CMtoObTbCyVvyR4LEQhzqd32ZzAyZi+gP/JdfXgyfgumx6KigtH6+GKEtSAKE
W4dI7WjzKGy64MjKkxebzcPvb+2vfk9cvWtVpGGsWZ0xf/89SxSXXYPyjp2+jS6a3mmXnsr6qOiN
ezSNrDwJY7DD31/0V7/nSkaGz4unGDXMzxdt3CxfrNGuw6SBf0aUUnInmtlo/MnJo0u6zPyGyYi/
lPaxIMkkR28e/P4j/Op7O/ykDgQYSyOa8OePwJQjAvVi0QkSqh3Gum0fCGBRt1XS3RbIypCEM7v7
w972q9/Vs1HeUKZi53Q+1XKofwy16XiI4tT0riKFhHdEwE0hgsSO0j8UVutN/LRzIRoCGM02Cgbu
MzO4plJ0s9GtQuJ8vCtC4x4H4rn+8I1+cRHYF8xg2LdxpuqfqoOCFDQL+xuPTzwhfNdqxaMlH3fZ
P1/gdNAqIBhhE4GX+nTn8m4ZlFoZ63CyG/MpSzqUjfWK0hkyg0S93z8b62//6c7hR6UCwRbGceIH
l+1vaxxh59kwTZLEdL7xvhAkRqPGY2dfbLc4CaVRbmjxk34xKjYqsf85CN38dZG/y7N+dT9NwF2Q
4SGoae6nlU5JWYfkBFs/z2ziKwh2U9Jx2v7+Ir/YnNgoUH9ZMD+wxH1ayxA9ClyMMTpRxWFolXAB
mYzOvuIww7BSym+/v94no/WPPdfgFKdhsWcJ5wT388tGJn2aNEQIhioSlMU3GRvKrXAqXm1TVgM5
hGA+bjQnLgOhpFEcRCjBz0i7sZkjlnXTQ8XadUGR3b31dtu/sWCt9IMxMghgtJVzZMr69fcf+hfv
6pp5oDv49VWb/vHPn3kZzQaElVKGZGybO8coo8vMBD8soV//gUP1i+UQuDQ2RC6G8vvzWlQJWizL
XFdhJEdR7go7xbsEhAUQX9Pd9hLJDH4iGfs0Lqzz6BbxP99viEqAM8jRloPQZxtyry6QXh3JGA71
9aaQfENtrr3rnviTP3gXf/FuYbAApc3K7zj/cbLkfIzJQyxFaFIyYm8wumNnY4kgm3wxnhCmM492
q6U7Ks0ft51frPkQbvBNrmmw/7mHA61onEl1irBRLJbfhaIBA1V3jNFc77qswaeWePGfipdfvG3s
cZ4JrwbPJn7KTw+SKSaAYlERKrI0n8psVm5c5EkPhMqnYWoXf9rZfvjTPy1fGFCh25g8vh7l4M8X
jCE9IwaxK/roRmGH0zwwq0uZvX1nE3Ae2RA9ZQOqaXxciJK/QauwaliSCj8g8oCGjEMtvx9TnVNA
W87OXqER7gYAi94sM6H2zyzJPJv3FhuW23gGgdjNECLw7h5YWernf/weovYifGUtUFQgwT9/G/A1
nTRLFZ1JrdA8xlFhBE4TKc8y1YY/WL9/8c6vBQFPps5vxdnz52sBX6jdmRCQkFi2OJCgCXYLAd97
b+1F/OOvhV+LV0Bb5bh0dn6+1KxCt5t1yPk/Oh6d6kw+id0KZiaYmr+/1Nr5+rSfAajSaTOsmAGA
Pp9uYYFfY1QBkITYmDhRS9sY6RfY9V5rc/VLKXFYBWYLJ/Na5jNFV88g/l0VWX7fKSPawpzn7Ab1
yHKWTl08mphEBsbhVeIjJajefv9p9XUr//nxNdl7qbTRUK8gwk8/QmPOnTULGiLFWMYnOHP119zJ
lXPdTfgOIGDHb7CW2wdpNfEqq40Uv8JhcxtDA71OFzP2habK27aSmV84nEWqvMfLZMvuiP/LvUUx
Ne3VZOyDFjvvCTBY/4di5RORbt3vOGBS2bKicrT+j/UUXqJCVY+swSLCcR3BoMdJTcLkrVzlYM/y
c6WUgg4G6gFfjbW3OU+Xw+/vo4a7/ac7SdNiZUqsDk+O90Bc/uMQWoK0TWKtCh3Zurmftk0srsfS
bDW/Tettkir9tcPqtFnk+OSkmWNtiMBVA5DXyXc9q56mtkobPGMEEPZIn3gZUhnEpO6FLv4/H3qF
fTJlfj2ULXQGcB1dbO2V0XobBUY3MZxo3gRtN9w1AkU9+hHbWR8v4paJlNsnHiaPRskctJB4RI3s
hBvRX9Au4DgNEq8Ohwaugiiva609xzb6LhS0Ks6hwfuiAxUFoxiWGV7ocSDM0wPhu0B6E+NrWzPi
8pbrmSZGSjyZfXBTxyEzqV9h3UjNmycXqxFgKL+23HOnJ37stQeZqMQR61spm10a54ehK7C/IZYp
2r3ZpYfSElukAa8GcEE3YTumeSFw38U1/N9U2SouUuI8U8JlbE6TVYQqKoPtarzpvKEk0EAafmda
X3qtoh+woPcjYTErUZUoyLnMzZJPIOQE9HCpxUzNCHq0xJ3ZIrwr8/K1TPPN1GOgtqI33GS3MxAa
+t0vtDSCmhBasqQzGb0nhcJNjB8aIikFYbK1s+y05jqO9RNT+1emP7icEBXgM960Y7Yn5WY7YwDS
FBh9cbTtl/nUKsS6LQOjS4m6vUQS3tyN9QljLMyqd3PBQwtu69qFFtfO72algO+hNe3btU4Uifrh
9t8X3Tj2WMRYUAMp4j2Kxs3iWgcntbZ22Z0SD/3rzECt1mDoe7R4gZ1e9LxyqP6yo9aQqdLLEHx6
sx2q+EFv7B1PMf4dc2OoKP7UhlxP1Vj8OBu4r/NwzdjpMeZxzp30sW87oizqwI6yA5mM2EO1b2BD
dpYyuIE24SZryw0u/8c66951gRAeDTgBn7G5J0J3Y9gp/qnuVVH1jTeB82tn9QuUqitjBksURcre
rK+69jTGNGkV5tAksSqpcqDtw4zSOi+dsV9KttnSPsXSvhgoictqJA5XS48NtlWEBOlu8B4dcmej
1Lx3SXzcKHl58SqE8VmG9rzAE+uQDGoYLbKv6huzCDBa4lQS2ijxxxLrXZwSJ7lYldn6cTFuMe8l
jOnEY7o09+pY3Gpe923RSGjnrOEz61+FQXWrkQTKu/0t0bKTaWUBTounVH0p0UlkvCYJnLM5GZ48
BHGK170ZbBs48Zt1HPi9c7tDVGkkcePoG+yzHmGsarkJUxLgM98qw0CSt3BP/dyfRT+EsR0dqqxt
MWXl7WlIxS435MW09UewA8FUWQ8YAA2QV2RGryuIxzxx0PdpnnON4a5kV9wUfbyR9XggkjvQCZcq
Tfeg0pNVe3G3cAPrJjth4dz0LloRN23GYGAU/mrMAtY1XhWj8LuJtiOnxbpvdm2EhEFYrzpSeCdH
tM/YHi3YHTkYDSKX1A2aGRkY+MbOriUeXlyYEeLJmjkF42NC2dAV3+dOUvjNXF0Vbf02qGP+xNR9
y5ECKJT3FaXc2Wz7O2Q2t3QzbUcq6BbNMUxlXPPxnH1pTNB+EFvMC/AHyRKk9PE1IAXA/5n5Drzg
wVv6K0vwges4XKywbxoYFCVz+AX1EufETVKLWzV716oUQ/TwAp047PpVwY6VoHBeUpbVyGMmPVff
qoUCoIqXiLHv0vqE0VvP1uJohxkTXr13q1Pdtvk1AZXlzmskevUCMz7iC4SCat51D/HQYuPBIaRf
k8vJZ5472Ih+u9C+3TejrN4skafKGraMgdJB2e3OZowoPXUwqGTOo2ZiCMc/1GwWGEtbpZnCSNe6
7QQQQ/qRUuX3SR6DHKojgyolzYcPp1vulqz8rmrV6iAgw1ZMGhoWhISorPD/AHNfvqpTqxysVDVx
2FfOVa4rmDHmoX6A4vTuRbwhRu2pIb1loHzAEM1HXlFmuvDL7QOI9AFLnbL0+1xb3ANUhPw6xjoT
AiXEWIoPWHloqjl5mfVGB3hHEmworEn5buldvXU9yWKoZoTonq0k9x5wMEfXJRnVlC5mWW11t3VX
dX1t7WSNhGGrLClUxb5GKhmROnOpchoMNKKj4avXGJm6GwZL+FM9fumqyXqbFy6+kVYxv7aTmRw6
ptNENtNG2veRIfKN26LjQM+W3nGCyyX9+eGVMrr4pk1yOjBuMc45Ft4nVOPYFKxeXuzSI38907N6
RciJr4UZ3XcOL3yBNI2Xa/HMHczKysYzo03X3YicI53IL94sM9phNKadZwQ5Is2dUFWMljN5Qfqi
m4h81epGgfV/TmhiPCMTJZkT1dDRBSdxUAieB8hrupfZK0pItZV0X21TaQ9Lt649CiwIMQ4vTk3w
oV2s9g/Dek/bwdpFEmlCYRscDi0Xr0b11ZGyCEsOBfdyyNoHK3WMsFtoGPR6NWExbovhquhVM9vE
qiG2nWaznbWN/sbxubsVRtZs5sHMjkx19EPc2OmjpmjKdqHrcFYRRRCi/bBEJG70ySiPjO7a0reR
hwZlqkOh0FCaV+QjbZMuWghDy6aGm4TtQezaPoUmpyEpzdwUSW6M0Iy0bjn0/VaqU40e1iE31ndn
VUa+63WkzLKhaFJx3wBuZxy7TXdnlwLt6BQhxS8FIdoLUYoZYLZzvyDocBwxYNAxDLkhxBgiAPqE
w7JoM8KbRnVPhqkrfpmY6G0HC+HnmFK3l24f4FXpO59nXDsUFIHKhsVXecLTf8GCtTyD96n305Ro
H0kjyu9RbMWPimpXb0tzi2AcAZykiN5rXk9cYm2m1xPGrTMZQAJyyJprDnLEqXzLbvh3dEyBhSZs
7xJ9cuWQAvOGJ2IKSxFPx5Ea+a4z85hySNG3Ayr+AxK/5WgOtrPxWosT0Vhr1I5y0D/svlB96tUo
QM8od1apP3eqwcCUpHTm0u2EVZtWkTqfMsccxWaOa25XVdU9NcnKlBmV/tnMaDlgqsWaY81WSWxl
jecXmM/8zXUmIuGWiYNtNqpNvnVq4JwbiDPY/OPZuJ5BLODEKczptoy8BVOJroVWOSFWgelZ3yRG
STht30zKm5aCQoZZi+MuGYqnWrAbTgB4/KblWQvMYZmC0ohgE6jjSHzzgBZoL8ok3UYU2aHJufZo
eVH3oFjCajcNmCmLh1ivb6zSgNuA8UXrNyREmbtYhSmyhVeDptoamyHZcTT2zvhqih0KOKrouDYe
LCwdNNIMJTvw4+nwQlGZ7+OsKN5t+rX3A6i4t678PqEHHVmc8w/GVMbWQRtDprNkgQxIFLduO4PF
d3IixxeLUvmQMBycooV3wi7vAim1S9Sb48BiLowm+moPnXct67QklWFojtg6lGiDGrt/scdiumiF
JJlvECdrpXsWU6r6pQYxwGjZqNHljSjs22bPa9vvHEXvt8ti8l2JfMO6MaAdJiL80Mxy3UE4Tn4Z
EZTgg2NSc590vYemE+LILnN0GWrmWGx58Gv0/HL+sJS6vyhTbmJSm+tXi1PJnuF2eqvXVrvvXIcI
SN0agfAq4n3G7/hUj2m+bZpyL3U9v+0d86lrBdUnuKVgwWOhboQ+zaxeVUQV3Gcp3zRiwvBqEvJ5
6V0rPhYGYsglzsZ6M+mzOFhkUI6bmnFe6iuLIU+12SYPJXz0bNNCEz+v1cJ1M9stwmyMufqWv2AF
oLQHfgSRx7eLmSa+0fZITpWKnc3yMCqoipU86DBhdlFsTA8tZNZ9JFDRuRZ6AkevrxRzQNLu1DFD
zzKR7v3iwIkPmG8haUZn5z4IZypuSY6uG5/4bpHsR6nRqOgc40OoRC+ZuUGMajk3ya2tWSIgJrbR
kH9XSKph4x4sixKFu59j2FXCmcnzG0Zp7wDNL2WYY1rD3gaG2wZiaPPzMC/du4gaIfyltsA65mZD
muE00qkLYifRtxN1kF/Eefk9V3rtqraF9Yj/xsL+qw3xmXhchI5EgOcsphVqaKz0JC0hAOxvh7jW
cchW1UFHR4/AMAHGg492E6PiuapnY320++UE8D7ZK11Fp2yqbYS1ttbiTzS+drSEfJfCHHpRh8fE
NdQsGG3oH3NjoUqnkN2auPCQ5tTNcmLB+hAGlNaFagXzQNxALh3KryjveeAdcOyVMhykRKyJZnw4
AxHNOHMaORGtTrylZz8jfq/SoDaNt3QY22e1tTibLL32kgA1D8nzftJqFMpuBlGBQZpKDDaItUMC
RIfc0yLzSyIUQsSNgtisUQZRaSEpHmcv0LTSOEeUCPo4wroY6CJSeOozIlL2fYUhvj+z7N+jqCj2
adyKyyJTEBaDNZS7xhmM6ywTxp2RjcuVUs+0Lkj1pinteHdtHXX3OEuwi2U6qvuqWPkd6uweePar
Z2G0SiDHNnqaUlrayohy2k+AHewgIzdh52QzvZK0D5wEcb/TYis2shd2P1bxUo+1B8gVCx2gmYMr
A1OaCBoq+Evc2QeNm3xUOzTkQm83Rifdnd5laqit8XDR2OQClpPa3lHgfLeVovqCzYVziCBzIpoQ
u7YejIV58GeHNVBj/R0za6XPaF8i1apu4JZxQIiL5c7J5JMyRtEu1ZXkVvRLnmCcied9DCMPbzCm
Wa23x4BgSPjtIJI3rSeLi2r/N2dntiO5kWXbX7modxY4D8CtF6dP4R5jxpCR8ULkFCSNk5mRxunr
e7l0cVuZElKtBgqqUqUUDHeSZsfO2XvtHot5OKhdphp9jpMcRHRXJ/s8I4ieaPorn0PeDf2ow8IG
S+Cttzj7Rq35R40s/moBLON7zVO9FJwb+kGeOFcu6exn7TVAKHN5BwboTf4XU1aX2g75eeLyF4rN
XdvI8lPZhiHa5dnfOjrMjiJG7amg8O4s0Vv7WWN5wSaUsBjM/c5t2kuhqW8WYfSGrPUXiBocVLzA
nOBlymWDNRq3rVOKCi9PmdB3AHtU+lb4DFkFtLa0FL6QyLm4+DqC0/sqT3aAtMIbUQMjctZuPIwA
zQ9r6eHfGJvoRmA/vJtFIL/Ktg0PUTs/mi4L9o4A+VyYsvlopnw8TLM/79xuelLJ7DLvl8FLjfX/
Ruf5tOurqbrJrSTB2H8s/XY51ba0r9x6sm815LtD0XXm6Kg8BhoQY8K2ZH9aOeR9nUrP3sMw6dNc
RRRnJp5xIKP85PuXaQQe/4Tex+Dt9t5KDqvIU+t1Vw/YeSaIYXSHu6NuxJqKACJR7dS0IAarbG+T
aZC7Sgdm507Kv4s7jwTvov7q9OXwMmTKP7Kij6dMD0xOBTZw3wT5lwliy4a8rAJJjIfVITTms7bC
7iHBKPPqjtjNVNAeTBN752HK+i2iQU2QUTKerNFpE+KzaCt3/ix3i/RwdzFsrzA1je27D0hg6y3w
EcR6KAyT9tI+2q4ubpOwUOjk2XRti46XVRh10gvVdDFm4z5yMGdyy+q0kIBU4gDrQTJhdeM7pUWE
BDqzRwqlfkitsgp2wcXfWcXYL8Z52VpLrffNVIkUQB4u9qrOj7JkLSQXQ+/gxfgpoIQsDTnDbEWN
2TKs5nlX2TFn5qSsyE4YgJxbaM32ls7hw/kU9jiiRTXeLPh07qMQrhfter0nKHflOQ1POlpigpm9
qbsjBcK5u2DVj+Ckxqu4Qty/DF6271Wef6g5M224wLQdgPSACGsx5sdzfKytHkGCLel19Mom0GK9
rrvyi73Y4W2t/PEB3+vt2FLgj9b6zSePI42a6iYu2wR/m+u+d8VYpEa1y8MaBdD76Ja+euVineuu
W93NgoOb3MDQPGeYoa4VY8BtEbS3wzi+IYuAhNTbH9uqGu8sA7YNzwKGURkOKaghInEc7BognaoH
OaJYr9EBbOzB+YzpG62zznxzcka35GCusoPtlgVvO0ygws+Sl8lxxa4W5dcqmNZrMN1hQJrzGqVR
ySAOYvdyCNai+TZSW+0HBG5XjivF/SQ6kA0ua25kU6wAj/zNJd0o/82HyQauqbZ2meNCMu777Bz3
YDswjC5pvjg4n4fsYn/LlzvUg1/iXC5bs5YI8HURfamU7FLOTcASCt9/gt2wbNomlFuH3jntFrzr
mEjqiO1DrG+R4W45clg3uV/mz12SXDsVqP04mrrD1M/DbR2v7TN5jS0bSgeUDRIVTtaupKGz2HTk
XUIexuywdFN/lfhFeOiSUX8mJH3Y2ZqY6ZoMTyTpgNVMIh/CvAm+2rV6cYluvR7bSKb4d3S6Yho/
JU0W7qEmRdsqBIC/n8PeXOus6x9haE2paTg/klc+07qUc1mdvWypUtB376uNyMQ0Vr5zoKSk6zI2
JztjxEYvTM77wSuICmlmHJGNOHYO0cqShK0U+0gCu6GnyyZMhX/NX99nKtJrK4uc3bRmN+DFhkcv
rOi0rTRvGrj32x6a5TcPF03qKaunOuDNS4o4aDYRGpF7gVIMcSer48eonKdD4MuTwdFyO+QTbeN6
fksq/b0oBRQQzUBhCvSyt9fEPiTThI9/7EJYWzIcvzP4cLCewC97FslSfKxjob8F6l1ocGRB0NlH
N2NaQOsNmpu7Np/yTpVb1wvNSY+Tf6rUPN6v7sIWMoXtsHOzpD9mgEFodxKbeLAbrLfz5SwvCyIb
GOFkH/KJxSvL1xrXTIv9vavn1JVtBpMKWn0mqxkGZOR3+7obeJMqC5AZ7WOiFDi3y7esmWZ6a0QT
zFjodoMpSawJnOXkRckX7bvOSU9JdqhqxdgA0Sfxr3MCpU/Y14GX5NfThbSJdq1L9rpUlc0JXRfT
vuCE4WBdziz20UB288ZfdDXuQtWhM8JQ5sNvzbWd8wspOW17d6HfVqNC6rfdBGCKI8gTLeN23zG0
vIqq6r4ALwS5gRK8WBno4EJiqlOtam93a3WFfNRm44jly9rA5cHsqmZypBNRediU82UfDhq0QeAY
KDGWKMhUL8sP9KwYDle0mORCORhFlaSMBmLvhauT5oxk9lxmuiWwKzs4ojS3EErt1C1Wf1c3Ueog
yk1DVd1Epvw8tit+Ir8cjsyeyr2DLU6toQJWZdOeUIk5T16Skefl3+up03RpNOVn4cpne/S7VNmz
u1kzgA27boIiy5wcE0rASbqzQ/U+ofX53LE9PgjwPvTcRZ52tEChVuTejWGQ+dqGEY5zUDzw+BuC
VL/LPHcOUea/JVI2uylp3Y3BQ3DlwCW8iiznnHfBR+KC2qsImse2VOa5wzR4rn1vPCZN328DspN2
DVG7n/CIhfFhyaZhJ32f9bdv/eAwRVnwSNsUYJhn1MGTtYGGoeGLABAkq8Mv3uj15/DddEFnuSdX
ANBqv4uA3767sIturVHFB05aAC2p+E6Gp/RMZQABQUbJsfdzK9VD6J+aZrWpYQfvmZYCLea4c8+6
CPubgGyQ+yTJmd1PCU9hF1OHm4u9Oex5ZTlOufu8noeHlYDZ+3nxqs0Kq+EhyLW51GLBuZ9HDFpR
5ZnPFdO8boPJyI83M9/hoz142NbtJQ+/lQjbyg31i75v3ZkNQzNkGqgbTpnJ+xs2a4Z3cRad1XBB
v+D0io7GrZqr1kpwY0aK/o4K+ux1jYruSkSjfRV3ufPi0GPaVytkJSqJwrC0jitHZFRJ0EgRm4tS
DsCFsOaV0YCj2OpxGXZtJD7C4NKPjvbVLam81Nz4+lcyW1nJuk2yWjrcJEDTIDqLtvycdws/W4cj
ON8lzuebEEHE1mPu9nUoBK404CmHarkMpPBETXdEH+uHLqvcc5218kng2KOaaKH7WUwSdgAAxnMV
TrZIczGYahuRXU4MWuU436AC6WuRT80Xuwm7JC3CWdyPywWGa6+yDK+bAUcioXOduO7jAcFjRcp3
gce4dD/65ajee1PpIV2csT27ImZjnkUUgw9o3ez+d7yE4sR9bRuE4jc6ai03daYAiImyo29LiZli
ZV18zxcySs/UYeHR8Xz21dlyiiw1IO7tNCAP7SzDNqBT1FvqycLA95LUzfDVBkxFtzDLRcwahlxm
Yql6M709bkH+8+saYZXXuUH6W5Gj+1InlXq/YM/euMkRrugSK+nkWtjGCyHlFrFKHqdJONT4LD0L
yRY683jfc6Sjf1+5x6zw3EdZ6/52AaTRsDOWS7vJ3c6/KbD7MorEKk295NMk30JIxSGS5DO2zhjt
vOoaLBv+b78XtjfoB1LYYk+BqT71yxxAFqpG/ioHVrypnfkkTpTceUidbgLSy2mPJEV2XOZofu4y
t7YPU7MkJ6HXFTxEaCp1k7eRjd+tn8v+UTA5PuaZnRPF2qCYKcex6B9HIStnD8AQGIxgvr8dO69+
ZFaZV1d1nBVlOjCAJdieaViZrk3rbZYs8elsuLz1mRGeJtybaSsbQoF+vlkcyMxx1pyjqa8fVSwG
WDjw2HdDZPhCICrxlTrIc0FNB9Lx9zylwtmjnaCyaHpUPBWjK7OROd2NNIvW+pGWRv5KG54TdGJJ
f2+cyX7r+oiE58gTexDb9Ys9i7HaQE4GdGN1A5zoZfjaT2a4BQKznMJAGIJiUf7c0pDlx1c9orFL
WMQ2HhKeU0702c3c8WCCafDRZCdGfgrJP7xJSOq8IUIGObMaxTHOwosdNFryL46FfT8ATNdvRuwh
404TG1ymouCAtKtoWo6pRIbQMWNcuseoYa6fln21YMwtDU9jngVIVvqY/4lDsbw2tMZf6AiUJaGn
Ev5hV/czjNNAPYmpHb4KYoUiWnSe9dlyUegHnaee6GqCAfGWLsR3WnlwQ9txeta2pz+qhIZF5cDZ
4cwQ3gJtxI1bV8lNp0PqA1XD9mmDFkBC1LNeoaChHs8uGagJIF+zF4VAXd0HcIlmi7pyYCG95T0Y
mnSmOQsExxDNuPGcBTiuiwU2RCYRe/nBRJP9ai++KWldOsFn7MvJkTYWj5cehf8S06ZvCYPyuBvw
aJlMaLvmjlZCnscSu4a34Oj/gOiPzZeOcHNX4nbYYvctbpI6qe+BJ2X13slorm6smTcfElFHF7RZ
5h2KtqU4oVgMXjzV8CQwD/1Uu0P4LfQKcV3I3KUXuUysETAuM9y9ftRA105IhFyXUoDfEzZvUN1d
9LpCrr4B1REkT0Vh8dxHFyOrJRV3ojWMj4AsGOR/owhw8rfw+V/yEU79kUbV9GzFpTiC5OKtZWrw
iFUXKPnE08vekN0UUVg/LkGknqokLvpTGfTRN048E2jNceAFKQcsKVQFq4Vpweoozwb0nQeK6Vzs
O2i9kNlpJr7Wy+pSbHXS7a/cyCs+sB+pcBvrKhNX4WLEUccR1Nicl6QBPKHst6Lm+QYjlNwiRhkO
C6DYfSdrlt5qyV8ZUfF1Egq8tHdTHy9UHkW+7mzGRiBSL0ImgyLyXdp55+66bGTND6XHc6zE5SUn
7MGo2/hi+2mXvtpfxI0BJ+22dXfwsFj0uQg/FLjix9pL6A1PiasfB2+ZmEdlYtiLy/LcsgvsE6in
13aQ5SnBd/ID1mtI/qszzGSqIzntq5A/pu1sH1zRLjek5Gi+A3wg930EE+qtqmEyc44sQjqpNNcv
bSpuEuio4dC1BSci3YAVTsnRC+s7qK7jQQ2qu7KBi1wlHZlhw1pwL9jpZJhyg+l0R7r39sHMX7fF
WrHAT3aZ3RFfzEJZrh6LXZB1rCS2srwXzpX2oRaoe4LcKj5onu878NvZzYRdcTcUwXi0coeJ2Uxh
nTbdype0uGUznKOx68FPtS3t1taKMwtKn10vYCh44Nwx8Px0XMR4cF0Gr9u2UlTcNq3SQ8HMBhmO
WUEqeBXLSQvQkKicqcbuMhj1NEuHd7HVYXI3wuXb8j2Ex0wlVlp5jVbbScMEA+EWnDqGCoztCe3a
uI4Mnnye7kPVW01OcdYFn2t2FUplZ1VHmU83okE5dc08lH1rCDGdQOYGule0ZG7PwjsaMQfIlIhY
pwHhzKmMGX+g7mLTsItlevbtIaR41OxUQewhuPWW+pFqyxJQPXIe3kEkDCoLGbtFChqXXZMS0T1z
ljd3ixpBjsgCZQRMY2xdYnaAag13xvGpWqBqbkJkEzAGZiwxcrZOxkz9if4EnyYovKxP6Y9bx7lW
1IFNNLLQj+wBD4YT0kifeu7ts0i4d7fk4uKisSYabbt5JtGCPA6OaRxcJON2odbgdwnyP7JdP3UN
//m/l3/nKyB98giK4TeK6n//3U35VaO1eR9++U8dvne3n5vv/c//0A8/GUDr//vtLijZH/5m12Kf
XB7Md718+N6b+vffAqLi5Z/8n/7h//n+2095WuT3//zra8dJ5/LTcqIb/miwxq/8Bwnhn6C2N936
ufnCAef7n/6l323Zvv1vHCquZ0MGvzhVfHSm0/d++M+/PPvfiPsRGBISw38RpvP/bdmWY/8bD3NM
JrgXXky+l0icvjND8Z9/WXi24xDXGrYuz49RhQf/xJn9o3qXH4OaFrFj/Lvukmv9KKm1IxFYRLtM
m9mGMJFbaOUbE1/gghzv/kbi+aOo+/drEb2Dmty3/Rj7y4/XqsYoGXte2At+J2POoGNW3nz2iq/M
kMazR2LZ32XI/2gN+e2SsXfRkMeISrkDP6l4gypuhHAVgxooadvRW6wdrcryb2Sjf/HBcN+iF/Vc
tjfMdj9+sDryfJUFy7QpoFMXVxdFccpGEBhOsi3QrSlo2/ZvzJJ/ceMw8HHq9l3fZyf86ZpFXUsM
IYAuMrPQ2/IXmsHElAlIaJHJD394qP/CYfNXHxDCMllPeAlRY/1050QG+8MF5b/BDSXB8SUB+sUJ
e7M10vMqNZO5X1/wcl/+W8+Mshsjc4hTEk+PE/H+XNwff3AT8UDawJVo/4xTcbb75csM6fdsTPDS
iyDB5hueC9Xvfn3Rnx+Wy0UpMbkiuzsz9Z/eBXI2544T53xJVWFk04RAoOqu/puH5c9XiW2bSKUg
xCfjUkP++NFGJRvSV+p5oxw53paRLG9UH3359Uf5+enwCHGK4jD03PjCfPjZADAvbbxKzeBJBo5+
TqZqua/csLvqHUA7//hSOFp5oROX4Og/fR46LdTpMJU3tGvIGGEUMQWbklLqFdyaWf/mHl2etB8f
DIx5rFfgByIMMRdO+B8fjKnsgKPhdeYcUfqHehkUPJfxIlOxwrvVVHQhQjHbf/Oy/fz883Vi98Ri
hl3vYr28/PkfHkfEqErJGENy7YTDQ5mt81nESXvtSanTZWnJvvn1l/oXDwmHCwJWWSYR9AeXP//D
BWcRq9imFgOwp2ICVbyMRj34q//NVTC0YdzzyUX/6bWuPeyOtC7JHE+UhXgQbuLUu84///ISG08u
uxglIU/jj58lg7FarAyb6eW5Cm5wYN1mqoxObhmp98K06v7Xn+rPawd59m7C+nH5YJyWf7weR7ew
6dAVbDgRHfmWL6lLACu7wbzKxrmjLTRsBxhkv77qX7xxFPVkQvvM0tkIftppaGW7jSbxEfIFQbWa
acy+i8IENNBqnn99qT89HJc1ysWND98E92h0+VX+8HDA/aWF4C0+eCQPz/+aiwMs37+LffvTVWJS
5YgyxWqDURVj1I9XWS1lC99pPNii5dJsrMaatxLsweM//DCXVQrBDk85OzTW0R8vIxTyY0Y0tHVC
2W3CKYnZod3+n75PZBheTl3wGoDkRPZPL3DixkMEFRElskJtC6WvSGGlRdtff5Y/PQO8sReTcnBZ
CfEM/XSVJXDcMY4bbowfW1A11/U+jij4BR3l/a8v9ae789ulaADGFFQuzqsfvzZ7zktaCOhBNQeH
dbNcVJtIAcvI3f36QpcF9YcFNyEyMsDWy1oLnMr/aVPUY0xr3V3Ricswc1jTlyFCKtD0VupGALxT
tDDVwjADeSZ5OXMFF5nexvyPP29I8cFzT6ADtzD66avlfSV5vaRRLGZkQaclQ5x8cL1Gdn/zef98
DzEA4ZbGB4QbiZCCH79YkpAIDAqSiFi0rt0XCQpVoBfmCH3Uffr1V/vnexhyAT+AIIJv2fsNo/KH
95hRUaB0c4GEEb9wF1l+e+wqIt/+8VV8jJSQcrgKa/3lA//hKkubh5NXLxzF4zbfdZXX0ziair/5
2jCE/vSgYH7DNu/ziWw2kyj+6YkM6IasYzTlQFTpYuxq9q8eZG6hvkUImfUnqy8FwuIIzZahASkz
FKvgE/z8gPO9aB9D3UfN3p0VoHVtWRZNSZe2+9bNGsaD4IfXbxG6WzwjYmGumpE6JuCw+oj4iHG3
9SOIjTHaA6i19W4Vam5JTsudSp+w8a0ZCWsILGsIiMkYITZiRkDrazN1RQVWgEUa8PaVckVSPohi
9sc9faf8Ypt0XTU+BHO2jBvBH/s79NLGeYiickDMIwXa7khCYUvpJGL8XDyhi7MRvXwJis4+EEIJ
OVnx6eRdBmg4+lRoYJ83yOqjdeOTIxqkI0nJdmov3ZCAfE+c9n5NmOZfzf2yVg9WRgDF3uktGlHU
20uDlwNQSrBpJyEhAQN6pXWIYDBjT60CgHfD7JbBh66fs2JfIO7yIUQGlv9QNVjVthUY2gfhrAga
CcZgTQxkz+i06imuNqaKEd2boHfbVzfPcvvEIKPynrHMFcyI5KzL+nNd+GHBZL0FZrfmXlGgLwsA
gw4tM7Sj9kcamgp4JuS7cMrfKtgjeVrqmdy5hmbFs01I2noVJ9JC2bsIWHzaJbP6PiII6JkGdL0c
O2a1E+iXiLS7fsS3VntyxTpWgxbiro2Lpu9fAlFIZyLaHnJToaDGudg4cO4rlId1w09/KKyxJEiz
CWGF48qogSHW4UyonaH/dlsVdpicWkSQ90YZL3xa/Lhfrvrex7DOYtZMSbPTI+AJRl92DX1oO819
YX1hPm98L109e+5vtfDRqIELR/4roRrrb6T+rVfaWwDCMtlk5sngnoMZdtGi26xuCd1qPzfxoB/l
oEz5ZdGB9MAbtjQPk13gycG7xLWQkJRv+6yz3RZhh8qjcZerOiFQ21W5PX5LvM4erpFE1v13owR0
/jSphmRFbLrAPLSbuC1OvcyLeTfSccccKsi0QyLUBocMVdN9zIjondwnIH1JVw7WOZ+SCE0DBXbT
3Su0/YPPkc/zxq8rbVHuqtFWYl0l8xqOX/BKue0hN0k9bN2ExvDGqoKGln4nhgmFqCYCRNsr4xbd
htZ8pceyjsD2lip/mGsvYiY6JGNyMw+F7A9F3nTfYl4qRGcD7/DXpvcAY8YYI85EjtnLdT1nVr2f
8OzEV15ROfYOwXMwkQUYjLe4q/P8PJt4qD8kIAmdQ9nNBVg0Symavh7qeVyOl0CSLMliMuqyakRn
RuRKssNA0sQHhg2NTFlJ2cEgivM1WEuyUpLgzbmbSct7IcEH8krEj/R3fm/x2PdRUVS72EfLcRzc
0svTAYgqCXu9VLgUBNlTmwyh5vd1iEoKYCLLig0pNz4yeDO10ydQaiAkC048SNAs3Xhn2Te5f2+S
fAo/DuQIWXxXSWCuwhh9zmHo85G+fFPoYJ+0Q/JRMe+9sWWCIsatRffddkyf3xQSMsxmxQNe7qpM
ElY+5X7MOAwz4Lqx7M653CAzffbHZGBkU3UFqglBim2rI6I0Kl7/22puJ50aJy6XY5R3nkidHt4Z
hg0O/Cg+CyfYtkT9YUTkbXwF8dNfvrO6eeiNbrEyzLV1C5hePbLwR9BpPQb1Bw9kFVGVbT/oTdHI
6kmiY3KwmMazPsBDCfr9GsdC3i0Z4q9dYQ1hv2d2DjO/9CwYRjIQJDgP7azjve9IpdMO5UD2SnYr
+o25U4VD8stg6VtnSsqrjvXCRwpEohtyVRdy6pAzXUVcuSafwpqNMwWeOIXviog2FGvofel894w3
0WUXk7tlwtxY18wsSkR8bV2Hp5VgM8wFk20SCIbOchGRtcrsfNcMKHzG0VmhDQ8R4zemVQRmJAvT
q9zuhvVU8LY4e20JLECxYZZwUqDGmVOHMmh28dJ74krZNtE7eV0L93kYtC6wS/h5cmIoGjKKJrKO
UQJNIWqUcEnU3mtp3OwqV0ZfWNaUfRN2EVkM8FDRoo/kle5lmQVVCjzEj0hzrcckna2GNJfFIKra
cCcZcSMhoCkhsU4ZnhaDbE36jKPSYOwwYCXaz18XDDoTGrypwn/pjPTkV5LW6DojjdZ08lx0a6sj
KQplEurvnaUJ1/bLpZ5SHigsJ0viTcd57CGqMtZ31QZqTJDvB/aAtxLE86MANouJ0wp5FetaW3fy
otBCwoese1PXETZAV4yJONWVi6hySaxyZu3yCVbF3KPc7chowyctMBLvbuOSfklAzBRBnWqWL7FE
SIKn3JtIdtHKsLaHOeqAyXb6eJtIB72qe0m9PNqNJAexdEfOq6PsWwKhpxqyvD0mmGmyMfwYD23R
XpVNi6+sLxxg0V07ZWEadeXyQNdvwfjUS2JQtGvJeN+FggBG4iviNAx7/yVaR0Q1jJs5mPZ5bYut
N5rFTpsqm9ZtJLvhoVhxdfP7FJcQggqZ7EZFYQP/ta2SJY3q9WJbneCCk7Eadq8uWx+vfLt6uFaU
jiDtBsr7VmDZZQOcPNpaIDFhDMXsBCRhNKNCIbOyGWx1LPCQl3gGPy/ax5AArtl5AurMiJr5C6JW
WwtEyFB1amzIItpF+dhHt16P929Pb2GOKZBqldIkybNkYwLICjscRJXYuwtz2XvG/iq/W4paJimY
8WbAfSTGcTqrVqwe7r7cJpTdbrvihmxL9Ey1msT8iNSNAUsX+4G49YW/jofKH8R8XBlpElVULKFz
Bk6dVGdJLTE8tSJxEbrgD8A9F3oGRiDW594H7Q1Ib7bXfWOVsX/VqbUb8mvXW8rgK1LuRrK/ugp1
baLZSENYhXSBqlRani/fKFtcUL9r30MEUYjZt77VmGPJhtgf0BGEwRFYBBQgWTfYeHIOhxLHqWEu
R+DiiMmBk+CrItoCuV5NcCMXg8xJ6RktDzGznWRboiy5iAuKEnxnFpplu8ZMKrY0fojMpejyiLdS
xKchhOMr2HFngtPQw5Q7GFgCD7bVjZcpdrB+7Aq8A9TgyoC+1Nr/oJtpPAV95ZWpywp1nWeej/aG
jIkh9XKiYZHt9BrdyZAl46vJXe914WzL4+Ymxtnb2dBiLbMbQq1GDJtkl2HlckmVHTaeQt5Erz+E
iz0vWOQW21P3BRhaqA385lg40UihPDKtdWtrOyJzqW+RvokOdStpKxchZ48q/pWBMSuIZWXNwgyf
IhH9cImct3EEQm42dUShysKqM7oNek5dZ9NHJWLgkmgtJ/TzjgyferESetw6DnN/t8ZvzAy9AU9A
4YpYZXFjPR6XxqnFpl5V+xRYrge2erSCYU/ZF92Hdh7aGFyxbkM1LsSr65YQG2KUYh5hpHV7DFvS
vrg6w5mNMnP8wZmE1RCwJYgfWu0cy2JRqPF7PbiMbPNF8hqiMOj11ggT8f940fBCykHxFXc3LVN0
OIm95cw2vbfxIj+GpQiPfoZ4Cnesw2mJs0CHxN6q+usl0ryrAZSBy34zzBqjnYWIYDTwRaBB1N3n
yRqi88qIsdm5xB2Hu7km9G5mpZPPQN9VmM5F1PMoEVUbbRUM230TRLa1RxBXhXu7Ql9DFEeASF90
rUu6iavY9apFMINsRT5gMUQ0G1lgDE+FaK1nFeaR/cw0NEM/jVDzblW+dz/3Bk50XPjWB5I1C2sX
2mNIgpMx14i08VcOwaJ+S2DtvpCcfOFmc2SkxCaJBxVUiEPaN/D6uf2XcAS2gyw7uD7D2ysRctB4
oOcxfc9Vi7lJjkGAzL5n9yyDytXbxJnbz+jwENf6g24HeS6dACUREjLeD9xWoqyzU4PVPjuVnEn1
GcmBm31yY46VD4iLFoyCg1/b875DIV09Vz6OIBDgrY5R6aIwWgbSZyzSq9Fh2L0ik34Yy5DllUX+
Epu7Pk8Rb9eurttg3BuyFshuHoLgNe/F+ORzEtRpzCHU2zorCG+eJLEA9yTQNd4vljOeyXoo5jRa
USJveFlLnjnbhAXiEtcfiu8aNbK/kV28fp5Vb74J8uKJwU7YdHhMLY8S01LmYkPPqx59HjzCgAD0
Yo8gM8Y0jkg82yEaowBeG9d76fByvIyCxZu1trabA1Zbc8QH71U7RfL6bet7dcNtwEQGNjJvvuUE
XCekFBbVqwxqr9gOuKj3lfRLYhHcNXkNZmPJe7cKJwB3XugFEqcN57gnbG958laZZYGfb01kJcNS
EcBoZzgUhQRwjvaEGejGUhH5kJnXjCRC+NgYz01kmP+HLuDemUqQEPaRZkLyYNHNEOc2suIIQ15F
mpI7InmgH6u+XkLAWdpCQa0SDcTKc04m4GRHr4l6vEOFKUknki5e2n4Ojkj7sbgrys1+gzxgfVpX
y7zlYdJjjq5s5zVegvCmxZ2HabIc2CnKKRxfplLbxGdqWwU7zcMPlYTwbrZaI10UlREttA3dYYnl
SMNIOSgCajFr12NLzsa4svAxpJ03iMQIRTCQm8nk68y8W4oE2Tz1Z4NCxXTmszUVurye4HcOdEHi
SB+YfmagUqRtPui+wUoDkWS+bZ2+SXD9KCgbJFvPH9YBbgVwjREH9zRaVnmg6+fxUQ3GTR7DiUzD
aApIyx3pO28Cy3bUbVeWCVU3JPfoemwcZDk6xhhQhlIOmwiY/5PVhU3LEkqtC0IjvJRuNS9U2Rgy
+qLVEhiOvIX6s2ALTTVCfbNRE2GIqfaJyN7giSERvYoTE6Wj8fXXiDD3fuOgyaHNEzlVTXxHN8gt
zyWrYTcnJPdacHByko4E0o3KlPWbmlhlUPb5VNmrvdbPlorXO+TD83eNJwxBJDmNw2lCafKN5xJE
hRdy0nxH0d6qA/aByjqhpxicjUFrw3h6xE17jDFAtQe4X2ycyolJMuXQa9tvTeNjDbpknpHtYQ/r
xX7OsmOagvSKrJy6K7Ty+pNHgDg101hqDDLeCsEMk8ESz27zCE/f5/1SBgz6JKlIzK0tL8iXSq2u
s+1WDqpf6RuI5s0W4YigXDs9iORc0qVC4sRR/amiilPse5MbWq+1b5fFIzPFCHxyJtfqEq1AUk7/
ofZQjuEsJ/bupKqplDfoB6f3aa6wwyHJR+XO2u3vdVRxXCmjsLyu1jj7Hqixeae2NZ/kmBTuR2Jt
TP0uZorvPZx53DJO2LlwMNCMdo9FkUt1cOt4KJ7CgVk1TQAlPg758AF0W6w5QwyYVnA4nQFPUuui
9ORUhAs2k4F75Ht+6xvnWrWaJAn/PWnlf7F3JktyI112fpdeN8owOBzAQr2IQMyRkfPA3MByIDGP
DsABvJOeQi+mL6poLf3Vklr/UmZasopkMiMxXL/nnO/kYdJ431VhTz/o9FEQq+kMkZ4+quvEaTTW
zi+hveSWtsVX7Is5Of1rw60U5VVA/qozLPp4VGrcUcrhUC9OTJJ3ZCNYGWaGopU99l1OMtjC+Hcr
7d7+K1VrUddx+uN8XsXTKq4zbLt9lw23weBYjxzMLIB7Q8J0Omtf3YGvnsSKOSt//ucWthzW0ELQ
ddD3JSCsvy9SJ4dgfqOjFcHK/CZmEA5FP0//pAzNV0GmMJGhkSpwufxtoa6kC0Xy6t8ehNcdOZhU
Z8wmzn/yVf4GJvctvkxwJZMxMCP+2dbf9FoV94RBemUQfTOKaNuRiaSbahRVu/GwokJtEv6lMpzF
XM9j517ihnAHDu8m/mVKh6Hk//zZ/oclNQ0aiE2WMC2qKlzzb4onvegud700ONtl16RrfYWGREGo
TGP6T/bu/6svRR0AW/er6im8v33nEOqFZRh8KaZlOjh6L1gbpjK5M4zfmsVv+9Nvf8ZfhdX/brX6
2y//7f/OeXXb/Kwe++7nz/7mo/l/wH7lITf9Owr2P7ivNn1aN//tv4KL/cvLdfj+L/9y/RO/rVfe
H+j15I0ASDogJD2knN/WK/uP60UZsMyzrzfZFcj9u1TcEn+AnkPsF5g0cNZYiDa/nVfOHyzjQY4G
Hv/DdZBG/xnjFU+9f/QyIBxwMHewTMjr/Yee+7cbPWNfhd2Q4Ks0W0KU9VydfDfvl+1Ydu4dXIWW
JIBR0R2Ortyw35vIoCQ5gznaiCKmqtYu+eO9uWT2HFIfZ/zIZhy3ucr6O7bSdvfWjxM7axhAXHcB
7B9wAbVROeuaZfy69xlgPMtqoOnj/MfXYL1TU2mAlGN7OXgLRzLBouMb3Wd+zFL6cmjic6gVBwPW
4OGhzI090oryruToyM77UTulc7ATe7hrcvrSRmx8JxPU8a3TEhTlvp94ZPqNkzG3O+MdplAHZcfq
tmZsRCFpweCttwKWX0wEapORWNqUYnwjUjDsnD6jJjOwGbmKfqszRWeNV/6UPjwWOQXDoahkfOy9
Wm0AupsvMViBm0hXzSubNWuDP/KRJsLxzh4r62TJ7jhXKbJeyXqNdO97UHXH9tpV3UlGFQIg3lsZ
UZbV4I9eR6M1XAw34rgJ9ealARTzLBfnJSXYuVaGw/6A4yGTNa8MomVATWKPVHzdVbczoPdftCrT
pVN0kN84DdihjGnog3Rpvzh280tZUwpIyv+pE5etkx9vYfT+qF3j3bKMl0XN31rLAwPTJ77cy0DE
eAW15A1y3nxowVGFvlz462VxLxbzS7GBXllLzLsy1qylhKLWj6C16POfIk6HtTCwNeNXVRzJMc7P
7JkYeZM+FLBhWDt21tqb7PkRT4G1JZsW3euZZTzrZPqks77pToszpNvRqdWwF0U1Pl8fuusiNjt3
15Las545VunmgNSesq+s9LwxscLSvJFXcXzQ5sxxyhuE9d7NlH+GppI1yavafveiftQbx2wDOqXE
bHQ7YzaDXWYEmsw0G+tLEoj+wgEhPy+x7YOrY/+dHZvSnr2DxQJ9ZO81OU5wm7FtJRGD/iB+qE6q
ZxW1MxwRmXEYgIBpdmRqsNi/N3IxoQQg61u/Si96T6u6eHfrrpGahb0a3urB6On4ukbtV5wa83h5
RGTzuidcVqVcDmntJsr/tM10moZTNRm9CUODFXIRrdvRSLLg4pbC6JrHfpjIeD6iYLtqwdszCMbT
h0Vmdk7zVDzQXb5YURxnh6u6OVNNkssVe6kx+dIdULT9lLrJkb7v/N0yCEHxHeSTANZABV01PjZC
D+RjwHewUGf7aziPOJQ1xAQGRMZgRM4C5I1nxEsKoC8gVcvKLlYU81J++1imhCItb0jAgvSklvyv
fHJkOA/eR1JhwhaUloX8gHijsV34wN3PntTOjsuCaJUHXcFOiN1K5vJvTHyH7kK7dUN38ZswVj6C
Q2MRHqTcyk+HXdSjPSIbOvHKtfuGLSiiPLdE1D/6I4Mhf14+UE1fEWMrIwpboZGxXHFykZ0YmdsQ
rJvtEedFIWYy4zSls/sg1++gb/19YmXZacYW/RW7JXSS3Lb38Tim1LBwbjhkQUy6rVgacpekG1Z2
p87tBF2qTSN7LSdPnaakMfdpQ26eMX7YNfRtrdOsr6Ea9F9W0DjvbTQbyaqkS+8U5Yu7XjiFXMZx
VFvyYX6Y2RXyhFOdK5tlxY5OdXdXtpPmJs/rI7QXglQxUYXIWehvJMIBpIijWzGu3K6YWR2SKJoO
gNLy2xQM3c9UDlYGZyUpHsqgNb/I9Fs7etpKa9fxiGHP7H8gXFLIFQVyfmMq+5oK361CG9DKJuHg
2IdJYidwK8aC4/48d9+2QZ4jJHyvfIbNq9UxMkx64zL7MLgNzyJP+5Na14SLSK7LcUmPogC/sbcX
S3Ofep5qYNBlSbtKWFNQulAvnKcc965dImpXVyObY+vZ6DKWCnaSanebLl7RbHPiMnQ4F1FiHyKK
eQlEZWpxsxsUdIVUO9S5LnYmaWWxNa24rljIyQTKaMa4mLyN7Pf727kgGLfrs74Q71eFEM88ORnD
2LZETvp7QGNL/NBPdJTRbD9q58bt/Hy8JG0ZR2sK2F2K6qrox2g6URgJwu8r0dKinvJwhqQoLtfx
7TQ0I8iA2q+PVVJSbz76T3gKWKXqco9NdM+bnT/nGGHW+PhTFZFanT0Ho3MogyYGtdmme6svN1Pj
3Fh5214826fcOjDv+l7dtz6rXstyptVgF8MVFzzsElCPYZEpOm64BmqaATJl7lvceXueMNVhHOx+
Wyjnta+6CZ4gvCQblsrgeXTRjuk5sVIWksaOl+mtTonWGNNtoKCzAi44xwjntyZrqb3r9rdx223j
zH70gngLbd7/NksCK75Cy2FfwIqzRgFIJBE+inrpLZofMJLzIBYQnzRw+Z3IU4755bUELz4bc70B
h7lZpuSu6sWPEbHVDwosHw2fqqft7dR2H1Y5vdtB9QAD6R4XVSiCGmCRVqG0Cmsd8BQ82iPv0qqp
trFkXzDpMfRkOx3TVtQfAQHGEMdaI9a1rnYF5Z51Np+Zro6JwW3nuB29eO6XT45jKpqOtBDYUydG
fq97GYRZB+jMcmbAtDgHz3U/qw8PEerGjCyYzeRY9NR/RAaMYbsxoT0DmAtj0migksv03AqDQGQx
m5sePj8duAXoeRKLrOFhhXABlapf0b9sgwQsrxlDS7XzjncGYfs892mIbGZ7Qp/MzIuKeJzS9ChK
60hiw1tPKYfUQAzBHTUnzSedrnOw6ViyXxZpihsN8XcNs9BFLuDzsnsNGcmU5S5a1EoVJrSq6mZ2
8x32nl/L6D+6qFK8qTJIb1hl/eLdVBmsV2nfaF6ad1goz/Psl4cgypgovGbZSEeRqUcyDacsj/aV
5XZ3DdzG25EFzNYseBL6BmilqgBSWdWj3ChIAavCAc7o6yoUhfzSpZ8cwAUZd6LOR2gN/jCFcV99
KMi92wQSJ5E5HmVDIcjgwXMP+9LNjrWU2xgt5vavlVIvTFhLrvppiPxVqzIKdWzcg8U5+AZauyM+
QZJI1Gl0F8PhQVxre6WYNNOx4jG5ZEfZJ59ZGZ1VBSmr8eVDl3l7gp9vU+x6sCgWubKK4SmtTZyi
aTPFW3tp6h0ShHFJlS5QnDpuj6FobwTZp0OP9nM0ufu+lySpeLsI/1j5dXuW2QAvpl1oWIgb+HVE
pbixr4aeLLK+ZoU+LBXRKt02am04CHlJMEwXWY8/B1vtZc6CSBb+iSV2whIxfwElaLPfai9CLt/Y
Tu7LSi8gkWOLJ1FL3Jmo2LqtYHLkDst7I6iHlStBS6Xyr++iZ9fNyzGRRXZLG3N6mFgOg262Ftw5
GtCkbZbfA7CHTScGERbB8IM6R67GnCt5XmwH9QbKEdIdj0cmHhRGk8EBGw+R1eBYsilh0dw44D7a
fDsR2d9UIoLomQzOmdSWtzdU48N/nM5LwnPE484jXQoXD3+Yf3DBte0qsKMrsg33LGGe7CSO17wY
Acnqcgk5MkRJ/Wp07FALLqc15xtuXYKoISSZLckUe13OLtNcKYI3jHnLhuB1xqOxfmyT/tZSI0yT
huVD6FIutqKJtTpTDnRnGK5k9GVzlLbLvHUG1e6qwryazFIeKyIrT0uQErUy/c/FRgmlFtgEUEj0
OIFC/liB+w4B54q1UjaGgoEfRegy6p0JzP2AuB6SmtL7mcPodsn41/c9Z4McrteOc0x0xjGV4kzq
0Kl7lb0uIuh3LZ6XS0/XAYVsiud41CCgQDLcxQaeaWLjP2EnTm+pl50osip3br8Mj5giLo7o+EFl
LFALaT+bg+38Qs1Pj1mRP0ep4O0TGcanGKLgg/jsfI4L/4u1XLB2WtTpUcHTU3lBSBj+awN1aK52
1HeMW05l5Xb0U+vJAyNBanAagAwGzIWiDZrQcfL8gffjZ96KfGfpxgqNJIgfo5a52m5m99BMvb8S
cCc33jBHh3SEuyII5m7IyJC7M81D6nh3UTyPd1XF7QCqJ7g1ypKn5QB9R2PeXqccqMrNPMfRVaxs
7MG/FRksnWdSI0mKbtH3GAkWvrYwFdBK4qaQQDhLL6DDemCaycKqcI006TNLGV4N7LTyNnklNp3f
rsc+w2tQp1f6YE51rtVdUH6MYyEw+cddBTS/Y/38PPpSB6+emZmvaW77x8GsjRBV2OK8kFDinQfl
DidAf8vm1rjJxrnfZ3MHbnDNKjVfu77RvbEDju8cDzbDbEh5z6467Z1tlfjJq0VNC9wkzbdRDN/g
NbIfrH3NV8Mz2mDjD7p7y+bhO5Gl+lVV/ngAU4d+HAPtbgBvdd/WMHxLr/Cg1gCJrsjw/IBBNylM
2wH4Pj2zbWXs9R4tcFQsBgDKxoY5Pue8AGC8eV3zNiRGjprgivxZNXV816X1p+yG+A7o3jf9x8ar
zRqWv5F7BwZOYN+yL4nv2DFE0Tojr4hFpGFEOS9VaqpNTLHtauoEggt0e/IgTnwXSONF9Mv9NWsQ
xgu9whTVugcRWfGF18WQEh7NnZuWenseAYo17QjpWEbOCvnRGZ41L8VHwsTdG5zd5IAI80unlT4w
kmZh5NvLq0+CHNkr6L9l28mQrfl3mUb8p8gpzD1SjgwXJGGiAPn8LYGd4gEQeuM12l1nDOJ3BSNt
zD7D5BNHn7O2cliosuHNgJDzKylEuRtsgYBN3VJ9cGBV3S4aL6rTtDyHp3F4Zqc03vtsxQFMeomW
vEcH+ZWKImd9ewUWkbZ+8XIABEi2yRA/GQlMzYvJBrT95PPL8AbadV0CMo+uXOYN0hkx+zBOI4rb
Fn1Tz9E8fw9ZkegT2SiZbdVYAICkL+xd4IPZpNaQJJu89+DG1m13MAKZc3l1nAkWAwT7yldWzb5b
FsZX2Ule4/jc1mUiYOBPOnnCotbz9QLMiGevK9wfVdFMyXYG6ACroNPBL34weXM0fdjwePSGtV+q
n13qUEiM+G08RD2E6DAzuuWGMGNMN0/N57cSzUSPQBBda6elQzG1xSVQrfLGrHjziaateYIFk4Gj
w7N+gCHxj7g/5xc2GSwGxCKtMsTxaRmHyg9gGyJXHawCG6g3DPNLX+pPdOqRPYxvg+HJWwwaaXA/
QnGxnpcJy09K5xTmNdwg9tyBVBajc89zwTouI1i+0pqXtZdNkGxiQKlHx9HgmTGCHwDQzQ+jmTh7
Po6PGlTBXk0oBCDYIOWQYV7Z9jhyCRd4IpWV4FPr2503gCXsbOqcYbs667HpJmoGmHOwfkT3UWKi
VQEO27PdG4+EluGTI1g0DAKgwlUWgFLDSgwKHNt5svMHUzlQXUHY+dXABmri2ze4EVLV4uErhmeZ
Frgr0Ux9PJtpPNwSWpP1DdYzIR+y2JPDdsSqxvUAvBbbruLd80MvkE8P6aJ0te5F6TnrBHWv35Nj
iY8WYVDzpi8hiJ0smxhcjtWlPSgEYddcXYE1eJ6XK2/azufhR21mrlxja82TA6Xh9Xcp0sG4VqX7
8ykbZq/eXa3IoB8L9oBsirwKdxyiGJAFLJgqeXBahY+KYTB2PuZZ9t55NuLhbrHjO3GF2ucYVdaD
br4wOU8Yc4eT39JfYA+CG6wfoPcsU1FuuWg4A3oM+wd60g+2iu2HZI7oBgDiVwBJbQNODYTXdRH4
zWnGTm6yzQgWjqArFocKEHZ8FaHYl170mPobjS9Wntug4/BlGm9LN/wCUjBVL2jzyb5NTKv/4llW
AuaM4uQ5AuNEPN2f9W0JL+5AImUxH2Ir6RlOsawy+k0pjcQsLt86O8PYiK0pjEzM3H0QmWcEL6iD
aQYwye/0vvblzeQb5o0qhwXLXFPxqmomcL9IJ2u1lE9221F/0cbF/OTVE92gbRV5LNRiZ8eDNx6P
aeDHaotDcsjvYjp6h3dQZHPxmeUNx9xo8tVXlbjJjhFgui2LOuaH3dcIuSxaMAXW5JBeGo8XOCd5
G4MPET/eFrEh2e/YWOdB8tpiM9RXD3fg7TH99LRSsRrSdm2c4B3N7/BIfqU+ZxSv4EHDC5bnoaQQ
oEvTBv9kenF09j7N1Leu7KVlpmM3T73DMm0UsK6tC6gQqKWbPWKMLj/orsnW2Mmk/eBLVnxUqzjj
Nsfx/iliQRyfqOLGMJc36c5ftTuMGBJ4CvIzi7dllFqhkNPzkEDRNIf42BCkCQvMnZe2ILYf2ZPz
7XjViemUX7FQ/gb0EyCcg1bZCH6um1yVT77d6idFzQtgsNQUdxU6HlO0/Rawaedk43Kgd+AAnLCj
xaznbVmCgOZMCe856dcZYuRGqnrZc/DmPR5E7Rpc/DPtN8d8kjd2nJhhr0onhL3KxV9ZA4UsUTwx
w7Kd/1Mx+f/a0b/YSJr/e+0I52I6pv8gHV3/wF/SkeF6fwgWGEhHFoIPAR1koL+0I0MGf0hB1sXz
XXRa17HIM/4Wjwz+l0Q+CihMJ7NJmS1/42/1yLBtlKWrHIoQ+rug/U94AtiCf1D4/sev/+fOQ5to
+T8EbkgPk8pCOQp8MAF4SP6eOPT12Nna8czNOHRTvImgF5eSo1I3jDdVDFbxiTX5bB69QhtXvEUt
l7CrLTF/unMvPuO4ibz33uozPHiBYeAGlJLTdCHZidIUQfSEpxJq0UNfB0m6NZsm5wwAAINd8AQV
hTP3MlfWbYvuH4CBx/fL7tJx27Np1oL+htJhDnqqwHbc6Ey31R5QC8ygzZi7yyTWS98S4e7Hds5f
irpt84OgOrzcis7DoVCyg2aUtb0tChSk6tmTFDbkzHtBepnMK6YbiNeac6JHKVMN71OoTV4Omt+a
vsB/rb8MbbuhGrs69OL500x957QA3YhN9n8JGLVV0vNkWACXrJqUWY50qNgtGfqXxdshz1219mJs
j5ZsosM8BieOtsUt9a6xDBPemMT+70nokKi5dieRx4s3Y9GPl4VjNMwtX4a1l9xDSpQrAiMXd5iS
Q5/M3SPse7nxR47Cpi0hkM04EB23/1mV1hRarXeLp7Q7oB0cG7/+ZRnzvePmy9qFQ7LtpvSZbq5h
R5fwsvXmrL63CvsTShTP6KAQlKE17XPDXhpHeFltcMl8GrH/Xk21s+K6rHfSXL7Yphq3pjOgKqYZ
ExrvzzD3x4wJNB0fgU+9zdwED03Dt9r5BpjLKo6ec6J+79ieyCo0stmQHJnWfecDnY/xna9AiQ7T
U2pNifmtlzZ/sUcz5dGrvUE+ttT+HiTgT+eoxrF3vqOxwLDV1TW1w8opXW3TF++IALO62/doPtI8
c7IXxJ/ZhSApYFV6NKa+ogl7BUuuyEJLtClJBme0/Hm48XugpGSI+sCvN4y6letfCUH9zNHXG1Rg
40zldBIz5vemRRCM1A0rq8XD5Q2WnL4LES/DA4vkej6BhbSYhY3OetR4VD68xfPXRr8AvWTdfc/u
kAlTq26f2myTOF+g3Yw9LkOZ9pJ3O5cHL1t8xwA+9Ko3y36f4Dm/6aKs+eXEVFBUcVW3a0qG5ZHO
tvkyxLmn1KZuIiC6LwrTn2YqzaM1bEGs57FOL9bk3MVe7YTUN+Bs9wk3rYJSJhjeI+xIBC9ZV59K
WiT9o22B6fd2qjWmZY+7tYFUPBknbXEeon8FsGbkOmiBxgzT1GYlTdJcncmtxN2eA1AG/rRiz1Pj
e5uDzyBpIVC6I9UQmmhDj24SR3t6vq5Id/WcdJCOAJQDAS5HzjGNNvR2HpqEHaCcd55hIMAaVrCt
oeBsRdvBybm++vzIR+AqRcExPH1bGtdYYTduDzD5KHJlKUo2gSawoEpzzs3LQvFI6WMEi4WT+bcq
tdMTvUTVoYk7bliXQipmD731Y0EepYQaXJMLCjWVKTf+orOPOE45d3Dq2cTzwofhxGTg3OtvWZJq
pbUodj5o151imAe51HnpyScBuzPrzt/5tqEOUHDp1Bhghqm0CTBLBf6lxh8Z1qx0QW2l2Ukn2jjB
IxHPqWtCHo5ZJijVFZt5yQ4qmdpHk/tk9eeXzPu5fRRzBAsM4Bv/quAFrzKfuh4hV4f8OPi6ad+9
/fkTrPH57euJocfHBbniVKN/dlNHZV6ZfOS1kZ4mLQge14k+xEk1PfkzHwnP3uiWRZRaWx61KUnX
pIdqpO1ICcn312q91XBYd+4ABdRrArD4HT07eprtW7RHvfELrp60oWCnmeQPP5oR/65fv2YH8qo5
1gJk4ndg8Q8uf36GdVxPT3TO9Qe/o8nzJsaG/ErvQ/wdK9e/oZDD+Z6y3rxXtI59KFq6Q9Ut2Uc+
OBzxqwhPXTmWIUDSAW4SXQdrd1LyR25xzuljI3jitD8+UqJkvEAyBZWWMztmeJFWbVH5Z21JWgxt
X//i4Eezu/K9U2AtwdrqqqDxXx3SVoZ3aCJAEfn1MyZgza2+1MV4RHZsyDpwzkF2Yj9pMeQC6R36
I5YihBGgK/kBynH+pFLXOU5XKEOv5S0pvUfEtIdZUn5bOQuORb1JXI0rTh2Ia27tYd4PVIY04PbY
DMciZDCvjqbXcvE3/q2m/QNwoXXnx8vrmAZAh3OyTQ05hO1SWjS9GT1NlyO+Xt458xZHYwemE7qZ
QKvbUP7rrOcJ4pZvpPEmhjG/YnMqTsqp1c5MOKzL8erOrYjTeDTU7DvJJa60LC1EpP7Dg/CynoZr
7EnPL7hq4PmzNSMs+j500ZdLcXxoVQbYUN1eeJcEnMfmas86pNxkA8EQ9rhw/Jck2Iyc3vdBn8vn
qXavx4RFvc0JWHdv9IxTl47GTtVsKqrOmnZSJQdSMDMPbuH/mkziX7O3N61xVZIb4pWVLg8KDPbJ
6Kadipxw1KRym9nKb+3c8G4ad0It1oi3ykv901xck2d5vwGqhlLTcCarYiQCjRqpW3VER3tt+2XX
SBvDbTHKXe+jALdWzkkStwIVuGRHa7v71Zs+7ht44mFA4ofTikXeypr3y2C0m8H1yg1oVVjZEl+X
0D4m5fog5tEOZ0BuLFux70D3nkJyQSANioTHINL7cTSXaYX54MD9mu0MEKObwWoOfXB9VmNHQ2Wr
PijDgT3j9M69FtLZxfTDrF34aHel27cPlpJ67XgFdSKEAh8JuNm7uJqdPfU2E+pKkSK4lCrF1UZt
WVh4BMtHyD73tJscmAb9jKJIbR/yQmiYRU2SXhZVFrdBYZVbntV01FqzYd53ftS9drMAsEZ2czj4
qRew/hXsLAnbmXs525Q8BbQnjv58iWxL31D4feVDsx/1m6a8T80WRCAegwPCi7XhnBwVvPIkBRti
cHa4TrlexZhcIixH287MuicigaLj0Ub+bCAI8I6f09jh/EaScqknXDC2HMaxlEeC1uM2nVoDu7Gf
Iyoo60QDobfXPK/w+RJ6nL3MwAhC7MOCQnu2gm7Z8ly0DqPEMYpriG7BhibCMlwED5kEBMyMrjYT
LkogKSwr3C4zCzhDTwBNk+CMeo1M0HjgQUGM3NQpSllGYmlbz4DmQaR2j1Bm8/XsMDFKfyYwnXvz
+4jQvsoKm/rLuPPiB9t0dOi547Kp2Lv9zNza3ehqyHYtLF25ShyXi2KmTIUyRncFMbUJo0XPd7h9
g3tKQ64j9LRVMjcuGubzF39xfkdxQrHpESi5xPrleZxmCmMI6cjUyA6LDo6gG0RIudj8M7ZL+e03
nrkzpLfGa5mHae6IfZpFaoWfXO8Q6EjVaEn1AfU8PfMx7yQ/i34FZZlugMpDn0zztz7X6sZiY3wv
MN4C0qtf2NjmmyYxp2PV5clTwMiIYOWmB1m789rpGUD7mfqdjPrMje/Rr1D6Dwut5auIVxlBI/8y
BgMESdDK2s5mbiJtD/uu420SBUl5L2Y2+kw1PNXayXstgv4J6do5xq769oIB5rxk9nINh6UyKnGh
LV5msb1I0issd7ajnX1iFgnCARMLWyHefqC/kR7a2457DDe6ENfKN960tFisGTUI4PjSXsncLOgb
NpcNfvebEpjkmbNIucOcl9F5UCQvME5Y8TQBYl6M3rGum7hnVLZBR3JfDgkEzaniOdpxtmOHAmo6
Ne0PnyXenoGr+uivVwRD/HGm/4rkWg0+hvbo+6nyyD9ZRXsqsf/xY7KjsCvorhjMaVmn5vwI74ng
UEvlAtIKfh70yzDCw1C58sMv1DOkEMD4YL43cz+4ayuXBk0OEQK1WeTc9EvzYHjMlPCGrz/Un07q
e6u0lQNLo2vTfd7+1Iq9vdUS3SRonq+UM1aPduJhdTIqDInXVPtxMdjAukB3udiG6EW1jdGEDFhy
i/U8wEWwtIc87cQu8JJuTbD5Cz0VF78cqjWrM0I2nR0dRl51+8IxnvLaOZD0aI+R0CaibypvR6jC
hrCWnZGULCoDkvlFTXmELxLWqnEgt5RtkDUe1LJD/UCzAk1Uba6SxQFLFJczEzj4CdZywJONVw38
fjVG0z3r7A9raYpnQs8r0YvmAV9f9hQL296NKG0/OFep7eSb3y0ImCNBVp6FXntrTsbtYlJo6VU7
7TNpVbFB7o0Gr0Muy/lg1Q6lSEHymU/p2eRzfY2ob6bpo+XnaNGTWaTBMZcjglOk6Bt14xncqyo2
I3oFYh8u0lVQNOKsRV89aPyY29agYJgsLoqhfa0+DJB16SuJNmSpgtMYxYxnxrtXUVYCcW8KsXSO
PyO4Ry9OyirdL9NgK2gc3vP8inlZNtELWKPqUqSm3i3SBQ2KG4igIB0IevKLkDz9wYj4MKWp4zvt
OVW4zMrFmJQAvpc1ETVkVn3j9nkCv9xxbwAkleukBH+c8XBeJwYbsWUu20tqz+Wuayb0ZLbMbJ3N
5bsSAYUNUzLeT3Nh7KbrOZRhRa5m0bscvNvhUwDVZHzD5gqBCwUlKBOiWJjJkpHMi4PYBvTbtXcy
dYdzzY2t88b64S66RIPLLNC2LU4ib2bW6cXbrAu8XlR7rIhA0BeCDraj8sN7KpRn3sdjL84Z5bTr
aNIw3NkPr8d4jk9pld+P7QImsZcIeHbx6qeJ3PuiQRQefdxofTse9OhT7Ju0iAixBNwh5ym647tL
Nzj4LmIpc2yEjnYfqbT80UkijBOLc7qFGxGgh1bLJg1s9YkNQkAC9vnQS2AFKxfveDhAy2I+o9Bp
0fS/ub1hniqZRaE/cIZi2gjuiWqNj8q3ce4UoA/pznLmB5jn1oazcL6v6WNm/suGM0fUfkNQ3DuM
iaVoYNL5Ux2U9YNTsTJfCZ6zNy2lPXtIGeQ2aje/DBS6fs8Tu2enbO29RynNY+k6CNCLX22mWhhv
vSOnfU1iYlV0VXNbGsDEzZZmDI8dMd7KqwXEK/W25xDJyBRAOLbda1+RZ+3LpR7C1i7ac4AsgQrS
eMW5oLrgbNssPmzyalkRYachx3cWbvXTDEa6CHSynCNSoCtL0GfiXNV9BCtvlfjcSkEWq72orHgD
AKWk+jT+oulSbaIs+hwJz1GxXN50HKvUourbjkbDe0/O8lcEbwHbUDyceya5e5Ls6c5LKV9ZUdrT
vKNbF2c+EuxPFL3vvNmmQslM1L3HkH03cIjaE5UyT1iIsLYyFJHhbgcZGpKbgHQhwT586zYFcCDd
PS70wAqpunFhVLRoGDOh0QfMp9N+TCtvp9nSrQO31LuAmNs6IAD4FjSRWJtUzoR1G5WPC20p65gc
Dh9M0iIrJdUWIZUZOLM123zXtbm4QAOvcKGNyaac7XEH0yHZDJQqXfJsiC5TkCsYkvDBq6kS7/XM
P0pBP1HsL1q5t5u2JEiGjk+3Jv7nnmNH0k19ONgefo7r6d+MB3NrZLxFEQoO2BT7Pf+uBGAISyJ2
CMWNGItuF4s+/YV1q/igFsba6rwv9l7939k7jyXJjW3L/sqzNwcNDjhUm/UkAiFTR+qawFIUobVD
flpP+8d6gZe8rMpbolnjZ0YjjUxWIANwd7ifs/faOW7qmsTWtmJR0ckWR3hXhPLNNmpzXQGEeXGh
RG+SqugI9lXu3m6LckvoSf2U6d1EcKQEZhB3Srx7nV48KLcCvSLwVp9E5eq06BP9rfCILLFAyq+V
cuTnjjIRHYQp9EuYVch7E4J8OyovRpBZFEbG6oHSUvCK+7W8BAyt8Ho65XlYqXodAvB4i73u0Qxl
Cuo/rnEytWxYLG8sP01I3U/GqA8riZDz2UVTy9Ig3dc+niMkrIRopryQQZkPk31qaaPf9m3A4lrW
Fd2A5QBdTNqxpN3ntzVYd4kl6Ip4pAmBQl6gyZOlcLHLu2jHgcu/mkgmm+V1EuJfN/LkWjVIw7Pe
TBAStjFG4bbBs4/hezobULlUuwi51yrO7Y1GJJIvafOYKxGRQ5ImmFA7zatp0btQBcwQLWFBlMKJ
Klp6Iao0fIELgOAy06AQNAPZyH3k9o+YBHU/mHivN9TSgDXbwZlnd5qfTZqxNYCaHDEVYmk0l+kN
5OlzV5X5Cun0NblSaPNzZzyWQU5djOChHbgJ1rx0vvCEF+566ojniZMGOD55Uw7F5F0bI8AfdHXw
s7usuqgCPTiyZuaXNNvMTW7V4xXTA7fiFCp4OTnjKHw1De9Vs/RbSdH0XCuKRyWCW7rY7HN6BPy6
tZgXGSZuZLznOcFXsN4+2UTaZfj7QOXn4RlFw+xOCYl+EYmMnjr39gCVxHUpBupTuBUCxMEgdSy+
zIaNibnPYoOKYTgKkRIR6wELfYuletphtWPprtBLVFN1JLVd3Taay7Bp04s+Cg2WuwxLSFIM60gY
xrGGoOJnanoIC7TptVevI8LS2qLflpwyl9SY/kKgOVkFQb5ngqMzF3gPK6UMf6Z4fQZnwdmPIsM1
biALXptuSNM/IoU2UeDabVuR6dBOu6mZMl/30mPZBOqC40+CQGeUr7A1Ej8iKJO5ZtyYZT3sIXdv
aaoji4WBs6uaWX629aq5tSF1b+YUseBgckCaJ0J/zEbY+yECe6YRlLgml9LYcGYi7cPp0ouh8Kip
5hj+VwS2cTpMkqdOT0nhBCtwnSRKu4hrDflgMncShUzjXWHBikBk9nd5nAlfgF2HQjMsqaVKrGvL
zBAEB9FNr6gK6ANMcLgJF3PITr0ltGPfdU1I956OOcICb+s0OMsNk8NzU3LvXd1aN7bQjuYf34zh
cDcW08kr2ALHfSpp3WMqTmoMPMuJyfCiflNbOgJDaySewhj91gGZSwzYwSiTxwo4T19p76THoyOK
jX6jT058qYftDco2UtEcRfSXHjj72bNsXw9ddnWW++raLWn1bvFE6Qb1EtY4DkfoLCcTvFJFFgLa
R4M2L3XdmeaiJg3zpq8AmJtDTqnZ1Nctx4R1gi+ZfAok/CnwKKJqBvcqYnKvpVHFmz4hdMbNnXOl
6EwbJf4D3VpNqItK7Pp0hOPHNonLDccCZPG0fbak/LRbK7VruhYzaXdxc0Hb+G60cHQ7DbXWwrTP
0QTjgG3oBBRRNEBbckb0W2O8SVyydjLQ6HVUtSQv4aw0MAjeARJ6BoDEmcKk6B5qzsgbUz8LSlwS
uJ4HP4/c9ky6w307eTFFq1Lf5pX+lJD9wNKS9nu78+5KyOmbWpnjBcrzNl1zxtx5ZmUeK6s7OTaW
A4na/jKj4m1yuteqDYbOmJTkaesZ/ac+8m6tgFJHUuLSLYbOT5WxGIAq99CNqX7HtjDZxd7bDPWU
uhyBEqnu3bE/fAzj8YoDBCASs4xu4654n+jTXKaCgNlOd4oLqYl3EoEpIFW+vtggGlXtPJzK+8Hs
sFK54443JoG+HUPCETH2gWV77yE2zmT13qv8EJXGfUCApY8t/QTdrjwm0CfOm5wTqyfA83vFi+1G
1K1yzjMi7mlZwco74L9kexHw+kAtXZzPSXLk9BMeUT5VO0MTb5mo7sKUVKoYfUxYaWKfAoba515G
h4iN6FmoQmtnsk071+0UrQpY6H1LFNxmQhx2NZnGO559UlR0YzyUWj0hxauqG9NF5gKPDLF31IHO
F3FzExJZBrm0e45xkWFrDwc/ju5Y0ocDmeoVJI5u2tFBZ1rYZfipIjXA78qCIY6QGbG2PKghAcyP
A8FvrX5nFvkhG+bnvBPnLfkhszmONP47YEHdVdkxAGMrIA0iS56nUt5wvw+jKTcWKiSTcbcyp1rf
UE3dtWl8O7YBImhaenVXBNcx6hhkW/kZNhzCGdvqRAftZI7oy43oUFmunxtIN3jXbERO9Cc6BnUm
A+UXXXQN3OVBC5nq1XhA5xbx0+4dzE3qB5p4bXP9YDEbeobGbuiSi0p3UfO4t/gGs3UvSYprw6MF
iwHf9Wr2UuN6TEqxom/WoRYfXN/W9SNpIdhnMsxpUVM8WQkBt25RPdejdm2l0VqK9lbW0SIaEcia
nKuIU+CG/m31hHvwMlpUNblC/9T6qOYB9IFQYRe7Bdp0aYqq3YhpMg6dF0yXYUDGloqDdePGchPn
eUDHlR4WAa9otMfXGUTkUcNqcey1oWObFTyhkEWpqrGDsrPOt7uSDGeirzYYIJ/zSB82BKJfGBxH
LMShm6YOWBuYR5lHsmiFNjSkMbB1a+cYupF3VkOM4eRmFs4jhS5rxXGP/JxADVfAvc/qmX2czRFy
k9sq3lJCqJ5kM6nrxRx/1BJiYz1thi6F5YYqqd0gSrJ31E/iQ9Rq9lYZGcQaGobVg0TR+oqkH3PS
SD2FQV5kL7FtcQpnXy0D1vxqIcrrbVNtRrZyWpW+23ZPSgvRCTRadFK3wfH1i/4b9tAiVA0oKUW9
dDYmT4ZQAEBknsnbm60JckjfaZsNuRnYz6lSLLrNmICKfe+ArJBt9ybTlIoCzSdqEauug24287rI
i5JieVf4NRguFg3LOmJPOZH13dOq0DhcTQ8k3x4BMimC3PTrRdu4MZwqW+dB/YCq/3rojXtanCi6
UPwBy5eJXxMHcijmZvJry8VuVAsO3AiZ+8Qu77qyd46uTE5qtg9u4JnbrjahHY6A0zs53xgVhtW8
6ctj088+xrGMPrt47hWWPXTwSEYpumMISEG5eGfk50EGii02riEETRqemEQn34y8Fu9akPqjG1ym
eXhyCooRLeqzSCGD5e2z76OMzKAwIJ7d+tS64lPXj9m6oVe46atYgJlSD2HZvXn6kvfr0SKxrU2P
D5JxbF5HaMq2pBzR4sn0NzuN871mu/lKOvTdnDQiBo6o6t6da7/LsrNG9X7Y4cXEVPFMytMmRz/N
VlFdNhC2dpJE7+3c1ic3EBylrRMJJM1VSD6WvwSynTclUT6Bomzd57yVWT7No1sQCDeEpU9vOTrC
kZHbWdTl3iOLiBpbTpE84BDq2GW+bkL3QXhJewkfwbqIVExWNsgypwj3IhivEskw1JcXTcABo0nS
DaT0DR1JwjFTs6GyQ2c2NZIrQsJjGI86bCIHJfgQQ53qaMQTdMpGgQhalLQkER6wjNj8lobjk37G
fjLrz61M3vYzvo/RGm5qEyWI7ugPLZrllRUSXgx7KkLwbbyYI+WJMr9QYYGM2ygAnoYyYwPqEeAo
Oag4k8npJkcISnWWg11MuTehnmk+9GaFmO+6DLEYf56XXCc/gHfJKWbOyv5glp2Tno0gKKdVVbeZ
eUGvVTRrYfVpc2hdTUCSqJpIqyhB1HSYmlDTkq3VekPjUx9vXhJMdNTfVTs/RpTgxpuWElG1iiky
Djt+OFgXivNnCcPWnqJr3u9Bc9Ugof99Tke32dBCr6jD546j73OQquk2Doo+NFYjLRAopGFN8m8C
qQkQoQWaZ2NPTvRcV0NoXipLOtXJoNnFbppxn8bnIwnI3alvAFOutNCoE79De1QcixCfCOliZKiv
6FjidqlMZKC70tYbesgpvkGIndRUp8thDPhyQVBSqoJG0CrsOAmnhZUHjBBCXqOIgX4q6mHWj/CN
ZpNtzSgFSaE24/0qRhTBOB4ALeEDdCd/ILOyX4nc9a5RSbiXBFC8jrV17TYWJqe+t9eZXcQ7lbbD
yTWBjtTkC+1bPH8Jw6kLP+XJUF1rKYl/KxBMs7E2dN6lax3TFcar7AQp2LoDT/QUNs7WTiIK2yJY
G3kH7Cc1r90hJ3i18zWUNTmkm0be0BAvj6HmkizPatjND2hMXff3vmmM5fpkGXtFez9UymaBibZa
GLxFshO7PHN2XtLsKpL7aMITS4QGkGxUBT6rJDnJRo8YzDHVRMfY0pTIDm3PD4tEzQeRk3za1B5y
HkeND6Tq7BHzljDnDA5vbHvPSLxDDkyy9lluRUsQITeJSDOTknazazSTxIXRm3aDWb1iC7qMDIA6
Rlwfh4o9Hqcj3JU5fB6mpUXYcMg6ahvQofSIGTIo9MvQQ1mPR8O+wMMr8dAWExKFJDhofSMfiUPG
ozLMj5VK30s2Hb6CoomVMtg7VY1xQnkFYD8reSwq792Y3OQARuiydJoUsOFwhxp1POupfN3UtZtt
rMFptkmsfyIEGLtr1PKWAWBJxX+uQuLYnG7Jtk7KF2eh1XiowOVI/3uM2kOgoMwWaNI4VNU0GOrp
SDMO4bTHS9CbjGojxTDtshCB+BA6uA4STspFO96EIkApbeUhQk0PIxoG6BilgnfhOs1JFm51B4IH
7GE32zdo9SCPQsL1aZrUb8GAu3CIvRB3vzXSc2nFvgV4edY0LWeJhA5s1BjER/Ht4R9Ae+uaujgw
26mnuu5ZjEjmHQZ1QtF+3pjFMMxXrgGGEcSitQoAxK2GIH1Obc6fbcyrDXH/bZqA9MthHm5or97O
Y55feGlAu9bDTdk5nfJ8K0/Gh1KaOZsZtE9HGtndhIKCe7+KdMJYIfd78wuyL+OVODmrvFEeh0OD
aj2O+0yMqACmEnmw0iP9iMWnep17j3rgqueLnuPBncu1lsnHNBYxncOyukexZp0hZuxwmNG4JE33
OC9L1kq1QYqBDTflMBfnGTLAda1Tc4GYCJVs2dxAlp737DmSB0TBIIvGaDgabTAeWcDYWLtBBnCv
YhxsigD3JJHTgl1XWwyVfoR6wewzMba77xz6inbddxbOlTEozv9geUlMc5je5Qn3SHt0u9zwwfLa
114+TgCVADsq0rlOUVW8ESloXDCJi3WKoP6mTPMbMOPVoWk0eUu7Y2c42WerSVwfQ/G53VsshbOU
N1Unut6PRaD5sx0mASqaaFZnrh1+MrPyno5i50/xvOlqXTskAUdkEg5JVKdBJydqU7yH925tap8L
PHXr0oMWOpU7/NvleqyxGrBCbPG0sydhkmxyDUcOgxzKqLACwZvZBtLj6LdwkiiAZgKfCBV+Uq/P
KqmMg2FqLXplz8DzMmxnN+XeD0MbX8Pm6dnOF/QZVQQKfSJf1aLxf29UyrkM7dwBhNWQDl8mjb5G
/6kO4g97TGQ093OSPpiuwcu7q985AKkT0jrUC+Vwi51Hm9FTjeNnSE13FIjibUcfhQ78Kcz1iNwl
6PZVN9yxBU1WIKCTNRCjYZt21ePs5R7l2Ww4Bq3OoxHA2lkjgRB6q6EZdCQ20+ip5Dy0LFJetMG5
B9IjL7KBsHYECvFu9HBpo++ZvHzecFhecW3qWy4ECpiYdgnQQ0CtdqK6kFtDaK+d7gKvxbxxMMZY
v8QRLZl1jLCA+O27oXGRnJmhjmcC/5FJ1x96t4KXJ4iMvQQO9im16uGiS/EU4pqeNlkXyjOajO2l
Odbgq/XivWA8+lVHkHjdIEclojL8bEcxCqAa7OW4paJ/PhnMNK++HXoiqUsU2Pu87kEdOr7w+mif
mwg1TDULNuNFvC5NgKX0Llv2P0RQana5BaSwx0FwpKV+BJy572i1GZPK/Lzt1n2D0qFNxK0XqkuS
OM9zAz3rnJb9tspDhLOwwclClk63CWevOk+SRkOWg0fLQoHkN/gs12mIT8yOAlIOYzfYt42s9h2F
N74vgq7Ymx5ygfMtcyLK+dyltMXeppIEaveYnLRWe9BUOtG38mCPALRfqWGaedVb12XeE95cWPSq
6IRjZ2jPtHQotog897TgRj8iUHdVlhQqzVQHa5y6z1mE/1mO2psppltICuBkKL/D1e3PB6CYWw3S
UrmacHKy1MrPS/H5MMzOZ7FY+NfC7tUGHhmDS8zzAaB+fhEUXcEJ5H/k7WpaQEcSoNT35e1r8vWa
//t/vsqyW/7Ev/Ttwv5NkBwiXLxhjmOTiPKXvN39TXqujQTHAEEGCtgEp/QXGsn8jWBoiuMG9lUy
kJZQLvrmSyid+A0vD0J0naQ1qS/gpH+CRvqanEVIHlp3yzQd0ip0T5d/JE18kVhRpq0I4Ob7uJZA
rgbtfFabQ79JiKD/CQ4MOf4X4SZ/XYkLcTcMT3wMQFLgW92AMyWqQdBIUc2rFsEAx6Hc0V+R5lLS
+eIh/Cnj/1K2/3U20b8uaEuE9I6O6MXRP6SLANMZItoOkDjSeNeokb5eosbpd6qaNFPgTmZ0vkk/
90dyuR9+fO1v3Va8BzCsiBXk9i4//+K2BtTcysjGa6nHOtWMiqrIjrqQKny9TMPsJ7f2W1dzbcQV
UN9I4PMW98IXVyOvTRXUQP1K4NZ+1AIw1H4IvN+l19HV/T/KfPrXfXWJOpOeAWiOvsrXV2NvFg1l
hrLGSfKdNGbNV6nzJMFmH4LSQddSJSYJaPztx/f0A8JrGaqShyktqJh4QswPKXy9baUshqWPvC5c
hG6Eg3MASWzzLWgy7FKQrX8ygr51RcfWDYwk9Gxt68N9NQrwHG6T+6FeLL4Cwj18JOD9mVUZ0a3Q
59k3wqG7+PHXZIh+nCnolVELmobJ311zIaZ9+Tgd0yrJ9jG2vdJwyU0jcl3QtMaQQS6R5vvgGOQJ
l1rg7Z3AsOAIqcg+REGn38ErDgeyUlvKZTWYghOtwEW6KFzzs1Bzf28lqMLWKMx6woQm6saYDbry
HLxZyEtPdMXr0KCyBPNuyGs8rehAR6MV+T3WWmgkLkgMkhhadpkby6VpBMAn6B2fgth0JYekP0UK
tq5PqEBx0zEiMPRjboWACyfpqGF4MP0UXYFY6bED2DKTszVtRryJ9MtShxebBoWOje2SaHIGljsl
g3ikokhYjWJfiAQg91KUJeWUJP1uoule+BF7/349/hEKnnSFjb2w50yrsmaEZqbF9o6de3qyZtna
N71H5MogOZr4VWSzsYwGTsxZXXi1n+UZ3fowSjA9yCpxhh397B6KvUmCPVrfGsa6ljnzJyj9IIoc
yZJOIaWCH4YBttxGZGZYiwc4BWNrs8g0ksHle3UhOCwLWey8trVdyuRCpERKzA7VSLJ9Gc1YJy6t
aTTQ0LXU2nUUdJ8jzKOQYEAEvMOIp9ddB3hZNwaGqSOb+T7YJ6Xs5QN5G+iqwF2lBSCcFunQrA3t
9MyRGwTAMPWWePLMiLA5LEbk/lxaadhOdJI1AUUmGdsiekjztqT/wbsC5PqoqrC6QTyja2dTnWTW
uI46CKmQg3uZ1k8auyNnS5pxFF32pYFaiQZHB/L0kowFWV+lRh9BzJalTEixptboZ3gS9bUoR5tz
qSw63QNArdz0pFtxHB1zHbnkRRT1hPC1puuxbYcvrTlyRS5aHp4LpJnaU5RzP4oVIjAFjTXK8eDG
vosUaXo2wjibzjnE0ikZasAqoIr6vn6vyxhg7TqihxTOUJVUD7HfbXgulwJuffimd1opbiV7Vore
WRzLpc6lAZ5A5T8OT7NulDbHN4pAvmE1MnhmgjUN9AiduJjJUQ0WUlU6vwNYQciaqJTeKjUfypaR
53YUYYhC69EmDXRMHbTQqDbMtkZoHSq6OShjnyIOm3cIGKxk3VZ5gA+lmiMYPgH679AdhqfKjOtT
J3lLsw1vI8qsXk+twM2Ilc6cxn42wzbY5bMgdYI8lKnCsEOIzmrE2wnrtu2QDJVwn1eSQyqVGLu0
o/PQHWkMZMkkbiNbzPc5qVVvWPfFC1CU7NlkGXmrDW8EIczvhHYp0bPrsIj016Z1vfeUTLCXwQiA
GOtZ0ym0enWPZBsEBfDD3NZu7DoCKVA6lvkWknlGhSAo5C0dGnqBeoSqxs9Lp76LhUJkn9WzaRDe
kqa/m0Zk0TCQrvXiqIwUpJBeRruWvT7ln+rYtCa8YFZg68CZZJE8iw73EwcDR76bdYvSjWOSOrZL
RrTvRRL6cVrk1jOhhOi9OXqhXISAE2jredSrh0q3BHlqin8QIx0FhY92Mn9IwzJu2S1nWu33tQHd
IypsGuRhOGME0GQA4hEQIVoHlxCoZO3lhmg3E57q40BSDA9HiPhOs4rZRXwdzd0aIb71VLmpQGAY
OYvRK9BocLa155xUHI7FOnLpMFJml/kn+DCttwFKH2PQSxYuFBwOjY6NOSPbhOqfUxZDrZtfUNkI
OOJqEU3iRoTTRdDmlGpJdQtPLTx1mCZ8rYPrIM6/il07HmgUSOz2VM8MCcs6BOZ3XTVdEx9M0VXN
ccw7ShqzHOH/yjIX9q41BpSeI7MtABdeLWZiDQ/nyiDg68JUaRDcNYiD5q2NGjFneS/M/tZGjMZ5
N5lJYo8bXkirfGjN0JfJ0JClXdtjtokhMKrNkGkuHKcWDXL42av60LsPKycEcRUVnLzoGxvNliwv
zTxTCRg5sCdjFr0LidnwvKndCbwhORO0auq68vyRMNT6Oq1UJc9Ycx06TV5ZubyoOw+KGPErCwqH
5PKFz1+N9Qb1cdC8e5quwxmSVS4v+GLz/NR2LvB/RSzXxAtFWrE6UQrsjCuqqUs7zQB0/tqMOab2
oIldgJtc2jmHAh53qBGxmISvdmGgxGclkC0Nhg6KzqEfehO1fQ8/3K/iIb4tXX029xVrH3UyOkMh
7Pbf8QlEp4FmwZmitQ+dgAbkewtnfi9gMcPMEeCEdwgdJTLhyWbqGbnVYYQsMMyvDZtLgSCztAGX
S9icla4FuQZ6FI/WqTRes31QI+pWwYKfapPWelMxf2ZtOATCgczRekpbKrrU4KugN7ULzHYa5YG3
dipKViB4CK8DNjITFmFbI48KcSXuQ91VcjuMRfBAFypAZluia+3ghwbjE2D6Ua0EkqgzMyE6iicO
AP5QwYNsr6Y5m49sABZnaGAH7ujbSdOde13ZzvhZiZm4NcfIfWjDEZgganp3JgnGocFVzLTTNnJO
8DkMFkTwW2pV0j3M0vAc7AQjHJIaNUB+7B3Z5xcluHY4WUQ55Y9xE872E8s31CVwerRhRRWgVhtG
z3kPhWs91bPyXixla5fUAwoepbIFkcwyewrq1J72lh6jOZwbs7AxINmluYXEsTBZ7FHVq5moq8Yv
Ai2miMGraV6bmopQEuvC4rDPOg+7lAk0rOZsWm4rTELQGjbJeGvYleEnaTnTRcxZDPx+z/5nZVqR
9snAT3PRZhzu2eNFEsEGhBLoKJiS35G8tudlGuXGRV108YCQJHK0rW2pkZZpHrrN46B1CkF63Jr2
6+hOXoFlcAqyfVDzcHaqm2ePGktbs4q66ZgeR81l6WSLUSMnTac23GqYPxH0BFNtUeRBzXMHKtPt
zhto/9EZ4DwWmpWm8dr0o7abhxXCqDxF3R8yM3A5czBCDZWkDUqWWD5JVqsAsC1eV3xYsgXshHCj
3QwtzEL2anTkpeNh8lReVL06As/SOnSMiT2pN13MEwLDTRPwMmKvk6feltr3FPlEl7AQJyPSioaM
MXrHfoW1yX4f7Jim3yolyIhkFccMg98TggMbWC0jkxK6e5w85qhX0Fd73D73DXdgkm0yhtiDbTnl
K6AexFShAUQbOZ1TpmuTc/xLGerTfCRsCyNHEkXG73RH40s1iPG5rQvknJGFkv0Uo9wpfQMnjLdu
i5jTkyKwgulKKQ26y+Dscs8LLomFMZ/7XOovOBj0Dl1gN30iuYtWmxbp5hMAcauHDmrVT0ODjnRt
WPzSuDWr+BqMQ/leGa5zYyPBTtG+5ekLQXLYzxIh2JZ0ICDSczYI41XUQKdasRaH5LNMKfaUFKbU
M3jLjLVW4BjfsDSkaodTsiDO0sP1woaiNV5mXKKPGbTlYq0hrHp366SXG1HUBk9Tt4YLSfFTW9Vz
3d5ElKTeMt1Mbj1Za9TkTbaovKeqIF3D45qvSXeCZB+0jb5H4U9pgE4DWto2oGrpMmIOAbEPMwJO
5FhrkAJ6SBZ0mr10LQg/ORgojhFKo1/XdrzdowPUDhdun+DUwiasTlBbxk1+DzdpqDcee0hnY3Pe
yFdmq+iFsyONHuaSNX2FL8d8ClTYPjq8rB6DqDcpcRIQuBGs59TCZ/EctxxDtij8MTqVUfgQDE7F
vadoG649Q5LzQwW4LFEf4K8054EGvScq/VM3SsSCJiiqsxhFGhXHIqY/GBhlgQxHo8qXFTkZUn2Q
sQZ4ISjN1dRNxpmVoyXfwkoiBzOi5HsHSB2zZCU5g50tGZqOT64nx+GGrJQR+W9JaB3Ez+RKxdHc
r+eu6S77PMrxtpiG8lZlniPnYqer7tTQcTTw2GRfwp7Oi62AJgP90MzUuQFys2SqJ+Pk/3HM/R8W
xn9TT/vixP8fIPV13L2/vP/X++fsvx5eVPz2UpRfMtX/+NN/Vg4NwBju0mfD/igdqi1/VQ4FP2Hx
pzxIMcRBFfDvwqEUv3mUZlyPUqMtBHXFfxcO//iRzqy3DZfqwgKx+AdQDLmUW/4OK3YMKoaszEBI
0UZRJPmPlGAiP0Pwz4wcPYL6dxPLmwCaJ3p0R+FnB8y3c8ZbJjUIgys0gycvvjJM2BkR+lyajFpe
bU3000ifOZLdFfWDWT1Y03003Osz5NjrTkHgQapHOgn922A9uTd2+ebSrxnPneBk/ZmO/Y9G5F2Z
89dHWP/b+L/eygqcIMSY78P/lwv9+38jMuDPCy8D4Kt/2RSg2Keb7nMznT63Xab+egrL//n/+8M/
Kfx3U/X5f//3W9kVavk0csq+qkIvA+P7deuL6aXIX5qvRh9/4M/Bp4vfBEOF94ygZk3R9q/B5xn8
wKKQTRXX0vk5w/LPsrXh/mZJ22JDa0opXUNSMfuzbA2uRadsB9AfFQvD1rX/0ej7avBpBuVj6fBB
H4Ie5pkoSrPuKhzVWXkeAEM5l8qtu58U/r4uHf/98R9KxkVShXWqp9XeMdrywKp3Ppky3U/DIMo1
tROE26OLb2VFHNb5F7f+G9Xqr2uNf19y+e9f1G4jo3Q4zjvV3jLqeljKP+ppjNKaQDW7rM09W9XZ
ulaxRoHux1f8OhL77yvy+L68ogFcvbRJ5dvjxsXXMhiiOouyrpj/tcIzyr+NzRFLpsLfK8TfF/hQ
v8T23USSHe1etl3fHYzKCMWO00P4mIWGPaAYiOWrVRrA0/r6PJ8S97pCJ/2mEAXqlz/+kl+Xxv/+
HZYv/8VtpWGvMUK7GsjaKNnS6zLUN2QqdvfL9v0f1d//vsiHSnjEnrzJ8KjsgYz0uJFd8TtSCSKg
7VArx5+Mye89LqbUl99kxN1oR3ZU7eu4ABM+mB2kAG+y618cDh+SMZTioEtWMneKyXW5lOhurLkw
/oW++u5g+N5z+FC0L7Hi9ApxBBFPsbxPp3zOd0nhUtoD3yWM3Y+f9nfukfiwLCAgi9ipIJYVfV9u
iFIutyCu7Z+Mpe99+odVgWiMQsROUu1Llp6bvm8gV+d5bTWbH//2fzTbvjFhxIc1QBTVSABDWYEl
JPD1KoytST8kykZMYaG9cLGNd5WOV6HsT6lRAxkWg53h81MANc6tvJUoUwJFhIiK4X/C4LdHBArA
zMTPfsXvzOkFtvXlKJzicihdh2UqmF3wVdgAWhrQUODyLc3pRH8moX3+LKo+FZseqsER3z3uazxn
OWladeH0v/gwloH2xcS2ZITpMw1RwGkDEZCdrJ0T1Wfv9cfP4nvPevnvX3x8R4WJCPWk3odlWJxM
PQ3dFZK40vu12SY+LBlhTGKYKL0KwE9WZeguivzewWPx8Gu//ofFQg12N+JDIn5cz5J7jRDut4FC
4U/Wu+/dnA9LRYdKOcNHV+81b2pJRUSMTU81cpxfnMYfFotsbhwPVm+1d3WlQ2gRYf1oJMasfnLz
v7MY6R+WCV6wc0CfrN5PjZpAKDjDjK9zJmFspQWh9vuPn8EyJb4xmz/2nenoS3w8VHjAjY6XnR63
n6m5CPesZehml2Pb4Wz78aWWBeJbl/qwcHTepIhx0Yu9dIZxXFtCpurWEePoXHhxoLBw8H3hRimj
xg3042t+ZxAsu78vZ0gf6bWg9l3tvcxO8HCpsaam7tE2+8mX+t79+zDDzWZEJ2QO5T5MqyUdbjLM
UtsMGlIeP89ETCdMoEr69Gtf58OE7ymowDmt8ZOCUS82iP1lsJm7qLj/tc//MOHHytFNWRrsWGFa
g+6v2vKdwFOWlV/7/A8zXkvGCjJ8XO1jDzATepPa592Q/eRhi69Pe//e4ugfpnw5toRp6gki+cqZ
d+ag3Owtws83bnQtjYxnTUOyjc0cCDONH4gZF7R7h0lbVUp3frLkLw/+W6P8w7JQGGEvBeX9vVb1
3lOQY3saIPuE6xws282v3EbL+7A02MDnoVlPbMObEvF0Mg/yOASO85M1YfmY//wKHJC+njRF1mNA
xsi/d+MJ47fsWultQuBzAXifGCspEcw1YX1YgMNVl07psxMgbPjxd/v2hLK8D6sEwuN0Is+j2pO7
YeR+hVU4OUxGpLSruNIG7daha1+efnyxby8PlvdheViqAgHWEY5QrWsd4tRG4K2T0xv8ZA3/3ud/
WB0ojpNIRHV9r/A5+2ZODR2DeL//8W//7QWVCsfXz4kcGQw8y+s5smVBadbr6K10YV8cu5qQqrUy
Y4e6rpVkv/h1PiwPE5FJtmx6pq9Ohnnn1PdIfvOffPj3HvyHtcHMgqSt62VfidKyQ58QjrfEveb/
j7MzWY5c1aLoFykCgRBoqsy00i5X39dEUVXvllokJKGOr38776jMdTojmHqAlcChOeyzVwmDM7u9
CvpaHF/ut2vz21kmKOT6MDjBvRzaVNV9BquefERCuuRIaJLq29Jp+dkEKhd3MHTJoREiEnbdL//v
azPCWR6UrGjPQhzPO1xn72OUKtQHsjA13Wj/+eUH2runcyLRphYTqO9nvRd478cJV8CnT1N40dtp
i/g7r59xybf8va8WLdgaJg/1GZljeUCRdHdgmHQ3fsSVTpLOGtCrUWmU1OnzxvL8o811+DGAg/W9
37c7QZ+j+q8hEndUmEOuD9ysH4OpMnd+jTsRXwL+MsA1AY1vsMwdRUTuxqEIPVt3In4ZeqqWYkS3
T4y9EhIF2qyHv7nft7Ong1oGdEigYkd4N+Xwsy6AI06XMJ48+90JcDn0UwsqpT7Xau/fgmK4n4aE
3jyJXZs0TlTHNgjhCqvw9fv6BxDm8NCgHODk1zVO2O5dg5rTvsNNaFQ95OTxRQZlmsyrdZcIW5MN
oKU4Acavrh66BdLAUMef/dp2ItWg5ivfQFU7lyKChjzpoaVDUc2NLehKpwsnUmcg42DvN/fnYOPF
HaxE4/tFj+0vv293IhWvrwusp9AvXYASlzUwXVr1ajj6te6EKmpqqpFpHN2TXLD3lsAxCKeqGwLJ
ax1z+ftfV3MYxC8w2kO3w0/2Qm+Al0QDWA7B673f1zvBChV9O8EfGlkkvCjTFT5pMY7vfguwcEJ1
YFoKaPDA0xqHd5fq0ZpOnr3uhCne/aIliVfcyGKLsgE8pJPtESosUA38OsYJVclRcrgOY3+G4BZ2
qxomABCrzNP21av92Nlh+bZz2MX2/XkyesdC3E8f5p2UNzLsV+ZN7IRrKLZ56VtMyn6ophZoNwUr
h3hCpb3f0F4E/n9PzL2cE8tQa3amTQgPBtMCfpqiHhLOkn794wQtH0Vh8W7fozKmY3CSM+EjBwPO
b6mMnaAtu6kCPhXvAUA1R0cB1umJ58Xg+e1O1MK4qhmhA+4uk7P+mIN/A7Pw9q1fxzgRq/UmyBoA
1krLHXZ6wFP+jqGyK28sCJcZ8sytLXZito+gVGzXDT1Dc4rAhfITtwPwYEqccZL3dgCCqhkMvxEG
lw5/7t85caymhUEwoLGvVFAfo3w+rHcYncJ7JRhMPnkOtxPMFnXCC4zasDMGmzwQoEnuJQql/ZYK
7oSymaKSKJRLnxHQ4k5roEfhAtb4Hae4E8pkzBeWdFhEtUTNL8xoxgchN8/DGnfimAZAmDBUlZ/3
qAofYzWU7wBtAQ3Za7JyJ4qpAFaU7UmLyjX4ORWoHzht0Dnd6poryxx3wlgDhzGxBg/vIQyZJFzL
Yyi1o9jMp2UgA17lNUq5H7Y+Fz2MIovxPZRwqBStmwe44BePsO0r+aEHKbg57qhXilNrApRqg1B5
yeZMSf1PY5fyvaGo4X2NLDkSTbO8CAMBdQCXtZwbmJZPI0xUfwyAsVcgWoZb87mByu9zvbUoqhug
7dZHGVm8YvA4OdclZN13Yukr8hoVSkuXbUU7LhnEc3AMhoi54b8T+Ciz+0mY+M+it0m+3+wOKXcU
wz7wsFdMfoHSCnLsG2N0mabPhCB3Vis9AftOlepwkbFQxnRggCMr9BMV/zbtLINZZj01ANcCpJW8
yUcdtzf+8bXRc1YyKNaqrqqK/hwDMghi83qibdfeCPnLDHvuVznrGEexdbs2VX+2kxnggQHp2hGn
YxWnKOS5n0e7fvKb4s4KBvUWKoHhe3ZuJVWfQbsvwXgM4CHs17yzdG0TNAcWGt0znB3sMehEdCQt
PPRfbv0ClXmumy4lfH/v4/DOCuw6kfY87AwsYAnZS3tXTlPPUwuU8gDj7wgiWYLiS/1I52jMM5S0
jfAzRMHFdqbrfrGCg3ahG/1OFpGz3rVhwwOUqLXnMlo2aNYNfHEOYpb6+8s/+cqs+09NXm8r+LPs
7TlCPiaDbtYcYPZya/u81rqz4EEBvK5w62zOdYsyhbwgydshHMWD37c7610ODJ9ZAdU8a7iE3tWA
LWe8g1Ldr/XLb/rrsoGqgiAeQgium0J0c7ZPA/3fUu4suNH+lb3+3xqwv9oPoL9uYR4wQeDeEBhs
adCu06hqJLz+e9V+8fsVTuCHEEQ3UV/iV/SKv4KVyv4RVS72RuvxlXhxor0ExQvZstKcNS9gkreE
o83Bh0ApRzPXojv0GiJuz0hwQh/e2nwGjjHI4DDQPNZT8L8qsY3fDYE5gW/B/JpQxJ9n3d5uGXQ3
4/0yws/t5UG4MtTMCWKgjfAW19HxTMg2ATqtZMFPMof69gBDr7y/0UNXZDecOccXo2Hhm1QaSBlA
gpf7BoJhmhFQ7r6vMELTr3g0TdUDiocgp2tp0oDHw6qZP2ych92buUSd4Y1PuRL47DJh/p7cOOiQ
CrCJczEM0SeorY81rDduzLprjbtxj6oDHPYHNA6rgfMuWXUKwRHw/HQn7vmEHhEjK84N1PmQFGM5
/N42g1A3tuJrX8+edo00M6e4JCaZHAk5NYA2HAQq5Y4vT7VrrbvxDoscNZgoyfIqjr6tW5jA4Tuw
X19u/Uq8MyfeN5VTAW0zdr0+Dh6LrYGZTl9f/GzXvh+WO5jXwYL+5f917Zc48Z4M8dKAxigzsKzi
47bsGO8E8MGXW7+ExDMHIldGiDqlNjTwiDpvJOfVPwJO9/oh7HW3ZgHptDkhRbZ2D4IE4Y1Ze6Xv
XIDcBP+lekiWPKsCmLt1E49QzaGrIYIoLZRNypJ4KU4v/7orfXcRgf4dfssmy7bkdZCBagtITQkz
LrjPMTKFN1a0a//g8iP/iu9y3IDRbIIgGzu4GMDBDXWPR7UNynr+AyfGIfmgo66DPFvivPq2qm5/
T0aSePbP5Wf99fkDhzvstiuQcYYeFxzQbmHhRW89mV/rHCfCwbBUMx6m+zNgOQPMjRPSf8X1JYj8
VhDqxDi4ClBjJ0F3llv7dVmwmPcxkOt+U8cJcbts1UqjvTsHZJ/f8n1N7lDqIDyH1QnqRqFoqslx
RQVtMb8fcT14Dd/gWxq1Kx3vigCTolWc5IpmIYSSG+5QVTeeIjZEXlJG2Fg8nTYMVsMMe446ryC8
cNCp8vUXTjywh9og4/Jc+FwtILC665SMAA4A/VWdBQlRDZ5XuedvcCIXvIwEeCbRnFWUXOw3AvPY
roR+QmXr9MdrCrmOItqKki1YUc/AkusHI+LuTo2m+OnXuhO7Ob34Ism4Pq8d0hkw8NpAGsARHY6A
fv/ACV81znwAeq0+k0nMX0B17D+g4gdWfH7NO9FbV/DhVUG+ZV3U728oLN2mUwdNXX3n174TwD3N
9zkup/psIWFpD3Lv7CtUf3bxje+/rMDP7Jz/6oT+WjuXzeo4hjX7ZXp2dzOJYG8SrDtwQ30fxzcG
+co/cXV6YiwEYBg5xgDVVXgLj2YFw0J43VUHeHCzW6KFKwuGK9SDchS+nGSrz2BzRqd+HWCdOMHa
ymskiLMLo7i/BZpvrM+dREE+UE9Kf2zrIf7m17wTyXRJNthGofltpD+HEjmWYoj8XtqIs/22qLxD
zZFCkE2lfscuI7EP1a0Iuza6Tgivm4WT+YgEYVEOwh7Cbp+3iwvg/CmpQxD6/PrHiWNA/2DRqIPq
HJPSAOwsZVEcuoChKtDvHziRHGyrKGsuy3MNCwM4V0PluWz04Ne4E8ZalFLuUP2fUdRv4ACeo4ZV
7J6JbuLsw7pBFboqWXWelxgiZNSR8VddCWN9r75HAdvTnVIQTtsxALQ9joJPu0qCx3CU9t6na+Cg
9bTxDYLgLQQB5Ez7MDiHHe5qeD5kn15u/YrgEaz6p80XgQiLuC3Ks7BD0l5c9eDiKBoc4hb4C0g4
dc7Rr6kpVPUJln7Bz12FcPVLd4kc9fnlb3h+XYpcCZ1pglUvMW4ntpmHn3w1zRtwFcVnv9ad4A7Z
uPAGr//ndo3ovZiG6RjtKGnya90J7hgggI0jwwHIGvhYQC/xLNmbm4Lna13jRHXfBoyIFkMeRDUY
0QVeo82S917PifC3ejr2Wz7wYgC15Bwm+R8+wfgBOZPy5NczbkjjVSMyJfIWw4zsPsmRtwCQ8FbI
Pb+oRokT0mreDezLSZ7lHR7SUzhU5qihDECqyvsZjvBev8GVwo1RRKFFmTAzgRoqsjpR03SY93a6
sfFfGV5XA4eqQ/jYFhYQSti+4HkpPETjWh/9Pt6JbBTL4OrUzUFmywmFdgq+6/We+0UVqhuf3ikX
LKW1ROMoHISHZK+bV/0ecb+5Iy+j/tepa2z1uoR1kGRlNVSPbLPkfghgAOvXMU7MKry6WXikJNls
VHwn+B7f5Qa2Z36tOyEL5hFvmYFvOjP9HwnjuAOsEP0yjag4fdoxtF5QigK7zYx2SfnYqxWclR5u
2S9/+pWgkk7IsmEMuzm3SNZpgYKqCK65Bh44rcl0vverZwc5oYt3PwuLapBXp5jR87KAg9FPN23l
LoP43wM7jDKe9tBco4g0qYGcBkmoPuUGcKdV0e7GI8yVHhLOZhzKzVgDK/IsqfCAC/62hA0yRJQL
hWVSCCTFywNx7Uc4oQt4CSzFUBKUxQs8/EE5yzY8dvstam4hu5g3bOdDddmyGhg3GPCVRQ4ijN+n
O6FbdTU8KTTeFsY4XL+BwqvPtmTmnV/rlw77a2EQQMS1Vc3ybNVrBN87/XXaQWLya9yJ3F7zrRst
Gt+CksI0Kf8S1cEvv7adwM0BtcABoS3O2ubNPWNF+Rj0UEh4jqkTucneGys6mmcR6X6TfbhvNV50
/T7diVcjxyZmVZVkCTxsHqexC2BKB1dMz/ZdNdzACvh/DXuQDc3Gv+RVlPxsG0A7vL7eVcN1UbQm
G+jLGQCQ+hFGxNu5nKnnHutK4ZTcV3jZYRtcAX+4Vw28YuBqON1YbS6b6TNr2cUP4+/ZTjs4fYeV
zjO2KXbcoQzBogw/pzvdqPXYlk3sd8dwJXEUXipQgYyXbQXFtnkFVpqtqju/EXBittrQ3XDDC7JW
UwDtG/FBzTdvpde6yIlZqmUd1BBuY/IQ813CVRz0mWVnBkxD1Gg8gtJX+pXiwKT46XDUrWbLOld5
1oJfc4iiZDkKaCA8x8AJ4ThZdhh2opsG2DrC5Korut9DKHO/s37sRDFXMAjbBSQcXc3IPfw0q99I
ShR+VzhXBgfAcb9ERmH94fEHeMr3h3zZ/FLEsIh52u/wZyVNovAOR2U1wJ0prI4tn2/5NV/Za10V
HKu6uK2jMsjgtsmOcCIURzgBMa8HBvz6p98OgvrAFijLkP9kw9s8XmBc2PeFV3obTsFPW1fCjho2
VDjih0UOBtrawZB1sCF4jiiUFbXf1HRVYgUK7kuRY+6ECwWIqSzW+43E4sbMvBxqnlnlLm5Cf69y
wzoALYOy3awCOlvhkqioeWUKmLYea1UC1d5NbQBuhmqa+ka/XRtzJ5JNEnADZ6wgK+li3iXJsp4h
P1s/vLzgXftBTiQzA95nhNLuLKhk/QcYLf5JT3H4nuAwRw4L6JhfSNtu317+b/9aEjzXf05kDxIu
jbXF3t+DpFte0ONwroRICGg5TQb1LowVklFjMvHwsQxQmANzfkuTO9kz+JnBNrUC5su2yWlvOgKO
w1xF5tiCYUCO0FHEq99G7KrNxmlHiq+IgkyZIvoxmgYKSSJM/+XlbrgypK50LAmBoYbhLk4psJxN
wUaAW3QS+pXLwpzq6RyNdIsDeTTAd9Ysf5Ko/mcdAOLw+3JniWCyXhRcI3DZJZs6kxXIUFq0ngmq
yFkiBkXkVECGmwXL8jYG+ySvOr+cM/xlnvbKBN+jdRdLkrVr+Bv0nc88H/74dYqzKKyVkYrJBicS
eBim8BHY77dB+ykGkMV5+uEoD6020+PDZTj9rmj9qY7HG2e2a/PQCf69GfEWiBL7bDB99QCkxXqk
YKR6vVRE/5qU/XX/6Rch45x02GerPvrKRJC8QwImzrw63dWF5UCfrLAwTrKugO+vCrcRjCPrV9cY
ubqwbTfgkORTkul4/Mfo6ce+FH7d4krBsOC1U6ehnglxyfrahR2I4sXsuf258i5ZljlO9zrIQiOr
z1WZT1+HKhd+JwTmBCjsF/GYRROcKmVsXiNf14Om17KT35A6IZqIooMaOpcZGTv+EXbO/VsYgGjP
CeNEKUXR+NoFmOyj6UFeDZKyfW006fyehaDCfxqnKqBzA35MkBVxvGfjprc3gPr2N/qGXnbIZ3ZO
V+BVLXgRXYsWorHNqN8CWoT2tZ179qMM9klnIGi/o0SfoINQP/MlWUAUBs3tRMt8Dw5gr9EyQ5XP
7wq+QOMpjuYGhkbYYe+g0+/UQeEv5mjtyD9VE1zub3z1lQXGxULU7cZnvSmZ7Ywjr9sHydgBArp1
fkd5Vyu2bcGsmkpgq6siIAKjGTyufm38ItXVhbWwia5Xu8isgNszcMLFm3wuPXNPrhCskZc73x7m
mdjxzNdr6LMUt/rOK5Sos083S2jBbEYmwezRjHqWPD+RCsRsv9adZWAxAla1iucZ8gn6TaxL+bFk
dv/g17q7DNRhJ3I949vDnaZVEQtQLUCu9GvdWQaELFilNiy/Ar6KPwnM/u+oLvOPfq07i8Ac9StA
kjhOw5vqS04H2Ecb0OP9Gne2aw3AA1EhTgI1IcC6z/HHNY/8ZH2wLX66fE1x0IN4iZNdgLKAOwHH
ndebnflnr0939V9sKSnIlzjZJfBszBSqi1INm9wby8xl3j2zNrrqr80uAY/0DAFnvpivDJ52P6md
AxhgB4NfwUTkar/APrHxtCYy29oR1ui8g5c3Bw7Br3/ceFU5zNs7LkE1iX9EYftdKL8iz/9QpFb8
Ra9G4+BrY/GqaE17D7d54nfdDp1glSgsGOIGhzyt1uDObrRAwhW4IL+yosj1ZFtrzowIAOPrUPF2
BAngEeUSt7Sy1wQF/1Yb/XVEnVtojOKwwdmajO0pWeWGgAUSrku70MZr1rIAJMkxKJv5XvRt2504
aFYrLEY17vp+Q+9ENSxXcCceV5mtQUJOeLTp0hGbsmfrTlgHczwCCGllhuzL+HM1uz0Tu+x+FwhX
DKa2cKvA6JVZFLT3caLZcYhXz6dPVwK2LwFVUYNcfl+yCYXt9NPczrVfwLkKMLiWLwkdkR+NVDKc
ZoFC4i3W+Q1XrCvnHteHzfaxDcd8whl/KDY8rip6grH+F68J4yrAULyBMnlqRAaS0tQcdlW1sCnv
1TT6zRnixHSxLrtaollmvenhQTuV6kOpGvPJ7/OdDVgHKCO1FFxxLsfyDIlLmc07G/1uKMTZgJGJ
A2sJVNnsgsAAw3dpwSoAX8Hv251YtfkIS/sY48pHkIPjSaOIBxWaN5KL12aNE6tTB+9fOPGi34V8
t4FycOhi4mfpwlzdl4JYhkKmKbILqeor5N3s/Tpr7XUQZ67wa2SwJtB1HEPfbav3Ajya7wnrjdfV
DeS+p2cTSmYCyG6J3VEmUw8TjW35HqsK52afYUU5x9P2ycRwuQKtMJMrQNKnCnfQ4gBj0eKDX/vO
eZnlZSiiAhm5Ts78exuF4ye92eK9X+tOuJoCMHdDK1xTsCt9BBxYvisXbb3ClSVOuPZADVaS4bwM
EAIoWus0pcWi/fIsQHE87fk4txEHaFlkPXyoTxfG+6PS+fjOr2eccB1yALPrMgK1A4r641AE7GiD
JvSc8064Lh2W3+myP2nOjiqGsxPlZPebkq6aK2L71tYbbrarMmCbj3COugcZqQ8825dPO34pAKAi
+rK51vrLrofviWK/Xu7150/jzLUzAwNctTAczjMzVv1XuAxbkAKaCxE6GUu/Uy3cT55+/2S7dg1q
5IrWBucxA3hwCn6V30M8czVdyMyNEErGIisIa3DVAp16uhDf88VrI2HSiVkR5HuletwmwBsc0qVU
2ZR4XuWYdEI22kBwn3chMxPJujnCextclkHLyM+lHrSKp50/N6NszShx7BPgIQ+aiEOZzMpzajpR
24AujVs6VhwNF9PDLJtvdA1u2cI/v8cy6QTtxOZaDxtO2/sajrC/h2IPFqpeCSPm6rmGxsAVwCBh
ZGwAGFwXxMfCjjeLiC+x+d9rLnMFXbBujVsQ/5KsapKyOE91qwCCAhrpbSB1kz/IENwFuPsPX8BF
A9iuBjgbzK5AkW+JxmtTODNjPsORM/xWAD4Lv/AIWPka+rnfW94nHIL2dvv98iJwpZ9dp7RBzWxR
dpNZ16P0ENwiugNUNeY584sgVxnGdYjL5opj5NYt02e68+5nZBY/IfZ/GMFyRNayKChm+FC+Gfg2
objF/vTrGif2p30PYj11MqMzt3dcVOLrBO8crysZE07wyxAbKYHMJCtRXQe/xG5vRGoSDQGI3+c7
wY8EBW01LFYya3r7nUcx/yaBFfzs17oT/C3IrniDhiRSbrb6tQCOdT/l0k87xIQT/TncVaBNL5GG
ypvCpEUNtS4QdBWXfmuXqw/bqRi3pMfGESgUlVZspHBerm6tAFeCytWHFYNIGqCE8XremEODp2MN
kwqvfnfFYQm8CGZBOp7lg1Z3YhwegFWI/aaMqw1jZbcVSx7wDKXPK94CwuHTxO1wY8pcOW+4gjC1
AsJXtSNOqGsLivIShE3aVkMyplgigm8v90/y/NobO0HbTgAClxcAHNUdv1+BnvmHmnEiBwCh7zrU
afR2/VjOYQ7bHuWXqwaF8ek+i6J+eHrbgWcyWO1DosDCTddtXf2erAANetr+3kQx+Ig1Ry68welD
kp1/n9tQkdPLnXZtvjrBDOd2KDMkOo0gv3JgbDCgLAJk6te6E8xDNEQbvUitGAEIGNzz32MILKhX
465IrN0pds8ejUcRXNwBKWy2KFWDiLySOMzViYH5BlDGhqqBWkj9FoaBNgW5fP3h9/XOhRko8DVa
pAQgtmev4ZdvjyFYs3d+jTtHb2VxG1xrEWf9vocZ/BXbzMBbzLP1S5T/lZKN96rVo4ziDF7YGshE
9r+8Sfw8m5grDqsMG3pmwiibVTucVFtA68aWd3794kSr3vpoNzDDyfg+v8kZAVZWl7cUSf++Mzxz
+HN5992AE3c55nG26Kjtz3j0NA8mBpAjpVYPH+DnZEwK5KjWaUWbIE8B+hzn4+UFJILRt26GNKmb
XqdCbPY1QA1dkFod5G+V7MgKerisS688FuNO2LfIGKhgsEhQxpCt1TUMYXEf9CuQZNwJew79P7Rf
ZZwN63iHvfULsKR+H+7KvlCXmiyWI7O62pxmSTnMGdiOt9Kq9DIRnhlCV/YFLvawRxYHv4UBH3SS
e6OK7/CVm4oDcOmA0s5VEL6rSDMUqKjmRfmwVB1ut6C4Diw1vJjJKQ7nLT4G0FNvx0UM60dKDTGn
Zh34mkogOdbTaPftF8G9/BjQ+N0242yZhl2gfopOkdFLlchckdlYQQQGySC29F4UabVtZdpT7pmQ
i5wlpurBl0vqiGf9OP8OMdopchV+BSvMVZk1l2Qf4MI8iwGQTpUtPiah/O21Brgqs1YYRpIRV+9F
8ulVB8d1jBWRB7/WnRUGSUQainGMYbRVmrfUBPzPBrzId7/WndMAr6ZaWC4wpEtEf60NvhuQ5jK/
VTtxdf476wLqE2dQYG2Ml0jRPrJmXb43IIg3p67MwX4PobP8BG2wfKO2do9e4Xbbma+Kd3Dk3FAU
/bG1tHtTx1KPR1xq13dqLEpytHuz2bQsdhkc8Bg14QWPzOsbsAi5BUt76esjMsp9dzQjzHD8jgeu
tg01N0UV5SigpQTE3MscMhRuCF4D4UrbtiK3kO5QkTVsDGwatmoOD2FZeVIZmKtu69mSQGeJfPdk
oijrYdxxquUo/HZwV+CWNEsB8gLhmZUwVlMwhX0AWrD2ey/FVz49IOwwZ8NWeLngkrr4veoRiSdk
pYmfdwBzNW6imEezrBvHxhWJFOsqLuqqHDw7x7lHgLtdVHts4iwvcRQBMbDovpcgLXs9PDLmrBC7
mPEkCGpyZlUx3LOSm4OITee36LsSNw0YCtnMhJWz3fHUg4eMh37wLGljrsIN3CgAlomMcJ43eHSH
y2MK7kZx4w565ZboStHkBJqE6TBtoomM0WErO/jYgu1cFQ8Nn+M/XqH7H0HabkDUXvHKNtNh+Qjk
esng2xuWt17xrlxDXUka7Ku4bRus0eMofo791sLPkfRkPwDiHh32vOT/CNL3v0AspxLFvNLPIp+5
crUwEHiOx66crUlZDgcVwpw47dgY/fNyx12i95mzkStYC5ahK/WKB0QLs+QgLbGaikNkbfK/WPTR
px0ahi8v/6crl1LqXDCiuYYHcznybGm6+i4u5/FHYsLRT7DCqBPgME8WSKFQvCUG8XzPgdXBu5yn
cQ37d2v963bUST3tilDc2FccTA+NCfs3cibINr/cOVcUMcx1MEM5RRUD88cxzrVA9UVc2D9lT6Mo
hThxF/eFLdr8dQlrxy94CreP0P31KMytQuVXBMCoc0poZc0wt3ae6Xr6VefJz1F5OkgyV+Q2B2Er
pV55BhVs/hY+0l2GJ33it7a7IrckihTmME6tdg7LRxkV4XkueXN6eWiuzFtX5FZOalu6LmSZnJPl
zVrW48dE5vWNqLiyPLryNhbF9d4VFYOoRLf7oSyrfjuibsR8H2DkvfllGV1SKcyo5jLpC/wG3B/S
fKg+RlZzv2OTa27WRgW3dbGwLK/7/FTU1X4OdeR5qnGFbnmbb+EcdlGWx3V4pxbSo6CSeB4LXJmb
hml2H7RtlJllUkO62WA8L2Hj+5zsCt1ipKRNUKB9nQTj650TqMFBmruxalybmk7Iwk1oCsuijrJg
XGIIkqJ/pguD1G/eO/d9fDmcZUYcadbK1q/CpqpSNvbxjSe7S0bsmX3HVbAt/baF3YK8N5l6ZQ9j
30zxAT5GO7zBqNTR3UTn8Vu5UPPr5Z9zLZHjytryHBQ0G0oGyX6ILEC1T3xKd1SA/Lmkpl7PvVTN
5Vpq2vku3PJY1zDxRILwyHLCptQixxSeJt7RJbVd3/QfZjmoV01ekzbFvUSsD6imw3P4y597ZV1w
dXJlXdoL7ZBlaxeaLY0hu/lMIEn4pYfCzy2cuWq5qRU2UWTFqgA6+XEIp+gQdN12fPkXXJmcrlyO
1lHQW25ZZle6nEc2q/cc5Zl+a76rlWtXKeAcRGgGr5PhCOt789ANY+V34CbOcX7VrBiHPkLrS2tT
1tLqNQs8hfbM1cqxGcqhWHQsg5cKu2dNQt9Lm9yqt4mvRJazKCw13ktGeGtnnU4UznJdo792dmyb
FKUxc3+MSDz5sa2Ya5o2wTllmhULs8H2mPpAgatfcmG71xSirnYuLkxeb7mgmSzhK3aKSg4SnTbt
dMuG/Pk5Sl35XKN6rPuXWbQmSX0GVCA/lpBWeH6+8xqgZjKIYmIEj5JSHsooFkcMhp+SlrriuaAa
O+QzgYtfS2FOe074sVWD3zM/TZzTejttxRTjpT/j2N4PeAKDJaeKvF6QqEsUbYNWTBbI2oz1Tfe9
Bq4vFTnrP/ssPNRVzu2ybCLVkzCLx3r5jKx9/brZ1C0y1PM3Qeoq55ZOIu3VT2FW6AF69W2Yus+i
iPIfcMcYgtRMQT6nwVSQT6QcliUr4GzqpbGliRPZFaN8r5c1hFxyxWsHHEAPeJk2937d5uz3K49U
tNYmzCLT19nQ8juUvfmds6grq9tNIWW76TBrxnn9FFU1v1soNyevT3ct0sZe0EQofHpbiOp/pA93
hepumDT4Ne/EseVRt4EAgt0AKf8vpp5mlKdS+tOv9cs6/tfVspzlonECIRloyO2dQnYKj4aNn/s9
dRV1DNt7KGJJsqmCGDMFxncCV9JyzxXUFdS1u4SjVTiTbG3D/Ci2coXLSuKnG6Guok7wsZggKQgz
yACqX7qMOd5tfFOa1NXTAWPF+6XPQ1jrbcPDCmZSNoU18coJUtcpTfAat9BuxcAGWnweR9b+tk21
lDdm5fP7PHUVdSJoC10pLHOVgmllSoKk3dIlgHwqHeup/o5EfLz5BZgrsCujKSjgGIWdbGf7Pfww
9jfFsNwSZj2vr6Ouvs5WdQiGUEAynM+39ZHRWryNbbSDCcD4UhzyWXTDiaAIhR6Hf8+qXpHnauWa
RTWL7jqSVUDlvSHMFo9mLkevEyp1hXJWiEWSAtbr8FIr3vYTsAntvq9+k0s4+/NcqQJuYRWM3cU8
ngZe/gJ4z96YWtGzR0gALJ4uSXwY4PlsERd5tCy/p92qT9y0t0AT11p3DtdDJ9lEVUGzUUUkBTCw
PyRxd0urBYTUZcf6792SuljRAA/rCu6tNCvB4xyhBlj6nafwfarbOYWUax1OWwEkwT3ZYaV74Fuz
bBeNSdAed0tj+3GGHzOktTAc+59sLTNpFe1IPvBVJPSwj51aTvnQxXkKEm0FKSG3cfVok36uUmjq
BT8mZsjJYRKodDogLzwnh3iQYgY4bqjqgzQN3Q/FVpM1m+q6N4e6n/o942xh8zkpcBo7zSufZcoB
yJthQzx3/d3OFMQq+27J+ICS1GV8NbaTng9NjUe7d2MBEPeZV8gInMrZAsfW0JjHaRXUlL6abQk3
27JYbIkM5tDM7ypQUb4SnPLMDz0DTI2G+VIe6LwG20HVljS/2RLZ7TCppVpSBX/B6kNSTaRKyR7G
Udbg+rumK8Qu36FmhY9TbIaWpTlpzP4gdosJClwdylM+5l0IJ7LG2Go4cxGQ/BXTgaUHhZymfc2B
eKuPO7F7/rPr9EU1gSV+o+nWJDIBNakZm5/whG/+wcDJ/JQwOoa/Qpqb/A2TbYw9jddbkw6BCcJU
ERLhfp5PQ/swG2QCDxuMnMkZ9vtsuA9hGdrjE8koD6EwqsMxJw5/AsYY7YcAlENxqIsg/EB5ECXv
FNBT9wBCjvy8wxS9OErKtvyLpRFZXo+U1nh7Rzaw4g8smOb8UPUFiY7ADXX/q/Rad6ci0HUCj7Eq
NG+mBvLfA9mTpTkZnCXeFmsD9ldoLNvP1lq5pM2a5+b/FF3JcqU4EPwiRSAJsVxZ3mb7eW1vF6Kn
3Y2QQIBACPj6yXeZiJmI6bZBqKoyszJLuJXZ/TDXI/ukWkbjpfYhrNbYNHbXdajkO37CBnouuEq2
X0O4bu+NnH8LNKW/NYH/UTEOG76oYWP2zfRue+nmNnz32zSrkm0hxCqOq67PhlYRWDlTuMRlbRex
wsUReU5hN3tqZ0wTADnS0ebjzLYXBi0JO1XNDMRkEpEXp1YawwpqBVAhOJI1U9bIrYFcYOuj4RRR
Kx8QBt2atxB2zWmZjnL+gCCza4pti9T8qfhQNQfuY7MdxoQm7EVV3cIO66AqddCgq3Fop8Cbl4TV
gp45kq1WpCe2dirWJAmgqxdkbYoQu9Mk66Z1UmWacLudejuv7ZlHAkcSZ7du4EM90yrNE9zvUEwQ
vQ1ZK2OglKOakDS1zqka8yYcaAghSOtZQTD5X+XupuTFm1FdxiRJ9c9mFxYf+rgL1F0okZaCdlBO
oFht9E8BSPyPjZF4pAPv1jLe8XZPievcQx1uEd7nvqqxtFs4LM/LHjL3JQQeTa4tdMKIx7Nuuzcb
I18u1jsMIeAsHz0i0bnpsh6WVn3W+aEP8NPD2eIqZyRmFsLjOz+kiTP+obVzGhR4mVVS0knGP1Vv
Wve1YeKtCijdkvhAUzvcx6kDFgmmhPzGAgSNclmvLVCtphnSgg001WVA5HKPqCow/KSD//9d11ud
Pt7yfDub2YHfwjPrEdsTW2inV4FHKIswCVoCp1NIWe82t29tvkTrCpspSvh/zuITx47OeLtNehrJ
8ubmOB68xJN/rvbGhyeOSNzpLgqHd6lJ2TXL9juoR7wXA2NQXyQ1kgNUFon+5rrZ+5glZehIiERI
s0bdBQbMtcYrS7AR5GCvsd4njlLwjBVb9ocRedj/JWvi5rsG2vXlQzlm3IPqGrWeW0KFn27VIW5o
FvbGAgZOJASlwV61Xb7G89Ll0VxFH4kAaFmSoLM/QaV94QiQD7z/G1U2l6at0mJt5vkYswG57TP8
6aO9/74pRTLl+JhLq//JAArBDDELUP0n4rOCx96Br9j5NNjHKpplwQiZDGkedK7JN73YDNOYeAZM
QQrjoZ1e08j9t83CwO/Ef1jEl7Esxsd89TQZczhQmaIG/5+30qMdTIgocWRkjUcRSozZXVzfKUkW
nzsbkUeklEKDPSU7HqvvsfWdTUEo4RwEpUgGnbw7WerzGoG4KAG2LmPreIHctl+oYPKy2p7lAVwV
66yu04d9NXOdIfKCFgK6gAUuc+TVO/mbhbT6jSgk9hy1ERLWFzJkfYByIz3DjR7IJg+7aXsZp3n6
QuKUuxsUCz7bQU5fPB6q3DbNngdh3L9Y2+EXbEl64nT9NGv84pA8mXWx7fIwklEBJxiW4VCySwuu
FFr/NYaJsFK/YN4QP9Kl/yZdA8h265DgoLx/WTtsGUQpmQpZwYtlHCqQU3N60gugUNGCgeO8eu5V
+8xbveZJHc5H0s/vY7N/CxuwcsUW4NHAXzIjep4ukSI44UPX/CVzJTJt6mcVhb/tHD0iResuTaP5
YFfzuO9rOmf7EjR/YIbD9lI4nf5SaVgDJYKPzL4spejG5NROCFpWA/gaPo5tvvu9+4svO6L5ru2f
vt/hkRYk3QXNiS1bae+DLUGxQkzFV4jA2O/KDWfO1se2s2tO2yC8Rr49juH+rLHGcEahCO7jSO6H
RTCbBS7xL27dli+r9ZYpMic5vjH3UHE8J4nuIzONrg59hEkmkC7O0WzIj6rbthcDQcUlJji+DTyi
i7Hq2yyo4fi9LHY7zgP73usID83LTKTtlPW8O2w9nIA4zBWPfODblZKUY7WpmuoMcrw5rxll37BU
cv9Jx/+DZxbPoUmajsEQf0DrqE4TJTBaQTD9SSLQNeNxuJ+ibRh0FodwjcaHhsczsy/ZpAgcQeQC
Dt3UPMaV2uIsSZP6S9coaHM0zZkcjE1LnJEyqXtbyE6y6xxI9Tscp/Fhjwgrli44hHE9XkOGZnKe
24tAo5bTSA9lEKkAmWIdWiS2hB8T5BQna+SatWN3xmQs7ivvr40kb1qy8ISPp6S1iMvNz03WVXTP
VhGwXI/yYufqrar1knPEtOearlPWIqMQLIVqLj4IcHM7/hka95vDwiYfIDtsM0/XsQRnMP/GLmdX
9Alp6sz5ZjrFGjct2ZLgCrOx+JFTGaJQ7P5jh9K9WGQ/IRuHp9nc1HbI9815lW+MTX8bKHyaInBT
3+S+jWWBoAmTzbACxN1ixHcdrkl9XMGYtSCqax4ehSPzmFtK2hOzyZJvslozToXIVrQFOduXb8yS
cwgpGU2irMcyeguRFUssUlvWO6Gm0BSddmbP0yVWObO4EulK64tDHtN6xbpwk0GkEBUBQkILd9Nv
wpKMYVmQX5qKyqPvK5tL03zDc0ln8DypYWMY02KNHX8b4V2WNxsihvCXsHg/DbxiDrb6YXhIrR7v
ROeuy5b+avb2OnbdxSHt6BSlzazesWua3qMfDPtnA38MFLnEz5+IYPZbHqy8c/haBghDF/881HpT
Ba1GFAfBhxSWvImiZQdIrblf9ik9mNnSh1YZITNkE0VJzv0a9llITIpJI+XoLzrcNVkzw+bY4lHc
V0jU+qztSvMRnf+LSBOVcR+Qe7MnpWziOzRA4wPh3SSzcJl8KYPk09XTpW9nhFq0aNI0er9HeM6H
5Ui24zB13SOsHr5mDt1yOnRpNi17PGZY+0zyJdAYXkwT5rGIJxwNMaFLCoJLWscjPe1hR+JsXIP+
gumEdZDSiu1fA7OZ41p1Ziy03eoSMTljRpjZ+GHRvEHzip3OPElqfWjCcMidDq8jKLSM1LLNYjbq
g43H+J2BFEScFTJHR5hqZW0V4v/CpJu1m8Gz64Y5OMummYoKFdTlgdD7yTKcU5hScoENvM78bXlj
Wd7Qun+pdgWERGAGy4Yl7dKiWmEkcLYi1k+7Xl2ZurUqWgMfu3Fr+q8+7Nz94BOHsChdI81hHwpD
l+lgW4UmCFsEBwrQ7pdhw3TCrWHKdBpMqVGvSyLX5kXTlD5T9BRoFTdichLH6blZ++4Xssah20B2
LlJP26E5u3C2T5jRloeQUtTFZE/MjBBUw/NQL3jES5OEr4udx79+hmfrqHt2Ypq3QVaZIT43aMTv
YSDL82Ydg5ep8/rINcWCjMPBp5DcwqZ8GMdsWgXNKLwYbdaYof8JKEbadF/exJqKQlk1ANMx7QUS
XYWtVVO/txWsPbFC2MugdDElURYprf5Mte9fQUN299Yv6I7jabqw2PQ4YrWcszSh5JzuXBZereTC
q1mdDe3jEghtop+sH50qtYmjGDd2vEJxBvu0agtrWcCbtnr3QvVJhs9y/ko3iUDYMKH9A6QpzS9f
zcGn4DWenbSteed8ohikiSVo/iMKlpS1H5ExtljSW3c9dW20Z7GZo3NQT9HduNTDt6hB9GPOQd+E
qTIpqxT+XFMHD3oCd737YTNiPlWTMxkzqpsfVg6H1Az2UiSfk3nRuZzJjuqkugrzTkRjcAAV5ie+
pphf/LRc1s0kV6AB9PctEidDaueIw1xrj1ghW1+WlfYisyay7yg6yZBH0QQlLXwy6zgzKZYfOz/3
xxWboWdcccmrkrH+oC3zCHMgD9UEEX5mwx1p9CvFDVgNPi70lOLGDMfVHFCK/ZCrxl0JZEQFmvD0
L7Zux77EqZzUVVuOvanbPlPuRwAGEKnHKLksveKc/Ie9UY8o+fRp2BzO7abWUkQu7TO1DbjhZLyr
N4QJ3u0d0kfruf9wHCBCti5BYOAXpgZe0lCzZxrzYflaWmHWA/KPQ+zMaYp4oH7PvW+Cp7XtcBNH
bGxcoX0gsKfkZ/Y9pHb79KRedLb1fUpwsVXIWvRNjcmkIvWbFM0GGIQT6PCXoSaHhEfpnk27mK6S
TdIVPgkxDQIPEUEW1zAmzhYAQIdwI4iqh9hxeK/GfSpiVSEURkBycLexFm0M4+KnRyOSD21lSomb
5aoXpvF+Jo6UtYrW8SkJq+1SYYvxfQG7VEoeLnfCyncokJK7QQIw0rgTMqyP6R3mcgBy4HUzFj2M
us9h7DUeUcPqU9fr+og6oh6WvZuLiG2mmMI6PKigi7CrFYR1Vnniyrmz5jqCZMrRJOt3G7HhYPHv
OeAXVXhkCd+KoQXKELDuGzDp8g1pqz1GY1cXfPJdueHCzPkw12dgbBjvNuCogF6g+x62m4ecsM8K
ThBFLCP92lTDqDNI6eSQy2B4X5CkkPFl2fsM1q3RATF9+2HUuJEXOg2FoxEvO3j1nhfnWDbjRnkU
iZMZBOI44VPrVQY3RK4Liku2mFhFz1VoxT+olMUJjVJ61gMGR/yBz6HGjwQfe1ugAxQldc075lZ2
sNrFz1GcPMZmqD/Ibj5dqMC/tLoQXTTBPKqt3pA2ps7wiWrnrF2R8Jop2Bej7QubHGsYGHbCgCZ3
cuYqVzGSz3rmcQt6eJcCuTMPcH/pMharJZ8dZLWrbjZskTv93yJon0/IBrgjbGYHTcLqEClsfIxz
NXzVk0JDvSK9pSG1KHYqXQlzx+nZdJN4GlCDfyFmELZfI/enkQGo2H11iq1srsrKDjvqMG5a2+Vt
D2mQhVCa4Q4P20uDYPuPYWxKg+bz1o3pbG+mqKQGE/sMLgG3vy4wNgkMW81zO8Q2R+6zLFdJf6Ko
jo6zwRFp2HhSK0szxtGC0b1dStir/tthPvs7wVBxiUKkp4Vat9kgAlOCTbCP1MZHpcWa27j72kay
3KSI40FQxvO2F01G3ObLVvGlqGb8WoHi2xHIPD3rdHva0HId7SRx6fL+Lg7DP1vn3bFvkscg9vgN
6uHJNeIahxgUvVgAG0Xkq05FcAxTBVQVFoHXZYw6ACOAuDNt62NFGJZwEod9HCzKvnnDr5TfGiih
aA735q6ESukzIg1aykR/8yWZczrH/zWqXwqGMPFrGGiPr2SaMjXt7rOFlVgZb9jAajTL/daL3GMD
6bgZo/O6h6utXBM4ifK9fUB/gneK4oAg+j3oSsAA6Lp6gVkCloB4OTOBwX9QH6ptTfLOYu9sgGv1
DRelWd9Z9qFIMF4CnzTFHDGToX/YoFlRX3asgTStWpSTCR+HRaMtVeaNrsNH2sc9OoZR5UvNWmgC
a3NYbGtLo6vvNtCQr0dhucBp8lozRDWShT5bxM48V2HkSrks6OCkVplpEdPGbXIg9ZoWCKRPTs3Y
0kxS9aWqQRziyK88F2lFPiK8BEDVi3yDefDZ4XVnKYHYHEc+OtCwwn0w9F0+sWY8wJ38JQHtPam6
y3a5bAY1vE0uDplpT0Gq07w1Aa4ksWADapX9eJ6QH383pqMopagxHvUWRmt+Am1YUTblQo/uXhHt
hiyC+88nup1v9Kz6MnG1XQfuSB6RbbuD+lk+0XGcUP/mHb8ckOLeZsQLfgXIqh9czT+sT9rHmdfx
esOKzfo5Qg+Qe2Yq/OCaX+H55rMFSpgMSo/le1UN1pxiNeJRzZD2eg+weuqU55euSlGXFx7MBJCX
jJ9EjYyB4wq/Caxqz04poODV8szlPvWHVemJ/dTNbnPSJ5xdjPCO5aoCtpdVDL1OFjU07a+db7y8
D8nEMkx/XYE3a/EJoubq71sKiTzPPEbIMIzKDX1dglT9t1VmiT/C9NZeZL4VybU3dDtvKq4XtCko
gN9z1y7sAhx9iXNIlG8fMESfB4I01R3Lyy4O0cv2wVCEdME4eoPj3qPexbZA/QqhwBNE3EsaWPVa
xXFrXjiMItfDWtdD9YQI4eHoiMKMzCeNUdN1y8gfml3YS5VA3o8PQTwFgQtcloIqks8rVhENkDrf
PYxhaN1xY3S2xTTavr4EzT4PryZwqLOt3pw9TjwMVKZXtlZfUxVSWwICBb/SzuMvCF0YJppbl5Wt
iiJpbUQn0D8HExPYcMRe3iNMnmDRmYHT8Yc4Btj6M80Irb9bGzLtRb0h9ziTZHfLP6p3FGF8I5E/
JE1jf01pWp9c1fYvmvd7f5fEk3qsUZXwYURCjueZ2ObN9TWG/zDdwrek66JXy3y/H+vl1l3UTQxr
X3yNwETHaPTIxYW1fIiJbk3Dpy6a6aO6Wc8fbFT1gN/ntd/g14eNjnMsQ6UfULtHfWIDXIzPHWvo
CecL1cssUCKpplseW+AFf3o6q3usJQ5gtFqKFRnEyycJIlo3jeADzEsyc5FhCgkPrVJF14vKnDhu
C4Ck2Eo44a8Vrx6TDD87+LryI4mi/omJCVYyvas2LLrfnItxQ1XjD5xg5zeFLcAXu3ZsLeoBbwgc
v7U/s3ABKTB2M/KEzPj41GkaAyPqQ/Fqw9qof9708D9B64gcnQqOaFNW4dG3eRV7juDaFRzEqLra
o1Mbqs/G9UY+aGQAh0VqmxGfiSTW3Bmi1SUdR33fwgcyKJGiMrgMKWBV9BRH05K3wTzw60BCOxeb
NOmQD0T+cJAeOue0UkOJSHn5koqIY1t61NsJgyyjmRMMgI+zKTz0WxS3DFyN/ldTBlZEpoMvgGvv
vqi8Xv+5zcavWIpg20GBjLsIKlvyr6PAj0uZThZL0o1qjjEWsS8aU+54EzIl74EB13i/NfPm84Gv
dP7Tb03E6ixRytsrcXtPztEeBfxZi13I0hu45R26bmAX3NXxchlqeNBlKfXW5Bu8KkW+Rjx+wssQ
GlxLMKIRaRNs4sKpI7FFp8QLcmesxkUnKRAGuoeA19jcn1w0LibX6MUgTBp91ai7Oayi4CcAphwd
+s3Vyc13EyarfwRID30H8mTkz4QAASrkzNr2ybQ7KMIVtecYmWjebr+HPIjdxLD5CwPcncpqbvII
aebvkJRuH/CJ7x6SxScH1+3LLwgSAGBPKN53WyymPse2ZuMzYiqDqJ9wYf8ZtIwvA7iyt2FxXXpu
m2HBeE+DOHixwk4PZBNDV+CblX/xDvZPrxIRn0RECJwezWpyRnT46Fa1PbcreHbZYbrMSKcwSrCO
8+ZMdAWsCdi+7NChArApOqri95RO7hHNP38CLVTpTDbKKXiBLun4wYe1SXKb7qbKI0C4t2ajXqa/
lK4LOXDaIOY0nVn6LJXbjzEmAwRvS2zGda3X1ygVIBDoPh4CLzaOW3NNAO1LSoc8UKIl55nGtAFt
O05MA2IZNPkw0cLw7nrYoSKb1yXVPdjkzj1tlsZA7XcXBX8a0TffKQDf+7laYpKnML8I7wbDVqj7
gVurfAWEBEpRJewdc9xky61V4m0m0XTeMAFvxzhS6TvvPcZaeCcN563eu+6vgi0nbJ+NvZG9YAVO
wRrsmLG2XaMRTkT91ozcZhUlgSz36GaDPCxg5rPFV9Mr7LX23yn+WWV7LRzPOPa6fzYtA3OcZ5za
ckGb+jIAhcCsphubbURjz3sT60gvNe4wXAFbAkhswD2tSlhdt0Heqg1r2BAN9s3JLGJ79b5O/+uU
RvtumJ9f0YfKV1q1eBCVWw32TkHE/umgGmkyjXIwgY8PkrSECyCmOxGCcmnrqj9XHjv9Wdhu/RMm
+v3Oij2+8y2HVx3iT7RgRTvyas/7oaV/sXUn6gPzg9RIbNhakwsIyX9kZ+Y/rB/YeKPXjTvvQFP/
jqZSVUk7QNKHiWKCBdLcofb2kw5QasOVvrRmBHBN48EOBfj0XucmjXBddJygNO1g7Csg1U26ZDWp
0g8Ac3V9V2vcH4CjelKfoKcboftsPMVgP9btPxep8T/d7ygBYAPXn2UEZZmLYPDPrNl8co/iCTaD
zh3YQN5Qjj529mdCOvFgfS/dxVqqwlySDhE707yBO6IqUr8GMHQMJxrKxyMsPule9kE7/Qggn39I
F/PuLoX/c1VskwRuTBqDOxwAay2PAYcxcZ62ILVzfLM0LGoDOgxt5N786tqw+z2bZQgue1fp5FC1
Sf8Dpn6Js92lbc51wn5u40eaQ4LfLfnQV/4xmOdK55PAolQOIh13fVDN71EH/cVhbBPXHStHUJZD
UQ3wRN4jgMAEZDe6rRirVUUd+E6XFkZwvFwNALAS3Xn3tYJmznC7hGC1p244JEJ73LRqNVdcwuQu
8ASMbrKs/wE3Tvuchm4HMBlUwytiR3FixikgeKR+iYKjpRPW5r0gcQ0wrp2StwbWA+KMS5aLjEZk
hhqbNupX7F3wbglx7Z94hJIDCwn7PgG20JUp9nXCjr/rhuRhn+rFF3Ss5quQ6fLfDuxgz7fGbPTQ
W48J0aztDILYC/if7wjzybGtSMn96oIV4y9wpMNs3HbnLf7XR2BXgO37kKrkZFTbm3uNH3/Drajw
Rch4GMBmtAPEHqPBycBcvq6InPAE6ZUL+kyDORteSH9VQjCEjVO4dhlZUyoOJknNj6sE4IAAHjdh
Ee7d8gby2PNDIPWyHG7eOnVB9thBIcPN8A4r43o/VliO/lMvgXGZjlLLymVG85bDqNK0zy1tJvAS
ugHyRxRACRxrbYDJtCPEvXgVD5Omzf0QdpC5BzqqtmyiWDM7T/swzaBHRvTt++L5WCbStO/4PoLg
bUk21uM5JTYpVozfLBeM9RCUYMz4SMxO09PsAzhVNQk6mqzCAqh9Wbc9nNGNaj/8o0O3pQf8FfYT
lxuSsaVqwVmN3RhClhHXPi7hSt93GbYGmxgKHqHCAwUD7XLgF/2fiXu2lhNOwpIBy0U6RuDBZJVh
PUd9IUmExzrHe4umPd63PzWtuXhoRwxtGD+Heb9BU9HqrjFg97vUgAXLV870XLY1CI9jsFXDo8cK
/q+kkjcvkHkOvzTG0+kwQRWyFGM7iL5wmEKCDzjVzdMz7Tcf38nRh1iAB0gbigOZ6w2ztxnD7hfo
cYP/MkRJ90Ni2QdXsACJP2wEG889OlLsT2XABVCY4Kpkko9Go42A4gTGqJd2Q3UpENIWYtBPoPfI
oxqF5tqBCCfgQxoy5wIywPphUwQXJ2/J+Bq2Jvzq2eq+IQT1p1T3Msavt/fQEjDWLWdPu7DNt62L
b8TclrA/UnULR4Wf0dHt6PbwhI680dTu2RzsSVeaXbOkQJ288RHt+IRczPGtMRKUN+FsvFrS4IeO
+kZKYMKLex9JDb/CcbXvW8R4UyDOxO7npO6Gz7WOwz6vg1XuOV44rlIEsUcrWvSO+RxWJhCVBYur
0e55hCM9xzQOhsdGmGQ5bbjB05LMTU9zVIDhITEqSbIIS8Q/wGJ8lcdoyQEAKDtOt6ygcCqYW4f5
3hnVPKo9FiTzlmH49bhuC1xRZr9D3cd5FhgW50xFAIwh50tfPNTpOndDHDR502LTIevXHfBVz9Gr
XlKjAgDT29KNFzY5jIMYPXHtJvuwthkwJNgV9gOOdkdJiP3EdmofwmVrt2MNv1TzOStweWewhygq
MfRIWwYklpoySaoluCVtLG2xhy2l1wXPAvbcFVNpFiTjvPxyDtYSJmtSeFWhbKhIPiFKpIYWr57n
NzhN0ech4fpJJ9L/xqNCWyywNuDOidukRqcwRL8hIuSQKURi3rCBPw1RCS40RYzYxqu/rY22IPer
lCIHaBB/07TeQI9qs+Kz02S/n8JlvN+EAn0SuaUpe6bZt2Xt9hrEnTLv1IK2O01phT8SGGNsTz5A
hPi/xKkWK+0VXls5Bc5Ed3Vg6PqYNIH954Td/iS6XyoonG5zOsFdUB9cz9gKuV2g22KOOSuqoKtN
SWA28y+hIXjvaAoHkqHQBl+QDu74GTsVIb7cVa7OEaIYnjZVIZ8rivUx4eKfWT2SZJaIBAPimAmK
Hp+wn5xxuHnwQkPrMTxV85SoB4bPOyrblNUfyKTpx7fEVUDQDUIZRaGDkN+hAxuDF0hl0OVm1Sbk
P18N/bWOscRR7LZGnTN7+xEsIe9zua0dKY2V22sM7cCCX6LGdFLXverKEFGYdcH4LuJ8iJodN8LI
ZY+4PmFs5k0EyJOiTsmMgh8VgKSjvjrPM9FfAUjLNXPTqCngK++wMj6rcS2tDEDqeHyNd00QpGup
5oQ/RHJsP+zA0NQHE2h6FsTVDsHfBlbI79hFzgVGltdKTRs/KzLJCuzOWFUnCF12dG0xZaCha3CS
f7Bf0QNHTnGc89Dugl90f/stMOa3L91Koucx1cAcBcf7CSpV9Io1YNinJTkPCqIxuD7NIx4D0NUS
geqTRw3nsQXKtXJ90sTpB7Rcsz8scOpO8EOm9A+vRPM22L4CfrESC2AvmMgBdacxhzYNWwgWBiwQ
leCpkw+51BY0fRyPaMVgvjeCEBXtNxkC994ON0gJsu/OnIzcjUQYygBoUk1JYw8pXaw9SEfipuDg
EmroVniLwjdH9g37B9CWSjXZ23PHmP/WJnJ83RzC7J8rwfFZJxHCszIVYusuk5CTmCJKx+Yv+rYZ
2Wt8xOOfhUS7nkQSozYQQ7aVuCOA6stEKyDCEwm/0bmGoLGqRsD2Lmnpe4W2qwF8SGcOhHVg7WGf
4/VqELiu8mlh028PPeRH5TjtgG/wuQgRNBnm4zIiIaJnlZ4L3Rj0KNvaO5BfGCFxE3nKf8VkBmhc
68E93CKy1RGzUj0h7ht88wHM3N5fpLFuLcDxhCAf2yEMThS9oyrERm4u8Hs7/pNOxi9LhGEUUoQE
Luid2fHHEm7x8HfWyjQXlQrPBOkA412qtyhPa+xMlfPYA4XzWLjuiimp2V+i2/V1n+QEPZOl/V44
qE//tuHS9fkYCaQeciEBoLn9f+rObDdyJNuyv1Kod+Y1zmTjVgHtdPqkwTWGFPFCKBQS53nmP/VX
3B+7i5FZXSEqUt6R/dINJBIISHJzkkazY+fsvc7g0aDWltoaEexUk0qRk/AYICSeb72RPMdSXH/x
CpMXSXQ64isIAWeI3LLErS1jeA3rqu6IvAq4O/Xo5Rexl6iKI7WlJK9tmil1G1Ux89L1OyknUCNo
MTYkuIZ6E3Z2knHIn8xi24uhHCivqpWNXT/PzEvPqr3wPAgbViUlS/WBsqFW+NSo4zSmaWk/3eRg
EcLL1soKhUKSpgwbEUd2ww49h9qp3vqa04CSyT+lqEeHE3bZP9OUL6xRXqvLXJE9myGKgQgbzfpX
zcrql7/mFFh4o0ZpGoZBUKVo5CmdqVvdeTrk6gnn1Xe3+U8E60t6KY55GmqOodgaHgHrXvJ5S7eN
jRRgRWuzoFynqkZcyhF4/MphuniWy0Sr1mFKU9JNwBErddnfM3M/6JLx18xmS+YpVcQwN1Hdsogg
iw6DZFzL0ak+HX/iXTEWjiqCfyW2dDImZaalj1Hal18HUubTSmvKAvKSXJJu+kuPbslA9YPSjDNb
nbZyP/hno5Tw3mmVcvvXPn1hw5CF2oP4q6atMmLC1NVO7IXIw/Vf+/SFD8POQuErdK7ejlEhXNHI
2YYGYPJfM/UsKadJZefCSvjuuWynIB8NzVTowhMFJyz+f/JOLimn0txisTL7cUvB/qtIulVbZtd/
7cYsXnfOGWpOP9Rpy6v4ObJtl07S+V+cMIt3vSjbFmnsXACMjYS+nIrschn5XyJxKEu+6YCqQi9E
NG3p/hed5X5ZbcpJ+2stapQl3TSeiiQkwBi3ZV2F34yiSo6Vmgd/NEf4j+fhf/gv+dXvS1L9z//k
3895MVYhup3FP/95ET5XuFJem/+c/+x//9rbP/rnXZ7y3/JX3vwFH/zHwOun5unNPyhwkyK/bl+q
8ealbpPm+6fzFeff/D/94d9evn/K3Vi8/OPvz8QAzfxprF7Z3//40f7bP/4+L0H/8ePH//Gzy6eU
P3P9sGjy5e+/PNXNP/6uGr9ZiHJkYSkEfsST+Jn6l/knivYbGV7NtDTad6iy0FkdMvwHAX8k/2aY
iB4tSPjEl/bc0LrO2/lHivybbdNwy+IoaLBt8c3+9b3ePJl/P6m/ZW16lYdZU//j7289daai8RmG
hnrRBG1BYXux0lrSmMuVZvgOqpiVNahIT5IDLptVVHJaSOpNGd79cGf++AY/jvj2df9jRFuVZUYl
MDQW72aBEoaGsKY/J1bOQARvUy90Ph5Cfuvs+j4GfAeaunMHNcFNemtQGxO5SKrMwxpYPQf1EaHa
KjCKs8JgGfMlEAeXKZmddHz91XEtWuzwIAVroWFqSxtz2M5HTsG4WcPJyssBr8iXnB3O0MGgS3OH
qLiGILq1jBNA4fkx/Tsy4IItDdk8cmwgAbOpf3aj/2ASbiwp98eRZGeu5R5iK9p5Iox3k64jdscg
YcpUiD6+2HczhyFtFDbcYgUDjrZ4jmGnW6nfMmRdjF9rQp4DNBQ00q101Qn8rLZm31Anj08suz8Z
1mZM27ZwwMjyEkMlhq408zAKnHzyIxlNs/IV9jph+xDve0wXqn3QelN6/vhi301aS2NUW4NKSpj4
7sGWsiVRIPQjstRarTqt3CQPY2Klwwkz6NuA5/tzZAIphmIgeeZRLl5HAxVVVZfUy706WZW5vBmo
++QiO+vHXyPHzEPpQlZ1Q9AIzmBdWkwZw+9or1AqkZNxCginywFdGuWaX71v8yA2qQF6EcnGskNU
MSVJLktS5IRVuAkb03PqfuhOBChzEPV28jOIjqMeJR/ar+VNS4c0qtoO7VYV5N5G6mYu+FQ8qZE4
5aX+2UiaZrGaa6aOrnTxePzIjhTecaZBwEFWGp0G9T0v34kLej/bdKHpOtuFpszS98XyZeaRpSlF
HuFuCO5MvbolEXtiiO9crOVN03iLFDYmVajLmyb1clsIqClOVyO7jz1VuUq8Mt91VX6LkolCTG/H
61Fuu7Uq2fGuskfU+VkrblDcywq2OPAMgzeeaqT8k1usGBoTRjEtIKJisaykkqz6tW+hGEFMpvjB
qpaSlVadgj1/h74trp/dx2LvwyZq4IZZrJiikJsa8TwqjP5rRXJx4zfRHUl6HeOALrmKyF/A0xqf
dYidqwAhXbVSyrY+hJQWzku/DHcQ6PV9OavUzVZ9bVoKn1QHgzWcW/Ht4/fo/fquAxW0wIkogIp5
Xd9+WwOCCLke7A7TeJsM30zvMnGU61G9/3iYxQnz+6KgKrT2MjQ0GQbv09txZM7gdkwuytE749AW
HB/7Eskd2ahIcjKyBlg3atmkfqcMdHVSh2rXxkrrVpLvbynW5gZ1oVNQkPdLPnETh/M5IrKway8e
VVrUihgRHjiUNR0L28DVYHdPcbNr9X1De9NdVsrSid3tJ9NQRXrCHBQEYPa71VFKM5Z7OXZKzURD
g6QpCLMD+pxfQtz8fsM1YkCdbpyK8W5FGcKingQWOSdGLOHjnPH6TZpb3s3HD3a5ohgEQXy+Mu+c
srCXAVEkS4rcpsyfYvSlox2o3rrFM3ziYpa713KU+Vv8EIWgAfBILgZcTF4iDUFjhyZ0Ms4UzNUu
9rL2xG65fEjL8eaf/zAeJbXQpxocOXqFO+JsKj/Jp27cT4dQeedMnYjbWKLnjVyAHbYZwk7OyXqt
Uitc4f44sU3K8xT+cTXiSjTAWrx2tqbo71ggSoyPPcoE753u9+c1Nf5t4hXD584Mukv86PVTDUp5
E5KQxo94VcssjhPJ//rEF1muM9+/h4zTcX7d1HeXS0VAzmo8LY5P+0/we9XK8lqWP0G+UhGdG9n5
iTnzfc98d+kEIizGNm19l3uqpVPyRssWO5rZDlutSL3rFJXGCrpdgq65Q29YY0AZY09bl8iKDVXC
RxEHVzFqYWQyl1NW7lTzWpaN8g6uwgmAxk8mgKYZFtsERyTdXmLqdHxMXqj1fD2vr58lKk2bHGGX
o3jecKqt3amx5vfrh/lcWmqO34DVdywx9wr1m0H5eAjzE5c0L+Lv7vgPl7SIYoSR9kE/Ebmjk7HO
6U55iEPPQTN8HO3wZkTNhqm4fTKrPFn/8jKkEXRweiVWI3ZfjDyFcaOTLmaaG4hbhsqIzyrFOrWm
vn+b2L0UW8gchubLXKJV2INF44eYnOMUd2WYpruRYx9lQWo9hbGpIv8+7/2d7WWHrg22iX2qBcu7
Ayihu2IIQ8CVsk18CIuV0Jfw0k6WVjnoY7+ZjXaZqMktQGiqQWlwlKvmTrTKukblrFTe/uOb/G4W
Lcaef/7DLGryzhZx3VVOpT73HTZtCWkedeOPR/mOJn0zixbDLCarXPQ4gTjKO2U/uqbZ7kwpfGpI
c6wwoRyM1HfjbtyXSbtXTUlbwcgN1nLdbT/+Gu8WrPlbmBAgdA40qr48YMQmupSw5lE3cXRVBt0h
lCRXkqNbNfHcufnyicv+2XjzOmARhQkyJ4uba5neGKsDOnDsMCuWjO0wV7qYU4a+GYCHfHx1P73J
pgKWi+kMPsReJBsx4nc10p75JtsYCcNDoHfXtR0eMq28liP7ojCqAu+GeV6EnoJlx1JWY3VqjV4G
YPNsNrFu8n/T1JRlABaHZt/2jVxSHs+09q6pFdaoSarNoxSXWvUpU9u+uE2o+ZYb/CqFfvPxbXgX
vXAQhkHBgkE6h5u6iH6zepCmpiH2jKf+nLtMQckIfjGDMh+22YB03SShQUpuEWTim06RkYjKQdEA
fKMFahBcWY19Y4j8sfHGE/HlTy/ph+GUty9pHwPoBs1bOZEUtqspLg9D195+fNvehWOLS1rctsHS
ApIN+A3YWfWV0VfrPjNdGr5p85pw4oJk+Ttu882KwMFYJXgh9YUcX1++G54uWUGSBtKqMkrhDDWS
/tmpjcQzqgzR0TBDshD5GuhsXZg6+S2YxErHQNTqc8s8r8C4l9SRbmAAjoqj5VOJfAh8S08uQYBl
5qEYO3BIq2bUp1tlogyc9LL0OGbCPFMnMcVfqO97AaQhJGx9zqFlNozNpd8oQjon11a7i6uyurLM
MS1eMitUjp7oqvgezSJtjiW5nc77wb4xo1mwYUrmvWmJ9BrJNOrIUKl7a2d0M+4oQNdOj/S+zq8r
kauOLNfQnoypGz4JaLbEJJM1HjWR4uvHb+yKUvFeQ3bWRx8q24WSy+ZlZOrFTIQodlisXnW9nrR9
HQ82DqFOnm2rweSX6yE3UGZVWJRQ6PpYt5CkGaGTEdCXWy9TOYlVdvyUIPLehLaMq4SUb+92kKTJ
ftZB9ygKW6HM62XnJRDT0JGF0np71HPqVdxEm0RpgrNe97xDKccdVkyt5pxbGQ9CiieIUaMszgV8
7Wt7SNX1GE23Rpw3lyXp5n0/IYrDyG1taqwkXhll3l6ubdOhJzWa9T4Lmp2Ue3n/tdaTMXWaNkfa
0GoNBcvQPFZdo1wh1ixa6r6puml5pGuZYmp76wOovdebocZrOoWFvh4s3U73MAUmUNMIDeJSSblx
OK5yqcV1hukRWYsIrvp0PPRa1DgTSsHSEuU2LWLz0ciT+rUSjeqOXXWBSURxaIC8DqDWXaVDgWzQ
Is8wJMOrBUp5lQdzwVoEGcb3MqWT9HhQkE+tpkQzvqHqCyLHyGaT75SspRDnmklBHAWA5qtQAZT4
SgZkdc3zao5DGAr5wi6nr7qYppXgoYEZgvmNBDVDtxMTUtOL5VXtBjABkXUFl2HkqAvbIkI00QMb
crJSaA9xPX011dAAiKpm50hFsUVn8xcM42LfwVXaU5GdkIohJlMK5bVQsVI6cR+UqzQO3cJHu2Ha
aF3j+2jw0QcV+d7qULIFrQaK58Uea3RWwh+lx0HPjyMssoyVSV4hnrqbYHs7/TQWBxMfisMvSbvU
HPtDNe/4Eu6Ws4JfRVPbKsfQrkeOJzntL9ogd7NByBQmu6PBVufUxijv+pQcQtKfoXBzp0TcJWqJ
2Y/Xznd0f857ddBh1CH8ktVELzXQBWRU5bOK/cgt6UR3YcvydCB2io8Jb9g3DEwIp1Uj0A5e9WVK
8DDkCWQau8l8+9EcxlXvpcekme5T/bHwXJiU/X3O9MiuFeDBAD3QVW6yJGx3QW3jw5PiLL7tJaom
KyGXym0rXjXUHGthtWswD6hBgs8TjE9fYpoN2KJWplSLNY++uYs57J9haEjusSqFa7mMDJckOcLw
hrWt7OBgtVK5aSVDea5DPBbI++09wD7ZdH0knSKWL6pCc33sqiMS8RXeuxezC8/qRD9kuPb7sXCn
puYFijU3QNGRuhipsUwK8Bl4WzDiWU3+ye9QhhoAUuAJNFj7o8oNU0ykdmLx9/201RAwahbk3sne
BylSd2F/QZm7wZyybtgh8PtsOsgKXdQ+DGa8FlHIcNE6kZPmW5v6+DRGAWHFcButcNFR7op2F9EW
StbzVU/3urrz1uwEqy7P+2bXFYb6UKK8W2dZ/cg6traNRHQHMfoHTrv4KsX0amDP1MKiAEBmfmqK
obuMDJYFtHsRvKB4KCBVGQDeUMISBShHiXlx0CptusDKZJSbMEI0CyWBkxPN1OvnOiqfLV+/nkSS
7KzIwJLYeGl5LLTGczvkyZVrZNat6vOka10Ljhg1pByT1DRt2sorbwbIdDxvtUASOSriSpGTxNFG
Lf46gWDfd6P3zYIKugrzKL6DEG3sYRtcaJl33gTSp0zXHjGaOrzvrqj9z+jIrlC+ggCr1Z0/TuWV
HnflTSmZGCrtgRU2k/rQ8fFwM6X81pb3eilX6aEaB+06tclFAp+vEPrYpbYaIc2sp8R7aEBsON6s
N3Rha/TD7EHPaNWIPXbgDfcmqX3V0oJGddEYjsFd1mTjFeYvIGV0xD33Db73dqpT86zJ4GOtR7Ql
Tlin2kWiKQfeOv/csnJpXVW+U9TkvIOIlqeNhb9Tlp/rdkDyNxjFgaKC5raYPZ5tcxzKlYc9ZDvp
+lWiopkfWFTXvZFfiD6Wd4S2GFyHNWeGtRWPB0vTV0lVuE2GVwcarYM4DEVqPexCUxGAIypk427V
WrljEH88wIXOtYNIskq7mdtmvVRySZhT9K1LHOuKyrhQRXBBmmRbe7U74Y6By+CVl2F3GdZkDwvb
cCI8sHsaPFQ1cnxscEhiy5tqrNoDpKReXwkVm7HcW9Gj5QdjcqiDYQQDppc+QcAw24DsIeGd5i3V
vVKpYIbsI1+tPtlYdw8Ip3H1gG8qHSvLEvsMF8EEM68kWEBOikGhFigmR7I5pGRplhqgTOz96c5G
I3cYcy+IHhMMDzoRUQkC0MqCcGP7YGk8WGprwp9nX6jZc51P6M9yuXhksXoi312QSWyQA9uDPV77
itTvJrxXlwmIA3Nde2IIndob1UtJTXC1yf4wVqwyECjW1RgjEowsOlKOMu61FUiGi8EcxTrX1ehe
ilFxrdIuGnaJ3ZpOTjIBr4LQq3CnlGZbO5Vv+5fRVFpfyqrot8BD8EEIXx9Qe9YWKLUen3q77kLs
vk6i5w92NjhRZDzWZmGsEXXTWVHphvNGkfZ6Ud4O4D2+hKbebBMNp1RhSDIWQL3v3Sbs+8vUSMer
IDORXQn7QY2a8qIwpd2Q5X2wHgI93ZoFNm5+yz/KQw6nyGSxllQpWsmdhwBcyadiI7L0vtYjKh5l
X4j1WNrRRUMTy1Xk+/6jj4GnxXxusYym5a5osiCCxzF91sbxMhuQzu4MX93R9NOR0EUlFNK7/Krp
rebci4foGZlxthaZ3VukjWYbtrc1u/xM1pvyBvYa0EMO7Osm0OJd2gbBeWb1e5oXqPAqLRg5U/q5
itp9nyVV4JbxNeaMu6zI6qPtmQ/pDHHyM3Uz6UVNdnDQKXqToJSgw6SP/sRdOQOIH2/RWDON6KAJ
a1Izd9rUHe00uLViJP7p2BIidnEnVkVmpDeqTJiLz6LoVzlhsASKRruJSgUBPDLigzbm1ZmlBPVj
Mg43fiJfQxB4gP277c2k8XdJwpKTzHqnLA/5RN94ipHaIuuvVJT3MWiZKzVkv2m8PX6T7ips8tpb
RTpOphXIueprH2TlQ+NZ1U1B7HsEot44Pdq3u3YqEGl1abXO++ImxP+0VkDqqXFjrvO8iF+nAE6w
Vw2PRWGmIINCErao4T4FUEDX4LOezDZ8SdNpOA+UwS9cO9S9Q2W2F2Gk9Ft54CIgjolNEIefVDXP
1wAm0nU/oGz2umTmZSVnvp7rRz+JoN/rcQtMiYi8HsNLX4jzBmuKPcnsbWbd35YT6rwIFRIeo8Jc
R3n4ZFSBY3SF+VqZBgmDpvCPaWsdjDB2C8sAFms6BvVsrc2lLUJj3Aylmp8jWM12XQ73zbCCGoKm
BYLEwtlpS2YEK4FlYC0VeNFgI+SBcTUOMDhipbwwEwMm3BhjRNSHtNnaMWfcvkjYu/F4K90ZCOU8
cIbK2xqDoTiJ3LwOUU7SV4zYCrABiJSGh83oOybnkufWN+mlrfeKo5VB/6WiQ+RaD/2vhoJaHrk4
gL+gvrHt/AtdVQPEyvgGz8uq6lesIWPDCxAAVgIJflEWxFlB0wxHu8oA0ul06t1ENuYIoxVdvA7h
BlKLI2e4sr2gcwvZ2NBautppkCscE0JT6QyTl70qaiDtq6GwXbCRkca2aQaNS7sqqGngYlyzDHNX
iVNBWRjKKV6hr/iiSBl54UOMNW0V9QRVY1iyiMc4UTZJ1Wo7BZPVmmIGx708Hj5lmh2Df5Qu/SF+
zZUWLAoN/HCh9HZyDEO2yV3DMho4YYs2G8IEqZi10Ze5v+bFyZ4mWkiUB07Onn/WTUqRnUMgHqec
2B6p1y7WQ/vG9maZBsdMf4CdYmGJDr0mjXc2zt3BUc1yds7Z7JnNRZw2JhUxD0bg2i5ivtsIndO4
qcjgqBuqLp28Dkdh7/U4TZ1A6aeyXakiass1NATT3nZaasFgiRqJlhaG7LaYAcaHsNIUzfH1ni8Q
STizqeH4ICsAY8VNZhObZjgIH4i3hmiLtjGYKWTq8Kq2ZvFUGl7lr6I4zgiQdJHcj3U3G4CHcbwn
xR+rW8B7KsnlLqsLnpUaXJl10tzaht9+bhX86K5H3nA8n9Ssaz/3Pg6abRRU1qcGxWfpeFpZFi8h
LNIrzhtY5dMiUtUjYYjZfwpgdrqeH9rKysOeY33qJD/zjgHCbAsB9GCG51FbG/5lro60wmBRKliI
0DWyETXnMKxk+HI9QNd82ktZqXMJ1QudTwcHSHtTr4qUE9aKqnelHrBLhYFKmqOSFDfvWsj/hWpv
41i3tyFRWLMbprBZk9oBEgVXI3bZsj2DOWhfgtjtL6i+P/VyhIddbtZeVipAliSEabhcuvi5r/zq
PpSBQBQVqFSfmgyLH95UMtiNNtyHnar33bbw7iT7FkbBITRyTuDYOlkACgNb8Gy58oGGBJd5gJRL
ewn98raKNipQF0tRENhDWWAP7da+xvFVbGVxrcechwdfJIObVqqZ7oJpreuOH/ac1KRaBhQF/tHA
3Q+oJ7TOIQJYJd4QGdOuOmVrbvRlEgJvDnW3EOOZWj1o5pdxsp2pksONp474REIo99dVpRjeLkod
/GjTxGy7bAI9vy4yfW1OVwyYP/aKXGygh32JQXCu/EnmjHUxeQ84lySjcLThbASpvA4indxcVJWb
INK+kumQnL4btXCVVdl5USNFL0Vz0XCcM0CGSdwlo29w1Xpwt6Wh6VcxoupumMRLTb2gXWE78ExH
VS0MDhwC9JjXbaQUBUxbmLZ6Q1e88lOvlPfFGVip6txs8X+QsOHTK9BBHLSlRjtX1KbA6JBn9dpP
hRsr8qVRRn7GIg5HdFN4fSBv8Mp7x9AwsEKFLYTcivNNizE7kL4qBsy/DHuW0YB5YGnFUbCKsgLe
K2xF9L19lxms6UnhhF3oQEGedxyQOrBbCoqTe92eysQNK9xdFNRCm2XND0sgQEZwPQocxButyoPm
ItWlQ6AoX2w6Uz+bPtCgXJEgY/o9yE56PTXRKjUz4wkTFNmWDLbCqiITn51bcdhUsEOSwFV458Cp
Kbj7RDLWl34MegDAuIfUBz/ObE5gDWhLU7trxuEsbv3AArlWfB5isTcrrydw01raY+c+M/5SGuVx
VbbBXYm8rHB7k55lmrpNzfqhKTl+7cBJBSa5KshzJoXKSznL1FXGjuzGvCd3RKL+TWMXGz0xNN/1
Ak/fK/T7AIsq1KM11nW1SSS/tFZqmXbDnWbk2oqcFzgk2fIgu5i1K3x8ZdhZjK+tLLzzKKblZT+F
8FVn448y6Qq4Mvq5Zkm2CczMk/atLl3EcY3XNqgOfd5dwjOdU272oZWK4rIVmpvRcWY9tlYNlwp7
BK6hVtJlH3VXrwYtE0ePz01VBe7c+BJTasr0i6KsWgoNXfEke8DyHNrI1ge6hSskEvDVzFmEQXKC
LhmOHUzYq8kKJ05fZv6aJEESXWfWJG5tj4qQI9czoQEK80MeR8H5IMFKOtKvHeiU3QwQfayyUrxV
peABgVFRtdOhA9J7riKugoHn5XVGjBAwyzBXruOOsHaDURTumw0w5S6I7X4/BUbwkAdqlJ3XgZJL
jhUnpeL6hhL3xxFzTbSF4mGOB6y3dwRNI1g+qZ9mt+ygvYoYFpRbx5wKaWkKt45M6d7OlOYZbFF/
BwLP+5aIKsZil0Nh0HEXEeSO8ppVrzmCNMn2mSiaS4i08ibmW0I9lCzh2nLk7zywN42DGShXjVWC
yGZvQWByRwv6u4UDyhzKbEO+ukiBTDQmTFKCpMkO+hL2ScHp83MfqhonLUkb6oITU22yuq9woiEw
kjeBN/ER1Gqxs7ZbuAdUsoOi8JMd+PrgiphJu5el6kqtp2wXA5s4G0WtH4eUg5DcqtKaTbOPDn6T
JHdRx5wiFSHntZOKzgKWB6RUd5VyJPO+A7JR9Fx/XClTKT31PcIceHCgqIEW9Tr+Zt79cfdrlQQm
3nexlIEuDUmWuShDyYo2BUHeV04Nowd2Lxl13Ln2nTecqPQsK03zQBTyDNlQhIXQclFUVEAW2FpH
yYJKAi2SI6XAUho9ALp/4JCKXS7gIKB3WGo/vsBlOeb7uDo6bUrTQhVLYXyAENvHPVM5XZomWzHT
wtMxL05oHZbFw3kUHZEP0EdT53+L2+g3EOGDhNsYaFD8Mtmh/Ue5mUxrk6VGt29wt58oIC5rwd9H
nOuVpknhDMHs2zJTA3wLhgf1wyw9SuOZTQs/AyzcxzdvWWeaB6EYausons1ZDPx2ECLJDLHeLA8M
92SaOWW5dofRl93s1weyKYVSC9V0VbUXVfUCX3KqzOILYE90T/C2gHmqS1jA5U3oRSfK6D+5Kh2R
AnVPWUZuuZTCwSbVFIuO5o7WcRok6CCurvMKAId64v690ytwA3VqyZqBAF9DMLC4gcKMRh9ZObPv
0T7CITOqey91C7aFrCJFHgKb2BuQBn/5brLIcYnIm1DjLy8wBHDkC49zUFIDhaebiXgYPEzpWZzk
ay+PpBM39CfvGFpLTAZ4Fef3bHGVAXnZig43lWPHPhSqSdSrVvs1s5KpcCsZxDBQa7OG6Mu+obog
UoCfVjmmTOqhKWMdN6v2h8EFo8rPXRM/mRu2MJF3oA80ZrXU2xnfUlWF1MGty6xj2t1k/TctuKmS
Tx8/oO8vzo8FVS6GYVgFcYHYeDQWYgNheJAFowFsf0J1LIo/1WH/lLCR9UZyUKPoCiHPRhVJvkpa
b2VW1i6OjHPFbAH+WPdKxm2WalqX2Ll9Zfb1r88fXkS0qJTMTeSFi7UlaNK6bIkXyDfJ6a7IyNJ3
Y5HtK5Q5joq2aPfx7VjKluaisoII1GSyolvWF6un3MOMVAreEquOtlj0HXpGA8q0V2o77vqx2YxB
9bWJk8ePh32vFJ4tMrah64KV20ZY9PZhG8rUdB4geKdYR/updRLO9a/eIdyFq+OwesE2g/H4uVod
Csc+8cq8n2ca6mxo2rwvrDZLN1hI5FHGZsWiU6Rbdi3c2ACKauPGayz348v86VCajqmCFcHG6vD2
KoesjJVuzooA1qb4CbkYDHXFmf7EHji/5W/nNJsRSlQ2WVuXmTlvx8morsHCZg1XS3zUuEabFic1
zKC+CtZ0Ypnj8lPrq7ock6BFhaCORkhHKrRs42n1hlpJJlFFK2sqRnB52wQy1K+wpTIv7ms5/lyD
uPepoZSAcNSYDKHa3MAwK098lXdXrxks8bMJDMOF8W4H6yScx/GsMqET03pUr/Me8gTOfrXicJjs
slMmnXfvzDyezgqFbcUkhFu8MzplNUEfASoUbnLVnE0ruOvO+NBsP5487wIbhplX9llPb6u2uVgK
AEx2JIs5YZJ6z1bYSkwHodRNoUt3c/8mx1K69f/diMrbaWRnqpUq1AwB5XwDug51SKJWQ8FDakDe
ndyh5/v0w6xFrqjNEiQkwASn7C3zc/1BU4c0qqRFJbt/kbcH2aC1VJ2uAYtkJGVyf6dM9sYvpE0A
Hen7df7haLz6fYyFd3Lxzz8xSb5xVW5f8tmJWP9/4KSUYZ7LoOd+eN6zXfONn/J/fm3/dtHWTz86
Kv/9d7/7KnX9NwR4LMjEgrzW7I//8lXOP0HjbuAXYN6znjBd//BVKjpmTBxytmp9dz4qbKn/8lXy
Iz6GcG82QMDVs3/FV7mUNeOdorbHUodajY/VzMV6OiMce4nD8JqJc1BJzrpQWWgho05rMeEZ1oMo
dns9uLVlqiqT0e9IlTdrVY83mh7EwBPlcUcbun02icapdaqevz6zjqicbpvq5aW5eCqWc+fNBPtT
O+//g15dXPUfTa7dU9j81/96O7X4g99nFYqO37BJcBC0OOpac9/E3826kqn9Nps6yY0T+KGCnOOE
f80q8ZugxxcWQbYZRFZzgP/HrJKt34TCZGB60tKB39F/ZVa9Xc7ZnFlcNVOgOtEt5MXKYvOcrEqV
0NyaLuxX8qJhHubbMLbsPfhQDbQk4LkLYnif1GEvxm1nwaM5sfDOMee/V8J/fQVN5p3DhCmWUbwS
0WACDR1KFXDxsOZpLKEFdL5XSGf+8FT+WPn+3Cj8+0jzdsKpHNsKB8u3a65eVpIHK9RwU7L/a1FM
+ho2W3riet7fUm4qUQEGBOx2JB7ejhJYiaCao2mu1MXiWOUkZpwyz33USKIR2kZJk2ZXlpl0ib5F
f4AjoISbjy/07e45X+i8ThAPIK1V5Xe7pw2WH8Whorlzwc0tYLZdJOPcLCypoUkbeuaAMJR2Hw/6
e5/rt0+SowvqH9TTAtuytZhMNuzzkoQa6sSsoISYU9MQe0lLVLRzgUI1zR4AW+2bSoaVj9wkM2mN
qI8hnWDi/EgyQ7svJtGP1BkT/Zx0aYJcojPKJ5LDtg8A0AflTXyunpWIUKkDRxMNo4YpU+j104QA
yGvLBvNFBwIfhQBvVbOtrEC7EyDxhm2oD4q5qswo1L5FQS0hoSikrN94cu/dB2oYPfKwohszUbWv
VkzTgc0oZLvZpVAsE8cobePGx8/wBVGhblzP7CH4dPFAD0pbH8uI7nuS8dnXR0+7VHEAtPexNibb
mZvYbawsxuIoG5Nar0STdg9mj/3LlQfNLi69NlFufcPMagCLZnQ/GVMrbyExAc80+oBse46jfnIz
xWufSPyDcPJ1sZ5tF+pZ3lEMRhZjG91/c3dmyZErZ5ZeEWSYh8dGzMEIBpkkM0m+wMgcAMfocACO
YTe9lt5Yf9Ct6lLeKkmlfmrrF5ldSZdkBAb/h3POt1lcs0cPZmriXl1LB9cQQ8+88wK+dhLHswTg
YN6T30OiIbP+ipvC2de5IZst/Cqj3ep+YjfN/hvr7sriy7Y9KWynWrGZIZW+whJLdVjtRRgoa+uC
qYHlSBbOfZiJ6Rlq2xiRsbWgz5jKJbwEYyVwDVgi/A7PEy4WFmKwaSROk+3FGPVgAvayYniF87Qh
Mw3O9VjKn4YXWU9E5uWCCWQ+Rhu7q6pfbSSojYh/I8yMr1M/1Ep/orKeiaTKG3eIFTmuaeyGU/ud
yCUG9OyYjsoYdbBL3B5sAWPYS9T50StZY9nPUaFdi0FfAEULwsVZdTHtAS0SPD0oj3dVMQf6jp2l
+9ZKo3yw2ZrLGGuAe66HKCBfanLs6zRBPIyXxYoeNfWD2vpiQoNpTam9T4tGEPtmswEgnbj1N2Nt
knTHBHa8n2A3tBu3mmoCkuC4itizjeyrLHT2KMuiNHbCldFwTJMQLQDxd+kuzMMJJhT8NpYgZIAX
GCqhB7eM9lu3Pk9uniwXzJY5haRdRV9EELVM+42oyjfkwC6HblKG3tjk3bZAXGqHiLzBWJZthxm1
ObpjmX66evZdmDBlLgH4IR/Y9Lp3QV01+XcZNEXFygIz7056umffX/mGc0Mf1yebuSYIY1dMXXOf
u3U/bUSVLF9momPfwn6xv0NuETymJKk/ztiRb/ACAh9dn0xfWlSkJTtzq/sZNGH9EAnTNRG4dfnj
TMp+ussTs1RbJFx5x+TK8L66MBHfFZlgv6K6N8I4akv93i1h8mmRjAj4MLLYLHiEvoEhQtRrHiUN
R3LTpZrNGGuEcDYmYrgBuVYz0SJ6VhkCtZtGWNYNxjBycvPowdde1m9tXVvg5hIsClbNtilOK28l
E4javjd73FUxEkPm7sUwk7Lqt4Y5bTP2+W2MFduy98JspLu1RxwRG3bDy1uL5iWLddnXH17a4Eyz
s77JGdmSLB9HuNGcfaPZm/GwhsreitDJsm0yKHRiC+0ucnhjKdObI5GEkllb6XDrh3KsDnjWZQad
wKzbDWwYAy6CIPp/z/2OdH22Wtg7vZ2Sljwj6UEWQTryxzTQym6LJlgTf6aVudAHDmGcFA4pOLtc
kfYw6dHMzm4igEbIMUd8NKKq+QAXVj0gh0N/mrQZBAc0vcuNNQyT6DLUaPYGUurWXz+8lalhPrcG
DSRPRBggnfAIvo+VaY/kruXSQs3lrpzcld0VEMyuimg7drX3XDV5H7AsdHK1rf1QN+dx6Lkzp0L5
LwOjhzyWZh1Wm8QnlPWfnGp/Ml4xRYVtt1ZGFvNFh8HNnxo1yw8H0RtpuCshFacbt8Po+OlmuuMd
twCev+MYnuwT+fImpFjL7EiXXmzDI+dk8od/Ulv8PlNZ/xgCKjARr35qMl6sP/UAYcP7kNA1b2e0
g/dYdo8N+o4zmnH5BVZl9UdB/98cSv7x21heWGyB/ur1XSudv+lRK+hHhgWbZVeP83sFNQQqcLVs
x9EgZL1M8n/iIrSpkX+rBH0ysdewEWY560A++lPlpFS9KF5oK2kkHR6zkITUOPOGYNqYBKIPsZfX
DqsOa2jnHQKZRLzYRCUkW9YcqHD6qO3Kbev6khEQCcFX4uk6gDWpkybwrt36p9KONR+cKEUoPEoP
dTyvwt5nO5kachuQbaL38A6y4P+i5f677c5vTdE/bJ/+H2yM/mFb9D9+pR81utf/9T9/Cz76P50R
/Q89TohPmeyedcXN3fxHa+Sbf1kneRSudDkMhG0eun/rjJzwL26ED5LZJGX22k39e7cd/cUJAnvd
sq62vfV/+hdSjCjVf3/WSKJhd+IxJocbRklL+/773T/IlI2qYZCqXo/5xXDCn3OWOvTa48UVmY/S
dDy3fZ7h4dfp2dDZW+GS8xiirTXtGdKmUs21QUpfsrjHzMdLcSBrMR0KRK6J6dbxEKroYfDQuO06
LQIRj306lg9FDiJjB5fca01+SmsHhYohjjf2d6+TrvrhQVu5W6ahM75hxWnSbzLvq1fdB/rau8Fn
gBbusawhk8fg18o6DiETsF3F8ZMOfnRq/WirUUoiv+e99sgywwBlhyyvltexSaMERW3DFLzsw7G/
RCGx/EfhVpuBWPqtE8rhLENPx50qrbPO+mHjteO0Qd7/ECyTufUSkDGmaO8rg49utM4dmNv3WREw
PVSkkFAboTBydXXpGOXhyE4thMdTk6+YX39NgmROTJRv1jl3FEn5oSxMAqR129deHJnJAKqIsGAc
ConXfEWFgNwZ52vHOstKYZXH2gW4bS5OdbF8wOUttf9OgWDsyKz3bzABcWBU1q/BmCEyI6lMAZ2r
Ye7Se1mNcxV7ZqC+KuXGntvnV5hDOItBZxSgxMKC3zubWXYjsJdTzy0zZmizdr0N3BA57pVN6QGC
iJz4beULcrezzvtqKII8MUenS0bnRfMz5WiqbBtYRTN48/h1nq3saYic/g6g09dWjGhm/MGt9hbR
bXvUHvLO42t7MHN5GloAM1o+NPVAGj9Wkm1JxMU2VWCTdPdB/i/CTKszDx7MVN+Oim6flRBvdDQi
vykt8FyhZ93qYBg8pEQAGWLJLaPPIy3NAxK5DPsNEJfxJMlgfAk6fPDbWcj7DvoFbMVzk2LT2gO6
W/NQOXpInlUEl8L65H09YJdYbTfjNUnKE3I3lG6Zi7T2ESPfkp1lZlETMxeFJOKVIwWzl6OO2lDR
ISZRWJhyur7WX8hOtrtAHDojPaHmSd4jW6fEQsJh0YTz+NvFm3Y81pAnXHN5mkoPWrgxjSY6j+HZ
SpYA44VGDsNLo/kxkQiMVgszK5mG7s0JsS7hddqQ5Xw3ctpsexma+5o1cKzE/C509at2xEFazTkl
/npZ4NsU0aePVXdfSPKNEhVdIGkkX90xo5waciTftD9jjLav6HiOhBTbnITh/sChbVQ/bR6mPff0
PJ1JZpDTZlkKFHM1ip+irp/cZaERDqZhgGot4QtmvHqKc6Pb6YG5IK2QkRMfH6OF0QsYqgaTUOqa
WzK1u7Nhm9WXGqXmU6rNi49XC4mZNObzoPRdko7k/jk1Wu6mJQYVd5ZfYWKnuHX2mMGCzdw5LTG4
TdMdQoGWciMCMysPU76oD7NFgHZgSIXNZ+noeHaumLwza7ri0RxK0qMRQMlrig4eCrY51w8s8EBd
yUlmyI2pZD41MfLFPlAjTqQyWHG4fjRv3NRFJ2NU6a8lJyPaUjMmvgqrDyR7H3Rwih6SLPNfEd67
V5wBQ3LA54QiOBssmEGqMoM4q/W8U1Opjqr1ibSGmXlLimK655aNLgVE8nNgaNjN+IsPFajhLbHh
o7FZjWjFzgBOd1rKJjIxcYYqBtb5wiCPTisoUqR87lQS4SsTQmddxlLjHg0n2bttT2axXWWSr1gZ
m3IcP0A8gpTuejS/HfaMRJS7ptFrITg1+s6QCnyrUSAsi0c/JRXeK/GagcKq8Gy68jVnw2xtVNRB
98rw1CJqPPpN+OyEuCC3k/ds+Al5MaQYYbVCSPSSuvaNJH2WsRoDad7isoMgd0BQ+MobVZ07EehL
5K0UQl2whprlNaiQ4tApA+72wE4T1AR8oae73FZt3u/V5NNHd54NNM4bLtkSqDvDGG8egfJEduRl
xWzCtdm8oJdw/aMUwn8sjEqeHfqgN40E7GUZmH/GrW2/OVH7OBgwxuoMMWOl5Av3dRiTrPJou5gV
C8t99JVFK4aa/QoP9Wc+Fz/sYGREgM0x3DKqMO9RYPn0QyluP17YmCroN9UAOw998zEP3S8cSuFZ
1GWwVak7XVtTVs9o2Qgpdgndp7NvL9KKVqleSXr5kqgA6epgLx+NBNhKSjJ24WHryQWhq0L4ETMQ
QGwX0ZAJSkzyJgj1L7TeSqWcdmPAmtKIPhd/W0KJ2FVRDnugI13adq50TuxQLXi+Izxp3qnCT5Jv
LVg6dytyXHwxO619YtSHcvGiDSwrXA0Co2VsCGt4XyxdP/ciNE6it0G1t6vaLTdYRMe+IuoMETjJ
/Btf1c9JIHIuZLbwnozqomseDWuZGC46hbNJ0rbLzxkH18fcS4TaVe9k6uCKYH5inkKktSCiH0Ou
PXzXAY/q3m0j5oEhBuuvyxCKs1PzJBFNT22hLac9g9G5JxWRo2TpEjT3eLUItDMvk0jzHRycyxQG
RhR7WUb6f+7VBjHxXf8GDCSzNiZTb7y8UVI9+POAkwu8TnntCxhld6ZFxl/cTfIS4Rp4Qxyv7MvU
2feWInmhK5sDrU6xxZT1HVjAVmgNAButP9FGdt32z2R/mLSwVnSBclYlMethp9g54DJiv8rTA/OF
HLaAEz07w2piQfsNT9hGYplzONZST+LSZg5CHzsEIjdXGRKgrooeMpOLsxcJBSqmk7H8TCH9DeSR
WzCdxSJVD5a6A1AITIx8eRFVfI7CdlVBboPlyENP4zeQ4ma6gCGx/KbPKWDmn2WtH0kC7xmAOX0w
n1xJLbXlCvak4M6zbL66MpDpJmeGQnx6FQYfNlLqqxwmzEguZWhynyHsUBvhA9vFz9hHU8zU0cni
0Y4S/5grQeNuDsIY92ShdC2ifGP8heejxi6ijK9EEoRoRqPyiLfU3vuUJBCrQOKgRPIa/6YR1MQk
0myzCYMePNzwTGve70Wjv6ksU3tp2XDWeI9mw8aK2mQbidqNJ+60bTGx4GduBJDH9fOBS9XIb2hy
Ca+cYc8xLnTNh85KLjgL572EFneXVLbeG0loZFtQSXgHFzkY5jbNKnRrU5X1mywRs9zqycNe3Kpl
OUE3Eecxz2zEoEl77Ad73GMFULElyp+lcH3sAo59L0wVXJNZj0RMzNhKAX9JpjUcnp/rNHQHarO7
mlUbbmAhb/NA5o/ZVAEcD328o6Q23nkMbLH5ATcYHFyLM1Hph2gwntRkCgL6A0Fwm9GABMjVi536
KHeWIvu+ZPPRLCrMWVPXfYXCMjHoyUPnc7CT8YjT0PrFhZVHvD7+IRqNR5oMjDWiFnVI1Y3vUoKR
LAwnem9by9SEbXcCE+QYji+8ucPh3GcJ1EVPoW+u0ORknMxlrE3Z+Wg+0/FTG6Z4cVBvvo/LqDc+
SfsHfEZ/DW134GQ3TvmROUWx6bHjZLHdWfL7Atwx37Gi+eU51C27Om/PsAOgw8+pEvKwTN5cXgYH
FDMxrqm/bKMxL1+XSVc/SifQ81kvuVse6hFE0Sk0pLGzEoMdi1wYnqy5UsUzs28ovnMAPOUQ2hWo
55GBH6Qa7NbpNUQE7V0zzx3SHZwM4RxxiNY7HRGmx2iR+ea9q/CwbvKZ1xXZq5CUkzHs+i3/P+08
+bnkpRFYUNgJ0fesNYloxBkyl3a7jrJ6ez7YjAZIgocyUhsczxsDCfTWDif/M9eVhsU2w0PORkq8
kXheP69nsvyFWp4i3XnyXZWAcWK3VSjn8rGqGTrK4WPBr2AdB5HOxaVb8PcNFfpZczAYKiswo4+l
KaYfRZDBbSjbiLqT/YD33LtE0e8hDXtyJ9uSc3ee5isYH7d75hipBk7qVCU7oymfuKxBA+xP28tu
qpYSCtmA53bC/NZ3P9rMjIb9OMpbNMpD4GTVi6nm7pWkX6IkoU+E3yBl8GLPFSAfjolO3dZJ7l0C
E+GzYqwWxDqC06Mh3/S7bNSpty+qtu73VUfyWqXUg2pI152dLPoQDGUJ2pXB47S0Vkzl1ve7Dldx
udWDx9bFqRkBY7wjsAFHsaG9XVXmBXy1Rgpjb3J2wd8wufQHLLsESnCoQnsiayc9Nkvi+Kjhez/Y
tyPcsZg5uw8OYCzcfU+b6L9PumvdHSJwfOhIs92viYHOFTve3BFnASBgBgHge49Vgd9sn6WTGC4i
Swv8cX2KG1aJ9UGt2CZg/fVLgrdy64UCBkFU5+q1SkoLkG+6vk9wz39OcxBijzaE+c0HEERjpbM6
uphu0TwUkfTKgwCMQhHnNPuanRisqdyDse3RmkWnHHE/534nffM1ikqkP6BjjGsJQxbjnU7ulbla
LYNMNC/ACGeBxabXj2Vi9Z8KWslGYnr41YHY3hfWzJgqAmvH3TJRx2Jrdm6lCU9uPwFaT/nPgNGv
TwLMvTk57fjFG1lapZa3rEkongk9uTHRePUCeMx1iDCnUZIG1JAMhRsWSAAUWAtqa14DAIB17bwE
auOeWdvwbZJSfYmWZPBjvYzi6GjeAa9NlJjJGd3M2FHIh2g8waGTUJV79jUwFvcLhtFzmYJwtCRF
DZPxyX7QkdQpzwDxi4fMoyhgW1cW07WOkpTYIac3yXSqxbd86afqHGlhFKeOfDlq3mzGJ1BCpbuE
5I5QqSmIigxNGF7OoGIE1lPIevN2askDvTmumJu4tUYf4pw2g+nIqET212yhK3vo1uRVwN+5rc4D
7dV3wFBjs4d1kOwpcznJSMPo3yI3KYy4Hwz/Dgezvcu5W6nUgbs9zlkJKGMKDZ+DcP7iK7qpITTF
NnHZCOQsGe/tIPdPjF66B1UWbRwaNbpKw69fA2dI2W8CcYmM1HlSlpO9l+kEpyIsQ7YRdOUcpU6S
I8HPNM5wvGn4ckIiMreFXdkXLddUrKpqdiCeu7MZzcuNTDk6/UngfTJHZEuKS87rYDvVyZzdB07u
9kfbMizyPmXp/sqcKXfuilaX1TEChXzE0BMQgpxoDbGU23wdtqd+TWSRWIDQlA2wI/Ikg6mOPg1n
rPCZU+cX73qs5EW1PHe3QBpedRyFEUUDxr4BKEu4M50x2TK2espl82SGXNrI+2EMifltLAOeSat9
nhriGUzsDLXHjzLLx9FMj1Vo8cGTfL4hx+6fJJV2bATeNZHV0QuJT6bY/doXHHu1d2519UnN+mHk
7SNqwC/Ktn6i87/YgxlsCuhATTd92Jkhtm7Qn1I2U1FewrXpyo+WYM4terdvhsPTqL3mQYXNY2hV
b55yn4Rp3EZIjJcmTbDZmg7FTNbcqomwjGy8GyNuMmUtH17TvDVZaW7DQHj7SkpQKmBY8fR731u/
sH8QcUFT0EcZvUb6QQrzrqmLixFJZjIRg5OSMTesEiTGEd4hx7TXGwauFT7kFS9SJujE82MlxbNZ
4VNtAITE3O0/R4e7xNL2lyxvvqqOhojgH1aqoGs7iEEsCotOnQxJmwM73VyJ6mFTjt5LVLM33NXw
AfgTAh+S7kuxEKsJRe/C+XyfzIozzsGhHi3TzWuJC1v8L0xxro1V4x33WUgy6Cg93lsWLQUoo22y
FEfZmt1pNLSzhbm1D8zpzujqe7KTtwli4njxtREXi4/OLruMvlFdEQuYFAbNzdQlZYnfv5WTs+wL
JQYcQSI62TAR42iSN+qtbmMwBMi8etxhciYctu9fojl4UICub9JJLw2NlMn7KZ6CaGpf2t77BXTX
ufBiC894+VrMaGN7R87Ycm/5E4EFGDybIDiGsChjrzc3uZ/8TGuyIwRwUdYVb5ZfED5UFqdGGOLS
NekDoo3DONn3up/dL07pj3QfBB4ARYrONXfzqWuM+kgaj17jI8xtMIQg5YtK3tldK05uPr9GGcY9
yR/I6Y9hzT9nVKvQB41xY7WkwJXlvbK86eRn+ZfG64I1CYYtq9+KS2N4nbNz1mue0KLCO/xMJra0
mGq4JwTfZlMuEkRvmcR2OUF9duubZeRPS1UyN9JyvkVE6X12bnjy0+Tr4CzvAhliBRoA4/t8Y5jA
8rJxvlgU7+YixZGcLHGoajo+aXlHBBEW6G4Ch+bKY5PasZxJhV5uKCzkcYTkI5pKxxxD3E68vVE4
V90Tv0buQmxv+7WfPqIg+GhLil8U2vgmcdfHtcGm1ifDi+GyfQW1OtxCRmjxIItnvIdfvDx5G8JM
wvSrflFtMBcwV9yasSki8+pXFKaJED3fK7KDfIgeu1DV5yZza6oR4jdAfAqc8GMwpyy9He81nU0g
yG1+67Pw3UnaO0iM702gxx2KKfzuEdPtMkpHBAfOW0cGI+7V5R5iNzes1ZFyUvTvUaaLnesKkgkJ
D+kxAmZz0Ue3Kg1G2sjct5OdaN3MOHZDWnpHBvtMRmsPFuF3hyAP5KaRNR4WHG8XIa3lqWsaM25l
Zj+qLHSe/SVfLromX0pJ81tElwXTvmw2Q058CrFJJNeP3Twex7Lsvk2EgMRMxYJdIFSwH+x+/tIl
2XJ2ZFLxeE7G3mIrTX6OmXwOFfOMrsspJJGeZLnkpNFT+5QnVrVnP0w2cpXdBeNYnKCoWns0RdhF
pfiS5OLcFM1zWC2PTuA8p5T5cTu0wZ1W1XzM5+FYUpDarn2gmrvWpDoTROWjVhSY371o9vd+niEd
cYJnWMDthjETRGhhW3fYa8PjatRkBHnHg+sTZ8Uz6yztN2Uu+anoRHWs+pSYjS5ftsQeVPjvl6NT
9dfAYTiBX+g25OYLeouj2UlIlkzP7opMtj+hAE3HdABP39M7bUPlXsS6Ipyz6VRH5GEE0xmlSfKU
ymG+pKQ1q21QOKfUp4Fk/d+9Sq82j+2S36PQOxKmVVydcux3ytbFRejefxNt+d0NFy9OkPYhK+lf
Fkyoz+x+zG3WymIPXOw85ZM6pFn3rIKq3mTKPitGmlLolsF4VX+zBRzpaWg+UyP9lB3L9oSGHvgV
zvxy/LXKGZqCnRrJWw1aHJc37ULTSDfpMN6gI+Wnor3nURq6FPKwS4z4GLjkmagf+Wi8B3P/UCrr
gJKiOwm3/EGDwwFvmAe7rY59mL1OYbLxrPklrXDJMx5/8V2JtmlJnT33Hn982KX1Bo32NTSDzyUc
vR+jtxyyKXhPRP1t4AvFCMnf3Lb2YZrlyS3801QkV50sP21TZ5uqHatwiwcyqLf2NKQnNmBoKoaI
3RFTcncvkAXu22nG/dXUZB6wTkvOA6+pr445vOZrWDwJNl+DJH+jO/nlLMOtmMSyb+3+nrpw3uBp
Z6AzkKXHbITcBQY2/Myn0O9pePDBXJVaPlyXF9CQt8ED1KZ927hX7YTY5nGM2B9ljn8DiZozJfs0
7DWQ7Dal6CPKpI6hPXeYrGlv2fP3vFiKJlrHbcFtzPCHy5BuASald2HlHe6m3gDdYSByzKLmFeyw
f424yj88M+k+LMN7NfH/IClQAEV5qsu8u0F7Ngw2jF4C/7Myo3sqrto5LjpJ7FPiKjK65MhXgAk1
UV+nNmWEkefg1dPxrMng9eIlDJYX8sjnnBj50cLlkxo+mOCplFG1JvXo5qYZKuC39jyIyCFxFE2f
f9FLO3m7wVJDvqeTGrMvlWGTX+D17GdmT4dnxavjV8HMniX7mP+0/T4dIFhbYnrxilKbvBGC+hi2
TneGVUUKBulo6L+ufLogu2WtK7xzyYB2XzHaIvio6B10iQMx0WWB8T/FGk04zvtcVdfCJT4ApSMH
aZmhFLSJssvNMlZes7drIM6jMBm667aT90boXaukNr4L7rUHi8w43FbdVtmz3kdjwqS551hbzDP5
C8neSo0fvG7u68XZ4YHytl2YAoLOWmxHBJjUCZQ9BghRscvJFfzh2eT/8Oi4RCi2zWtLZ8PeZ7y1
SZ7hVU+bMF6i8CDJpaL+5g7r5R5ZcOqxI1GewXjpV+bDNs8vPa2z7dNs4qSkpnDSfZEDEwctqhcS
2eK6cwroneVKkgwKUsOYiqZ76erkVS5F8ZkbtUt0k/ZQLmU1CfkDiSyhm/whNvmXnAL/f8oWXNwY
f5+9tPmoPpv5N6vA+i/8Iee2zAA5Nzogkn0wAvgh0oQ/RAvEXP4Fe120whTW4NcVP/ZvogULLhMy
BnKqkW07YQhh6d9lC5b5F0LwzIAROjspvGj/EnzJXgVA/yHBxVACUB1RReQ4JltBx1/F1n8j2bGD
Mgeyq3s2Wnl6SgK/zuOs6zZBtXh3rdTjQz166SkgmOvYe/x3Qd6Ej12fh08TRIYY0mT5AO/U3nmm
Rzp5WxrHlnBT2pCOMmgd/+zaSHmP2m6LbTrp5yVwXXLt3PL0N9/5fyHW/qv0/E8fBTHQKiTGHRPh
Bf79oww6GirBcOLYMgX44ajOp89ompMzDjnVOMduKWa6KHP27hw+9SsT5RUW4QePnrMIjh3Tumdo
1dyHlXN0U0XOlt3JtywnYUQkxnJQjoC5oZh7EDSs3sbOHL+HkycODSOCUzRlEyvORvwTvuFf0Qh/
/mAee481nT7C4/QnGfqgGjxhKUxfpMjUZMw5Pkw8XDs5Wc2RMWBzSmxTHcyE4YYYu2yfa784S+Zf
Z98fxWHI00H+8az/XanX74rx9b7x3JWOgovWc0085b9/2aU55PaUWd0xWH+DYr6yTRNJexeN9n7x
Byps1FiHf3yJ/4tfisgsxIIQcPdDkfj9l/b2MPSBIVFYc6HfRI/Klv2KZU2EHbX+Q4Gk9GiMhCv/
ocf6Vz4sgCKe4Qh1fPiffMoJlJW0Xvi9bUPIQeHBZcVZ80JVxt1hNt27MMrHf/xRLYJb+DT/cdlX
s62FXHwlF62GbAqI3z8tx5dbR0s5HoN6OjcuXTkrqdQ8z+CrfwzoSL8TXmK9jUnT7PvaTA6ZtuUz
OpTsYkaT628rJvZISkcXlfTQ+S8GJvO4EQPs+SUXkTpIsNXOdjEWEb7oDNqPl4rpSYRme656giv9
bLqrM9/Zjhm7Km/x1bGdgqTcQ4Lovq2lVz/q9jRhqmawmbFqpJTdOXk/vpf054fCTwOCgdHQS2L8
isrF0+BwNH3tka63sVtp72LXMnymC8p4YyATiqMmCDvsSFLuOgO+cVYt6z876F45ikPKu5Rd1qbm
MDsQpeHdQekqP3jqXFpNoqhaRajvqfez2TiWdMjvhl103pbdmqoI0g3aL0iB6g8rMybJxD1hiCZI
pcF9UE/iFul+itUw9bdoSPtnQpWc2OdGvjOisd2vqlM2HPgGkmpiuFclwRlPVXlnZsswbyqClpEx
9779owlacw8CWx07BuT5TtLmJkmivpF99uq20LdIhFrTbRMhq8c2nLNvSVsMzyUBhXeNcppjnTsl
y7qOJ5eFrM9o284e9ZBhoq6aOeg2Jt8CUpuZ9XaBBGPu65+dTS6tC236MI+Bs1kGrn9QdUQyI7C+
MbZOSKzi3Gd9jUSWAHWvSVDFWt45zfLkR4v29pkBuXcXVSwY2LbO2yBT2BpLv7igPEhJPKTUZNpn
Fc9Nmg95jDwehXgSMqYKaufd6oV9GV0imQNBCp2XBrtFgWPzzf7Y40i7iik91DrwmNz1fUxZQqyx
y5ohbVClTNnnXPgXtEE/IhTP5EyWNwdp8WHJg2KnkecTfqebLyZy6n3q9d9JnSSdxw7CLWu9JzZu
LWUPyoeAI0DFBWlFz6EdpU8ksWUPltO1JGyF+loPkjWbFJm9iZaeQCfpoE+qXAK9ZrRnBC6Tx7NX
RTI/urnt3if5MD2wF4NFWAz9s58ZQbgLuBisgasGe0EqeQYXNyJvmAFfckI21++MjARTqkwkEiyo
iRW2W/foTYvxFCym8znlkXE0gtJ6SDuEEwr57jWS07ANpDMi+5MoT1XesPVDU/tQA1Pe21Ynbv6o
3IOX1T8SzRrULrJkV/CGuM0w2d9rWxt7XZDBG9ZaHBkArCLjef4ZdDDD+qF4J/QyIfaZ1Ov+5Hbw
KFCZf2vN9ta1xld7YjIO2mjYJkwtn6tSted8HaYSYrdx+aXf27mIjuxBzfzIfiskmW2Osp/EEra3
YQgQjHhOxiRmihRj7kDJI7lsIk5qANLYEahUxXmuExZStLalrB9YNTsn2HaMwAWRiE++ZGo+tZBm
UAX6W2NevL1tsztsdSRm9AzUtqRdkX6OEsCqaYAqZugbDGfGVjsjFoVV5d+jqLOY2wxkDFZznSEG
LyaGX4xN7YE5DQ8Q+QzIkSDtEpObizASsXIj+hSgLxfLcZdvk5X7LHnEp56U+aAJg2IL0zkmP7X3
zv3ItMF2aECsNkRCLyjuu6WM7rWV94+dKNnohkl6Y7HTxTqdzlPtvdR2Oj04i3GxDeXuO9eYb6PZ
Tmc3qD97/eqy2V4N4nfFLAgHDd1G/EoL47kj8ONAbeAfwtxbdoFLKFrFYbtNW3mTgBEI3Gm8Z0dO
yc4dahu5wzpzargChETvbW1VB4tT6zv7+ermOwMKz8jNNjSGRV3RmJZzu4EpWefP3LjBPqH4Y7pJ
DPYqF+zvi3BJ0denyjjIwDHPaw4RwnaqMAbJTfu/uTuT7ciRLMn+Sv0A4gAKxbTphQE2kTTjPG5w
SLoT86QYFZ9W2/6xvhaZVZmdizwneledi1w43RmkmQF4+kTkCuq/pqJoQ19F/kDV8/Jswry/Md2m
OEijJlNg4R8hM3jNfc29uA1ILBPYwyakTRB4iuOesqsUz6XfvHax6d7HuMe2tlOtW7JamOd8I1AP
Uple5BTOeEwnLvoxZp+8tPhvdH9jAYneD2slz2sT630vrKtmWF+hij4Fw2QfbF1fDcXKU2itSPvr
BbJqlFvr0U7afJc7XbbN+8wEqT4PvB2G2vZDM7/zLDEit9PI4BPPTqyA+mTUcDJtJe7aoD3Fff4C
PO2+GgzalX1VpWe/qJN9ZQnnkKJZj3lgPeAfQXwwhnKnO55bYcnTs+491JHR4F1aOJZ7Gwfj2QUp
Y32T5hnDzM76B980qgcG1mc1LA6Y9yLes1Nx7kl7FzsL28xmGpS/rf1ujkw1tUfwFMFNPgGMhw08
sU+KTXK+LvZDfjnPtrOrpRAvScU+Hpxort+DfMZBV3PbtLufbPadyF3jpN5YrLNlO1wTn/rBn3Zf
VMaJfR16tlfCm4h9P3RsY/wiUZaEQ+kOe0hWxR2Whnirx6+5hUkGam7awguTwTCHXel/CYzPEaGp
+WgbGQtst3Ouud3O1y0O5G03HjrnJ65c965xu+mp4mka5Zcg32wl8U3is21c65rFoZiLrd/b9/Dw
3bd8mZvIyF3OJ6lDCqgd8jPqGZDjAgeZwR8VCywgW6eoHDox9rVv1YcsDfxL1Omu9Y23RiV7N10/
fRTbawCfQO0wHfQlFKwA3tB9ViIOJwu1AmkuhsgNGssOcw/46ECH2baNW7hQtvecFeppaAgAterT
ExMTybr+amf1WK9+cu8nZQiYwjl1XdNvJwdcNrzkqPOb7oRo7kYwZZOws0q+QbFSc5dZwWFNvANC
qgvitRCACuGcpO3gHatcpp9mGQ87UMp9CB2EKMPsvtiQJHhxwwYp8aU0bZCbzEgKsBzzV0nlQKdz
bq3zcCKc84lxZg37qr1AFs2HwnWeRbWY29gq+1vXgVbIuvt1cNEiY5He9tZchrNy1T5z2x9cmrug
VTKkTvjKiNtrE5p0MrKHcBmySkJunTj2F2HUJHHiZ28mqHuWxPO2XX0EJG+WhPOSamfPwfvQgYc3
Up/XIHHCFet3RqerhiqZuhQjeiYz5zy8+pM+QSm5klzpe9zD3k1cIo4TKxuwVek7bxgKEm02XV5u
E3zkffDYo469LYSI2sZ7V0b7mve1d0hVH9yLoN0rugo2+D9eLDdtQ9twQjVl8rkxF+rjpmHdXRBs
XEIpZ77CpP+rv4B/2Q8dYU+n10DL3W0DLfWFJOt10coktJz8abWI+E3K4oPtwa60Bnszt8GvMRXT
ZjYVpEHxJQLDvEZMKs6xX4t94C1H00/WU66sEtm6XTTyxpJcKYJRB1cXtw3H8evpAmF3BusWL0e+
T3X2GDDRb9bBkw8tb/4RL1e3FwPGp2q+y+Ivr8jQgBcsAcTUosRKPSonYmC3PscAx6/5iK2ZvjdU
C2VWFmlkDmOFVRjgICfmwDQIL9rDUZj1jgfrqVx6HdKQeYX1z0en/5alYJ8fMxDNeZXfFZOcwrZv
7qg0CHmwhMSAss+OFwbQJ1dhp4NHMoRYhiZ43Y2TZx/gyrh+lcI1ucL4q5UV7zv9swQp5vaXgTND
gpWqhJbZhz158u3kTuc1Hf0QlwFjYburZygD9R0p4RMrk2zHnhqVPk9LQMRY2KdlcW8a92ZpCnc/
GwxgwqBkcoOZ81yoS8p4obhAtihuhpGme7OarBA3YoLdo5w/ZQ6zrFaDHfLJNs6pC8YXSOTRXfS2
Z17Z1HMdPDJRXNiBLthclT2ghhMCwJXfvNeEUfdtpdju6srML60U6zEXbr8pE+ux8C7tF7aNrWKx
Xtg+hItn7sQ8VFvgh9/jbF95S1a+Waq6zoLZPWQ2lzux5U1tliNK0Hj09N6rny0/Jfv55Yw6kt1q
4o+vZWRa+kzrRnUZ6N1Q2coi+yCPXcEIZ+xz0KEXFecOMCrSFfB8tV67U/+8KNRKl/OgMT3rIL62
VgGL0eUZ6SFN5IO/a6tx73RNhAXM35NNSTcL7rENQF1DbJIOF0tRzgYUYECwG5KMwTaxXR/Iumo4
J3TV7YStK9RUC/b5Qzxz20tYgaZLZGBkEMFBB+V3w1Z0njBvxfbjHHQvqw2r2r/C35mfsDzfpsOD
yNtoXD5byS9iC7GEYknWrW899pjEDpO+bqm+YNjQGwubYczM6STmC/dO2IrWFeoyb4dzGOh14TAb
OfK586oKs1jC6OvfkRebCtVyJcujO6oHu+XOU6GNB9Peyp+4yETUVa+r8ppjpu1PHCdnV141UMq3
fvvhLqZ18O33NnfQz1Sxd+XdYjYHsn7qVz/2/etU1e45TmL0XcsPh7WI/DlvH3EOPXL7Q3iv01Ue
SZv5xdYMsNSy48Zj1g7jsElwg9MyQW/jbROws2LNfzumRfuTVR4ChY5PXtBz8FHmzvG85Zkkf7Sy
rse5kGM2nANnM/ojbuKL300IIL2FNuwbB6L7vcGtbTOZtIzQA9hwfrGa9mbGYf/Ll3UZ5doyjmk8
YPisa6Qkt7qqpgYOaO9KCm1IMkfeQMEHxT6YGqplCJsq8ze5Z96bppxva2n6t0lHVTbpjF/ObFg4
M3grYPjOe7xRBPTGZ3I67gG/J4cVZRTXktPGOy6PjMtZ+y3tGNb0ViIJHDAOBo/V8gbfNXg3m3R+
6lwmhXikkbWQarhv7allLk6HHZJigcNtgEabL6YfeoW0j1AZzOu5pvEmH+NbGz8fVQgEvB4UVoxj
1fTgzCrs5wyFkQ0/eSNMOou1k9I+RB3sqVtbGNxe+pGTdXysMDoe9Zqt95XPiR3jgSM+nVj7DR+j
LgXgTTZy64BtRnNoMZ8N7MyGbG/ozoBvHCQw6Z05aKA21/MRPkL9aJqjeyUMeo6RjzWPDGp/eqTi
A5cPSPS4P1UL+rSCBkegytWhVdg9IpbNHcOnnTLJZHAtYlEcsC8c57izbqTjtYfRW9v7zOCHlMY0
4yMx3YFESbZMn4NpOXuMupxu3Bzol9HVxbHj/L0r+u7DWgqUrSntrkEqJze2k7jbzGnH39rvg2+B
UTqc9VQy8w0gCchf1vKm85NixXZSE7s39HxnJlb+vFycU6GwNKMAjVT+W4ZThCdo4RR3ORowLQxW
+0o9gvmkK2tJo1yl5dkWRnWXCbf6DOoalk2GTXS1DXmHv7u8ShqGPYdyn/iM+mXYu2CtMp7G8dwf
sGM8tnUxX3swwDh4NEtwiHULXbHpHOJtDffmKGs0Z6axEscxJu1QVtmXp2D783mkCcYWr56tvM+K
c/7F+Cx/myC8sZWn5XRmbRqb4WhM9ZGpw5ouO9CZ517pcL8xZfWJt4I1zDrvvAkIdGsT0QtNXo4P
gWAWhI1tUcy0ckyo2vlRNfObg0/GGvDbp/alnNcfwfGuVgGgrGmX18yvk5Pt5/bOGMVTmmpy4Kkq
X2N7uAIqAsKf2oHETtS2IijuxRI/bTyN1xXC+KFsOb0zrzvHUXcYDKpp6HaenPO9U07w/cV67y70
WbHisO4JDb2MBI3PTLT6Hu9MPm5To3iYOP/tqIgtz2tuB/suSL1TmejrgkoUcnUzLD6mhsjRq7zl
Q6q3qZsZC1mlNbmjYSQ4WzyfTe1p4ufS+eJdbMLJKz44geOb6xQR2w1OxeJsKBI5lsKt6HVMqGw6
NS4nmqUIsqV22E26OEHy7w92NtZ3ChjXg2GU8pXnQPc4A8JAy8xYUpO3oSd6mgWlbK6ZEzhsMET8
0oEJpN3q5XzTBkFxy9kdtD2tmr8JiM2PUiFMJhJ7lqTtIAQw3VAR1PkHw1CUkxm0Jc9z7N1YRWHv
THgrHJTj6qnhLkuJFtu+XdkXJzgX5CloPoGqiSXEiXjalN0eQ4U+5lhxfq0SkZpzQ8HIg2P4A/a+
d8TJYV0ZuD1eiikZnv/c6E96Gp67dTaO0D7U65CkLdgC5ODGasazs5jEgOoubyJ2As61IU2ctFpP
7/FSZNdS6nXHeek0YJt4H9cBOHg7VUAjJiemcalyXjF8qUjOhnFHeU8Fjnpq310v9k8cqNscaR1g
vWVAq93yRje0PlbD+q1kwT4+FkRQ+nXxr0n8O3cI8tMmGEGXdBblkXqIrVOXJfV1ilTOvimXH32g
y9OU5jXWH1vOlwDP/F2hcO6sarCeXZwh7wV40vvY8PWhsFpxsy51D0IgHqZzsHrsE1ZVsZpdRVxy
H1sbLF6Yp/ZYzXoABrk576sacGuUjmnw27hgVRm+SibPtD3rUc7fOonpi3I1/cr+6D2kiUY2gfN+
h/4s97B3vsig0r1hNLZzzf7VPneQCneJ3STORqx0gq1O6v1YBez63GrnOuqwzt1VlVWcWs0ozKxQ
fC2KKznrK/++7S1xnHtXfFmdmRyh8Ttb4lLrbnFq6+zUPISp9WnfKQG3SCEsEnVnGM968CVE93Z4
HsYsxlnm3ObeUD7ToTPcVCahkTA2zQb53Cn9+xIP+THuxnrveECgNyzymmPhBtVWxjU+kHZO5abU
LYtgjvrPY45TY2N2a4yqMsrkNNuEeFVlyEdSr9a0H0aMgkSaeJd9Ua57J7PHA2kCCCX57H0PmvsC
BW9D+97qOGnoVMF1gQWz8nbmVHv3sRdAV6TFoX0nYYbHQdn+J3QEnIsLR4Z9jInU5949uTuJOnK+
AEKeJQXlVZT0lg1re7COY6rJ8wJQ26YSPpnrsh3huc44bweQgNwkN09/SjF/SdZ+arhaq/83Phky
03fTapUl6fC//gdh8iSC1L8RvdPPX/9MMLv87b8p3sL+A1EbnNOFK2X6EMn+W/G2LwAzQcU2debC
vPyT/+KX8RUHURvFm6/ypqFx/j2n7/0hpWVybkP8dF3b9N2/ktOX1kUt/Yes5pFVhjAK0vZCQwtg
xv4LkJI2+FF2SKMjjk6QKb4VV/NRGWnQHmnVsEDG8zA2N6VP78mTHTTpPbZO9oZIHKSVUWnCdCnW
4CmwEkfy+cOuv8sqNsHX60jy8LohDPMgvHWd6UHMg2CXS4aLTbmuF3cuWZ+s3fWK6PozYIqAxwN5
PrFsEgyTdgQRyZmozio58LPtxr507eRq7vujMxdmFeY2ckq0uOZEB00SU8xYdsVQbVrJAJf6TX2X
Zq3aY/8hUkvOeU/Bs51y6MVOLziCbdh364iFDpvbqjGT86KM2jwzD8L33/BTmTe1axRv64Q56VCU
g+W++XWZfiYw7ulKGybiYl0t7lwh+22gVdCoc+s5a6TK+JmNDNf1BllM4ZIzVscyXm2+BWoQ1UwP
81it6twVVWO8se9i0x7S1PWA+wzbJQtPHlZFWA9jV96YjVc5KceCyr6tcTWmD4xJl3kaq2Hd/loy
J//dAc7JielNOH4iwOUyecQsNTgPDtv1+r1NVKN3emU6aEno/LKA64I+ZOr7SnEo/Ayl5qAMtxgy
xFa1JP2hb5kHElwkTlwbMR2Z0xlPPmzx/NZxwe7DMhbitusxA9BmliK/kDnC9eZzVP2dC2pBCWO4
aKUb4sBsRESStE8Ykql3MrQXmdrHYiin7L4mswww2MLbOGhNqDHvFywGIrUfNfZ/tuKeB+ppl2Ve
wsIT+5UbyHAu4qXh9cvq9kfRZIpNjwafPu42aUmxEoHf1DMl0W3aeghycUOiHXEQPKmYVP3LgidY
2yBdcM4DZRoiiiMIhdRJxclydGTpbRfZCP8aqERqRSz5F31MLBsaVUvo37geM3SX/RK7/p2IB3e8
WhcAtVdu3CIpdTyfJkyyI7Ucse+NJX7doquPq5mSd57Xn7QiebdkQx2Vpjc+8tAf77x8HqOs8lcS
UK3b3uDfooCjqvrd4NCLsRkDVZ1HO6EBZcHpfIpR3tRuKm39qJWmTbLBRX3ABjHdMwLpW4oaHZan
ejHOft+N9zM5NY8eYHxfUZWUyYtlYLMWaePwmtVcGdteXxpKphFsqoxV+SgahhU6odLu2HZC3kOA
az8T+sPeYz5hKPAEVcAPMZOQdaNNlQK5OiEaTSzcbo/UjdEv6GcUGG6w/nBQy/qiMOj9KYZXN3bS
p0V3EomAV1zhiIn74ahpMas6HugzLV2/qASDykXT1yBTrzI23WBwUWHxjudumL65OUibIjjddR48
IfYtdp9EbbWMfExZLRZBySpR1Ytv7W2zGxZvm1rU+X0IS/SzuE57aaLm9TkbrgHmnEtoKDFygmLE
xNemOhZBX4/NT6tmewLpRVGyl+ZRX43ZfGMudU66nWiWP6l6W7PWp9FjYcscVNeUDnXMxz6hnapj
Y4+/fKdqZXIUX+xZ7tqALVnJdosXn3WlWTzFicmPebLn3pnnlypOfQ3J0VcekVEHlITJCbSn9oWF
h0w6Elkitjn41lP63FBMClutFtDuPmWAx/IF53XtvtOO2xRovuW87NAUGnUKiiFTJzcma7cNipTl
Kn0nYz3eqXRBOcuRWBVO+7mKWDzOAAaV436OnYPL0Cw671AFmdwPNr2MuKyrDyBDl+aPxdjMvPoR
5lYS7Zw2Hn1NiWAN4i/buFVe7NyF24MWDkFawTc6rU6nrvzC9R8olksiPa3uVmU28dnFJ5JLVNSs
D94y9+82mHpSdCK4lASu9BTOJcMa9iYwJH1t7ZcqKF9S7XgQEHVNkqAxg61o6H61h8TbVKknj/VQ
GrcjUQL29Rz8Y7emt7lN/CPVHYRWOr04H5OmPXGYqzSqxplzdNBXB5VOzU3AXd2AvLbqp0I56UJd
K+cSGkDwDU9VyUJPLGIvULAIzmsR7CRC9T4TqYWZs3pYzWHF3liBfaGz1pWG9YSkTbsoEXyGUKz8
xyBt65dS5251rXmt97HtfQ0ca9VHmnBDZnc7Td2vuLT75tRmANe2hLN5w7HD9S+L4LAQFg3P3Pes
uuR7aXNtCMQxOsr4hBtFJr+KrM8/iRgJ4w1qZpHckNevfeJ2OfwnLhARITtwBu8T4U1hQOWTz4mu
r+8pmiSNQKZI07vi1me3uDBqZC2tDhHTqzX+6RhTumUmPtE8NtaRVXBP7So97HPBdrxTTLlLQkYq
7AKqIbHNSVwx9WgC1OyLPDi6XYmjYrtqn5N71VCVaEEvWQNwgiVLxg9nXE3UHCk4G3N13oO5R+nI
C/dhUCs4jL4IEiZ1S+SUvvq1cTANx/mgIZC9L/nZAmzAfCnodXTxuBAAd8MxTodPXBi8+Yc65XGz
yYnDr9/4jdP0HJMD9lg6kEXYk4egOat0xQ2ykONt8oSTg/aM9IczfIK0utaKqx6Mz1jd/fVB+/9T
/+i/5V49/G7/939+ldn353/8+l3+B7VcSfN/jdb/TcCC5etKEkQm/+P/7YsV8O9mUusPS3qeBazW
FvjjLr01/0XA+sNjaKa+wQqYhoV9MZL9fbY24FRfKg3wl2FBFVBg/8ps7f1ZH/OP2do3oV/BBha+
4Fu6DOv/6iaFC+Xmqt25rl4iLFs6OQVC2/YNN5OuvpmUQQjQX/uCTr5gTXFFiEW9pXLMehp1RdOF
JOZ9SQR/1jkphnHEVrg65SWiAnKSRkCtA7I7TfVIkAjcwqLzjt4tqi9fBLw9vAYJy9Btg/W6imzE
6J/aKUyFEXSUT73HWIl5yRtPg00BXYgNZ7UPGEIce+/JRk9buQweDbzeihyxBMh6HVBM1IGpt/Sr
76mO6ig9sAmejCZxoy6zqGkkN52E6PpwN9vcuGD9VxV/QBAlUzWntEhtcvQfdIRVcTQ3syZhqeVU
KUpD7WSnwNCIHK4Y6Z9eLb0CpOJs8lV5wvsweepRX207EKpy5Qcva5Znb50auQ8hSF+8GXUbY+co
rZ9mYLnCpcreMAxk4x7nZcZiAKG5vEvZrjYY5ETjh3abiGy7SqPR2wSXv3mhOMeECVe/fcowNSp+
pUzLyLWpr6IitVgfZ/AtZljXTrxbZ6KL21nxy0SWRTwVhEY2+nuzHRGGa3v46DMyopvArb07hnzF
Od4VGcrpaiAsjipoN2U/F2MozVYacE/K/FMFSj00bpKxO8JA1xCZJXpHGZ9n39T2tI57c50SiTsG
iGZkpf5IGyUim7XDFILbQXQu9+fOd3MsKBgA3YeVwAgFGZM59Uc9Gh4RuzHvwNFILFPEPNZAR5ml
G4uwgCJKzNoaCGXf9gVEf4VEE06TWNo9spdkYZ8MK4EMJzMHMEHBONyQ9zcq1Gm3XSLLVTBofGHX
3VVf8MjpSs/Iv3zN82Cb8nOAT/0zuEm5SGexCQPaekjyS/9EtcjED2ngXJttOTBBkdokr3Kj8zQQ
Iae3LkAZZEmz7Vq1qINR4XdhfZwX1mZqp4zO8HXoEuOJfnOYcYnVFuhq2gDqogj4vGYVQ+Aupb1Y
bpTLzZzImG15D9nY9eOzU4qcwG876Pm9gjqDHFhOQ0b1YDrnp6KO+6tl9iaEBCgzE8WjZYBTbWDw
O4Jw69EB13pEKhoLO34bQIfJH35uo9kTF0fVBRMF17IHVpZFXkOa+t6hOLAOE1ODsE6ZQrLtomdn
jNo0GbKjlfstBJ0mHVdgaLorz9B/Pf+Wgu0VwFW9GPaVvSZNEBmxY1r7NNDOjwdAa44kpyJEMqcy
y9AscuKO0HpLAkGTmzI9OIw5h4WwOL0tNoXbob9WizolMefGECBxW52RDrlzxYlFdKPJa8SZCnbc
cBdYGR4SiDB1ugOwlyfbIdbkkDtab9jL96U5HBsDw+m2rS9fFXZTkHiXsqtOzKF9fkDxB3IrLO48
l7NKmR77HmzxAZ4ruRXB54gDYjpN/h6TMWCnvHc6GYJYU3FUZFZlRJjqOJE1vUQTKRuoJY+SI8Ul
AibxBfULZaOUw/Lj8O7zj2qPWG+81OTD2Ank74Xw1E+nY+cH2ziWk7rXzas5X/7rVW/zB0RkqQtc
TKJLXGIVpg5com3M/c3kq5Tcc7tJGSx4J8D/bDvoUuVOsg64FXgR/jxXeud0Ws1frXSa7lDpAmLS
TNBFMW172W92fN65gOMLiUuMzSs8DvUzmKsZH3op1Q8nNueHEzSGvqJrciIt7OK5WNOyefWt3heh
0/TNr7gRfHxKp+UirWuMLyxkWpR1e3UyziUrfiZYtsR9G9aCIdfvIjf5kuRlRK9my/bFHn3/SMYb
wanMHJUdle/n426t4+UFhSbtbqwqK57aoUmL/Qw0xThOKrvsb+0G5KdNVv+NoEOB7pgI6sixNmcE
ZcOKQ9MNcSQTk1i9jGsocz5sYYqV4LmyfPt3NmMfwTk06ofJ60FkxYuZzGESjybCjUO7ViwcTEYN
BdQHafUk34S0f6kRnhDRUZdIlrIGsmSUjWLLjSlnJkNkl8ONIGcPlw4eEWS43m/O4zwKa5NAKn0C
sxNkBNvEEGy4Aqo5tLN0POPAwyEaDyq/BbqjuESN0saWRrWdG9Z6AadrLbZdX3cxIs2mXEzx1PGf
hzFY1U66w+wswMQB+d141mhdfv2KNQUSIP4GQzTIX93C8EpB4UVdBOd9HQf4UTcxeMIPuc7keod1
Wr9abplNGAuJGU1mtZWEBmFgGzEwTV5WqhZv3DTzYcFNq/Uu3FrclBmusm2QTva1n8/q1cAf8lqX
hngzuQEiDptB+iL7wQHd1ATILUs3xh7ox2TqtiJT1TNRgRwjCiIpTxmfsq6oiI30qPK86VgFaMM0
ZCinS2RMeB1FqBMRsgTTUuVYUeHi3ADGZXu/BKZWc7fM7nQ/YWd/QuavYWAbbpGgBraE7IEa+reM
AYMiWIo5PyQUywOu9VHdwLVYaIWWGL3zuDQcjCoUhodBxM1XQfibOjR38Xk02zYbR04GjPoUAMc5
nyyPJP9gZdYr+pr6Lus4Q41SMrtzJbu7PeBs2HtTky0Pni3NL4GY8VxmQcY5yc861mGs1KetH6xI
ajCDm3NT2mz7e7IzUUtLdQ+c2VEfPsXtXytKwpNIGge05mK/YIgZiwjQXfPL8QRGmKrEScdGYLE5
HvGNu50LMhBLlXIutuIiJ6JKFJnL2gV70yiT7PXoY4mJxOXREebW1H9nHOtSvBsNH1agokCqSFK6
8iB9CVZtcCUQQs8clkcj+xOcV1b5FBkyn+461DK5haGV/HaAIegrLP/pe52wakR4MAVeJGYpRkGt
fUKLg8vRZTT99LufKtrZMLfLu2FezIDK7oazdGB0RbFb7QWHGp7SfKD99hJhYuO7ouDzOLpqWnZI
2F1wsUWW2RRbq2tjeYjLIL9r2oElF7QZjHLm5YEK1MK5oBvxlb5nFMJeE5vB3a0CI1tCterc36u5
k21oeE0O36ealnhjA2Xzdo4qRUEbS1ue6JGm6cKCivkgg5oyW10QV6zY37CDrVc8A+RD+445JJM5
d4sseTPghPwokxBhhC9vqfhgEvPlWGpUz4x+mDAYDAhzF4PGda5RawdtZ/y12OZK1mlnV4iqK/Xi
fZux80krrJMb1kI1SJ+xq45ytGf4/2WPwQdMkffREqV4yZt8NCITMQ8+O6/oGC2sHrle66a8bOCK
OeyHnk2Gouf+d87S61zloBrD0s30Q+OU/TdVCPi3dbNMb17T8wChoKMSIUUKBB4Zm5lUM1fA3Vxa
Eu2R17vVneqN7NuXlfNu4QmeNz1Tg8T1hnDJrwwEdbuwfOs3fPylIF8RqPukqjAkzBVpTIBdxEPC
0u7c+6RPvXfsfXgKOgwwv8wULQExb1qfLTNtnldSbTJiScSSmNyxSeFErFrWDWw8t4xRPIaCqSnY
6pQJCAeS7fbEGb3QH3nlgdZN/RpKVm1B+9s6Tl09JCMPtk1imqSFOaAU5yWwuY91ZkokRmErQJHU
VCuwC0/kN3IuQAa6hqe3oettQKKojd/zoLDUkwNxExiN+CW2ikcceqgxzsOm73y6lPXSkvKOFb7+
je+YtPBC9HUfeqdPv1RQTfRkzwnsFl2s947bQ2NgST2DW4kb3lF2FyMDuzPU6JJD3EQlS2iL5xtV
e6FD+euNyhpqkMXomle9w05+H9doC7y0ILoj3xHJPdk9jFBz0lCWZdEa+521i/k7FbrsNwGYgiSC
1bPcEBPhvtIXlLZvYm3PyNSuKHeuXWBncnX2zXOCY4mGtPfitmq8GPW7LwEz1UAdkNyjRiU6iFpD
ARkB8GIY1N2FCNBNBZSgmiORkfPRwZqdBvdErMRZk7h+rwrsDiFwD6wvYvABDKLpzBuyu2VCRgra
zWbqGF26bkWm4CmVfgXYrfG7ZiNMC5o+YCNNjhw+qz7LvgxaiL/6Phje4BSiH5WG5RfhCEDpBhsD
Z0L+uH6o/KL94IBTThQ5Qq+AINO/BXlOlDei7D4f38YpS4iM2xzgNrGDTxgZtCqeC/o7ns26Mb5M
mk5BC/aZ87YKPwEwmgg+9nrx13yHJW18oKAAdahm4DmhLlQ/67wsr8uUrF/eAidmy5m+/z2mUJl3
fLAq+p0v1d80JOTsc/NYUWDQSy8PyTviueqC5oNWF4eCNWY/FlAwl/0d+BusGsqhJoQnGY/bLaXM
7vMgbDWfA5ob2jBvy8C/Gqsh6yM9M4zOBH6SrZkZ1i9OYm0ZrnYiCaWvGR4LvOLO5QZWgbRDgHE2
VebyB/UMaYqdZmmdl7QG1Ymm3LxKZ2Reb604SLa9aSfffTFZUCzhkd0yFgtxHoeY1zgeM9PeXkqY
10cJDkphNhi6krvPoPiECN2LSHDbrjFfr1y4lK4Ct8Y5bI3XPFTdbdytpD2ykfKDyO8YFbeVIHFw
CuhZAD9bDNJ/QHPsL39pSc33RZDT8yKjHw3sQJd25ZWNrN/EF2t4Il4zB0hz0vosinnxUPL+lh39
S9r1/zRG/KVW89/ozk3VqM/+n/djl3/wN+lZyj+YuYkye1ynFDZdxN+/7cek/YfAnyQ80xVI0+LS
Ffr3/ZhhWX/YgDZdvhxwr7KDf0DiDUv8IQW7M5RpUyB5eX+JEi8v5Q//tCCzbBe7venQ6Sv4+dzg
X8Rn1fWCNhYXxFoyEupjb6sPg+WvD+OKAZ/9vbOL59GxYCt207dZsy6Li7Z6ZNnOCj6HaHJs6vq9
LGse6USUWXoHWBsv8ieHWnhLKegGRpu7uCeLEgaYUk61RXl6uPou0UbYAuPT7DjxS2nNLHYneyg/
WlVXNw1GHuCiLGS4/yqI4Z5cToEjgzVC9GlPQNXXN4228DiWhfT+D3tnsty4kmbpV2nrPdIccDiG
LQlwlEjNiogNTEMI8zzj6etD3KzOuLczqyx7WdbLzLgSKRKAu5//nO/wSMAql0fPdSjKV20kD70V
IIbBeDFcx63CsWtbjo6fOmPAZV4WH2smTNv+9t3f/fHJ/d7QZawf2J8/UIXeCZUBl7hw5a9Q+G/5
9Qhz2pzleMHYXelPgCObE8FlVhjspc490SD9k+FO5lto8BDV173elrFb/cDZIH2dKY3/oq18OSxB
h4EoJ31SbMwlfmwIQoxeSUDxhI9cyUMK9fu/efN/Lgxg2kwNMXNji2ZMHW3W+ItammGCy+oZSL1E
bUAQVcG+MMA0Wlrs0KMSi/8ms/2XRsD/+wX/EtqWASB6GwDXhqkJi6C4wq7B9FZuZG/ezyZlauAl
N+bknETPZCIqbrIlu2QZvJlgfjWCwV8H9VM6Hv7rb3FNMv/lS6QfFQYb954N8AC9+08QgqadRi54
xVmdqpklyMuTlk7BHz4e7DX/vDL5n74Kxl2i3HzsmJ7//CqV1tatbYM5iTXV3TQNVNdaMij/r/8W
+eeQ+q8P2bJsEA2mZZtCyb/c4lKmC7twF79l4iB4xiXu2nVpCqETjcELFjTmmzFT+VeBbPjCuJHj
BNsmRFCgRV+RUOCfeAW5RUAn/JR0S+S57FYRUTIWGXMJdH+h+Sfy+4gKLlSLcjgIF0k9kIAaw56k
65QnfpKF1SMb9OIbbCgLBGzetFsVZLBKDWaeddGP7WYxWlBOhZ4dJzEY2UZPJkJxhWSX+Otz+bdW
ov+Zwx3Fffuv16vfhjvbn0XXlG9fDZOe4u1PKxi/4u/mKexOAEdNB3MS00wO6P+5gsEEoYLZoeKR
awz4wTpc+fsKxgLGQMjA1GRwXZuMYP7PhMdg2Vu5IzypFV0n/6Z7Cu/Wei/+415ltsNxyyBiykpp
UalisY7+fq/2bWLXXQPItMxztpndCFpOO3RV0fqatp7ZG/HDaoFai8rt0XrIH5NL666V45avuj1M
14bIJRQFzS52YaC7LykZW1mX6JZLNbSeNcTW3qZZ1cuDMcYv2Qj105bJfFI5VqJfv3GiK8nT+oy4
uKHj6e04JjY26VHOu+jIs1lUR9FX00uoqu6mVjJ9YLunbix9Jrzv4J0mcYRst9RIYGW1WM8B7umX
aUiYiPftpznr/MZWGUi1KrEPVTfI29HCShTr/KyYp8J3g4w4VNF6bZB11yjO02us+s+E7qmLneWT
Z2XSOCYksA8yaz/zMECNL/LuWna5je5hs2xOqD8RbIk9d/JwzOcYMair2i+wge9Djiq1/qQ28htF
KtUTx7nPmkfxeajcjEAkb3kcefFpVU9rLbYPAOIBEy7Jux3yATI9Sa+Nsyxy++vPiAobEj+S8Ouv
d+nMI07nVZllWvw5xvxUupAqZkDgxQRUvHJS1qEQru6FGlhE2mrKV7c3G8oYSShdUYrFgfNjCvU/
iI4GCpHX2fyGyVZffKuc0XWMdUehkbngGKrrezxX6bMUfMxJHomd1Q0j5jn+bKiT9oHTQnqlaSzw
e3Lm19FE8duUXHGXxTL4SzTePskFce77VtAibWUp22acIocBB5Rf6PzARq/tEaE2Mj7znt8Jnhnb
CGFGjhC/vrx6ZuLVlHa6Xz/cJMKTtUy5xpZsFcgTO3uvaQi4LHL8JLT1jrRAoLpW5XH9WBlvkcc0
+ZOLmQ+YpvD3JWSEMGi8KCx268tx5uZLmWF8lCVfSMaW6ZDI9hMmmIXPLp0vM/a0H0Zp8Ck6wyXt
FIydWYzbgaEACar2BRn+Ts8CiNMD6Zuj7cQaSeGxzh6burN9QHj2VQNNdta7IN4DH3Q50ve68yIg
bKFmNuKqutnxq1Y6N7krBMERt0SllxBrddvSPI3b9lJjEvQFofEzW1bJtMfNPQj/zfc4haGN3y0+
Asin7V3JwYvsbgIJ39rh55I36lCAHAg8ZZTBYWVVfkqxapjdXFYG/Iyu9HM0Eg92VnvbhRXn09Lp
fiYjUDB7cEMoo5OLSN5gJSY00V5HLniHzOoG17POCXKRioksvR61GOVr1TvjQ0Jhmd+EBlhk/F84
EgduhGWxmrNDfvPATGl8mEM7uXDV969NpOl+MZk1IYy+HjwQOuGltfTqZC+jwFkejxurLVlPweTU
PgNj40IGJ3iAPwLEeu7cu56dOsoPDXaWqI3bdHaXS1hxZhwDQzJwGjpOiUKgrAwgFYmKlxzw3OEQ
CTESmC1CZx/LJfHtMbEu2OXkVRTB+CjKINrVTi/Ab9jhKavgXW80Z7JuR8Zo7zkvu5tppzn2efnR
21b7oPOoHDfzQI1KxtQbyc+9WLHUvCJcJeS6fWJuIkd/xIzvU9QK6hNLHu+waHZy4JbAjYstLjbM
I2mfYNsX+XgaNPOFeheCmr2uX+AXxc+g95uTUWgmugWWKyoKREeaV0RsjOsuPUESsSrfRdc66pX+
3AorfnUzQLh9ZTGXY8K4gEV4suMCzLDW0bIo2Z+QeZgPZF5WqFwRka4v2uBl7a6EgNfNFASV3V1v
Rf2B+D8JvyBXyHIyBT4Hov2MwqDdWo0dPAhMt1sRVAPJaNFTtmSNjHzbRFt2FacnZu9OnH1WVfCz
6ZiNwHc5yIimKMpC48e+jd1Dr1Wz2Drc+x3LD/kCQaR0Y0BXeW2TwjjqXZFzOp/SQzPRcNz2ornw
+dPBZbYUuaA6XwncFjundurncMQ8ak2wUyJ8tHf0ImiUDwATQfievjNCic/REiju6t4lFwoeQk01
JYYp4cDIgHjSN0O6EaXRcJayw7elN/ibyJyte8OO1jDtW7oEi9xMTalxqxBePS1MLTGSoUcZjUE+
qZgsD6AgI9OiaFNMdwOzuXxyfdUzXzYrbm8iEh+D2d82dIFucAiggWrqnDEY83DuD0dhze6hCggm
cYuq8pxRqYN6ODe3zOH4OtCSaVOpKMI7RxzgzrgVUef0xuCC0lX9EIkqOrApGbe5WPvx3AAztRis
12ag9VOjhuCDah6HPUD11A4FA7eyyp9bCotesA065xl5dr0l5MWOQgohKwxlJzgLHAaASZNHs0ZN
3cdxOx/UoqnjhAHgJphLAJ7KHnyDxIcHSq1gwM6Yx1j07EK2gaRU1Nb7nDfia67Ds1WU3BBYZ47N
YJ/apZYnawhcxpduB27kl7TNSsV6lxyNCBFKC8OHrO/nS6hG9xyTzfzsR52RW6BmRrCgjnL0pEE3
RtzFRv4z1OcCoCyji5Zijg0kwHLX0MCOSt8+5kxgyOZYgQ0eMRh/yibM3Y2DeaXF0d22B/pOjLOD
8/pe5FYCv1ar7JPFC3LMHuordcfik4mIfYbAG70Y1vRdm1vzLOZBIRDA/Ni5Ks7pd7TKG9orWO/K
GjtEsIxcjnH5AB2aZDp4YFzgyPnXrqzvcYfre6OKboVl1vexXRb8AELVqiAfFL9/p8jZ9RrxrXgo
hsdiZGiTJtpITiO/VpF6oe92utNEMHhNN5D8qcNhG7k2Rtr1lCLzW+7VeRvWXMStY55Gm/MHoOv8
io/mrpUsAHFObC0pPCtf3tnBMtec4ojUtfrhBjqXaedIv2oE1R0NwrqeYf6p7OxRxjbGjwaxryTr
dMpnTW3YpmEidrv2JRhBjfCkoS15lDqFaSbiJz257wsU5h9pQtXWJnDi5oo/fToyfDevbaHJLYIH
HbjEv/ZtOUL2caPli0nBqRnF8KirNrjWRqwRznHwCdUAFodQzrQhsc5ZoyP31CqVvorr5mCUAESI
yUg/GuW8o/RA7uC0mB8St56fRfZc+7OcFI157bPF4nabJ1NNP9RMsNYkQIW1tdSMkbvGwOCeW7VH
RbV4dqbc+pj1KdsVbHxhPbYYmMlte3MAHZ822XotWp52spw6egUdGxW8zL0hnU4RSTRc3tzSJ6lW
qP0ot0OfWX7LwfwEpzffA4e5zbAR0JsCzgPEa3HRNJ4TTgw7THb5a9IYo78wyvehDYD3AFi5VxCc
N3E0576TWSbtuBRu5uTINvQf3E+M8neSwSOTM6gaeminREl5xDFPXA4lmVugSbm+HeYOx0HRcKNF
Q3weagpqanPsD47eAcicQUlrZi0+54gAP1AHBvmtJEuIYuKFcb+cFXGku4lNQZHW9UcI6B48VkOy
TMYb4m7J/cJ+ZS+hot2Us8lueHAulYquGCYZnU+QhZO2EI+z0K8YOTCpGhiOy3529iwM0F1n2xj8
wdXaD3dazO8Zq9tHEM3uESY/V1cpFv1YIE3rO0GelOd4qklaiwKNKLFSDmbToR/PrlM2R5t68zvu
2OqoE/e7dSrqcjf4fuBj2G16oxgyXYIhWAuSZzU9DZ1Wv8XVojGZLSNQIDxSerBfWzzvyS1m3OXs
OPkSbJoqtrwqbhlT9oNePyg4hfe5q2nfKQtoxFYoK9iPsh1Kn1XFplobU8fdENbaQ88tihetlOAD
gEQc2BO2LyoQ6yC7XeajFrfmM+MddY1dC+AIuJy9suwkI1qXISomlePcjW4lDrYmsAc3RVffDxGT
yo20gomW9WLoj0tuV+/Syu1PForlqGL8VZSHhdGdRVHJviu58iLd6fe0jtgvuKt/YTfGkkb3Ur8N
3Sw/FgEz1lgWmISMoRUMAh2Z3EaputW1JvIsu13gxdVRxHEHv7GdGKu5yc0eNL3zMLrFO7I/4Lar
/I1GvdDL23Y4O1MR+3bUIWxZLiCygbTwHKpv9OhA89L0Z7BuOLTs4bPh//LDXLBnLGce0qzTN32Q
mv4EY+6aL1Xr17bz1lEz79fNQBc3rp4bMxTZDcnNt7TPdb7pXttNtHlsQo3NesBF+zl0BK3DfHiw
l2pPkTxnmE5Q8QijCtLNCSbT6A997m6dqNZ2br5GewZ1O0EsuiUzOL6nVpNeqKMxv3S30u8paYpv
XNq7vL6w2ZTNcehPUuQHtj/3OJh/zDpFZDIewlvK6BtvSfrRZyJjnWxdhSdigpqfSiBumMRuppwo
j+BQunamlfsKqtmFqVt6oOxcfwnI2uDKni26x2irU0Z3M6TzJ8/OFFZP5Bxy29yVTbTyC/Jdprkv
QZM/pdP8mHfUwjOPT7c0sj/h3wZg1K4+z/F5YnqL9S0xv5NQXM5lnth3cg6KZ20iaGLY8mXpybLm
S3HXKyooZksPtohry21VMaqv+8+4UrhCc/19ynFcTivcgboStluN1W9HOPe7NUj1LLQyv0n4244U
boc7ON2PSAxHO+qxo6Rj+i2LE7KNE5x6utI8DBrvcyzei3UvFWvyqZlYJV2C4yk721OSp/UWaPEP
LS1grenqMRi1L2xjdC6WV4gy38uxHAgGjHf0gS8bXFrzTRBY2snqHHyVcBaz1Yy1kITYtpRwbEAY
vOprNJ8d4M3Y40lIB2iKpagT38VoeCsTjBw1WIdTGrKb7ESlUE4dBAuzojWJtDTbUlp31vLYBHHV
F5GY/coKq+NiZPEWFzfx/aH8mEp7htnRi4EqHp26JhY5rwOM8qSFtnN2qGL6wYik9cA/hz64t1Mt
DE77rvygPh0IV+ZsDEWZbVbepipXV7cuhn3CXniLDPQ1dza09BmPSKcljHXLxdgFAZSDqS/OhDd/
lObwuDRmt7Fc4zaO3fMQD18YAz9kaO2KOj0h6+K5Z08Rd8plWBGc45J1EyXnErnBPkMG0mRyTmpm
s6bIcx93YrmLu/kFc9CZ3hZae6rx1qxm7aEKEgfnTfllpXSlNpCateUYuk7kpTonuU6ll74H6RT1
VUPXZTT4na5jZnFfY/a3WxJVh6FQ5yplmXMQXDel054wEW7aLGX7DpTqkWwPkYWctTTUvqcOw8kG
c+Q+nMZvGNS8nGEwNV/WJbRGBroJraNaTwDWtK90NWBGdSKmAknee1mX0X5q0JdbO3HHkX754gJf
+Jm5Yg0Qe0iUL4QG83vJIGhP0e3JEbJCAMiehQ6ILNMSP49Nj2X7Revcm6rPppMh+p/oc4w6qvk7
nr5W28BQfzK04DWHt3hPwcb3soUWU4/tN12r70ul/8zN/LV23fdxDr8S07kZAI2EkuIp6X6FmX50
KvbdRmYAgCGMRstq9LD03VtU1tSeABnaRpXsd1bWHsPOar5ho6HyStfTa4cKyV5RBDc21e2+0piY
ZiEGvAB3JSgkiwq5pnYPrHgVwMl83lOj6+GEZ9aEfp8pbT9U+Wlq5b4pzVNegAzCh3Wow+WzoPYE
yDoWA5Bg5ySov/NhPnYgAZkzXgonmnwsr7teZiyr/TEO4RbmyOqUijXZIQPuvcsgZsPxWwfrIBiS
UX90DYwWDOh2IqbubRGi2pWxuw3tCobW9D0k2IjmybEps++6LNiTpTw5g3XEI7GxOFVsXMx4GKQh
+0fxC9UbG23GnZL34ZuVSBYRbJhOPu4Rm4Jnu8NMBPKPwSBZqGGA3ME+/h6M0S33w57f8kDjwxVv
W+uTR7uA9zx2U0MLmpO9JmH7MGBAigOCpIKNtFv3Xpksz9USzth8YtjxKWpGa8KwY93axOn8Atj3
BFrsymAR14kUFCpHZGRS90gzVrB14p7YaxU+YcDGH2X130lXnTkPY5AochPylh4dKh5le2CAwaZq
ba7eKEISLivBeGfJ7LemMTiDk4XZdrbm0NGSGtVDWw3PiIQ65DVNP5EEEtu1E3EPxGVKfIJXo3HN
9abhQF6KbjfEvY2kUNuegU7ME7mKECAXmumkTyktfoI5NbPXhazM0XHqJX5oprx4tOkl/AjaXP+O
MmYeMsCqd66h5f2VxUT1J/L/LMAtECOsQzE4IZhtGg1CthnU2zmGE8IVw+ObqEU/7HD16vFGVkn7
HTgJ0aIp4X+7JscSHCjjvimsHB4JaPfCrTl8dwZSHjSclUGCw/I4Kwf2RqISkgmqHYxpXwCeGlHS
KErcIOAR79NcITM/JxPfXEajDg2KovT2nOZcMH4yro15yBcyulaiQlitFAQbfEYQLvouZ0KcsT/c
tbnhdwWcRQ+TDSSwZoaXw6YPONIhnRr7HklwEbez3oEVAojXRduwbbLJw1H3VGXgErBaGM1liBzi
jimRyGlPRxsSE64Gpoao72nzZvbsWM5u5jTCc5lc9X6Titrad9okLmCO1byfh7HYR6ZgUAv37JHa
FJTQUdmBOvQpKJKjM5oMCXB+bHLJH/AoTbr5zgzDTK+NnSr6yRHO6veFkGu8ARyXTslAJ7ABK4KX
zXPlNKF1rohQBAb/+KNYXHe4idrRAt8ULSlt49mIjA4CLWnpJa2t4bthT3VEfyVkJq5emGDIF3Yd
+cCOI/bsEyHWe4oTca4IIoaUNlcmSizoyuDoMiPxlnlZ3Yi51fKjgAk8AyT8gXqJgRpcjGbzYYpI
tCwFIcIP0qjoaHQkgs/usygmjBVIOTxNFUK4EO3s7sOYb+pgdJbd7GdVSYDPVl5X2n3OwfZsKBKe
K7LPeWHUZ3klqjugP7nYHW2xw2eRFCEOAAQGj2ioxfldcjTtsnm5M0cHUVG+13hQ8Wbje+j32JZb
WnL1GDytwrSWSwaGHggP3SdjvGy5+t6NP9LT9ZqkDjibYqrKMIW7uasX35kTNOohps96um2ywqY4
IzC/5nzoKa6dydLepLTCjh4fJi8awPtpLtAtkp+4sUg5q6StsiuQHM0bHbw252SOqctdWAqjByOz
jWuFMR0+iyZ0nUqYvGQQXWQKHC914iz42mCbkPoYir7gCluCx2ZMYNhqDuHy2DGAWSH/Eh/KRw3R
xpibT0MH0gGXk2kOe5A1lo4bjEiF0bbNN5GHLN8c3bOXhce2l7hEV17zcBnt18Iyk3yXMlgZvbkc
0nNGriGl1qjiKjDcDuteZSfuN5qJjeYWnem5N9brY4SQ+JYTVF0u5rBC06aSbk4nLjFVV10g9Bdc
5oCwQBaL+mgAF5i9MUsaWlVi83kpiQRu9H5Rvo117RuoffU2qKG7aOOgyQNV1UaFnpzWgJSCEDhu
TCMFG6m6ADsZii1i2Rrwx8PZGwebK+ocMmckSNMiJjoOuq23Hkp2btYd2lo7L8IK6AARS7OLeh7s
aKgYkKOwjPfYLZw7TufxplIzfZx9NIKSnkuS/yfTrKbsdWzhzOzNX8ACt6VjxB/Rb7J+z96tQNEt
u/rGqOuG0xYYGjI56WS0DdKjbmZAF1cOgsPYZdyUWNbh8hb9cBvxNujiCFdcL5s9pwPQZ1k/KSpt
0R/GkpUo4/BK+5TtZu+ZKkxqPwyj/oyw4cirkZb0z1hGVH0piiGvWo1ncWPzYg+UC7HIU1UKsKFa
2Q3iF8Yh+YV0QP4F7xAEVXytTBrI/X6E/nYqeNeUwa0wiEJ0CAZktlEaVliEORgQFnF9jxtJz4yz
zUOpZX5rRImGrXH1Sw7EmphPhnQSHGkXzaFQFOnS87sqivB27YRW84UZOoE6yIPCVmPscf9R5R3M
JF/0/CiXudvBj7SubOnavVZ2xQ3kn2TXMU3csruhHarqnnjuSz60LvlJoqSAxdYGPcvZ7BN4sSIP
N9qLXme3CxufRqace2OLlmF9ajxNOeCoqF7blvVU3PNpArlu529kxhzPhottl4PYxhkaQFAZ3Vbr
5QeCarhxy+6Vpba4wXh4iObIhDSk/ejLZQ196/cdO7DPpudhUTEd7FwTMvHYMnnByWtx/D5P7OJI
PFvBTWXJR+yOOd3JztEMA5jiCq6gIveBIw98F9AoOq3veiqVJ6DxeGgnL6q77cxZoEmpVcfLi8uy
3i1V736f7aKCRCxcYDdsHvj+5NOiIA/ihXnCQl0zbEMSKEOHox2PMQQ2356GDvhR4bziWSF4Uuuk
+CDHEdHpIV+Xs+G3TUp/dAm+a0sJrbxtyqW4xBRwv1ZoOGusrM1uqrqon9Sg8ttoDp9z2mx2pIxf
XI6YY4BJa8TvaKZ8vpsqwaZxccBp0l1jKIuWwzrAZIngDim5dcPtkpbKN0t9uqts6jKXEi21QwnY
dx1InDDA46VnZ7sf7xUdy4QS7sylOnDkPWpClH5tJua2Fdodu3ugZGXpbvK8uQ8CyXMgtQXanCIG
xtF92NaRc+EpS1jC1Rjl2bRjsrcUsLLp1NOvveBA6hZWtUtNvFHFQuqkNtN3WGH2riAv9UiZPB2m
1WRsx2A2oBC1YstR9txPdHwWqx/dFOT6NhYW/03dhhYKx4KDPQYe44VzZPAdhsld7XJmi5puHwpq
l3Nc9GGtsz0xVjxF5mscb2jFSV5NM/dGwnAHzjFsyQN2LSeXLuWeJ2f5gtg7vhlxySmgI2lpUCyp
VVF6LmT6QzpG9DBlxvcJG9y2axURkxGPzDyKdm81oS/dYVfVi3GcsUQQT2F1EsEDwIDJFzjNCDEN
y75KZP/TtYNPAuFsqSmX9eocZZNM90uKAg7wSTkXbBWcIpYou8mKlM52/tUD4nDMNDntTIHsYij2
PmCRlk+eTCQ1LZIcbmt9GQKW7DS5T0Zr3c2FfdSApYDErO+bVo7pphlQa/OIvJ9RRM+9zgxNmeOz
UnrNSR/L8TJTpdgKEnVmjFremfObMy3pjSysZEvf509p5OxPZVlcHR0mB75xEnSMYf2gZSoGRxVP
uZO82SvHFC0Zwc4AJk46tePzdMctrvtHNK/PTGvYUEyTwwkpATQyL7ddDWxymXAHVLP9rJn2xIqP
EYIpIlt3gQG7TA17b1JuVM/qgGisbcvJ/JEMbUQeX3sc0q+UAFBTuB+kPzUe5mQCWx7Tm5wu1idS
BEyr9Pjg6pRJN+GuFx3ndu0059ad4fK1t4aTHedS4veOgnuaxN+T5LG0kmuqsTuqXdPjGLFSjC+m
7AZvTrQ7I6y0Q97NnDhkDgYw84AoMClPptcuLoaLghOx1+wE4Mtk40HvaPO0D+Q3D0lZPg+lPAyk
y3IwOh+BwAkeR91zJmjmsLl1VOp+KGugrYqnUNNZ3xvyMn4MixtXWY/xfqL0vDrNmVRbHscRmUJ1
DSsru9JWHzPXmJcTcRONuch0DUHqbaEz1DBTRr+1dcQXwqQxhEJzIxKTJIo53UyNgFQwuDtrZODX
2kaYbzqI1Cp27/J+Gq+GRcGAyp4dUBFRYsZUI+THxe6NbW8Oh2Aa3t2E2mA3j1wfcN5FUTyGItc8
l0CgqTmgsrN6k2wDU2iRtKUWH63S9wO4DoBrAMlLfKrXoANbZCQvoV3v4a9jiOjuXVGeW7242vF4
ALXkxUkGyq+7JGVlnVvRQpxkWsYeCIKkl0BIhotzMnM8B8QOtpBj8S40GOvYYD9HTreXhRncN9lI
keus7ZbWPFF+8DMZjEta1mdo7oDInCLxEo3KTUGxKqlQpAxHMOJLpncQl+wfOJn7gSzVD0mUZDNE
UbwFucSELHEyWLalva1z4mBIj8au0cidMOEYH2gOkcdh1Dnm6x3ODb2muK4eyKl6EGVurB7gXgto
h8mzsQQwvYN+BNrZKRXF3tjMXb6zscPg3u9r+ovOOFH1jRuZPIjF7JochIujHgVXjpZr1WzakmvC
jpTyxrIRia5isVkG9ZCp9IXwDbZgbEcHh1oLkMAs6uR7LJ6j5lLTwmtumQ7zHnHUa1s9SjjlFcF+
cqL+iBQ7XCEfmltp29pd32eUt8CzzGRakU5V9U2RO85NltR0QabjPVyM/YKqz6kibTyR9iC6A7rf
+rYgS9lO5042l1hXLyxyZ3JR9sZYgxFxJogml7p1SMuOi2A08/tOjvKuHnJa3SQ2GCeloyEkON3H
B44pqKyQMtKg2kd1Q0Kjel9d9jhmO30rCLibC5V4pDuPnT3eaF1zgxfjVizyWHbZC2sSo3foBHn5
XBHP9aDAlCstHPTmDPDz03Rq8pQUeBi9z9RP/RxNGd8mbpHcILS6tyHK7ikiR0fag90hSBRlflqS
HV1c51+UT45bhmi5RyKSPTxJ3HudfTJEVA7dWIxckPaVc6EUxrqh7yD/w376/22W/3utR/vXNsvv
8Xvfxb97Ktf//u+pAOByOkqiME2Mk8r4h6fS1P9m2zpMOQeH/6/AwD88lcbfbEyWhAFMCxuktbZy
/Z2aQQWbq3NggnGnXAuInPnvUDP+bEu2pSR4oMNyQCZwTRycf/ELg9oJezyDBqMhmL54GTovsXN3
/9un8U+M8v/0VRzJLF/XLdNZHaK/2zZxky/gEXkVJzXXqtI2IgHQGH+YfP+lxVr/a58cCQmJ8OWa
fD5AQJw1SvH762RDFEsDkCazhG5tzIiaWfcw5Th3Tt87LVqDDUQ/dWCkQf+1f9U1DJ5rDt0dkLNW
33RDXzwVBOksPydIUdIAii/kVAPfpyA4bCb2lhy/RxbKMmZG0QXush4RJ+5kZfQrSjuIYdpP/V63
FzNipeh0qKUErpEWPBymFaOmPuAIgnGw5hxcyQDwPzyczXrEuw8YdBYH0Q82GxeqoXSfGab8IAjR
Ogf4IPreDiQaZMbAeka2TwlRI5NI/B3jdB5tCYDOjp34KsqJKR4OFZAnVpI+DwNePD+civJiYp/M
dl0Im3OnJXSD7+suYGgx9ut2mI4EJIXGVQ6lDTxeHC9ZIJdwUHBE5TcNRco18SJhojAFUfBCZ8lA
HYcRICtUKe5WP87cINn3udVk+FTZqZxBVzCb6PAQQ9gv5hAu77h0N6NCVnwzS4X3z6LypHgpGrM6
N8li1geMUjMQdJFTb7rywOgdn1dCtIEKumkIM7+RDHHfWgK7zwV8ua+BQmjMSAiCP0LM5D9i0asP
JjnyyzRdVXzX7IBeiyqbBt3XC2E4Bzdip4h3Q+PJri/6OPqdM1YJxXtaw9Hc6tCuGe4PGAZriG5n
oqwNgEF9qkgh61Zv/OiI8BZeCZEK+6HRmSHRmQw8lXDriqkmsR4Y72EPTEOJKZmOcAeHeLd2r9kY
7BNAZIiZ+vjN6R2wTZFKi+pQV+wK0QmG/4c01v9MD7xFFd+/fjjv4fv+fPtf/kf/1pVN/Jb96TnN
j/7xnMbGztNJKtd2LBLDUvDw+CO9pf5m6Y6xBrSENDn56P9Ib8m//fqv+ScbVcyxBf/0n3Qjfp8F
3cp1efYLHv2G8+88qH/Ri36zvkss96THLML9PPmtFZb0p2dbCriyArwDryCqA19rglruw8aefsI4
ZJbJ0IKaEanP+hODdoZjU18XE+RhvWtus4qtIVATAmac68cFJ6BNOMsPBiv95sY1ss0kRqZJvav1
H3EptDcOFyI7m6SMOTjhr229xVAairpmOk+imAMLWh7Ihl0MV/JbJ3uAiSUUI0DfBcK7lulVtAvM
aDpSbWEUN72tMYCF1dhMx9++zX+yuPw51cYXZbI8KumucFZ8AX9dwkITLbtSEP7h95xGTFIvut7n
x4nxGdtDjbOImyh4zXkZvv7Xr/zXZW19ZaYfrIqEJfiG/5JoisA6Sf4uhE3EA3h33WWe9Oq/CQ45
66L1+xfPzoGLTnFlkr1wxJo3/H1Rm8d6bnqqAyAIgaiQdj3SbLqk6l5oBArkEQGbR6zdqTq91wYx
3GOGiGKeJlrfp347YlKO2WfSBpJv5qbC09IuYXNjarhSqSKYIS5oWSjRUjODOpN8Zriw0Qsblyt9
f2bH+K+2n3WC5Rz3GwKrJLtxcGIKVQMVZt3YKRYTSXXcMJuPaVWan8RpqecQkcIY/JAudvaAm3Di
iGlHlzSKjC/g91ZMc7LgFEnmRLxJYZewbcm+I47oM/CX8j/YO5PeyHE0Df+XuauhjZQEDOag2L2k
7bTT6fRFyFX7Qu3Sr59HVUAhIzLGAdd5uutQ3bUwKFEkv+V9XpeWjmlS1TfOvuxnVfQVxQBUeNhD
LkrdtQa2JdnU2awnt6OkoW9t45NerpoaaDmpJl19oVZjqw1HZ/3TlfR5oR6bcXijtRU9dUmmiAbw
EBujVTmhgdrbKmumh4DVfo/5XzQRJ1L13diVabyYDYZl2Gh1RuTHYV/+zDtzHvf9oMZHCgkUCvPK
Q/lN50gEMoc6nLcmYxSk12lACmU1zPhXrx23Nsiz2VjwULkFThkI9c0WIVY1JjyFZvP2Aj0xb+Wi
hdx0uXNxwUNHrcuTFarNZZyiMyhJpVyBgNQe+rGlXBa5xkiCv/dnVRGzM+EvQ5QCvnCtD3mR6WvU
/HCyjCj8W2v3/wHCfzns/P/3GQTvqa1/fv395Fn+gX8iBAy0UV05KPeIBex/VFeW/A9X2mWDQTPM
LscR8o/qyv2PjkjLRXllwd1jd/jn5EE1bHHTRiTlkrETgK7/57+PLtHNyf/+XeN6usex5xgGh5xt
Ghan4qnENRZaRkeCC6HD1cztgF5hk45aeyFAOBaj8q/15PIH43C82frpHh41eFFQAgYlkmbqpfWy
Ed/ZsqefroswkmsBpP72+M8cGqebKqPRkiJsB60bqX2xTPs35e44w21z2EQh9HDAeSMBNEWT9gps
QHJhqD+e4DIUHyKHNw8QmenxUNNEn2KhwZ3tVFq8NgWtMyG536e3J7SIy4+OCQawsdN2WCaUwi2T
5fX7jIA0hZExdnTupF51XzgBjcbk5+pHU9PIwGZl+TNo8x4iUmdaW2wtui3WiMVLY2G6aBtz9vr2
DzrzhFm7Ov/lAdumfRLzNdZSF+v4PYktMB4znYCUKviVr2FnJhdkr2fHErYlUN2zlsTJWGFBN0KB
vsdvpOfcVWronqhPiHXscC26FGWeWas2tumLjB/APAW84wc9xPU0lUMFnKRJrCuj9oInkuruBqVE
eSv6vrxPZ6GuIpBB6DmMgG5ifUmGFjgN9FgFolXoadcqzaSnGJBNW5tizfXbD//MmpN47PAbUddw
d1juTL8tb7J4PUYtOZy4XCvIIoZcvUwU9u8fRfIUHC5ClmmfOmLrBT0wEVRh31ESEzMC3qfUkVTl
3h7m9ILHymYFsZvB35cmYebxZGIvr4c8DWFqmXO7lXMXHhLgC99LGNwHi/57mmoN29t4wjQf3x76
3FdFk4+r0zCxrC1jWXm/PUjTroYEgxOy2HVUUn6jJ2Lvhdyvt70TGHeCxCCuFD2N8h1+HthjeXWz
L9CPAoeTQ/mzF5AK3v5NZ94tq84xJGYGRBwmqaHff1LoFgpzU1LSbi6Ch7RKx3XVuPnT26OcWeWu
cJHzCiF0k43leBQAMkNhewn7vkH/0ZDTeQ88tIa9kEsxb8meBN/fHvHcvFyCK9NgcgbHwPGIWBjq
qoxD4Yd1nax4jmBN6Txbv38Uz7bxd4E4a3KzPh6F+IDETOjZvpdKHa4apiNTqbnbfzEKwmeTL4Pl
654Ea3PemwYkckSftJXdQ12MN/SAqbu3Rzmz7dEiA+h2wfI6eIEez0VbBEdg2YjpuFPsjGggYz1p
5RrrHOf9EwJBggCbs5lo63TTcwqjQnaQA29wuJy7Sw9XEdDt//aElsfye6jDoyKe4urCgqP/7XTb
0sc6xzYe25a8oVU61wcHyTN+twFdRrX5iP4NnyDLvae9/8KGeeZRepTfHc4QVO8wV44fpQvvDD8O
MktYUGHOLZp828091ZW6uEQNWQ6j00nSjUxOgZ5HcPInb83JU6cdOcppwS23WSdJQFqgPPWwo0Ri
XqkGC6O3H+uZL4t+VEJHlPM2p8LJBio85K9t1tq+NVn0XTY5snErMd5/CJNARpVPTllionfy/dLt
Rol6oOVfFHgel8T+WxroaBrsOuvCR3xunQidTclePF5Irhy/rdDOh14Omg00VIYHNKHmIde7Ybck
b24SK9dWppZmTzVJtK1e2ZdQJucWCzwDUASWy0KVJzMty9YuqNCwh+S04jqaneH8Wbe3mRFWFx7q
ucUCSnpBHQApgRxyPNNiQNzjCehsVj3cjUHxcYoDVNb1/EsGyY0b0rfz3rXikLPidLFsV9KCevJo
u4Id0u1LG51xbm2TNDDB7yqxef8oLiCi5X6yZE+s42mNqd3gb1fYiyie2mnTmltgac7fGc+jWOb3
2OXP97Swx4Uga6bTy+GejAIcADxhiCKqLpV8TMiTfe/Kof0Blm3evT2hvwKG4696oa5Y3Ls9wm0Y
FcczAutcM1UiGO6Gjr54ZVbd2kKCbQF67pEkDD3U6Mgd+tLPRW81G8GfZmtDDXoLTrKPX2dcEjF/
8UrYurGe0l8SEpWtFaYFz1VM08lmHJSDaJP0lknDZZ5/SYcojH1dZm2PcLGObycH1fzabPvB8uNE
Uz+AH2aAIyIdYx+H7xZ4Z2mKpwDRG7nnokvhAcZ2Tj0gjsW3QBrtL4uT8Q48YPIZkQO9MVXFT+dH
m3K4FkZhPwEO516Pg0fRbEN+9RfK/12+MUH63niOFjJPTDCv6COK0jVrmzQLpWFtJtdNrmPVYa0d
r/Ust92rt9/C8pBPXoIBiJ7LGjwfrorLgvjttpaNCXZsIRKpHnrGLV7rr+5kBIe3BzmzqpYqFlcP
sr7s4SdHRVpFJR0OArwiYqPrhOTm3sXYhmp81lxaVWfmQxGQQ5FMGd/jyaKCGK7XpYhRUY1436Qy
lUj7J4F2rJ8AKb09rzN3Xcfg/OM+z5dPCHlyTBSZGZV0BYI/dirn+wICizHSrbz7eqyGHIUtzowr
gPTByqjh/kGYNacfVkT3Fz3dyYNCzXzhUf91vT59oYJvilqb6Vqgqo5faFdZdltyz6VL1cyu2ko2
uI1bsdhrlMQdWicy91bRi6loA0rQbQ1NOH5oeulREKvmFjFILByabK2CYCxz6LxRcG2nC3vmn5s0
73tB4xAXOoJ8zfGvLF38T4AWCh5Rbn5rFMm1tAKKQuRv/sRoCaVNlHQ/335d55YhEQAhCVl72zyF
ueF6GaPWhD1WQYK+AdZI95UeG/u5TbUPbw91bn4uWQVdLrUHCqzH80OXlBBkgQoTEdGs7s7S95zx
AUHJz0ngiTmU84Unem5yLuZ7lmsThYCyOh4R/ytBm9GSM4E8sm8qYT5n/J8rmqzH+MK6PzcWOSeK
KtwoPEpvx2MVwLO5iaEz5CzqDgYCqpUYrOpGU7S1v/0gzw7FUvaoVrCDnDpUuBx5eJtxb5lbY9jT
yMbqQORQ0Qv3b0ZiLeKdxvfj2SdH3zDnUzL1BFP2pOPLyuGKxT142m1JhJpeGOzctov+jiyXoALG
xI6fYOTQx1AEbEjgs9NbPOLnLVGz/Pb2wzszCkV9giq6Jbikn0Y7RpgbvdGwPUXKyO/SOi338J1Q
uf2LYZgHygm6tUmbH0/G04eE7m+WA2ZR7qGITOuG/L2+f/8oXE24mXhEu7pxEgSwkZEGo+SHOKfp
H0Z8StahAgb79ijLxnOyfYLdMm0sRYlDSQwez0UMeokUT8MNL7I4FO38V2AAaIudG/o+5IUHd2Zx
swtRNyVbzenxlz3Lb4dvApedVgUG44CxXgyaorceypVdHZnvT28t5VaS34QbtsBa5nheo63R04Dj
BFzu0L1Z/F63IDf6CzHvmadnwcokSuNCt3xJx6OIxggRqxHQuHjG7V2t7g74iduPCuvaVYhP1oWM
6V87zcnrIo0GgI2Vx/z0k3Nk9Bpn4mmRbKrAqtMLl5qfhWG3VxpZ6Ye5MuYfdOYZj5T9Sun3Ydfv
B37f7t2LxgJjSj6ByqNLyH887dmScBC54vkK5f9eJSYigEQzn9sW46spaIcLn8K5x8zOobsmn4NF
P9TxePQwglGZmXVY6zg2U4nfekMUfWoB0KBqENrD2/M7s04pi1C2lToJGkMuf/23dVr3Ixnxv5LF
8Ea2SGiNtdFjIk6+7eVfjEQKbYGtOmiXzOOR4sTWAyeDtNHqEV3oeL2vvKQvrrOuH96dvwDq6jgk
tliqyz58PFRII5cR2nzTSrfvG6twnjW4CrfSHS+VapbXf7JIObiWrgbaz3RxutmLyPQSVD7Sr80+
vedUeHTx11xnNq3XfuRIiB8I3fdYrTgXNpgzBwB5LhJdFql+6v4nXz06TEyd6XCiF3Z0P/EMkONn
0XxheZxZjvZS6eKXc/Hgz46fJHkNz9WAp/qwTLAa1uYXKu4IE4zoZxMM79+gSWKwWZJFAKx4msjA
eIfAzGTPxKy14ixYeOYROqIp0YdNRUrlwjI59wgptyzlROpeRI/Hk1tsYJeQTvhprcaPSIqz3YCE
6sIXfW4UVMJ80gBVHfv0cOOyhVFCwbqnBeMT5e9uMyQXY4Ozg5g6dRjuiGyWJzecHKxwowLiUCxt
pltZdeJDjUJv8/5PmNQ/KVZmA9L5ZM0VpaVQoLuC7lzH3dmxtK9GVCzrEjLYv1jeJEQElGaHsu7S
Qfr7voRqS3I340I/gwggVB49nDs1cSFnvPzg08+XWzwJHkpyJFpPdtu6BvExd6yAEd8tGCEAFdzG
Kbe9Nc+HQZVi7WjVTa2jCphKeTFNcmZ0bm9cDzi32D9O5hhCWg87vecTzlP9Oaua8GtMd9wdBLng
3SGEy7XHIoXFVk876Mmb0xFJxVMjuC727rTCoqF/jMoOB1mrDy+cmH9uiQxFDR6OMjgd5nb85gZl
Qo0XiMxyrVfRarCWFm6lxFe0XE7r90vG3C38pW64fXt5nhl5aQbjO+Mg5JmefM+1AkGIgt3yXRd+
M5TO5BGFlvuJGBQIPFCdeMNtL0YhbFLKeXvsP89RAkIuYNRqKKVTKDqeNRJceoeILvw2NuPFoire
t2kSInJx5gtD/fmtezpFRhc/GAtu+V9tLr8d2TTG16K0SWk5Wufcp7ScHkDLvf98Ibig7kS5FA6l
ON22yLRWyYifLDFT6K3EJJD5AOpev/3YzsyFphzqpVwK+Nb/ysL8NhcXyTsbM9dxNA/tXqp8RiOZ
6+/et+iH4z84l0vC9tNKipAYlBoVcmpANfoGRZHn45cdrprGng9vT2g5EI93FIYyMXck87YkJE52
FIRyQz6QLKdfSBRfs64gCwna5StGpdPdkFbZto9M490HGYNSmeQwo1rD5ny8+IIQoS3t2CQ5wyB8
BekEZa3Xwm9vT+3Mu+KaQV8K4BcI787JdmVMGlI1E4Kcno3VPg1cay1GWiH/zShsyYRPxHyno1Sl
hAfZMkpdJFgzGBV9DHk2XxjlzOe6tCgSmi3lVQo0x0+MHkEtSmHc+tRO5g1py3kFAnFe4Q82XNh6
z6Tt2A0JBFE3kLyjBfZ4rIHSGfww1rhySoBSNJQWG81Ju8VqxTMW2Lf4gicZ/DfQWesBtMgPQlVv
MRu06x3+fyDza7FI5AtzPYjJfneeeNmtUU/QEcDOudgx/H7U1hIO28h92bewatrbpaPzS+JLu9af
N0lG4Xsg4UPNlId5PEpYB0HspXyDkFvkZ2RMxVXaYFy5ysBLrDgg4wuv+MxypZWdTOkyKMfCySue
3NYLK+zB8HeQ+u2QWfM2Esl0oapybhQuQ0tCgagN94PjaZla20I8xUUidXLrEz/jpQu6S1/emWT0
shELRCkenReUio5HGVkyk2iXKgZ0LAiFrjzIuagem7oFpeXEYfE5T5GC1XkB9AmfrB8wJXAHQ9rU
3MLlyi/scmc+HzINS7sYuSdSvCdLZqpdkaLz4WUSXH60cyfelVK1j3YLTert/eDMUBw+5O6W7cDj
Gn08dTtzQh3fbMwD8zZCbomGW2JTtIUtUV/4EM4NRRqKfhRaBQmpToZCVl38XYej3VZ9g2SKRgaR
/LrvgY9dOMTPfA5iuaeTDORSRprjeFrdoIG4bqgs6kZQ79U8Jh8iDXuruJcaNp0XDSfOrFMKpyRa
2fOWsPDkjXk2EQjGQDZZ+UBskjKO91Kf6gt73ekT5JnRe07N1CJ5QZ71ZFY0P0PFrhll6igEqTaS
a90N46cE9NU7P29LR0jATY90P68KcMfxA5QTZT/Mi6l6U7UDWqSDm2va6sJrWgyZj87zZRhSwYDV
qS1IGnGOhynaZu7TnmFcEIzQ1HZph8dlnMFkwZ+zdjYzcpYxrdAQJ8bWs4NPSyczLeXr3Czf/XT5
LRzxZOUF39VpBsUE/zPrDhVcUWQlihkbjW0PlbP0rPbdT5dkEAtzMekhKeSevkhZtGke05bhgqK6
8mTUoNnOLtXz/3y4NB1xpZD4JFBmt09uFFaW4dvEp++rRo6vizbzs7KLl7c3kDODsCTxdkHvzcd9
+tQm1UVV1yBszT0HK8fUbOjhj6f3PrBlfbA80NmRJWWw43UiqwGz0YEHllqu2kjutdei8NJLo9in
+wYpQYNOBCgItFwQ4iyz/e3CTON9PlDUXjD6nvhe0tb4Cvwte51l6eRYiDjVr3YRgaWLHMwaDPXV
ihcTVzr3OlBU9LD1UH/yAtORRVLGhifUXh8y56ov9dp5GjDyS1eyqKAdxUGuHcK5rMK9E1egwY3e
gV/WUA86cAcubooC6wDI2731fcpSbd4gs9X2+IPjWqDNk9WtCj6VhuSYjvvymNdOt0bspm4iMcDY
xdGz/WLVAfe8PBu7cF8NPZg/zhB3n0Gd+dp0Xpb6iPUAZYzo4cW20LN0wWi50xTu3QDsygq0vxne
jV4Hd3NypufeBr8CObAUdxEfbrPNgASY2wwnpco30FjUB93OoFeO2GZ8LtsuenSnuJpWHmSd27xW
1pOO/uxrNZh24zuZQkzeZEae70auLsHGFWN7y4UgfR3cVo3bMBptEMjA8r1blQTsexGmLskhSaPM
BEs/2OEucBO72lru6Gl+CicUaKBRFfm6HWXhLmSQqN+Z9FyFnyI1gAOoZbUQ/bw+u85HCvnrogW1
xN7dlUCNNK2uVlKq4WulV8azhSgGtH4UeArQZ+E92WKUzSFqyvl7ZEn67hpvBBvA9lY/iChL7+2+
rjIfNFD+wrUlBlee1CWUWxiR0m/TylErEcNaxrk2U7emZtnPOMliTgSUO33W+XPWedvLfQMsDuO2
0VUY97ZJjxk7/GzOalqbs3WbzykXg5lebGAAw9DQyFEpbMaVKb8FcNKe+yCuy33YFfwdvVNiM6gc
oX4U0FoDeKpiTvHghu4Z6qk+bsw8CT47auoxOkBQ9dHpO/ceUYl1wNvRO8SRXV/B4a5XFr1zPlpx
63XSAvlMCr+RPn2oyC41qx3qFdjdhBJQrAYFbAMDeZ/etHzcNWQ2YOI6KXKcHGjGKnZxfGATrLVv
i6ToBS6/h31ep7Ju5dLyMa7gqw4fa9FjMK8qbpw4RyqFcZ8LNsqXxpIeI/pNdXRRvfPcN2UCuIN/
/nvfj1m+mwN3vCk8IEu+ar1kn+lVBu7JtJOFXF4bnl+4avzRjpnzbWhp79kAvQkwE6iS6PNIsqFY
B4Ms7yXdNu4608uaeWFrQgK1nGMW0ZRUXbShXDHf1G6cj3f0UcivERDvbD14BUbHbSrbdlO2kg4H
WxWuvElMNxnuRFNb1hNeXnO0ki4sczqbsxa6DNgt+KggguBlytQpHuiTaL5ES4lqh34iNunHEX3w
BZ66DiV0jgbw7FqdvtS261bwOZSY8VmPp88ojBRU2CItE/dVzfgHGB7wrRtIfZBcKtoPC6p1Tf+l
juYI5o0zZewPbdEbq1RUcBqbsa9fOn3sP4aGKEdojrI8FFbiYpzaNG58hQ2aOa9baBDSz6uFF6fb
XJ/p18lGLl+ITAYIV2EMM7WoW5oo5j7obwRu0cY+ibviplQ1otu+TXh58OZe81zqj+z/zWvVQlxb
u5YSe5r8IA6Loaq+VP3UeFtLk5hzWxGsKMKqGo/s0MOmJZkSIVAXNkXo0z/KXxSoO56jOA3v+0nG
mK225oyrKCVqmImJO+H6gFvOr8wrMZB0sq8gyML7FFNgUFu5Xk67YMx4Jhir4tc9ER5kqyqI7HGN
O2IJUcmD07tpw9i6a3NlQnnOZlRh3mRi5zLDUB3WGIVoIXDgJsNaeWyrDjB/7WYhljxeMTxNddA/
hEaXojyJatd+VnY/oS8UrfEaGLbxCoC47a86Q4zWVykLQuFDH1iUOivXC24nvt9hhTmy+UUz+r5g
/4/RmtP2mYpNM4n0nnwaa1NZdRNvU6FJHrbhYoamvKyBhR8lDU0WaefuzIboBi9Mz0s3g5FMH2oP
4+q16LmOrkpDV+MGQJb9QYuD6imeMXD16YZzxBWOFv1PWrgQPOuxNTym00i3xucOdFh0UG1tf1rw
TFUtrzrdyn9NYY0/eRCJ+SpN+wE6sBeg2VgKTeaGT6PpVh3xPJbvhkY86wW6uxh7G+mVhcYPOmxh
ugfRQshbA5DTX4eZXQC6yeR+0zDJW+Y3IuGzA7OF8DSa47Yh2Y23bG7T3huX/fRVA1/2CYgafhKD
5Wb2JuSDIheeZXG9mucqYQFj9yw39B87H+eYqrnTGXCj6MsPrixNT9OV0l1+ux0mEyYUUlbf4qEr
u51LLw6Uf1sRe8x5Fx9iZN7R1lJ5Q3LWjnpSs96Mrm/UvHz0hzFId2pI4wdsrod5wxGG4L514QL1
nvIeXT3NQ16kHDXyQtEs1kbIlrHBXkd/wITagHmSdhVsk9ICrhZ6Dnbn2B1o1+lYgUCqZtVle7H4
v84B0KSVDjb+A2BcMICtY0crMJGwkmmGh19YNvKehT6P6OY54L+DU8dDxSaL3yM2pcvvFjZSGdxh
yzaMs99iN/7LhkmrbbuxcvU7g97YZNOgM7FfR4xGsx3L2mnvdHwJ2DsMVumtiW+jSSu8jOTH2G7Y
+2Ipu2kbwVGUL40JMHtjd1qndmad0VMF5l0kt1pmTsZHzxuEudNSHI8OhDxld4iQe1ZbI4oHoLEJ
hsUrzcuGr3XV4jA7JZ31sZoDWHL+mEe2uy//0uMHf2nziYjR6XeLZP/tC/EfQZqxhGj0ClDEJ1w7
LXtZadqwnU+LzfRQYoAC2iW1w/TOkbgOvz3UEh39ng3ltroUV5agZdGLy5O8hWYZ9I1Ys+07tJr6
9H7Jtawt1roN0HqL/r+7isPGPDTVNG+apis2b49/dqo0LZDgWxohT3sIwB5GaZQ3hDEwN7aqFdYn
FVjj2s1qdaHs8UeYwVSpxhPSL+JFLrTHF/MoLUpzculNLgMKwJphTztVteM7UxQ8UIzjbNghmNIJ
mt2OR8EBqAhg+IKWbLA7TxxuX11ntzRN6epC6Hvm3dHPueQLaGOi2nCSDZl1N5vbxUkIj1HdN3OL
5lgRxxN+LtKC9J3H22TGs6RLHKDjInC/v/3uzj3Qv4o5tDyYJIBOxlcJVktc4egrdwO1m6YAX05B
GfXtUc6tELQvZC3QD9GCdBLfVwBHiaQGG6w1sA571JqN7XCxgMH/fu4LyXmKGVQgaKX6I0SsW7vD
Z9qltSP2ks1MVeBWNsL9+faE/nxsyyiIGzjZyC6dyvCB73CDIePkm3BHfbN30TaPSXvhsf2ZFzEW
XQgd8fyBDnbR7/4eh8b4qLtOyDBakw13xN/OxsrCfMtxAOG/buAqjc3YcdPoxw+gfzXgX2mq+Zi/
DQe36XsSzWFMedUrLhRDlk/geM+hki9JPnHFXtpBTz6RfFIQvbhA43sjdazJhLbVOYC3XcAV3UWo
Btm+iy41gpx77KCDSK3RBU1Lxkn8H3hTV3KkLjudUayavOQSP0bWhf3s7CgI7yjJUeuXp4WsMe2G
lp3T9vENc+FID591HYO4t1fQnykGBKokZhBSIz1iOievtpljN5ScDzTxg6Vuje6lKPGDMJrUeSgB
vvw9qf+Xwf+XsaRv/m8d/M3PBoza7zL4v/6Bv3XwpvcfmuolOg36jOFbmRwofxNYTAex+9IwQDIc
gRGdOf/o4DXT/Q80LF4fAg9eHbWtf4TwmqX/h3YhFMhUCvk28Dg+Ub6/pYRHk3+8TqBvcHeg44lT
iKwye8DJBk17nquIlTFeSLAOkTK8wt+92+Cqpb0Ydr2xpx6wpm7Cfiy7K91SryrvD4Hs96ppSKbq
UbcTKdx2AOO+Zecz/w7ghH0zPiqrM/GySW9q0/3YtzV3bbv90Ovx0+TE7R32wVuntdBFOj9cZX3v
cxMfySHbBnl7D974QLj2Gi5+2Sh2Gj+zoVEXLQESzVRkB6waYyqJj2INvSLAJwy83p1VRNeqtWyA
wcSfWbyTWnNPdIv9YoRffKHmQwG9WmHTdV3YwyGg6cWPuuansOZXNjk8JmgyaOJhq7T+lxrlsM1I
mIKq/pak2Z1MR5IPCwbVxlJOOMmrlF63lla9daLilzYn5aosuxcou/fdhOu9pzd+IMBSxjfIREhu
PI+a6l8TXaiVA2jU78RMLmgIAThO/Mq+nSAGIvDRngpEx0VPo3+Lt91gOB9RJePJ1yQAn6garYSa
X3jSxIKjvdNJimbIZ9bWGF1bjdHgQN3cFfHwAD75Dh3GagYq3ED/Sj1MIfOy+DLXRuZ71XjlpSEm
rXpxK8oA86a6jvHf4Rh1sSvcagPcq9nJH6Kk2mRptuvdevTD+cEOslurzj9onnXV1KAe6bF5rLvk
Y0i/50oLtXIrwVgPtuZ818bgXnPk1ei4zXpS/M0uNjn0CExqp2VAZnsasfF9yBvtmo/B70jl++RC
99SMP2QJRldW1d3D2n/USOQ8phiV+UUQspmR+9iZ3fys2eG1nZaPqp4VHiHqW5zhS04wa/yCEw72
dpLDvqeza4XPVfAck9dZF1YUYjMRWwdzGq66BJOhbCQSyReC9lRDcE9wGFwj8NlJ2dzXdfBLGdat
7KrPBU6Qa6wxYCUKXGpJhd1YaAPN3nG23tRMWy0Q4ypR3i3K+j1edTlISQf0A2wu4KcfJkdv/bbq
dXrXDe2BDvqPNpZ4W5WB3jHKhN+lopcUYC6pDTJQaYzISYvETdrVL3XmfdK17NahSWwbKb1eZbE5
frCL/JDNoltPXfJlAFa7DmrVb/SFlduRM1Nm+WGokJ9qdpBvwgyP4KS7pacZeC4K901s6XsvwbCs
R5AT8220Sait8k7Ffm4PSKVxTLzWEpXTcCFxDIkwQosNL/fpKaRL0s2+Q5LMUV7VkJtaTazbpLs2
6viT9EKwckO+z+Hs1LTBrqkd848l43cPTmjfUkOPArxuqgaRY03WDZI1RmlqRRLqW9Gb5AxiIuEu
w+clBuoTuQvOFqg27gZ+G2L/mN3FJF43FR9I1D4UAaZO3mtiKNisKvkeDjd9Z3lI1+p7WtK6VZaQ
CbDx87rp+olEJ5ff8NEy+2pvpYa6kZrE19ur8k09D83W1MMIPmh2IIfSv2YUCbYosIyXwasfRTfh
DzgRvo6d8u0iFB+q1hNYmIrie0m7Fmd8J9dDbiUHWxvn1USld0Q4t3Fzr1gXTnlnzcBdZ/x/DBeD
TVd0NyyCCvsv7Xqq+muMMn/MTv+UJMMzZqUUh8Fz56P2M5aYU5I9Iq4Og7tQVmA6zSvSOtcNhBwq
C1PHVpzAAXItBim1fdMuCUwxDPjxYfxjTlj0aW63isN4lZfDvtT6+8jtQMSm7APUn/fdEEP8Dofr
TrhXTaqZazxusPf19Jsu114UilHfVL3+Eyi0S8MWe1dF1vEbXOH8Sod24hsjcdpcjzd6VuDKnIf4
FmO+uk6aUZCucLZTXzyipvuS1h/LydoXg4bCKQE9nNkZriPh4M9pNj3h6QGZm62b8kX7PEmzudVC
86ogmTF3xVU0Ddxt6BkC/CRIGgzCHrZdbKKACWAiD8ZcfddTts4JxdltKqM7rRoR4+MX6OtdFG0q
fNe2uhPeDflXE8uAtYD+vnJwF8ZhWX7tu+pHHLbNrjbwrLZbsa89Yx+V2nZo9XWJ/5JfNZiMYAs/
hPPKMWISWPHzLMjuRH1+lWrpIRZsvKKu1r2Gt6hEdkRi8OfkcLdXYXYtAzc4mLJQuKTMkOr7apX2
xabQOV9Uh02T+6mWnAQd9sLp8IPb8ArRPxlUCg2BG91CnvpZN9kng7zDYjMhtlFtFJtSZPlWRhBv
4wjSb9wH6XZqg61XVLHfNBaIcfyP9lHkxVurxv2n7YaPdq9/wWtjSy09Wnll/TXVtRZTez5+nGTl
ttGy9NbD22Ddz8OX2AkqlJgNRjOqiSXmZi6L3CW/PdWz2MIinDYFtoh7s6D1eJznz65c2LeL24io
YHVZmonZdCuq/Sig00bFmFxlZZR8ixPUzvaskWil/4E+zhECvAooFUcy7r7pkQVMGdPtfaO3w2E2
8CSNbXN6FrQlfpm8In/QSVASvTjrWtyJcDsJocjWjiv23kdLsz/nRdo8JXo/rGa8KCrRHsqAMCNq
qbDhJ1BwnLPLaujbNwLrKL8Zglc0Da7vVJRwQx2Kj62ibeOVVyM4eL9QP4dGWjeBQUoaf1X6Dibx
NUm8Hc3j4kAIpT+qsP1sTpLDzPkYON2uHXrrs40VxErU2q0VmoWPX0ZxNeCfu6JZtweGwXGZpVV7
ILGwxe8a21ushMrwri0SrCj1Q4drJLd6LBqMBemv9nEg1rXT4KE9r1KnRE2HOUQc+mTSnp1YLT5p
uDJmK/wS/GAg2T0FBlW2PsbM0a32U2o85Z6N92E+cF+aofMH4Kxby9xF7fJRypDiiuOnE+lYJTcJ
MlW6a2/0TtuMYbQqJF+EF9zBPX4EN/o6lSCXJ5yjsvowxPo2tu1PTTauLGPuVnOirT3sjGUylb5H
EyQVQ1w9jQ9G2nHQDyuRaetEYoRpmz/NJtuV5k2hu+sY48qp6wF/h3tb3EOw/p6Z1fXcYNwou3zV
j1yYMByiqEqMindX0O2DuLoqlbnLMEni3rXtpLyi/cfdGV7NKy+0FPxf6KwDe/4IOekDuOTST/NB
oQidP0FV1vklUCmsqOv2qhuewXKYa3viRGsnedcVzFvo36hUXBs6B1ozzb/6friNF+tOOIX4WDd7
VPUHKzbvWNnc+eKSbLDmU2vYDqXcICLe901wG3f1t7r5qOnDY2XLddqAO7Ye0b196avwc1Eau6p1
t71XH2Ytu8lD7eAo/QMA9TUQuRpTqsxcj8Po+RU+jWOjaJOrp19l6r6IjLOKDQLt7ZfSqX+i6bgW
A0z2oLxpYvrnTYzPYntHmZ1kUbVLxfCjh/wdy+Gqt/svs9p7ergrVchtnipW7t1Y6QdvHl77ybxp
whvaiUI5P5Sjd91lYmVTv3WjBGf5+kaS4lIBzGgqTRiSjPV1bXO5oYf6tkvjr9RD/XRM81XtuVya
quKbqcy9bLQ1MryWNvKVHiqBAjtlXgX/mkmXv4qUhc112r6ZpLNuZ0q4CoNAq37oNbFlE7klrvGd
1L0XY76Z649Wo42+no941+CTEy/1GWXe6vQTtDXmXYPGiaL0khYDJzp405eRm1ogs89xnN3a3FRF
Y1yTqXyO7ehT9b/snUly5EiWpq9SknuEAIpZpKsXBptoJI2zTxuIcwjMMxSA4jZ9hj5CXaw/0CMl
neYsZ0UtW2qRKenpdMJgUKi+9/6pJLB0JthqQ9QTgRicXIm8Bsn4ivFLvmZizqSd7A5FXrmrngYz
XntEv8xTp9alp63ayT+Tpf+pd6heml4eVKtvJ2G2O2libmcaD039xZ2ci8nxn1hJybros1sRES88
ODFxYERJbcZ4fCzj2d94dbYVuWVd4sll7gj23M+TOKapfj0686boVLxqO6JosEjPMD55AY4nEEaq
T4kGP7hhUO5xlkXLshz8rxPFUsp5ppca4QpuME8PkJl3REHF7KJJFzjWcFviGqz07qqZDCIk5HnG
QUhYuLeyBs4BOdlnIXGqTI2/DsOVn2NPH7WXpubd+TLE9sH8YjHMAfbAjKdv20CK+kHOj5nzPbW1
l9k8TzT7WkfL1ERA11l8Aw1z383ysmqkedNW6fNUJZeVbn8qDGA5Qo83GQ6PI58uDkkXHpNN5vUH
YQ0bCAJ/+kZ1M0XDpqq/iNR9ic2OLI/ynOyn6Qj6iD9kiNuWm626wTxwctOuzSvRJ2QZpvxnCreJ
gaQ2IRFodp7LZrF47KozjRiEAAKGCBBaYk6q7RIxb6Im3rdt+y3ztM9t7QSZSkln0vts44GgBRpH
Q16MZ9oYHW20R7hQstmYEst3+BmEosSZF4TluNF0eM7ZOIA0ErgDsxbrq7DlMem3ZC14G7KInFXi
Epfgwi9E8Ou1/BF2Ue7dh3X8tS4yKq5BXkSGONZNs4CgRYCEfDzUhYMHpLI/0bqrQGZgcaaZPva1
dVdpZrWDQvQ9FhSUGN83u8EoH4ZB4TQfNiQ9KyyhtPbLQApgkZU5NZAGH5vsgMAd06eCrjVoZ5Lb
wqpyt7P05CrxnMdorG4BTwGZQP7bNG34bXgzqqq7Erq8nCPnyLB6Cdg0nNXcNrxRwDMbIlUcOAn+
kjwYfQWatddaZxV7LBnGHY5sGOp007zTPZVvmZp2q7EmvSH2Ga35Tloe8k5P+cqT8LNhRPdxQyod
DfK0/DZJZEX5Kg/R9qKNtzycYdVqxFHqIqzJpIQ2ZlryPA8p4bU2uslTjDdHcVuChMeOvwkxRVrl
9rjxq+bFdI3rvJ23YV6RP0XiWU5WQ1ZvCTcrL91E0E00qbl2vUYjJIrgodgBF3OgwNwlYHcbvtKJ
/eFMEVTA60e1MlXTdR+SQheRCXSRVEVXrMxaE+fkHpfbusDxMvXHMkjc2jgTKBZWdtPk32AlFGcO
acP0aE+Rxrutp1tlsTYy9wsOURe4Km39Thwcu/gTdHZlquJbDBK6r1RF0kyTjpjuiuFbkYyfoHqc
aZZD7x6Zh7njaJt9YAXdvBAoRPZTKc6pT3PCawlIawtCqOoBlgv5DDY7nGtU99KodX+DywNrfCQc
nqOlIKgniQzSrRcs3FOVt8WXKfmO47SxmaDs7Xya6x0G2HUwxXIMjLolJXo0qfw2oPx50JK1tdJ5
+9g9wvM0AqzuYGkjI3GCiNgU6jrxSYbxo4THZUzG+eCWR4uV6HXxd0xuj6Wr3SfohdZGnW3ClEyj
ttzGZRutgHw3dtyv2pBw4qnnWE4L8NYshAhAxsSmtORKQHhyjPE8agl9aH21BU6e1rIC4a3I5jIM
8wiFKChEeWjH5IUgg01iDQc/IcmkiM+t5jF3wgeyVa8H+BWQZbbSEwcXdJYw8aCTS3jP0H0LiQjq
8uKxzcZjk8fnufoauTKoSnVjWvCmVPZFK+uLOmv2NkWbU9mQBhICAfUbryKKBsCna7V4XWrjhVWl
12aRMUqS19HwGR/kkGQO53xJA5lpQtdDR62IeMDi6xzDzUyyM22XcS35rgMZWkQ0pPpSJs2HeViq
41EPDEdtmMenq5IugyUya9u8VlnAtP2RaMh1kxrHRrO2uedcDrr53euLTWdaz/1Yr2TTBJpg3pEU
5dbIcZ8nc4IkLG09m7UXkJ1BmyFJgRo55kXmNltrcc8q3TVEEskkkPePKZov/YsmbW7iOt2RN++v
yBjeRCywUSX3fqPOZ+FgFNwjIGHwusLXfl/r8twb/H1psXXGiKjmJNmSFJhsnJwcJyMj8yg7kGx2
06rkZVbFHZlH8RpT+T/9JLz14uS7X7bQrw6ZuVCo3Hmrc6QLzb0VrbJu2C6wnSkOSScNopgN8zlz
SSgpSc30ncT5RNgmPCG8kNlfUruiETm00d6ePqslZ6Mg7kiSPM/b4kFikzrEVavIwpuOuC4C0IhT
LID1trYzJhexm8A+Eiqjbhhqi3KjI6YuztzorItIZ53mut/N4xj/wBn+Z+7P3J+R/G/m/slj8v3t
2J+f/2vsb/8BCACWjJ/XImRbeM0/xv7+H/yfmDDAgyc1Ah/Lf439TfMPiiBIysjGdUIfQGz+mY8B
ioCKBMEbBj2vf/t3hv5vJ/4uPqrIcrHXw7sJxjr/6y0y1Cmz6OJ2pkVf0o38HoBv45Vacu0aUXvn
ts70AX9ggZp+wvIEJiQCtx9kE/6rzvkEirI56jNniGmXpzxdt4alrTuhPQ5lG25/egLXP37nz+5Y
IBdvr2UacARg1KKl5uYW2923N4fgLk9xhqMir5Ug4SavGbTod7UPAVEVdNMDsXMx2kpktZysOrlh
a6/QySY2tkXrcKIQoBP3WWIExMRFe5nAOdiRd0N1huMWbju5Y9ZHVwsFztkj4GdX2dmd7D0Qytyb
4HBr0snNC39K8uYszn3ChmODwDzinQqjepqMtqQGxFEr2jnu7PAchD5Vzb5MOgYUZWrAuUQGEvbo
zz1meF0BpejInKDorit6BFJnNXbWS3bl6UnWSXfeJnPtfi/SqbIuvTlyryM7CS9rQJannNlsEpS2
UYwrW0DQmNah688WpShJxj1kJD/Lq6s81cPLap4yoMLEzUgGjXuaLbV2wtZm4joanMwXduG2ZqB1
Zj4SdKk5MWOAibJ8vyzqpygajPxrqcW9GbSjVqTN+aRk3qwxtDNh0fuhKoxzL24meFlIzjwGdlZm
zE7OtAMIXa31lKbb3HAGlda0y6sig//Yg1EnKRthXY1fmjgdm0s70sry3hsrNTLDqGwbJWDa6IP+
CVJF1ilmkObUEbyUhEjiN95I2026o25XDE6gOEERRPusUUNsu6qBiL0hr7WdLQLntbh2r/q+cQpY
a1rRuPm6BoiTxGBiHgcqQbqHqjFXj213vnb7xiizdUJYkltczdKV+m3YlU3xOcKgf+42qo4Fc5KZ
nuD7YpjMrMWHdaVuuAHcMuAMdxJhbVZYXQtbFxsuGKnNYjLvYxlvq+bWBccprotEs0j5srVui6hr
oMO35vZzEykWUTN0qtjWrai0Nc/RKZlzSx+P4gT3grWTkC61nolRLfZD1iqOUwaE0XZ0i/aJk72b
N5AF02E367UZfZJtUYFR8Nt0mhDFbD66Imk4YVQqwgIaJ991tRbk4TIUcqmLKXV8lzhT9KvVytIi
j5fFt5O9OXZzsdabaACqKZhAk61IiQzcxxdWMrwzn0cDquVh7Aq7OhoOPu0X+TA1+XmihtikdNQV
Z7duzfF0l5p91+1D9Mf8aD6RFCV4K8TRWRQjWM7Ho0OGI3phMi2dLNP3hLnTSSVMYeoXvcqtbM88
V0XnnePC3uqE0T52Utr5KrOTCfJcbemHGj01xX6OwDyaDy14Qy83xFF2rbHyCMUhnDqces0ptpUN
hTros6EYdihv3Wjdh3FNzHanqxLCWk14thmrei9Uh9mccmriq8LEVqQri9hm0FJrkCB1u+myLaG+
ejC2KRk5oLWOTvxzCcpYJyPhNqbWZ/417td+t4flMt5nRiSiy5AX2dvZjZDGXTRZLF/SKXIr/VRV
4eTszX6qpzgwLYjB6dep1DSyyGqfyTnuGSVKfH2atWSvOjrstbRExWdxElj4Jkb/9QVBknp8Bkqd
Nzt6lvi5NC1nJhvUxqPPyTPgMZz9o6WPz02iQvX5LjEIKqIQqQmZbXDzPc8wsIF3OI/2sBkKaQ9r
wTFQrDMjkdMdq3Kkeovt2Hpg4M+UamWQp0iXaU0+W/RXXOroWXdt7VvpzCQXnsNtGBuzRwXrTar6
FpeMmsRXg9Gwz7ocU95mkr2LOoH+t4LwIpikVf3syfE5asqya7xgsBaDhUdsf+NBEPwpXcKSn8m5
6Yrm4fUg+p+q6B9ITH86k9ff++//9oJuoVfH78XLv//jRzIN7P/uP/6PfFMdLf/uR3WkGeYf1B0m
YiGdlwnPfyqCH+WRZjikhLmUDCaGQbgmLzaaZdX28b//gwwA+O9olnXUOTROi4vPPwskAsSQvWIK
huDJQ7b/NzgRb5lHKCE5rTBZEFANsfHEaeptBQHTWg1GmF5FuuaowKFfYEYnSh35hwmldNLaBz1v
jY+sMt5WZT8uCxfIx8gEnT4KsbeXHfRUEA+QXGkmCSSlATVgsiTR7dkTfKEPuEELf+Sniuz1Yvi8
QslDdLcot04uBt24WRLbr5j2t+eoDMCJMR+ct9Ay0gcNcA2itAHqelCECZ+x4bZMQhxnHMm/bEX0
QdX26nXwrwLx9eNYix3k4hSCvHh55j/T0EaDpFpLxVdEdRJRCy9M5OsuJ6iHDQTSOq36bLRoFUrj
kRDZzkVF2oTAw+iKCB4wvfhcpMzwV8D0TEJ+Wr7vlJQnDlY/PpygrFw8ojl3zRNuIf6RIDBCOyJ6
IWt9yEL1J86HxgiSQmDZGhVO8aCmHkJxqQTDXd/v0fArzGA/ECm/pXL++CBEcFHAQ/thhsTy//lb
spVngf1GV+iexCP55dUjkdbOOhRTckDZZHwm3tG91vym+qQ7afTBmlmWxOkzwl2FGh6jPxeV9Nur
F7rVOXbnH1NUPZ8SZ+ofaTRiDivxkfXI2xL+r/vEAofIB6zksK94eyU85xGBRNoR45b8cxjH8Y0Y
/b/Vkvy4BspdvE2shUz12kb8JMAbKjuqotA8Rss0I7ei6WGKdH3TN33/8Pv1897deLzOmCvT1v2i
jswHYfeExl5Jw5H3KCSbK9dPm7PfX+S9h+NBluQYJPYQZurbr0xmNoLIPLkqDV8xtiPuGHVcY92m
Va8+IGa+dz+kDiA+Zu+gtz15VxGAheQBZldWSyTW0McRqFwk8QH+/R29exn4pmzmWHDYSxzaz4u9
90fl0oXxZWXzfVrUEcAU4Um/v8h7+6DNbkIrbEDExxzr7VXS3muHuUiuDGlJpqJaDqjSuBQgW8sr
4vvSLPq7Ucy2vsYLVTBzSb3CC1rCk9zdMOjdR7EQ79w1PmC8XgJiKD77J3c9505lF7l37PqyPcui
Wd8PWvYXU/M/tZB+56RhrzUYJ2AUQVrMcjj8tPbrAu5V2BhHAeFllWJ0QPJ0+RlF4SOqkA+Y7u/c
EIxsxM6LfbGLg/rba7m9Xfi+PR3HMIvOXBnS5JmR/cH5IZa952RvgmfHOrEYaBi/GCvQjDBUycUR
oF8c8NkvQTrreM3qqoLG0rugCYW1EZUCgxRhan+xnVnbtFZqXsxSg3WR5OF9amfz0aBJPlijNhwE
1AOwMr0Fo9bS9NaWUM1+v/zeqTTYzVnbi7kFdiwnD8IC6ULMRRcjWu1qrob60YnsesXgkNmjinQU
vbp9+/trvnOIvLnmyXzEgf2Ypb11JN/c0oO61wRD5FKd1x4wV2wyLVmVee8OgWHn6iJOiuiDD/De
iiAcaXFVxfWOAKG3K0LWnZ+wvxxhcE8b9ITd5UQM9AfL7sRq43V/5wUCegePx+rmlxlXZdCZ9/qR
ksM0N3KqBCHXk24/GMpIie6ue8qFwiy8IZjN0gPsoTHaWKmu0UOYuaOBaxXaRz6s7xU6+DTDuSX9
ZaliT14HOo+09hvryGr2oOdV8a3RJ/kjVBexmbM2+dQQUbJ2dNl/8Xs3+TbNcjZQnqL9TMLJ+DMv
+o944q+F5enLA5mYuSIvEGYgJytimBFOdL5+lElqHNyYDJ8gz4bh0A2dtafTTe5k21VfnRL6XwuG
8dnsejiDSdMpA38kV2ycqBVnU11mh7LQ6vvfL9j31gtjw0XZ4SB2OhX+Y4LXMUrVj1prl7uu9NtV
mnnyg0DCd7ZERn6oixga8nhOz89IGfSe0XAsamPI1k0PrF/oyPOSOewtZnLAaL+/q/dOHoSGeNhS
0THRPaXn1/OAzYDRHSee9bnRZyLostT6BoImrkcmhP5Kw8/nG2MaSHQ6XtU7TF2HOyTPhrn6/Wd5
5xvmTUTDCqt2Sdo6qexQ7VZm7LXHPNKczZzIP3Ux5R9UDe+tfBfjEso5ct3oIU86jr4UZpjF3bFo
yRUaF6Jg3HbtDldW6q9mds+sMsyg1Ho5CV+qJlAgWtK+pPJ7gEbVxxsiA/QPnsLyup0sfT4UHR+6
JGx+T0/Ctm/dNtGI84jpIwphfK1n+TJ6+mO44LEEKnSu+cFZdSK5ed2Z0A0Jk7MQ4c1r8OrPp29W
e8w6q/rI/ptCJW8h24JdB+g4esJGDb6HeuS2xQVhn5+1ZaM05Y2toN8b1bdoKT/+/tOnA1zefo8I
pl+tcb1m8PsS9k7UnrHQS5hY9t+L2lluekFCOHhei4FffPUY0rQjgRXHgmHLQ6In3b0RV87fvhME
YFi2YTuKAh2npbcnS2WovGjs8VhIq30yRyc7zDao+++/rl8rbS7iWWhqMO3GBvSk0i7R9Grgbcde
H8Vd3c+49s1zGQXpYBfFBy/mq8rr7fqkQTExqefpYNR0Ks9Sjk7YZ9we3Twp1cryCNOOJzv5ZHbT
NG9GJmyBqFPzQQ8LfJzpYr4rZlsHQl4uoy6367Xm4uQQQG3tmtXYI90Cc+3qcf377+SXFpmv2ybn
kURAMB4+8OkOYtuhMkNxrNIpxDsR8vm8Jk0hOUcak5SB19kJ0IvvFxiejJ3Gf/dK7SOQk/xvroHl
k9Az8Ib5THEY6b9dA5k55SAM6ojkA9aS7TL61hP9g+dyuga4CKI0HTezxfWe+357EeV5kdZH8oge
PgPqSMdLR59wWCzTD6x03/ti8WelBaaEcWgJTq7EGIqMWr9Betda+Q7XWeMlIY11pcNzYzQb37Tl
EF+X9qi99Oi4D6J39K8fPNzltfl5Eb7e7b8+w6kDW+JCkhBVf0RG3V1yiJTXjRjlta6PlwD6zgYU
ApU73LVcQgioo2rY0nkMe20A1oaPqmUfZVMsd/27T3RSNy/OiGkbtsd51CATssU+h3mX34yjg9gm
Q97SG5a9yTLwKQMq1wc7wOlxuXwfAoQR8FYYxLuf1Et4QXoysbujWxhj4DW9wEvHLj64yGlr8HoR
Nhg8GknhwJT07RILB61p86ylIOnFLaYe4XZs1KVopx2Lul2rsZw+mC79UpEsl1xiruAtLmME7+Ql
zrUynf2+OWK4gTgFcpO4gC4433l+VUG7MHpZBkKvIsoDL7klNj4x1gkGQqRzGhUOJ/+NZYd7+GKs
i9SWsuTtNwBO1NtG3h1TEfnn81BQr0OOQuUQptoXdjVjBezsnvklbczkY9EtE6jRXpjeVpmQFxWc
qO8ffKT3Hgq1C9I7KiWg+JPNpR8Kr3LM/tgPStPWooq7r0YCFzwwJ4uJKQd2tq8a1TWbiYEQOHLV
lwb08GG8M1QSZwFpbD5cX8vDBUILpdyliTIR9uS6MRysoslefv+JT+ub5ZGyL7MjshdS5ZxsHxwa
eoU/0hHKEyxoM7OchQI2ezy4ES0UjPJe8wIfD/B+t9gbD7vfX/+9V2Vpw5A34oLCvvz2Gba5nCCs
1UeD3BGY2FIfd46BU/xHa2V54U83BFxuPbzd4FqwV769DtAh3lDJcp8msJrXFO1jVtUwyKJm0s7g
aJozXFk5o5iIM9xv87awj07uViLQTYDwDw6hd86HJXyFWgQywtJ9vv04Xt9GYvb8y85T/kVUWvnN
YMTxN1D68e5vf8Hk0+GMyaCUBul0byb8x8rCXLuslEsoPaY2cOYa7YOdYfm4J98uo0XkoRYbHnOy
5YD4aV7kUn2HUniXdSutfRhOEuWcb97gVIny0h/KfP/7m/p1e8fi8NWMn+6covTkeiUOIqSjDpdd
IrovOiYbVjCXY1mvRk9a5crUo9Y6Z+YIU9w0RvVcDmGffPAI2WNO75qqC4wJ1spikAlM8vau6ZTi
Scr60oxBoBfubRNtTFCGL1M7+19sDKgeyGAGi4gz6qsnyxpgwWlN03fXE3MqTDUjK7YvU0zdu1fT
Omy9wtiXZ4UfzdlOGNWsfda1zp0PipjQgyYhpcNh6/lSZWvLGaf5IoKg7vTT0Zjr7K5J7eaJ4T/k
ZoIEizroZq9tiagtUVDieRAPGxga2iOKs+xmSFoInBBPmqe+06NjNU7qySaixdpURMIbqzHJ3f2k
bGWeRUU2dZe9M0zIXqVdPKneBDDumXziCm8W8razjDYM/JweYmVIEcpFKiUVolKRPbukAEOWHAzt
tiEKqIQqgDPvSqdQOcvSavxal6aCJSGIbg9IeYUS4g64ei2U75r4YDuBATLPHjpKs0Kh1ZuCukHX
S3mYUuKWcSYz5b4vAayMVZzGLhZJEDSgOWLW1uk7wHEDVwnIo1UCfz/xkieEbph6dREnxjpuLc4O
mkpVbk2I2CogVc4rdsVQoSFIhyEmMpt/5eYwFeiQNURxpvT2LW6x9mXoOfG8UrB5pm0oNX+69svB
25lhx4/7VtvLfWeGxp9lmui4MJkjocHDnKEC6cNobFZogia2JMLGohWW3/OxMInMDijU0Kn2Fca3
69bJJx4gPBzStgxezYc+HXPmVZaV3YvBbuXaHxZdFTKzMscojNYSRY5jNxuzj5DNDB1PZz37UXuj
FSZHpHBycQMXVxhHq5tcNr9wcIqgQLaQb2aID+3e4OF+zfCy8YIeAJxWNC7KMEgFvlwcSBLzDNdP
jBe84SJaHG36VkmRz4cStyptF1lh+4THczcfMQAri8CY3T4Psqiv7sDxsZNWFmZ5C93DMAInMexr
LLGy22iGNEL1mjfQGZsaA3mE264fVK1fRetmgMkMT6ju9MDs4Pcg4zMhzFeqNCJGuuYgVnHNtBRh
j4KnJaEl+bC4wqLdxIVmwUTOZSrXNQLa71Yf93ApzNK9qxw13ZuK6ImtlaTxsAXdmrBGSqfsXod6
y0Rfz5IYW6luuB7CcbhBFYvlsOSIR/Qy+eIZ4XeNPeDgi00xJ8M5rh31zsyRSuTj0O2rCPrBGRrW
DAmHDxd/HOv0wXGVQcacbOP7pCmNC1JatfPGieJyhVhujlcFgYrOWaWV/X0v/eRq6mEPQT/D0W7V
MBj61OteaQZiitFDyXm02EOiBppDbQ3TX0Fef4uycFW/lHd9+/LSX36v/9fyT5+qWrVJFPf/++0f
cRn46zcvFIA3f0CpBx3gRr606valgyXzTzB++cn/6l/+RSq4VzWkgqdKlv3y26KkKt+SCih5fkPR
/P5vty8U5P/xf3/9Vz+oCLb9BzA4DSOIyNLPLyOgH0wE/gYUh3qYc8AxyaDngPiLiKAJ/Q9MGRgd
0UkL0hKXeeFfTARNGH/QGuDebkL9JN/QNP8OGeHVC+Rfhy/ICTxSgCCqTriMzM2XEuunw1fAbnfS
jnzU0s1ijVy6DOM3byoRRA0Q69ytqUjJWXH2p4iQB3/oV6FQ2ojy2rJgRqHDY5sIYaPt0JZM9Sqc
S787MwgMQuLT9GmO6VviNDhfowFsrBoJt9eg5MbW3MvddQdyQYoLEU7o712tXMuYlAQINoodwoAQ
+BxZqW8iI8QFK+zmNFub1oQ/A7plZHi4lXV7KxoxER3M+ksnnQohQuI+WmVbPb8+2/+/F/AC+vzn
C/gMZe2b9b78+I+Va3l/AFzSjrzyi6k2eRN+rFzT+2OBzrGXgi3GT9j/Wrmmy+KEqEHsJsUNbRW1
118LF6eSxYeEGQNuICDIALv/fG+vfyzI3xmLgO69qZ+AtRYfpuXNYYBBpPtpm+z2sOvCQS/XTawl
c9CiOttHpV2ZFHP9WRwm+T6sws5fR26DX2k9Mc7Y23OUxg8u+njkeRP0sBsXzTG7tIGZ67qCb1Hv
FjxXBAyPapsao+vrI/nafopuREXRTh+7Kdr6TYISm8Cvwj04c2fGzgoaH94lsiksdRtWdS0DTIz8
/AAfUbM+WSrvQHNLL+o5tXA68nYxAtSv+lSEFCMZjP9t32JUuwo5V8NLGUlr3LS+GJs1LDgIH7XM
ERXIrEuvsQHldGrZ8xElkFWXbyJqZ/UQF/zQCk3AjEbaLxhvtworzo1vjuGfKVRtLIdNR1a7QVe9
g9nekNWwXaVrZTdNX0/WgwgtQmkVVWbvIPJIKk1f082P48GOwljhjUk1yyFeIjWXUlH9jNKN3J2v
lHGfUNSFBE25ZbIWWSaPGj6zzSaUmcS5ZVKxx2eO1RUWkg95ZhPH1uK5+92rp+GKuMwBuaLMMEzM
+pZ4BRKyqmcLl5jzvMOLM8BFzKkw6hiIt+cgFMm6Qf9frKmvByzt7cRAJd04WJ9GdZKiFzfmyqp3
EeW1tiFSo3mwmkX7IYbKvxxybMEpHrOs39SeJiOQL1eK+77WvW5r9h6yELjFIV6RXgH9NKQ+YodB
0oXMM/SHyzEyrWxr91aLKV+UsZyiSMJ2z/yCS+PTYMabvGv1Jpiirk4xeiyjhzaatHnhSaItigiT
QMkbDh6GGVoX3sZur8PNJWcW7wY/956ZNOmClqAuUzjgZh9fNPhx3sZpP0M9bszwZYLp+6lQYdtv
Gqn18z71oWfg4DDRg1qZVuFSBqUy5m+9r9BPtL2Zt3oB29xz2oOvuZO7cyKHJSbk4DvQccmk3ZaZ
xwUKsx230HDimZNhiowzD2MZfW2G9Yz8yIBJsNIZ7LfbkTzZW4jS7qU51XWz9itRKGzHa4s+Q6UV
Auux62IItbho4CgC6jVDtP0KE9iTa6NUFRpgK2sLBCpF0+8mdLZzEFmRLleI4YV7qYRuKDwQvLY4
q4uh/g4NxkZzZET9n14i02ht25RPQTF34Wcmv4vX0GTWD3NsS6JvbRRTQT70IyrV1kfPauSoSztl
4R2M1aN9k7QgRwG8chRitZeixVJNhGWnZcErRWRam998I5LxGk9A9GrotamVcUfs7nBJadPNGLaW
v857Ftl2ED0qRyxtq/pylCNTG5wmkwzeKFL9IHUq68HHj6/bmNgXIGVs/QZvvs4kNxwraw+686im
p1DocURjYWOGTLxHf10msn9ksuA/1xb2toGuo/iGrE7jUY7Y9qCDixAG4y8sPmepE2JxkQkVB51b
q69Ogl3yilPRYVHHjnNNlsZQrUcnXKxZZj9kL7TrDtljno7ocWtTGmcld4Z9dJsucv8ibpJtjgzL
2qYpn4DGpC58aNH9fEzk6KcBHrikW+A7wWjP9KOpXNsi1qIV3hYtxiwVJOJVxV7+hKd2XwSNAYc5
SMIhx52picZoXdUdbq6ECKHuGtg9jjkRIzw3ZE8oYrWkwEHbEY+oz6mJG1ybv7iQ0yBOz1Kcq9HG
0Hgum+7WCl1Nox+RGSKAVBXVGvV4UQW1DhNiU4aecZuLhMIh9/rbTu+GCYJfMrY7ivWeWxXIKRec
bN7LMF06QT3HNhtw2zMCe5Z5DJurCL/Y6KNhMvCtEUqUmQYOpGbVRUAhFmvOHDPtjNLKDJpkHjYi
ja9KTqpEFHg9h3FCNAC6bpWYZ/h+ruJZpEcTde0FjwuVd6/fZHY0XsVuukbWieoVdeft5Fjnedo0
15lX3mJYnlypwl0E3udVG9+FPYugTcR5r+rrcGxmCLSaFTjecG0qG5OP5uBk9qI5jGq9CNj/q30B
HaMOGESsRyS7N6FdHSwg0Diak7XfFWjhzO4TZ1zGBwhv3dJLHzI1fkIWkmzoG24dnblFK+VzpE87
oxCfmGmehUnsrroYs/AodK6MkIQt336Ep33vQm0P2kHxREJR7wdn5pU1sssZO/Rt1iFontNHer6H
zi1koMn+0IjOeqmNaavYTC5719MOE+SAGX1ckX6xItxYnXhQQT900ZkzxvcNv8HIQptoBeXFEaNc
3cxXqmS90ybJZo9X3TEbhbFqTSeAcoiXV80uV4n1UETiSqjB25oJiuUVeaHRxhrIDYf/6N3gSiP2
85xRq6JMCSZb/+66+I4rt8rSFSqPbZTk5+FYHZjigkUNmGR3Cul/cZP32YWGCldbYdGcPTN7ucxQ
r5zPUTHduCUnitNM2ZpfdD1q0xEDfnnP7MBZGwU2+ZZKH8Y2KS957MPKcyvnIsw6EcTsRTuvjCKc
BbzyKtOtm7j0k91gO8re+aj0MENx95qVPRCyTlfvcvImeZwgM5fnwgrvW1H4+8bKLkM/tO66YWhQ
5RTGDfMXQsFt82ZqkZMU3lh+s0XLtYvGuw7RUW5wTFRB2XNUF6I99p7f0pqjOO3WNo67d8NYl3/a
LmYdloeJRLZIOJXUnctem6orve2e4T6ZZw3FPp03+47SsiJf5EN+EE8NdnjGVSdSPHhLtuC9rqLq
DlMktBSTnq+KDpqe8mVynUbTEPFS5cMRNyt3XceL6NTvUZN6yXid1Qhysf69b6f4M4Qc7cagVEWq
LdpNktSfQ4kCJR+jpzzvv+E7R0kDkdm60yK9unc029yGTWY+I31/SPVifsgXvg5hGNQvs1jlahww
j0+GDdKnnQmIFjRQ3PYRp0VOKUHgiPUsNRzvXH3VUMhuEj/S7tw059QbcmcN3VaujDS8qIWenU3/
j70z2Y0bW7f0qyTunAb7TU5qQDJadaHGluQJIcs2+77n29xhDeopzovVR9knUwo3Ad9R3cIFDpA4
qZQYQW7u5v/X+lY78fkFe9aoOE+qwbhMZ8oe+IwuKL7wNmPZiTci0bRdq9s7KaEVZbN2oa2ad5NU
Fl7a0Jga1HRtKSI9dGagfja09MYf5odJDb9GndRfS9Iw3YGZB3uHs8gHPEwcCf0luAwRXz4v1Q10
yibfxeAOumLFhKoqFa9z7n/y5amUD3Ss+uRCVbreClyrTUbjK9iEGT+JCkMMsoVfAbGhQ940N3WL
rmY/WUWbaMQK5Gr01TeipGYDMPSmuhJsFYBtzjrSR4RzODZ6wcKaSE3xDAWuLaMVxOe+QTFQ0QBN
Lo2ZIqaPnz7Ksj11Bar/TqpCZahAQw1Zch2HWlvdatEojY+0ywMxrBYyVqntzWnuo3gTInBW9Ls6
kxS1PFhmxp89B4wj5/kBEQ3MlkOf2Bjcn/yqDqrMa/ze/yrbmF8zpxAFH6kpzeEjvGzQXyGmLoon
4PshhurmCFCjNG8wyrNRluskXZulNbCEmz0+6ctaiiXtfYyj/wGNeimvcjVU5PuSQALpO9H4/++j
qvXbWsuuSZ+avw5P9dPzl7R5y8NcfvPbqVXBxEE3k3ayjDbvm4fj26kVR8c7hXwsajFsD1FmU/b/
t/FDvFPYM1JWoUFp0HT/p9yiGO+oskPDFKCUgVgiMP2DU+tLAtc/1RZqN8hhX+IF31ZZJJ/CU8Ih
Ym/UMX59XmwfZhf6waTQyQgSu16TcHnnlyPmLbXW6Hvg64u0YAt4o4PuXj7no09/T9u+Ou5/P1e/
NrQuduBXzZe/P9Fx6240WhWL6NTs41LeW1LFdpMEF6fF7ISHslt3RW05fp2tsLW255YRUxLWcVRm
c/eZfOsPlUVjGpfgnoD5J11QoAdzLzzRIL8iUCJbK3l6JxAZrlOiA9yRwg0EivhGFUFxo+gkIfmZ
vE+76FHXsPnPxd2cxZfcyw/TDPZT5bi+zdOGyIFaMlakFLSruFo4Afr8xQBkFrCzi+fgIBfFXSin
d1XW0TFPaJeAB3EGI37QhohiqaQ8D7X8QelGc5On8u2E9H/ZwvOXWvNqnk8FE76EV/3kEb/c6FeF
NKUtTYmgF9ALgAUcFlO3U/jOQWhFK3tQHBzCnsn2sYsgpfnl+VTGjyAGdkWQACEeA69vmk1hDJCj
fPZmgfmFM62T9R87oTi5BJ9jMdNZSRqsrXzIdmzkEq9VJzbQ0AZX9UQDYJj7zkv0MXXnagIKopt3
QskVpxf9dVWJ3e/HzmIY/+nYOWq74s2Q+0Sy+/3kD4cUWgQhjNdmrV1wk7dtn8skBEDOCA1f3MNU
6RzIo496lMarfobPZ7TVdjDjdVQGtzQiNnTonzur9Tdzo3K8DtIHrVB7tGtafh1OwaEjlftER1dd
enw/e0pLV+7VU0oKu59iid1w7QfbaR42mbFHZADvafSojm5AMdxY9TqhTER/AhKWKX8wk9a1M9g8
9eCVBGAgX2X4KgBQvIFBS/NNObe1BsxscROMp1qwRyKtf97Q5e6/+qhhXoZGQpjGvus6SJXAHAN7
lfS+N/UQH9sxeK4Nho9V3KVafDvXTe/6IaJuvWebXZTnLMKzM9bihPT5Vw/9qFBsxrzohpHVewve
VIeT0uh4s8ZTD0b9xYM5bsqGIHQCua732J/Pq7Q6b8gdcCpzBoPbq7aLxKB1Q9lMnFpXNjmgRwdZ
t7+s/7fBgqvBUnrlB+1Z1zSAi9JkoxlsKlC2PRIGdYvZbFuAY/r9G7AM9J+NouVLvHo0IklqPKJF
vR/pl+nBlyWuIyGExjA4AQrh/f4qRyqtf0bAIkt4dRny25ooi7pqrxTDbmGLmEQGEbS76VXgV0rh
ibq8hOvv2MYpCdSLN+BnX+2oLQ2IoMnHNK/2gz3f6pN1hhq657wfLmhC82sS5b5XT6P0PgkAe07x
NjYNaGLS7Ek11YgOgx/cB6OFSCQ/xBUxeE3df7KLgbnMIkkQLUl2qpf+i8egH8lPIJBKpj9Z5b4d
+scymlRo9jaBYTrNbQtYKRrylAKX/V5VG1I9CQTB4XZfs+0CIGMA4mk4bcvtQ9ZJnh8El60yeJnt
ewN62SQ0z4Yxeq4i9Qa98Oyw55A9SkmrJpNPqMN/NRsd4+Bnq6mGUNeqPdksxJfrudfkpqNq5p1M
IccYWg8H9ibTE7cnKnAqzXUHVKozpCv82he0KGHTmNfS2Diz2t0MhXyWNeKZiXbrvxzfg+qUNJHu
0k+HvH405+e5lE4Z2WH7eKkrSJwRz+cWJTHZXf2lPczmKpjYoaBpmJx+oA8UKMlNYZbylaEEhCql
1uwI0Nz0cMlqyGjMG35L4Jefaas2wXyfqv57aYg/0Ox+PxVLyQ1G6wAQumuiJ7lRQnYisCOjUS48
RUxn1GUBlxr6nUbF6MQL96svebQ6cN5rLWo/JeYcwqzy6Mw0/X1m2l96Q9lCLb9M6gce15kxa2u9
bs/k3FzncBdOvPAvqZQ/efn0oyk/R9nTqYxMEOmp7KbwgNweaxpFoyY8lGwpbD0BjZHD4YTa+CnR
9OdSqlqqb6JgudLqjYlcTiaFy0sng9e2+zxmwI5HA5Nr2yBE0jMF1gSqcKjkI+ebcm6vyzLRt8Bq
RWZ6WolfN+3POJLQ9MvDwctDC8KpBTsy79RzhAbJxiYJKvXVp1mVLLZmPSYoqEFsANlNyfL8frbS
ndYgPGNRoh9RyTdFrQ7rPqw/Gn5MwrHhH4wJXotWSJd93r5PUnEfasljzySO7RWYaKBty5CgqcGs
11WoP/7+AR8Zuv6eUfWjRUzIzUB9XYUzP7KhbYLqrun1yit7HUqUJpeUNNUWTK1WOBSgiOcecuwn
TIoeK3GyttiKgGXQn+ywZHte6tk69INw5bct9C1ASvXIRvj3n/VlEvjZYDhaEfuiDaoeVt/e18PL
ur8Q/aVW5gddS88aosgcvTP2xiBgcAplVbMvsBQa/0BGXTQtaFPSzYgeugjnr3FeXyXj4xzA9Jas
TVX2bmlV23IEXUUpuxH6tp61DTZVvqu/922I3wmMtQpMfwHkzd5mmrqQ5uqbxBRnhdZvzD5zAbqu
JBVezTlzL0Dt86wHdiDWyHndiDjq39+HXz6zo8XWn5nnyIar94Zk65u2i9K7JE/AcML+3ilWLVzf
IpitgDnhFpS4GZkyuZL2hrCx+Qn7BezWeK4IQsvTVSNXwtNo6qwoZMC400N920yI3U982OVD/eyh
HS3ZpHfBtQ6yFtRLYmB9syeg/GBnL/w89NkrW1dBWg1esbyAstYJF1haS+obtTJTCW6aPAJXTF8y
OlhR3N0OmYU7ZdbrC3RwqmvlBZTkWQa2USbxymxO7GfMX018R6v+NFIDkQwYww3wSCoyhIBSDTe3
SRMp694uEXeGZbuqtXhAeVMMlEtzi4AUasNZUJ3Hc3QjKriW3bQ1yFx0S4M9c5nG4Wrslkaj7APK
Jofb1bK4XaWpoDaCR9VRVdpBpcgokSWEhsKeeezs4NAWWeCqgapvweUmW02tVIe8BDIMQn5QUWsm
I3KaHFx2GT1OzJM+m75l14hsqiC9tdn2U/po1eEhGsDY6ml2wVu0q/zg0qLYEvuCgpcg8pU+nAwD
2dSbnb/YF+p+2dUj7to0vXnfJi2balEEq97iMalpOqzEYJ3y7Ki/GC3H1n+lSsiYkdNy70MX4Jly
mGiaAXPSkPkjWQ1JQFRDlbii6L6MOgA4yEykz49NuaJPMqwKrTFWVaHcK42xT2btusdxqs1hxelE
M65GtT/XwVFNOUmrvx/gvzqVHGfLFNR2dRGXKaF31n3Ytx/bkWdgyEsLRw0PwjbvAWnc03W8GtOm
hbJUM1OaEukLOXFxlRodmkx5muLo5r/4iY52JhpTbjiKnEpGpeC0nmKZ6Yc+3K2vEbIqmcMH8pxo
cZb0QUIEOl4U58OWGNV9rReh2DDBYIqdqRldBP4cberOD068V7+q+xwnXauQTNumlct9EM5kSmoU
1A2tCVB2wRNiEzXuklxzhGRetbBWHfTx8lKElleI/3uXTFf9KuyKJSWDZNZOgRhMg/JkStPydv9k
stKMt+cLZcZqUHZIw3M92amzshkQycmSdYGveWfyqlvdvDYMy82U8Pq/+LSOVuBMzWSFiOph70fK
pk38jZwZ5KtE1lnoY1nV5U1j215lCC8ZadrE/vum8TdqBHagtAMTYuN8sML2lH3wF2Wwl+3uqyMW
D90Av6GMe9H377U4BVGE+t4pkvHgY0GgzUsdxUjyL4BECXRpdlpY3Oqc+t1YBxmrtVIMljl4LiK9
IxwsfjIt6YRJ50WC9bPH8+PCJ5edNHb7LjSX4Ns++OizZ/6Kxdje1wBot2pQgddnMxohGSTj4YDI
5CMYsvMapaHbKyRu9FZfkoHQRXt2l8N1G5iRpynpjdEDQjPjRyE40OUycJGqvfr9M/7Viq0dLYII
xg0qf1a3V6r+vdHaFlyDJWdGsgB/ZY9K0n4cAhYIfdL3ut4+CeZnJyCQlJpCeJmZEtJsWMx6hzuS
qALg2SPDnx70FwQ+J8X9yynxZ7f3aM0zS2kOpcHo9qoyZI4txxfkeSQuvYDPWgVsVQOFAhQAj/5c
nVvE/SiA+BwhW3yyjI/HDHs3WyxYFXHDNZuzbvCkUv0eGfZHpfy7IuN/bwWSL2Xo57/VkxfRc100
xdf2+L9aLvT3f/b/hqoSK/CrkfQD4un2y/QcfknTL81radrLL30XVZrvsJtYC8ACGRqYSyaRb0V+
nZ8sabyYbVGFqRgK/i7ySxrgJzoDsgzYDvQmCra/tWmSIvN70GfQpmmwJPjtPynzL/PmPyPKghCF
Pp70NVRuODTQeL6dV/Opq1XfVn2nS3VpDdmQgpQ/aF47jbb76s4cvv3R1/X7Zbr84VIE1iPIWzR5
L27gV/MXEVMZmQUWihd/IvdGovxRilQ4f3oVodEfQeXAZQgFO3pVKkxHpGBT1iaGJSObs9FXOSi+
zR9fxUBGIQPsMBaix1E5p5P5Dn6KKob7NG8zX1PcpiXu9/dXeWEgvL1li9sRy5IB0cNgDnz7dJDB
gmtMyR2xxPS56s4rUu4JBCakB+0LgYDBLICW0ySY0nMDgnyXEdYSFF4h14vkyZmLA927CzGHt7//
ZG/LWMuwQSBMl0nWUeXjMjqa79sQmx9GK7y+meJD6s9ui4BCmg1+3GMkTZ7fRNGJJ3tkF/92URpe
oIo0hUv+ACoKASuyygauncfWbiykYtfKakPAkGg2hpWV6ISqgawuAhlR/8purYC0Dml2mmSh7UIz
rpzACKzV7+/FC6bj7VOyDaEJav9QsXhfj55SPag48zkOuZRXJtRfkK/1WlElT5DdY4KLJqgAKQZa
ljwxmrPBkLdd+HKois17ixhlyI7acG7Ffk28WLiYI0TwpRAYErxKtmpaQ8I3H7vZkM4sXZ1verVH
tST5PcwasilWfiOppERoi2jn99/tx3eWryYweS7uLQ3c3NsBiFSuRUSKeGYSlCQ1jUCMKtBPmaaX
SeaHG2iptNjphC463rdXmRNtMo1IQ9hmyASPFebooTghuKTQKpcOtzgxE/046eElx5opEPnix3s5
47yaiXQ9qkoxGrxWYUpdoSK1Wc4m05smCNx/fgNJml0If4sD8YUF8epSdTolclmhuRLmnDsokXte
XvVUKvBLqOvRHTR1bIpQ7GQe1XF5GYlaGyIgCjFU2gscXB6vBBW6VRJZ1CFKIa9lJdLWXScSl5O9
uMJNra5nhEjOcNH75DKJYYevqg1rRF5Tmx1CgtZx80rGtlLjj5ZmRx4gsm6tK0QqgTlqzox8lFdp
rPVOH1QYbcCZ7whIT09Mgm+3uy9vvWkuaxMURAbIcR2M9l0xdiEIzxZ6K1R/smpUYrA8Wl6cM+BY
eZLeXRABfcr39pOxj+NhIQLKiBz0Hw5E6K6ouonQDSct3NoVeTVSFxfe7wfIT2ZS1l4D9JFumAq8
q7djfxgFjH3VD90ePA+L1jRu5lFjn4vK1bWGKVz7zGonLvqze4plQ5YXTTyAxaOLlgZdUdZIWPyh
npFkEiP7IkbmFkJbtcXMHN13GskRFvLo3e+/7k9uKosz+wwIDrwOx63nhHdkhkFPPlIHz1miWUxN
j+Ld76/ykxccqDh8zGWlYCd1tDxZrZ4C7qOCnxIc6iaqOm5FJSNbiqWTwMbjyYtNnMIQAZ2CkxH7
zPLzV2840lV2IS0BWEmtfCyj1Au70TMlKd4MoDJRpje3ASfrtWSV0WGq87swSwdHQNvccKZNNyXR
oLtRTXF+WXn8h7f724cD5WOAWocwdfSgUctV6Ej4cHOHgWCYZ4pLzSSfmE+Pjn3M3C/34J/LLOPt
1T0AxW3R/ZR1Eg/saaVMneKGfWm40jyRXiP74a6h7HUuF/10V6VB6BRYK72oC7vrCN+l19b+84jD
iMO1ru2Ik+vW0pQ9cmHyXKwhuO7tJYZBxNkKvWq0zuKMqmhnf/n9sPlhJWdjzWaYphVmJbQvx7hF
JmZSFKoZ2wNBMhZxG59Hwg8+8OJGsheJ7lPr5/CfYzUh3qwQMfieRpmwOkxstsomTB/R7gXKYj5C
7xsoIgC9kInJwXat3KY4lQgdLAzi6jq71Uc3iQZUzIreI2AN+ijVPVVvfI6WoKLdakau+fsveIQe
Wh4UkiFirpctG3O2WF6cVw+qmv1sEM1kOFWnEJIW4Ujla6WrMQrtPbuOwuMwQ1XelusVp5zhZolE
ilCUrvyMAMzG0E/MRD++PbBlsUDY0OpUtlDa2w9EcENgJzohOr5VjB9SQ/sqVYaEqn2mwK+n04nL
Kct5/vVCuRydiH7Hkw7hYSH+v70ecVFoBnmZcSUSJdMr54lpdm43JpLbdVm9SdhVOojz0SVYVbIq
wJEjEh9PvJZH5YblOfBKMOmziWX2xc329mNMVlIvxwrL0dQMv66cBHdtZ7Yue+7uvAvz2RuV2bhQ
UZedSTN20gHxvdtmhbUqRxQEQRkrT6WaMX3Aht5HdUUXW9Ltuz7pK6819C/YuU94348nVc6iWKtI
0lawFSEzO3rJAZFqJQwwwtnqySQzUXpOA4WEsrxITjyln17JgFEuZJlEaPtoP9hWVUlxe5Bo1ORf
yYnqN3GJfNEO5VPty+U+vxkOCyaB8yIaPJWB8SIbevU+INaeFIMIXTeqFGP7cQc9w1gX2TB4Y6Sc
Qmz+MNYVYDwLkElbdtKyffTy4XLtKnso2Mk0s0pobE+eZKpvlnjhlJSG37/qP36zhXeBRJDDPfLC
lz7+q29ml9VoJYTEuL45AyKi81mvFPIcHTk16uvESuczBfzhiZXgSP/BwOYF4xXjUCw0zqvHNXdU
dnLbSnniYsv0LLm767Pxouh1Bz/LWRwN+0TomzgcztnXnXipfhg1vE4QDE0Op1Q1gGy+fafoIkNI
GwAUaCEFQ9w/WLgbi46EOZx6kj/cXC4FhcgwdC5J/eSoahj7ZVsJlV1MGuTo8WubCL+xFCtMFhKi
dQNVX1m1698/0SOQ43JvBWA7SGmyyuZGXyDiryfvXgXV4XcESUccyjYw+WMvVnLScoeBAEKwedhZ
XRFr5VWJde+8qv32CjOQvauD5P2Jz/LDPLp8FhBmIMtx/8KwfPtZrKivCDPrec7tCP9FNAg77Kqj
JdANqFV8UW4wjMlX6EAycjBIzRsdTGMn1Cg/rmeEqNhMRzpQHIb5MUpPHnSQpilOeYnd9YGppLww
1bJY1xy3PMw9nzGS+JsQVKOnxqNyZWKo37R45UH1S8YzXefNy435oxLoL+ubr8ub/+u/m7+cV+vV
GPmxEvqUt8VflH7/9b//mv461P/6P/lzVH55UxZd/sK3sqh4Rz1UYTY0ZU6tCsvav8uiJj9hp7pA
TzTmZOblv8uiCvpmnWKpjZOWshvV0X+qovI7XkPGwks0kOAsxfL5J3XRoxWaNYE9gm4aKOnZELJp
OppNelxqdVV1jjHpgnXZIHR57IzoLPFVKXKHFo8nir3O34kMbJVDJ5OIxFBagPVR3FxKUl8RgBdp
Xi37LYSHMhGpyzZR8gIbHSRg83Hn+5FEDgjZpK/u/OHb+vWm0sqNeLWs8eGXbexy7uGfmKIW1/Pr
mSLRKQjW4rE3SlJL/V5RDmEEHQM9SBNfB2B+yA3v82sdARNnQPSlVxzeq69MQdqFlmr6XmvU8cNQ
A6JcdRVyicHUC6ZzOX+IyF/UHaQ+Od+BD7LK5HlatXJknlMqJArAilLpufaN4Ysc9eUNdC4ifjqt
/xSzzSWo2herPsSC4NRIcc+xVBK0S9op/3fZl1pF+BSlRv7YNYME5kNqSPyNCuMcw67hdsyvxYkl
62guZ+1/OZAylaOet9iVvb1XLdgbdJDcK9F6oDEvWaRRftUFkGTRTo6i1Oq3pfl/5oj/IErk1Uj9
YY5Y10+YpP/6/OWvzdP89HpqePnFb1ODpr9bkMDEJL2keynL0vLdzK+DoYAUzDmTojg7KXag320R
mvKOEvni/6de/jYPgx8ta/TisoDPALT6j8z8L4zdf3aMUDu5Pq0StlR8QrJejvamedOaRHwjKG2M
tF33nYQTotfg3xQxplsx7iV6+akblPauWcKrB/4VTZF6WxddP5IVVWl4aRNetAbv6JlR2dK0pqvX
k1KvzUwU4xhfNdrEGhaCCl2lUygVHrwZJpaafMPDUFrRzsZhj6MvJ0d9kzcIwP0STc62JYKxdcjO
gEaMN6H4tgP5n4H7H5SefzdwV83w1EZ59HrIvvzK9yGrvluY+SqHgwVg/tLK+z5kZfgTbL4BvlGe
pdzGcPmbnGLQ5aMGjb0HEgFFJP2f5UwFTqGwi5YReZgyE7j6J4sZ6+ebBcGgPsWZdkG3kBbDm3C8
mmlBj41r9CVS2knJKss7fcTn6eY9HYtNbWDvp1IuVjaENqfr4vyqpJ9xNsRV8sBAsz+OqjU9S2Hd
JE5lq7EnrKRSd3jMrngDcOMXJAwnOXjiIQ7vLfr2ZR99sqBTrI1Y30Mfx0fsW6usr724Ne64lrEp
qHapU73uTL/zSH0+i9XuoasrTBQ4XjHFhpC81HGF+O1O63w4SGOtf8gIu12FUKBTL0BSJa98CckA
KhWrDQlHUP3P1C/Hxo30Ni1uxzCnShwqCCkJWEut2yJLQ9LriciUJSOY3GyQq8sgFyQAR3V7kIyM
HG11GjN1Y0E/ahaBeBV8UAuku3eK1JBgF1UEYK7UrLOizwVJwMV+gQahzJLsxc49+spiQ1aUEPIT
W82LIlSqc7CVEt8yNZP+vtM1WE1mTHp0lKg9pukykPOVWo8qqbZlB9lWN4aLsElQsptWIZy6BIvh
qdqEGLDEoXU3K2y2L7Ux7zaqL2oJRpgVXKB2Gz+ofk++HhTIiyFVNlz7ujPwoQvA1k4wyZozyBJy
DPQz5wwacBMgmjD4VI4EeWonyR2nRbXxt5XFNmfAOB5HHkSBrR5N+joUOHmGSuhnthGuyiSFzRSf
tXVyV+GrgqhT39rS4lPu5xleSZK4shTdg1UPL9QwjDd1ZNsSTUNTzWkx63LpVlNYK/dWLdnZe1pk
Kg3odol28URgYzSVch1I2Lcl/4/msf922++lsPxrOs5t9/lf/5mztKZ/waB/M08tv/h9njLesamF
1syiynSwzCrfl1ZVe6cTLvJaVPDveQqXIgVRGuosq3SyWJv/nqb4JYslF9ikSembhBLzj2Yp3WbG
e71vVTnVLqZD4jiW+fSHogVRTyasyu4DPU8JHog+1ZeNCtlZrtL5quuxMUNwCMZNrWUBAb3oObX1
ZLb9bRlRQ9wpYOOyxcAOHMQl0zZ7HjtZRc1GH8Uez7Wptq7lrjc4I4ZGR3cl4uiKHBM7tQJuoXT7
ZYqQmQLsbdyrZY9LpkdcpZwjIZDva6Nvkgu70YIKBoQVxK5ayME0uDVYQT3yBAFR2WUbyY3/iBPO
0kjLzgdwGOA+qnYuqUkIebEq55GIdnCrfVIFpD6h2zkIY3yEgFdRCcXTQjjmNvcNzO1GLZv9duYx
1KuprsInzchnaa+lc1vdaJmvW5dVE5cwDJR4hKswWjZxw3GUTLirsjTvQazARESdUI9kePSUDlzy
++y0pwTcCxmn/zj45VkkoxKHluAxcNLZQ6hR1pxUjPKmF/2OpMC43+Hqj5xm5uOtYQ629trXled5
KtLLwK4PPjQUl6hEEqjV4DBLQXeY+rgRlDMpST/pVSN1tAub8EZkfeuvMtRcrcBKD1DIbUc/hBOU
dEAKNlptTP3W15rQ3lqSkGBs9lg15lno9+nQHeopqdZyTbmY3GoHK6ziEj6KgUryyaYmIlJUGpn1
bJt0ir0ccJDAxFeQLyrijinJOnLhr8wZfxbTcZF7KSyYnkmfwxvcg0HWrs1ZSXcWMZE2mIZ7vZTH
D1ZjJs9polyXReWvgg6VeyCKnTqIz2NifB7keDupUDSIl2ZnZoxzY3A+boK90qZpsOsqpcLlWIRU
SBKxmcT0oVfpKOJ1V89mPW+ym7BK24s2KTg3zdtAyXfckv4yDOgnIK73xrCcbxmxc+poFYuR1SkX
tQ3hj/XPycYg21G7ldazkQfXuqTiNMsXBydyU7fsRsmtK8g/vSw+94wIR1KkB02WWqreofpocyKr
NsrYQTUo2sZ2FC0ohvdoq5v2ojIrMuHjIjFWGDwge7YoPt2CghP+OiXhjAzLZ6UG8sEaAV9sU8u4
Q/Lr0y6dffrCoU7KYhIFaLItvfYwma4tuXiQW0GrWWsB0Sp9d5/OerpLTflQ46zZNn3ee2xEBiey
fGAicBlWvhp0qzioPg+SXpDWrYFyCY1LH4zuYiktkTmWOQiMqfFmn0NnQoLFak7tiPgIEsdV/Zk4
T8/AvrQK8lFaL8WHnab2/aVc27FTDhDMdYWzutnE9U5eEjFlDvQL96q+TPqELh3CC6ec9U+FBH5n
kijEJQkUrLmAxCHXpZeAOXYARc8OAIa7kkybswD14jU1YcJTlZKXu5kkBwTDVZoMrG7s/1RoDdkN
FrZ9EUR7qhIK0mlLLV2efu8WQ/1oAO26VznQOzO6hR00qtQj5ydO9sZsgk+yRCNQ244L/G5sSZuE
UUdgqGPoZVU4aSmjGir7EcJkI/FqOanta92K0IGcL5PihCu7Nii22A/mi07VEV5IsuzfVCX/cEDG
o2wMg6zcT/VgfwXjKHdAYTLZ2uGbeRzUodbOzWhu2doRCH7XhM3wmOga+bKQHQtiM+M2+qC2de7I
A2C+joQXWmjl9JHw3OrSVyRxkDor6Zh+yqsujvN90HKiAcqjunbSraIcZHGXlvEtc4iI18CoCm1H
2CyhQAVMq6Rnw+jIrVkrHjSukSidplhyemXi22GAaMTl+UZMqaICxVV+1SNVmTdZO4vxobcSlQZx
RMIreZv4MppbKdTzaD1PU6TgDMtGs1vbZSDki6AuDeNzxjJo7BEGVA2TZTksf31mvE0rGUMtw0Gt
+c9rdyQ51WjY8TaEkmdVfOazv3vyZyEOMZRWudhk4xwBsax7S3cTEy7bahzN4SIn4Bb2TplGoE1i
Q0nEVizskXYtlUIaEwTWjWV+Mjs0oRvTzMgoJpk9SgbspqWVG9EGW5ZkeGLSqsy4gBBcZbuCDXuE
5b2uobDoYzXlKn9O01r1MtH5kTtOvTnZmzLLsOa4pjYFCgGPKj3v7ZzOMva9QW2a7jILWdk4v1LB
E9tq0TfhqsrskImjIiq1PhdtNA8XU2NrKe9P3DTmXZChcdRc0B/mF2Uwxk947pOLOCficFWaTIfI
/vHG9ndDx+l3jcgqzjhhpNaHtovoxHV+Um1gd48PHHitJ6Wlsn1f612/gp8VINidv0azhSt9ThN6
K8r7Tk+u4Fw/jHjVnSYXbid3HUAdNqizqCsK5sJj1SAksaIhPqboqHJL7GktW45EvIBb5e1DpwIs
rRMW8bG2cDxQiIpqDtZZK+51meReG+bV5djPxSZlLLp1WFsrKvf+ZkoECPYeQVhr2PeiV7aQtrWV
nktfZrNtdrlNHDcRAW22LZTqIuj94k5jULtGhRVd1LwBusaUm87FVlLmYBPb4gOP+KAF/qpSw63W
yjGFfvN9WIT6OvOHp3ocz3zyfx0MVldTrj9k5lRuwhBemqXFE8VvrHRpY90niryiVpcsbegej8q8
N8Kkd7U6MTEtyq7R64Ba/H2qVQ+zlJ0pWfOgifiGftF5pZkH/KqGo9TFqlYb9lVz9CEFIEgeB2as
ogdPnZfphHM2+0o6z3UsMWGGqc7KRzPcMUzZjSVYhU3dvycTvNsTuukNY3UWTwVIG1WP3VCdvG4a
bCy4ce3K0By2EoDAbV+GwGgmTAfJ1F6piSCWM8tLb1Tjcxuy79OUcRicaumrzP6kAGAzgb+z9kg1
B29BSeecZLpdDttW0bvUtQMYyLRgaY5kH/sqxyIKkSGP/FsrLiKXY211NmjJLoqrGuZ+eDBoQW5S
4h/caWgOhHNOKLkKjD2hfROl9doWQYikofhYt8ZTKFfjlkKrCpLaIFZajtMVcqL9aCYX4TT1XhKq
XESMH2mv1A5bBs6PYJPYIUTxdenD0i4SUpTh5UbwfLVPdl7d6Bq8PxkgHJ9rCeiailWFzf3akoxw
B8cdVQF06KXV8kkupyehlRpAvDb2pIxkqmqG0DeXFYGh/mU811uzN89mWpVMcqLeiCHMqMYCcLBC
6rDF2Eh73sn7UFIhTPrx0uFiJ2tPUYE6gogLKQy+Ujfv1tpY3GvqdDl0/PF6JmwEzHt4Fmv1jkWK
ilY0gi6g9pUKxGU9cglVoYSuydVXQE53dCYLjw9oO2RAfUb0j0YzBW0+MU7Q9xhsafsnZI4PXWnD
bY7FmR1jmiY75WKWLLxaYXzBM3qQcSg5dZVaXkd2vTf3ne8SPx4gwyFHTMsATfCRVwbkZhdHDXat
OIZYB9MwDFVMWpLWrkaqfygD5GQ7VeS+EVQwIOgH3mzXWbkdfAtThapcFTVSe5bOCBNIcKP11X3T
BuDJ5Pn/sncmSXIjaZa+SkntEYJ5WNSiDDa7m88TuYE46QyMqphVAb1Nn6Uv1p/lVJEt3SkSyy7p
WKUIk07SDFD9h/e+h9pzKtej04UVJrLp4ntJu5ndsSWpKwmwS6tvricObjTsWu0BWDQAVmTWz4+h
x2CikTg8YdACG1nuFrnCD1fm0+dMQnxH7hGIbbPLsqbj5GvMyVuxfWQ15CJ3Yo8giipVOrQOUetX
FxnDAcqX4p5X/tAs+Q5X+bvlQaCLWTjYsdWlMgqrlD0Y5sIAQQuf4tU+v15U5+3jpNhDGh3PirIx
ca+XO6wTa83us1qGqY6LW9vS37DNv1t/kW8sa7oGzl1SUmFk4MbGsDiAUNtk2rpUlSju7bb4GREp
OKkMvgGAeHc6ZqsNAcsK9oMLeMka5nUzmdyk8ejutTX+qPB8YrI1qUnkvRjbE6/Trk5ComXL+piM
8n72aKgSvEBqSBFEoAhEH0j/9BUsbr9dm2DvVb/XfbKbZ3qhuCyQzNJR+NMhEtEJUdaZTchmXLqP
uGVk0llHqMI3clhf4yA/ZtH0HCTsS+qcoibIngFG8kjAC9ysC9TzVZrm7PEEZuOyp03o4eyVOwBi
zhWclV0aTzBKM0MK1H3ZZH72lnfyZPzJ3SShJLa3woBqPP3o9rU5LvhK7gtwN5t8nO9xeLw4nqS+
y5MbNclnpm87/sBn1MI3UwP+v02WS7LoS2evRyPDx3ayth3FS2ESumMIYvAFGNx0Nj2fGe+nmB9Q
txNxITnHTVO8qyE4J64i0ZNjYBzjS+4m1laMtE94hnLCIJ0vkUBw6EeJBadNZT7xIc6pG4kLnBEG
hoFOfVO9cYpu48Xe+67+KhRi0WyxsgPQs/srHl0N4S5G2QJi+cuelheQri5OHjqt0oWL5rj1xvL1
7VAbdS4j+50fi6h9idMu67aF3e5oZtrd6Lb9T2idB1SmZwCysOTj4eAhKqP018BRg20Vl8mmRYBX
Onr4nPGRcyKJG9UM373a6BsZr/dtwFvtRygvkkBUBwDNm8hbKaiCvRjkZyKHl7iObjrocaLPlx2M
LsjleY81Sb3mDfk2vZBiA6ncppjttyVMO/KId8noOjQDwfXM/dWN6L/hPXKfh/lZRGo7+eWtcdoU
TNeO6EKSI1R8506qfkDXNj+FhuGoTudiDYcD0HZXHI09UpJN4Rjhpl4c9eKOVxa9LGZ7hIhYBd0O
gV1j/9SgSreLqM16bMJBj+ACK6qzAgNhJ8Ix2Xk2WMGHue/BkQRi2vudP0U7YxqfT6Lvq3EbIvLW
j6SvlMOpp0vsCz7zrEt2SxsMXyAU2uJW+124LShXAdYRQJBBrDM12NDGK+P4LEySqFuMH8L53lr1
D6wkeXjjl3UxvELhGapNzi+R/2B7euKlJ451Zh4Yd8WvYSmvyjfNc57N/SCevQWype1Ny/3ESKA/
sZzLguPV8mFSP5buM3MEiCZKywN1aLAegglqWV/bfXjAdEgaL9XjAAJ2dnV9wwi1Hj7z2uCcb9tO
Dvsql0yR5oIEhCssYwDm1OSAAVf10naQ4li15FOB7N5v3M2oA2Nf7MQKH/O2LdYjQxpSSUmaarLt
yFJGbO3C4UQWes9EGnVjs+I32Ei/Za3Z2l2UepIIjXulo2Li+hVzvmO6Md6gts1d6KG+P9wN0nab
Xa39Kd/ytZeSONoi15tmFs5yUPkso80K7FWcwtHz5GkSZaxvIiKn2ffM8MfXfm8xzwdZYLyK0TwD
hHipgJc3V5LQxgUvhY+4GCH/L2a9sA7GhuwGVr1jJkeCeBy5ljgySCEeJ5BOT+lyJXhMQYTvLObX
qEjBKjxQasNyrhBvjmkBnjd7XYIx/k7H3rHglk7l7YquKJbtTD8p+MtN0TY0/pomZEHsG2cY5k1E
u+KyOnD8Zj8tVbSJK6b9Fb07HkvuG6EsceX31keCf+npBYL00om7I5uWSxGMfG0Ob+PZgYL52ERj
fZiBw/KC5u25971LmWf1OVsNwxbTfA6ZB8JrNNOR0UJww5TQ3lZ19A7andfRMuasatB3yEjUPqs5
rNtIc8oWC2zK1juEcy33FqsQsoEX3Ev5vK/xY1CgRutReX6ZZnm7prPoH5msy1QSx7ZzvNHf+iVN
lIxi6JBMbDhAmYF42QCdAsvjUq3B12CZ+c0ZTZ7gpK+sc5donqYhaq4oTjfNBns4enp89WP6hsXu
rxFFPHwnOgWbMdCit0RABc+4rcYbQTrDTkdDvZ8neUUxmPKI9+ER5+DRHSB31dlQbmxnfmrz+NYF
Wkoqmb3VVtOhb8Al6JYZZaW3vLGeRz9YkOxX5FjXYc5eGst5S8p2hTO6wD8Mm+zAUHhO2yqBZ8BA
Ki3QxPLxMYrshv4QTmbT5pDFEw0LtF10v5tbn3iqWL4A3gSZNev46NINpFo1yb6shXyKHBAf4MVv
QowKjDIoYObcZFxeKzjwzmoO0tP5kSnp+DaS677P3bx4SbLpIkzwM9bZ3sdldm6Ebe2bRfmH0Yn8
n1ngt7uqLBifYP5JIxXwrZNwzJgg81Qq1HrypLOehEqi21D6qLRr39oGaz6dStW8s2rNjiUP/J0o
Rz7/njWaPXdcH0itUuRGzISipNviwZhSy2Z9MkuLO5xwlnHr1d2IwqOemfSN6o75r/0oeg8KBsmt
2zXyrL1fNfrgO5G1a+35HrtmuxmKLPlOckp509WgzOeprXa15UR3jChHuqAmghGwrNvEjAO9szj0
47jLm5FuxCxhGtSakyMW/XDuR04YlYW0UrN7P49MDxNCho++132L/WU3hLDzGKZbe09TB45M3in9
CKca3AahYmRaTGau87SuYd1tGmXTDi92fAhUtG4d+tt9X9ceMzNozalRifiKPPkG8bWiOrWKRxFF
T3Y/+/uFGdgmWPLvfWjZN3HdeWXKkPmb24t1h3zM3rdF8UY0NpByuJfbalzbTZFh99jQ+gmmDE6w
11WcPyBOZi3mB/KF8tx7kY0OdzSL+asKAcHW5c8SZD0AH/kqnPo1RHJ/bBv5nZV7/uiBc7iNgkZf
e2izbzp3vqFlcUBIZOZS2FeYRGZDimihdiTIszc2egD63KZ7UmFSbbUYh+2QJWy+Ar1m74bIh1Sg
8T67ah4e5TKSMJNX9ad0OZRbtybKNIoBK4eAhDbTEtSHTESpo6F8hHa37FEZoxefNCdUTbUBcCb/
zIv1CdIrQySWlKeqC7I9wbRforHn267xf6+1BixvZe3DqEDy52UB1qo4CpKJ3vJhFLinhokUi25I
Kw2vyNMyOTExpGByEhsUlr5BG70wsqGRiloHdfeVYKoFaRjEG+2CSN03+TI+OkNyq7r+GljkGBrU
+p1BUn4TDBobkZ68Z1GGzaZoUcy4i3rCs3WWXKTbgNLjyPqmAAoFl5G4MWvT2fbvzdUEbs3t67Ca
y1XHMMviF4rOZjN1fQ5ZuWo/SoE2aA0zvWn7WRzCKg7v+ml9GEcLZWFOrGXaqPDFz/zphPoveGhn
OBhUcKSAJBZC+iSYwQhKTQiNl+2yK5x3LNaLyK3o1AS8/G5Xhh86ptNc7cq9KSxxO1icf2Wup9tM
1ZInsACmEbJ+XWT7Wa/XIXIULt5x6i1z28gqebAw6qaqS8J96FjOZez9fB9OboVKrCLItkZp9Bjn
zE7hO+g3XrwphYWsr6/xR9dpYJDyjafhtRhVtYnX6EdF+Ok214AnssGjrGXnm865+HRXwqTMPIg7
KqarpPb6IXD6D2sfHzLdZcRBze7OyaR9QgE+bSVgzB/TWryVtvPLoAqgWl/fCXdDBov0zj24GOyO
RTwiEonb5BTV2esQeNeqSB0BwMQHEg7CU+fHCJT7JI9pJWZWu4X6WnNGAKFhRLPwN724JXlQPlNL
Om1aG87PCmBk2c2PkanyA2Xdsl8i61sZouYvVVCeOt7qY1BIOWMmALhNKRGdeH08qIFucDRu2N9K
r/5Ugp2JLeP+1UKDFZPnsO1qQ2pASFdvRtkdFtepoL8If6+jqD7na+hxvDE3rhL+YXXgrbuWZfUu
isr2juX7TbRU7B6im2VuX8Z4fhWuX+/ioI4vtoqqS1BEN7ws5dkptUcdFpcUJfNPf+7atKpq5ojL
vJyZcjNGHqswTYY6v3HjeOv52SeOFf0sdXKrS8b1CbY4L7/kngQHoGqHnRrQnwLy+w2KPybDFm0s
bwygz+OYBcGll1Rl6USsW19W9e4ve+A/tez+76lI/dcb8cP8uX7Kz3+7is5+/hr/SW72XytxK0BV
6vhwdnGgRCS9XP2Ff9XuWIH/W2i7WLoQGRNVj7r0H+IdpDsRnl/0q6y/qeeujDn66an4j39HC4Qz
BoG/h1bNJgT4T/nz3QCN7B924liLcMohBEoc/hCUpB47+z9qOfuJ7riXGstOztl0YuzvTimRYh00
1bFGWb+6g83MowlgqWrisr55Q+HPB80qcRvDhAY1tawIoCfTt3batbYgAcQjHyaIV8ffY0ms9yXx
DGI3BUYf28nt/d04rHGyKeuQaCQUKeFnsWIX2JDIl98PrFbLPcnQOX5qDE9zCiSfxabnGOMwvDXW
ibXV+HsSj+KNHDMmhlfFPK93RNWSsn9s+x1dUGYf/HW0OjZE83VglBXZ8jwvTngmjGJcUj784dtU
El7GnCQOH/t2YTXL4UdKA/Pir9pa+6faTupvZF4ojYOq6D9yd4pI41hURUKU1MtR2x65FRVJyL8E
+3rmDihqfs4QgD6YpsVPkMfFuhVtZNxbn20U3D5D7mLaYnZ67ZsEjTv5JCDYEm2JL8fNQvFm51MY
vwFXB6edEfxbMN1Q3ouSYgnSPIosluAmmIl0E6px0ilcSkCkICAHdFZuWD7YIs9rElhqoTer8Ga+
xUKRnMORY/WXeiwI0EZVY4bDLNHMbJIi78/AE/ovF8dMSSiCV/Wo3NerXKZqrkk02eCuuy4xLaHf
BIzDa2dfc0bnDOtt7ghQPJdOpgH0mZlItQl0SXDIkqC+lx2JMXuPxr3bMtkAJ2gKOX0VyeIOt3Od
W9nJFd7wsdpWTFmj/a+wYF+9QQ6yvvk4Kt8bFntMcIRB82z5lSYyd+o5MomzIHIn7ahBupT73734
Ue9DRumluK97So19UVqUJOiJl+p1Gq9N07RIorAJ72Ng5s58thsZlvXFwb5PHhzdj7cfm24OnyLq
mw4ZV2ifmAHkDlOs6xkfFmFHrClyJHD6bRVXalM6q6ay6njPUhXM3QfNNr6unJCbH+TagaRAMVKO
26xchw/RL8526Ydp2QyCS7wtiBbaeyyXxCM+z5wMFBCh1onwSf37MGUJ01runeKT1LYJQ5eDChS2
pU2AhVidiSlJFDCGAuNAcrEUwmJIPqquRhSyQNAMpqYCrt8UUwI3B0lE2o89HRlRrHl1MMDOPkA3
Fr96yTWXyjDqnA3SxIAmwfM05t3Ca49LkMvHyQw+27Omx+651jzvOBZ9mLRd6/tX25iMPXhSWhVb
SyX+74QZsrhxKqIutkmFofs2VIX8jJyxZ8Pge8NzrQnpY0U/sIz2LaiYqZwTv7/MaASQ5Ykuc7bo
YgqxUS2cQj0sbbcheDXfO25nl8fFkuKwMKZi6d/Y6tGgnPgAlYhcbWim+A5Aaz9sl26eX0dBchqR
oUP7beozlBKJU0akAcva+xFnfXsow6H83rA8rHehnniB1pX+x3gDiYUl6oADcjtrunFbKEx+raby
PLInjllzgcjaOuG1RNWxpQp+u8vLmMtKP6xN53gbMJOZnwqQamyokQkwkIUvRzqU0KQDx+hTMMJX
MjrmSEZW7nFrXM5NNi9qG2t++sZT8YQEoaQl2vz/u3taT1//8e9oXv+VnG1TDv/28knu6h+VbH/5
Pf8QiXNjk+nG7eyC9bpezX9T3Hq/4QO66sNJzMW2f4U7/E1x67q/2fzHecI1Txqhi37875e28xs/
h1/0YgcBGp6AP6Vk+2d3VOR6DMUwoKD49QJ+4jUT8Y93Ns7G2o3NCpQzUaPzI+P/w4DJ1Mnwe9Z5
BYmfVZEMHI1g1yenS4OcTTVJMKrizmMkpep8X4khCJ7+/PP0/5rwMcLkjXI/8WMk/47Lzonv+v8u
hPzPH+uv8o9Pzf/x9//1KbpiNP761KC3jnHEwiUiW4mU8Cv16e+JC/ZfH6gk9nnQHIKB/vHUJL95
PtJuoCVIvyFNRH9OpX11mvzBWuBRe2LXuUoz8aEA/PnfLEdLHrAr66bvq1y6kEFbE+L5hZ9qo39Z
aspECJwEn5y0tOIXr2d4ilFFdEP8NBLC1GQbb1BNN3yHvTWQ+KTJL4m2QxORSgNHpvCjn//9n6bA
/pfnzn/K6X/+j2Eqv/6pXfjLb/rrI+PEfCt/6w/+8r//ruYP7d/wZmJBCXhKr2Sk/5LJsoUmTxLh
PScCHnektH9KJ4ug6J97AkwsKHXJQiXH3vWxwUTX8+cP5t4OvYDbVXEiN8VMWuPgktBRO3SZjjjn
3pC5zhKPPpI2IdBa/k4SQDnZDxmaF+sxtHqG3/2mFQPR4ikgacSeGN1zj426V+Qdi9wmTuaqP0dr
Zfzszi4R0pCFQKwiuzI6+Mk7DI0y/vI8ItKtrJ2xeq7Ds/RCKYq7POaJY7HEEpUYRX/ui3TQ1uTf
UzY4y6VDUAuQImFpcqyKYR2+7HFSRDkKP1l/Tr4Cv53n0yp2lTJDt4OfP7iHbqGEbc9ymPJr2Nvs
a+KyOpZb3XENQEUv5LcxlqtSVu8aHM1SMOFjVMoMcD8nAVObXPX1XTfB6D6PZYNUamMRN9f+HBdP
TO+G2T69AEDHVjdzxDaCWOiCvW6b6Pd6DMBaxHm+9QudNEz41gQXQmR13WOigu6VP4HNYdJ3d2SP
U5MPlVcIZsNZyLgji9YzGceYhCSJTsWBEET1BaCkn25WUYQPoyHPTGzWsc2qWyIgywPyqlh9TEnT
nyAZoGIcQ/+znuCN6XINC3ezemVIjWy3yWHJLfaQ+D7elFLDuqPos9coHZgBr0c+LOZOy8SgWtqN
JgRNDRYreeWzhy+G9l0LRisTrUm9zYxgOpLMtDAWKo5xj5o5Y+zSyn3Wjhk7DQ6o9VgFxJodFsvD
Tv/MoLqv30ZjrOr3cY6hm5IQafHNLHkZ3VtNQVhIb1sRSY8eB/UphBQMhVJ4rPqGmKX3D3v2xSGm
yd3aRCUdWdjn7MX8Ps0RYzyr2W4IJi9IZtoUyKa3fVhb97MOyi3CcGTNa8R0drVYnyS6fjArYo8N
EhnxPe4VU9HWrfzUyWlOjc86ImWeCrZ7QfTHaJ70+k3DGJV1DsnvSzMP7+7YE9puGBqTHcyZ+Sri
UT9w+FflJuhM+WKQUcOt6WgPfpdOB2g48FpSsmVAdW7IqRnv+9Xj6wQ3vfbojD2ps2Ini3EF3pwT
cT55i0gbx5ucW4dwp11hxFBeGHgxAgq5/+0bWfMjbsohGsJdSDIhjJysGMnZ3NRU4VO3I2iBvyUF
Z/sWtkKqT+E03t4ubHPM9BoU59kqmNfSq2XuL95gIjyJ5DkLvjrrtsiIzTr6hEwh1kKqHm+QUA1v
aPLC4mEpWH6y2vV2Y4TaaGyusnUaCvVLg394T0wpjm4wWR9qnussdTPDRaNU21wm1zTPSeebNCPB
2tlmyVzsW1bYPJyzC1g3Yllxj+zJ55svWNOkLmU3BjnWJhT6fRQwXNd+kOySWc/9NoJkjuwjr1qF
Kmv0djPN+tEQJr6jV0PAls0Ipi5+5+T2o23PINamoInyn6HnDe/EjDTdTdz2MTIsC9n+frUiVp1z
AWZsW5jCHLWLTS7FE+VmtwuJLxcVx+WTo1Ez9ewRX6fV1e9rvSbbWqiAXbKYcnRybh2igsDTU6Vr
6+PHkSzIdw6Qm7NRi3+gR8gfVBO5ziGfxxCla5y3DQkxGsJIZcW3GByqi0t9OqWqSgZsgIl6J+Cd
/6AGgHHeRoUiY4+cTcMDsUZ3kc/kZzNkIfHvaPYvKGzjfusLENvEa3gIsGeEkEjWDIPneB5iFEUN
9GibqLotqU3ufuos6X4ffIM1KFh7qwMFwdmRKqYv90iM0O0hkzQ7C00qsWa5rjnuuRVR2agquuhe
BW8AWviiXGnUuK3WFa3DQujhRdK/K3ZC2RJ8c+m3H0yXo0pHleSgA2wXJ9h4DZKfWytboASG63hb
Dcx52ihhGzxai7eFSOGgfi/8+7k12Y9cE6tNMSwmMkaZv4cTOBhChiQH7mp2CO/YuwcZRmxa6JX+
mausXOYcQQW//W0UXtmn/prY/UMfcsZs+mrACqm1C1QWymIVHl2p1QFCYfDdtFHRwWKf0LXbuaiT
fSiq/ijBORBekPP9sRsstnGgLF+m7AU9pmKuGpYVAUBUPoXgD1DRdbL+lnFA4f4UQ5smWQsivLOz
9jEMOqIRcJJOW2Wv9mMbsxlA/Bn4j0lkcZTH3Zp/iwKpX/vMc6NyIzG7/BpHJ/goOJiItHMXm++5
aQ729W3K6yQW+5H3s95VcYE4J5h4SjYVYpf7LkDuvcuWqrjkMwpZrjilk53CygwdMTDSw9LA/vs4
ttHEirAcGOrxO6f2Rx+O1z9iEly/MPdYs9ZD56DEtxdUDCgpaMr5NcYPlgwKJEEM4LnfmZKNjbMh
4LAUyQuuNB/UIfgi/NyoJ1gqo8tO5Ri7MuWvNmTioD27NWfmq/o+LmFebYHwym6/hMFVUTpzyFPk
TgVRTExpNEcfwYj4ZicP8SM7u3nijLjadPeR8HviNyO7ap29XzvqHI/j4vJZWWF+ymebhdfkTsL+
oVvHrvutFNzQadYU2brnknceFjbFhG6OeaTvKZpWzr+qOWgz8WnlTUnRUwVewDaCZcihaOcVATHJ
tiCCFlk5R4/ZHBK9pOazqbkJiYnFWNC8Jg3wvF2Pl25MJ51VeJHcLtkzUK7vLE2+yJh2a09qZiHF
kA6E7sqTgyoeZSSzIn3gztUnq/dakTqWzzC2b/makibPs002BXEL0qxAANOHWTKdusDAcuqDxf8p
HUOEQB4lw3VrsU7qaWbC2Fww+tUPMuHcAzgku+Uoba9F5IkS8NEtOkhdAZMdcO3Sr97R+kxIvH2u
2tcMH9GL3Rn+anPlJ6/2YHh6o6aRT0Qaxd/Z3VvfKo8om0umVDDcF5xVacM+U29AxDM1nUgixS3p
uuoBgp7gNmasFKE2qaPyvcZY8EOUmR+m2cSkM13rLPdv8cTMRLsZC4m2GoaAi6q3yeZC1Ot98ZMS
NvlLKZ/iNuiXwxLllCUugqIPxs62TY6xPfXVFtkbKQqM1kmBjidvPU2WHchdOZq1JvALkgzjRE1c
jpUYkj48rrnv3RxVbjqMpF/v8Uku4kl5U866WcSLfjbuoL9MWa4fK/YD8ozVMiEGcYBVwYKgUdwM
LAQfldXr4DAWTre8rtWUdbsxMAmPb2cqTFNeHjb7SrNa5SueSMwjIfM48FI9GpjMn0vYdRnbMjrh
tCbaDvY0Zlv+ftYM9TDQxOhuhtlnnsVSgzO89H2Fuq5gGkKhW0XdeQgXIXe1iJP2ZrB7z+oPyMsN
w+c50Rly9c7VI3DSUL+sSOW/xojdahotjbUdx1GRZEyQChpM1vPU4HqKn5U7Wc5ZLn5NJisUiHav
JKaz1MF5792tJqM2aUao15sEBcGlbXLk2TJR2XiZHL/9nJGXU4Twz4ck6rj5D1UjsHoIZFFk5yno
7APh79nTwNODL5ik+u4Tpmxp8i0uW7mzQCX3TzgxTP/YmNBwSJqFRWpKuFSfkENfe8FrbzShxm4w
FDdjkEdxqkJigA7Auxb7mg6I1wJSn/6RSXZC5wWYK8aoXq4lsh6VvE4FztS9cqR7G1BzEdGMSIyF
qbHQXjhMTcctGqCwB/2hWYmGXEn1Ps8DlojrwrBzRcXCWJCI6UPmBV3koz4XqLqJ2TNP0zKimpGW
iU+9dGwEtT6WiqsevrT3vc+Jz9ehgtusqZyAxwLV2r5XeFXKprZglYFHfWmvV+omwVxC7u7sld9C
yzC9dH2JRzoOusIlRhaL3D6PdV+cI+nGPwQe6GukDuL8qBGVv+kHJtg7rmUE3L5VFd89KYmtx96I
z6HOh2h8iDH8/CLzg2ko1fN86RcahVPUs1a5sbH1fTLlLVDED+GjQEpb7mULympDqml5oe/s2TAt
XNltywAWgWxLJ3BqTJn4t66OpXOzVgJd+jy21hcSy9k7k1Rj1z98MJjqy84zgZ+sYwMOYI9N7Hui
Q/FjrfR6KHBH3Cgot2eyCQsqtTz/EdVB3xMXJIJ3bwH7uKtsq3izIhMqfkorHkNVRm/8mwEihx3n
wabskh6ZjBhVDxu9RvrRZ+30quzJRa4bTEm041Qq5zS3BuFdnMQK1n1ULk3/plHwly81LJNiC16P
0KjFXkmZE3ZYtozZc5o+Ik/IPTyxHrfti154Hpi8j/m8EUyxSUXjMvvwKuK3D8DC1xefhBR71zkW
OxOUOJW6I6M1+z67fMg7pUj4IbNvNuSoGfbjy9YCOrj80vbUBa9LWLvjgS2Cc/XUqwO5A/nTbCL7
zQHo+ypUOJ8EXsLuzUe1sB1Cd/rmcT/Fj9UgDdHlcQAFvoLEsZ2r2lBRO3FfkZTblihQNXnzpzzy
egtvTOenCcaw+4Xt2zEaZHwoA0vtyCmJDgPJCBdnYbFtZ7XzZtmCKB8M5AF8HEJ5OXRmbPSVooTb
4gtJ5k1I//aA/9KRDM2NN7ETI1jz0JdlbXY1SlRc5fVoAwAk1RwbfDx/ow6FizyHTXu0+3W9nSaq
oI2UIoDdFswk+VA+lxgl4yGMUiBZRc+GvuONlknQNu8Fz4K8dIFDT4FDFBFnIgzFRRwG1YvIxLii
BfJdOmEd4obx/eqQyXE5CXLusQ26dMdZLp4XW2b2XbWE4y4qk/B+0fh38AxKOogFWY8lVgz2YWSL
7DNGZ4jskpC6+zbUADHhBchz0PrLHbrDZf7WYrI6E1ban91mjYqbOB7VzdyM5ssgU4p2E1a7uyb3
1WFJ4P2lTYWdllwdBj9bE9XmSYKuUfhrymRNw2SZnuul6pKNW3WViwDGtG46FcX4ZQIkuGylVHge
BxxDaYdQFtdyGSWvIa7K57nwyAGvaV82ykLLh3VBOZB/fLl+BtbqPFvad97K1SLjZTDWFdFcTIc2
dvEDY/kj+031LkWZW5m7cZF8oyae1nR0a2CW1RSC0gmbnCp4CDWZsf0C0c8isAvZtBMfEsWGcxuV
E1I4uY7xaSoWb5cYhge3szsHWVoCIpqvm9O6SOkiSLenZdbURmOztbtxtIl9zqz6AwUlX5wdMxLF
iknt/+j0VLEPdNVx9kuqKv/IdUDTufCUnhOYRk+RF7gvTGVNf6IMnOR96+RrvqmWJnF37mTbZyM8
ezhQCnQ/UTz60cdkqTDcVnMc+rdW3nTXVtW91HStyxMXWvC99yr7FK/KI/gKDeOHTNp4PQ9kQKVu
GSSPsesPMp3roX6OjduHu3pFZX3METhFqSn1fBOsxGOmuW5D/5SBc/kwIPdIFRnK7CE38xJtSgIB
tzLhHqFA5sI/mkTFr+ALidoZtb82N3URTeok18iKtpVrqc9gCaA7hcjycWV6d36p1U/j+11zaJkp
7fIpyQ9RqfJ34i1slJeuXt3Uc/LlNlfAEaehxYfRgGt9Fho/SBmhECO2DZPzHRVxtOe6T5xDG+LM
51zNxb7MBNuxPvCX4dHuSrxoyJisEvH21UjuTCRasP3uC0QLmz4MiPge5XQNkWkuc1h7xXPpJEhT
ecI8JHHTcFOqMnY3QQWy/OzINX72bEofXpbq4AZ5ffLzKHsMrDh+sL0oh+HYziLEPlaTPhsQRJIE
FRqbbHbbPZmY9SsOSqQEYu6KjclpevezRkfGtRz130UWN84bsB/t3gBDadnc87zA50C9fiJT1Ii0
bK7jiLRDAssfNST4HaginovK4H3F8dUCx5wb80gQSvXdQujD34hxw2XIGpr/xG8BCFlTgg7bDi11
tOqm4uNiS/nN4xZsT4jo9M+Ou2zbyJloPQCA/4uj81qSG8eC6Bchggagea1i2fZO6tYLQ9OSCFrQ
gPbr99S+bMTujmJaXUUQN2/mSaZ1Ifrrqm09f2Rynl+bSlQUXaFHcoWITXrtGpBXe4RF90EX6UTp
kjItjfTSrZr+I7Tszp/KTSzbPwMu5Dni9bSSB1vRxYIGoY4W8uZxS4WefhLobNd9q2eJU9UR3aFX
VV5iu6qDuT/onsPqEd6grRLCsNUDFo+6+fB1LvE2+svYYKFq2oAcHs5Ushy5CFB/vaD/2za184sN
WKSPbY8f5ajl4N6SBGXpxS/b4JIYFykrkmdDUsEm9ZraY1Yy7e7kptWPNQ/IRAAs9XdAGfCkBrmg
PCpah+YeG0NExo/N7N5Hr/xToLeUZKQZhI/zuJGRxLMc33Pbb8+BlzXrMUevfuKhXj/qNJ1fLTV5
LacjdZcM5yQ3ckcDw3bZo5/WJtISUa7EmpyKKTsUjS8/lzAo78t8vB2HwcC62KV4DD9lrMvojNmP
hpYFRWohT8NDl2BbrT5x/tclx21knwnP2Q9dETvbx1tEv1FE+C3edzLN32s99UBo1nGKk35z1yXp
cSVM9zkWjV07Oc6vaqDN/mAb0o3ndVin+WN1o/HX1Eb1JzWbwCe0T3JLVg631t5fr8JZFMpSN48f
kN45PEeno1TH76II+58sm8SkQ7yeOFcb85LSnjwAjtFh+QJVGyFOZDGn+BJ30e+CTCBBnczmFGeF
VUsus6WnOGibX1vXZPciwFpTaMAPscXOWAY6RmmagtnfIYaoc65dyhxXVPFbeDks/4xd7R2R1fSp
Kjpxinwr7pvRLuepGdWFhLd6mkzs/KLfeLrn79U+ad8T50lv6q4wjReeGu2K8RSsQv3F6EOQsJrs
eh7XoD2tPm1ZWLjlR9ltjX5oFrNMxDuw8RagMl4yIoFn+hEbpuy4H67u4N/ctZ6YDTZgvIY7M8xh
zz0+R1nwKw9WQL/o6Bsah/yvKwXpQITaSxeE3LrzNS+OPvTaH3knNxrx4nmyxdGFFvDLQ5bnMcJ6
+wIpT+dXxE0jr7lP3BWg7hgulKYReEhqWwxnG034jOKIKgFoCjEdStZrvYoSRIqVEAS8wU+AuROx
CIxZueS7UpOkWf3gJ54TIfdQWWdEQNz292Phd+FfJMd64FUK4poYnpNOx7ocEaF7zjXsvHN8mkFj
PvhiaR+zrlK0fnPRmo/dGliEBeHj52Vo71i6CKKzwRhkL2W5tP1LKwQzdtBMM/GiNsBOnVkP9T3y
qmezjuNnSvb5Pe90kF+11OwlVE/PZaLc1RufpR6LJJq4Ai77rZU1Wlul8/x5cufwRWleH4+yrWuF
g2bVzj8tvfQTn1VgrkFYRA9T0XnPCO58Dn4tzn1miFN6ro+HyKTSu6q8LdqvUFfR71GF1UNamfCg
yrL7jCkpHAgZRtxXNzFFZ9ev5yLpuYbWRzpiUTHp45ybM6eNuF/LAYSGW6V4Uwery6eAGtGXatFw
JkQXYS3Kgzb67fOMuweY1ikvHcKBtHCm5VFh40rYO2EAh2Yow/2UN8Si4LkEy66kqo5XDdGhaG/I
GYMx4R9f3myYlafai9R17arh9wZXfc+j6mNk8QIRJbEW/lnFFJ0nUSDyu2pJTZ2w0hh+aRslhlqU
aV2z4zR4UBJKaYsLoBhaiDnI12Mb+eLv6K+IKzSio3HlPRINQ/dInpHsjSEAKtf/MKdF97kzCKRf
0S5P7lTJ78wbzXnrBAm23l/oI67q9JhOIr1XniD1HLLL0aeh6AiBb+STioNqx2JfVjCnXrcZ/+9h
IuHiHbveQTTYqqXYL5FTfdBtN9yiiPE/p7DOa2aU+Vllmz4WBS2PP3PrTihYtajLg7PU6mWIhIcp
qnWdf70MVkgq1jdXf/K4hQfNaheOxEqaM45mMreMPVtLmhkd7gWhhBytKnT2HLYUMt5Vazwsd3qY
tL5wtbFPfiy86L0BeNk9K7e1KdcA8mDPNzzSCfHDj05rHnYM+kbNd1YqYu9ZlIbZKcqmhnQibI0d
+NBGJT1bGNBDEO+zk42Ib3ESp2y/glKpozONkf+F864LDxARCGwVmze1icGWSH6ncgv8lVbZ0d8j
XAR3fe7UG4bDeKhInekUirQkNy0fZm7M3+kWdflj1U+zucgWamjCdBxRxd3wReTcK/VP7FwD+xgx
jW9+W0zujutEkDBeMoPlUhBv540i98FUFm+61LObdKJ0uQIX0ZQE+A0OTIgWsJBCoduSqDYKhVr4
hSI3N1YpVKQlWAuqBEU85ySqK7TefaC7+TTz9L9tTuTYHZQVpOp1avp+HwLQ55tcev/Ffu4S39Rd
+MmfHV81LIbLLUZyYtU0/sYG6/104mF9JzzG1ooMm0fowc8s8dTW3yQXpmVprgWQh+pHNWPfvI/C
RncvSmJBI+00egF7u8C8i7INXoLeTM21LGTdJNsGt2idOgJOXClN+0KmS4TnNvUGQX6jnW7uijYc
v9Ih9cwvmQ1b/XcbyNVxEGE4T6SLY4xoDIS0Fz+eoxmfHpY2Xv2lnf/0TUyv7ZaO+PJm8gLBHlN6
w3ITUIigqzZOv1GtEM+4tcy/W+vD2jD8OmEdhfNDSmGpflwJeu9n3jdoVPQo8Jr3h8bFh7qq6isY
uuC3Z1dGtXhxy7MRaf+fWdmo7GQBRJWwuCm34tIjmmcXpnL/SivNmO9V4LHyaLyePGlpw4cqaGhe
qddRDczWk3li++C4J79FI3nnbRP2aD4BZFt+yJx7ChrH+IERId2uzmTqEyCnJXjMbBuztSw8BVLD
p4t7evC8PIgvLnrjcIzK4aa0o4J8wMPjW7pl0/hvab3NuxIrNPrKhyrvWD3QntPVPSC9obSbTGLC
uO77Ekxmuc6mw+YLztB8pSzqUU3/L7/fflJi9oE32uNC2QI2fVOTlojd9RNyPnPSmgOaulacFtNl
6fLZvRAw0pegE2vA8g7Vwo/qufwPqV0cxrj1liQ2rSdPwWjKh00RD2ZWauekHG14+xSY7Hsk3DtR
xe7rGlRiH5WapzoK1XT2KszVo+Msl5yrp8GozMSQtl04vJNxXaPDWDW5eOiFO1cXNxDLXi2TewDl
R2F6oNufK5gKnt5lWmMCWGXnPpB0dl9LqMpTYpgmuAyvq4LhoxcqrntJVMdZmurDEiZyiIWbVCUV
uyLsx7iGPhdTdnfcx1mjLbIHq8idN6g+4D1uv50RPkgRYGD4wXuPzsOYfUWd3y8k+Tb3zA3HmYlY
SpTpz6yqNcUccEOCp41hizk/HMx6LEw/5m8MriHIpJD73znNUHiwD8f1tP0ahs1XxEnyus3vs3Gp
xwOXiSIODtjBGeru69GL5uIg+3YSw3Fzmz6IT4UJ4pQ+SALACQnWwcr/lt4If8etBUXGon1OL0Se
aQOGXTjU2WUpTa5DtEvbblfZuxJHcpxJNd7pCS+qOZjMlV5z0TyZ82ep8sx7NmYK888gT9cKTwDM
GywdPBlBszeb54hHDy/0mgxBN9kTOBWSazXxDee0uQ48sYatTfzlDbiFyczkjFKU3nhOO1OmSlT8
1OZDGLPVRaY+zvLGzjDF0g9v0DlVybq3ZCNE/r/MgJrV5YCCfzW6FeWyN0pJ0IhTC8ORDBIcCqET
DyZF3J1iJGp9g7u481lBNKuHx4Zkkfmv4VtzKypZNnOg4za33IxDD2WJr4tU832VcltAUmF1xpyA
ot09Y2bXy/NU6gK0SNdVGGn1jEsnTBY6ACYoUEOVAdHg3heEZ8Eoi+t8daqxPGV55XJTXpDq3X1U
rxb8DgL2sh/lVALR9kynnzg5LJdqFr0sB2nmKFxsz0AeZrXn1zioXSbczng7b56roaVxws6GWG+1
tAb0Vm6n8K+RYR9+uFHuZ/dMs119mDFLU4FehKHc5wja212XjhWvRyelpofnD7X5hxFFbQ8RAKrm
wO6fw61ROEkuhNDc8hFZzV+Ose3n+bLpyKYnU6Vx/LfHw1MPCYYmZcwZTLnxE7mqNVZ7vaibO8hk
min/wCprDq/BUtYKIgC4MvZYuQfP8snXyy1zvqxVUfhnHeZ6uMNOZulLDpiMCXNjJ8n/9AWbstuN
vRlAh2xRWnsKhoej1YzXr83c7S12el+dcNawmuemZGmj1YgzNNmvOE5ocYw7UIHgZzC/7E3YFNPe
RtKOd4vodHGgCz7V4YVdhjXnEKbiCmjAOD651IrEQ0dlAOqUsdUanZwe93V64myYAQ/0Dg9RMgjs
9OeqXMX8l4UMVYgEQkbalfj7qf6iN6wlL/OcL86/IgLR+i55Ktr/ukywZvmn8s6yD6bwWbLS4rK8
xfvM93JTEBhvnYw3kaN4g4r9gtwhAAR0A2GW2W/KE1Q00x+FXp0ZgRhhmBUdKt+uzdYKJGql+Im1
1+vlOkVrIB4JkpZmv2xuGT/HftzwGtVtKVS7H9q5MG9dWJj4nxgCuC26bx1zX+U1N1SVWhIIloyb
97sIaofVV4C45d5lJXV7LFZVH/4bKPeBpUQRa33wkJqHMik3zwO8US3l+DAZ2bw7HhPzHnRUXP1X
LI41x9WuOIQhOWwoKA3LZF1mrrlsC76E99G3dWoPpRaqAM7VCe84dawNDmNY585JQDCID1jFxuzT
VFyCLlKLRfy6bQyCy8ALO/zieGwteMuqLX+kIrxRNAHHQRWrB4Iy+6hqs+0urpeBRKDXeKY9jjln
HW+LscDVzjARecdoy/LWQN2L9HaMh8yRSdVXq+BVuenld0Q5mvdl0UbVPboUl+dd7PAKeKtkcAtq
MzyI5eS60E8UkUEgXRUnVshamR1hHLNTdbD/VCMSmdOCzQnquuqxFjiRbY7h5tI9fxi59sZXBB1j
Lxv34+2zlQy3106ko3CwVvVdnLTT2i4XbDte9zCNUkX/+M+VQcuRs7GPmCc5Fi7oIwxni3GL+VB7
K99IRp80Ki5zQT/FMUcQS494Fcvq1QHqua/HhimBM1EEpGZ5D09MFX41E4aEFLpljw3LrPhn0Jhu
jfdjMK3DdQ4zv74OGBlogXY5q5+XgP9ypuXGlyATwHmAQ5KdibhjxRo/wbPteGHuN9lnPcoOSa70
EsyZqY/V7Fb1W9u0jf/K+YHF4sTWfatfi7LWVULHqeU4p/qiXu8zEU0Od+8pr9e9C1dz/CErK8zf
qdZO9jdou7F85UQ27KVa+qWSnrPGI/NqO3lEtyztD0awKDtvGTLT77Cnf1IdaU2ryye+5HP3sS1t
XB1Bncp+eR21pl2kcmdrD1wx2aatwZa75Y4o21p/Aohip7qaYs226za2uTqCuyndfzJcWlA7jo1e
FHuBoGXj8hRmk0dk2isUP+RTsUI0HfbcWbuluUBNGRdCtdbpmwOaYDf9nlrX4jjjDjOmfJ9GtwWx
odZVF3doIUAsMXQFKn5at4jPieBqxPP7XUb5Nk3wJsxSfcNLZihEi8qNDW5R4t74925UqoXbC9IV
fOdu7KmddKBPumMYiEMJfoPNlOeWrgBhWkv7KnW1td5pvi3r37zSwKbQI29SnDlLVXmElmLqDb6C
CQRme4jyGfPmDtfGtAGmdNj6LHt+vZ3/kCl3lI9MUXXV4ZzBxvFssPm5mEBwcpVnzChttat5h2ef
qeetc3lobb1mLPinIeCyOk1htBwHOfIvjfHXvRQTJdwgNjwKR9lxzPul6+oPioJWFxjO4P/Rs+6/
pnyQL7XQwbzztbD3Y9cGMlEyuBEseqeIH4Wvffy7NRZ4+sJju9WnNFLRduij2mfUrpEB7SFwesdA
Hisn/Zp6fu8e4TGU9V87of09Ye3y5i9vnL2Y9w/VoSFB2pA5bxdvBOlOOChHvrRb6bo5I60j13sX
yvfjUpMw7NMO2BIBJTyeAEPE3nFTON6DyAXysCv752ZI43MadWzUe9tpIEhb/7jgEqt3jQuNAQ3R
JHYuyVZUxby9yiKjpX5gicVmpiu++rIITvnkB1flB7lE1OwhSyohvoJA8sfTW/qY/qTsRzvGYZIH
2vnNdROwRKncO+gj896ZWrXuF95Ex9GwAgwaJa+9o6pEbMXGmmfI/edmqqcnrYXwdtU2OvFOQN1m
zbiqx2zpm8TzN/8hXjOHNTJC9MVEU/3mLIu3D5YmfPVuvKlpi00F3tDxOobuFb8fJ8SPG1/4EBbb
+BniKt6bPG8AW8Hybf/P707n4Vrwyst2s7bBT2CQ7RuTU4OCJlzNnjZu0vva7UQMPAtQDdJj9QmC
k01z2Cz/nDAL1ifWPRnXtL6SgAxT/WeAgm73ii/67cjU3ncltx6+S+TClg9W2x/55zF8Zjrk0VD5
YzT6xa+a7DhBt35QH5hosWrINeCKMI0U/gVNtK+Jf9571MPKncjwqnhzXvMx99Ldc8i2GDApDTwN
qQWuOeLoS3RLHSCUVo9U+M2vi8AeswJYQPbwZnCgozN77uCbh8/A9litmXLu3x2r8PLyA+sHv1xm
OFw538asr2o6RBFnLi4Gk33kp43PnjTc2p0H7XXeR32/JXQ1rI/wpjFPhAqMG+G3g9tY3Dm8WTy+
Hx0ZTqA4xR7vTyTPzQyQqFxhUxZeiMU7HhAVWRQjehcVq/q99succX3BIq+gruDFRTk59YGWX+hZ
5dGnjf7kR1t0ZHOGYjhSF7Bf5iK/5NEyPPMNYG9JODRiwR5AZnRwttp7km81kltZv1WCPT6yQbQB
BO1UdWfXnJG3a8ija+bG/byxQeR7XWP7CsoRoMtWsq/V/bbgLYhEsx1TD/GIiJI3HNgequYRWdK/
mz3JvqIEQpAIr40AaXt0X2Iw9C+5Xw7nySl78AEotJeUA+gCgbE9h1tpL7pDmqyaerwDjd1/Yqht
3vKRCTXapJ9MFmmYwSHS57z256eOvsf7NNLxg7OlM06wOC4faVRGjXaCIHylpxaXma+EPJvJiGsa
LvI/B5mn5IwhLSkvK6FA5+jjefgwqajendKaD69Z46u39N6hGlyWpe66ZWeuruw30kkrfW/H6EdY
zdw06QqQmXW3+xb95H6cCzB0gNFcwv66fchxuHxGHXVgh74u/UNDZpSgDqGH6CwtlAD4l6oE6Bfy
KLpjXT+RfcRjFPGm0ZKvO+xmV9/3OFzyo63cIVmmaByvEhPMntsfIKioX+xjyW7vs/Ex+C+hMnAD
dHOEogF/bIu9jlyrbb74Ppd3eTrQa1Bw5Tj0Ii4fWsq4BNTSInikYpDbasHuk1cF26lzEEket6Cx
6Tt69HYPbpX9tiOrK5tuEIX4S4k3GiTCzMNhrNNqeo7baEuo/VX7Aa32qPwifJTcU+9jmOSJhBYL
l5m+JPs8zJZ8Z7p1xRvYkPk5vFH/eHV72dHlzPkLJ3VtD97GgAW2MfzNJSxez43XOAkANPHaEPY4
k35hwt2BMSv2W7fkPwtetl95BZuRlw74IL7A7N2Ids1M1hVJ62Sa7cR2P1DfbZ+mb7rtJYIJtxfk
loH6ijP8ZUCraztMywE9RDZJyJbrmelpZihQ9ceAffjOb/34fYw8qy4DgtZpDLfZPG04X2BExnL5
yEBuPGZEX9hStPELBcvDxVn6GfhWCywH+T5yj2vqyFOG6PwXT6ZSz8sy2DdkyEEcs7wb4yQSfesl
6xxWcSIGXbwUqRsizlAu9eFmCJvbWsiMQvVqSnry2X+Vu00XHShx5WZQ9O99UftxMuVOZy7FgKH3
0IZt9B7i16Tis1pcBoxca36USQG6ZNsXPFb0jPr4u9zhvwkQ/8fNORGRoNn0xaTQdvKsJLvrdDHJ
2sxLne2ztm1YoFYu/Pkzn0blJyhrcvwDYpImW+jtrAmxAOAKchaPCElB/+7FrniqyYTH1TCzCTGS
a6KOBwpGaHInsh/gWCxfUoetxG32d9MASuy4MmCmThb7d7wIZ+ibeVjjSEjXkdJOT+BrGTCBg990
ZEvOcldveTZ6e6Cv6cRdcrGoaf6q8vuIHw7PAmtEoI18EO1PHOc195hy7MY77mbEfImS+89qSUfz
IqhjdI4ijProAotJS0ZLDsgrr0bKQtU4gtsKyRskXRbF3KvEDF+4HzM0b5GpvvqhhZtqDHj47I+W
k2iDKzTCFAqZDPEsxvHwJfOQETIyvoIplrf2z8S4uK/gu9orB5r47XAJAVxJZdYdXaRciwYMojxx
ZOax5ndwyDF7ZmsIN0qG+pwu83ZlDZC/ZPUtWbIVjpXU0HZd9zPSOdaHbaZbY6974SGbioh9LS8v
Lsch8m1+N+LjhD1UyJtDcfHSrruDgzOE71ryazgpb4u7fzV4bIGzgN8/t1gQRd45tkMX/kLFnY/I
HJhjIT3FmvdLW5U/hrXCmBvPLHETmzXqmOEF7r4J37SWV/gauK9tj3x4z1pmbNAfliF0k3oxEPVX
q0k/HZzREp7cq5UU7AV9sn9nXAXJGENju7pxUGo87I47POsF4I27a9PZYL3quBT8sEUd+km7Emn4
Vm6PkAmRmQ8EyES8oq1lElxq7+XxmYuJaLlbwcXaEmc2dLvsQi8FFChClMqGIEZKMK49lAsNLE8s
T8VRAWb47n14gc3gOPXvbJuYZjea1tlkwAjtCVzBMpuaZb/CZoCVWjZDfNZubo7j6JTLvUCWTdls
lFV+IJU2zN+xutE70iKt79pFFuFLik/nL0blubgEFiQBuzze2rccHSkNk2Xf9SAH/nIAGB/pYQ/O
1JsVfwsKaq6s3YLgbGNnvccl/NcZwojTqwhzv/nalp6wHcKYAlYY4GcFJiTBcrB3YR/GadgJ7Txi
xaKlVPMLzL67TarhNIpw8MeEdh9JMo5sHlCpVadBte+MEvjUGfZi5zxKhtx9QAbCOda1TAV+GW9a
mJDJWmHhKqO4yp+bmXX0qY43W39SFkN9QdD1MXDAaQnz9VdOCXy4K7nQt/u69gBkYpLq+N6Fxv7d
wpj0tEenxUI8cMa5g6q+4ewhls/x44+oNPAIB+ZA+uW+W8fVC7QxXs/oDplV4oNMSOzV3HDmKf7T
spaERFXe2Ds95QrdYcUqBqO50XmTOFNWFoiZmx3MyZHoMwcC6aD/RDbQ1721OPSXc97XcQySZVDN
f91mkfmu84J3M03mwKuHqxJ1DIRlKBwTQtn1t1LW6q3K1nFd74JQ9Ogr3MXGzUs6eCG48NE7m+VR
D8S6zJ7Voexu7EcrJUkfFHLgScrFNYwG6lQJ6P31ZzAM7fDmj1lVHAJSzHyNudIEOWBzMfXVpSyt
/N74TVX8qxxI9QfV8eL5anpcCTu1scHviQb4uJ/6MFpxOGnw0f1xmNvGHjQ4xplHopZr8+QaOfOv
HT1VuA92pHbgBbJvEcgPZKwiODhRr+NTLpHdmZ0k4O1mtyrTQ5jUJM/uM9zMUDEqoqb1P1tq1/t2
Y82GE0gixmBnUmxc8L2/dFWd+VdGYldBsELyefGGFt+q8XxnvoPXUbtvPTL5cgBKvo67NC3lRZV4
pXaOuSlX3QxVzu2RTnHRw3DlVGrNBYReeMeZlO2jia3VFT8/bsM2m75L9o1JiVXJT0AhDoSf5uIa
6nR2jn3cQMrpQvfeYH+ffvet5Qw6DH4BzlHpcXbj4yLlwEs0xt16k0RWPV/aViux9/j5gEcWIviz
FYbYzqb64lcorD1N87YC7PfrkHLDAImDL+nK1r3qdXCLtArX3WdrBMKkmMdjCxNuQQfiAzgoOdqH
viIfyaFgmhessunVa5V5W7HQpsyZ/fII1aj7tANLg8R4BnfnmBH5ZYXbzk++6HHTrn3g4o7CKTte
cGJsd6XvEz7Bswv+bxp5TSIeox1M4DBiU5w6p+/5n8rNXvpK06oSD0xmluaqZ3T/wNxNpAGgG1qV
Pytqn9qdIn/+4HVYVhivWaj6LEsncPrb4Dw1IyvW21IUZ3vJfPzaulNEKrbq/f2GeQ8QchWBfYGi
UNLVoQ198DUBmu7YBGzu92Gq26QNvfyn7xa3kuwxchlsSnZsFaZ08Rhs1XCqRkxuRPRCvV46VNh9
HqG/wDocsvbYSFePD9tAOeWeNNywYWEoWU8RNVr4i3KVi78WLdr3UNdRth/J73ACduBEL7WvJvfE
a2T+vRrSCKR0sO+01aQ/vHh1zN6hCRm7GSml/m7C2kVWdIuTrpxySi2rRV4QgH19TAdA377QrOAK
VuM/gjl3IvLH4/pXK0K9d10YT6+1ntVwCdU2vbtzECK8iLE4KZDR5ujEjJfHOrTyPOSFBzi5dmv5
NKCuPDdlTuOBnDv12IW2vxYVYUIQbE5i6365ODSkXGY7BBcVVOo7jEMgxINGMpeybJ8Zlvmg9nk6
1v0hIPvxHY5ZcYZiE555SPSB4WXm6jUgxF3zlVHv4hIcIctZ9lv80Pa4B8+dwCVzdHzKPnGjCXan
AvMrFpp0ZtlOe4Q6ARzuKSbghsrrcur+2mxh0mWkh7S2bPOWuF3e3hVo9TzHMKe+Ys0q582tMUEl
6TQggkhCbyQ8NKtk3tAeM0RjT60N8zmZJ+ozFhjt3JemEiCgp7AVIB7E48WM9LVRe1+IN2pgUHr8
DvYgTyRsxLqtOy7ynhM/mXlIuViTxdxRWhC8rG5B0G9Z1gZqe+asUKfF+JwClT9upaiv65T2h1lO
eJFGu77U5CP3ApYDMZCpt49rVZJ84YHrDpUw6q+3Knx+quPKwQ45BDatvPqp4zu39xE9wdA4eXnt
Ky9NXKy/giSAwNQZIKRrlsjW/xg5kgbUVfq1dSSwPOX5FNxW8tmIKuxXOI3QfYxzoc2iEEkguhir
wZi2p42V2FVg1+HWPZIRPuKQwQO9hQUPbl4as68JLRJuKjzcgtqx7Ji9MVDrOcdCTiR7HiPuF56M
E5etwtk6s3ss/RLtTLup+EOWXJ/iKtC/VI9td7eljn8Bj4lJpqG5JtxB9cUS4/vpL0ny6Ics6xFE
EE6qKxk0c9Rq7A6ObOLiyzqu/6Y8lW+4Bthc/OiEu1yGTrr+sWGDxKCYeyA3+XZADlC5rv6IcQye
u3QT1RkwVu7sG1/gF27L+bvuSBZKYpEvzUqvXY3hGY7tQHtg14qabjq2tpeOBe9zUa79s7V+lb7m
bEqf2pGdDBYHWMy7EhMS4n5Dv543DZk6NEyD0CRdfLUDDTUzwI7a/w7mZk1/N41J79kw8JQ1jR/6
jB9ZQF4bxetsC5xscL/woz6NtbEFuXjsEWJdWCNyGhTvunOa4gw4LTi47Im49oxewoJ5QT3DP104
Yfomlcs8bAlvYQ6rl/xf0zeaeIOfcZASbBFJNBJApId0dY4eLoK3NV3x26KsOad+6KPsIHNTM9gQ
wviOxEZUzJmifed2w5NTuHlwyAwHxr4rRIMcwjXjgfgxkCf0zPRx4b7yY+5A8OwCqzS/mnS2eKmR
ujx6iPzeVmo/U4P4yvSro4fQ2uxSGzqEIq9fimtMzgKorGGTvwumluSSI2uv+8nSpOBSys6uvyx+
vzRHQkU1zl6WrRFkR3ZqFd9K5TykfDO6Mz6E8TeugupuCFd1y4pMI8HvWIUJDYlmOgZdHiIYFPIR
5wcCqZYdslq2mOE826L5bfy6nHeI6OuF/9t/9E2DjZbPT3jXG7/afWiJsj3Osauvwh/qs6DQ6pN5
tbH3axcv62VuJ4Xe3fLmJGkSypkkF1gyNHPgD1d7G1Ah4ZEDM4MzFZdhmS06tFP+y4eGiaJdVP8P
iFAqd/hmOgKxMd1sgOerybumLleJ9zm0DpcDGWf08MDjygkNlOy56qnDGYGRsjjDQS+fKcyS2amu
b0nMmbJZdFhSd90HXNQtd3YrNDi8ZuDKVPuHQFV3B/5jWPdENDFQDqCWASXgYq0O2Lq5gTjeZLsT
6TYKreARlFwA63E4s82LydtAEkl4U89PXFj7/lPeGoh22NV8c6GLJo3Om5yy67aK/3F0Zs1x6moU
/UVUCSGm15673e3ZSewXyklOmBEgQMCvv6vvy6k6Q5242yB9w95rz18BmEHmMKJGMxQnv8is9YaX
+zTZ/urCYMGpxs5XEwAky89iYWaxoWVdP1z0NUTKsPFFy5jQgz3KrHbFrsTrgGQu8PJTT6JIdFB6
mB74iKAZ6Ar6f1EErlyuLjw2p0P/V1S5JECncgEWIMksocuX8AOPIRsSCPTo5FJMHAhpUiyKqI2m
5C5ey+z6ybGYs9GhE/dSFhU4a1m/s/88pTNuapIFEpvtvGZCihetAhSFqZQH3a4bcUkcV5n3v2Uw
ti8DCoV1s1SK6SOPAjqACsnpSxm5AdJ+A/saZe5uaBZ377RTC+CPnOFFRsh3B3Rl87s/Ic7w12I4
oqyLu9eoEWn2kIVZ1h49jv6C8Wu5rGfrw/fYpwt+4B3LJnk1NTsrB9/MmWRQgRkuBGKuV8suJ2YO
7Bk+GOiJ8SlBeHdJmZD/ceDL/OozKAU7d5oSTMwRmpsaH9JBTOJ+YGaAHmgylGb/kzuHwPgmOBGg
QuQBtgyztY7sa9wKK14T+DCYZ4zIR1TAI9+dxksB1Z3V4OTzoTV7ht2YjlFdbZJoDmvGE/B3HHz1
1EpH1Btk3CTGnki2u+fgxdy6uKXwSBGXZf/jRST7j4398EgrKaFyR6p6jVFJ/rXu7PM8MXHd9E01
HVeSi27oW1j1Gpuse0wC7dPK3OXsL3I6dvNaIdMd4RHTzrLK3PO9OG8DuMxsk61oV4uI/T/jnEHv
J8iQ7YnUZrsXGBZ+iZR3898iWiO+nAUBpRxWtN/uklOJ41mudwQsdk8YkshTcwWDo3IaYjqnVPis
vdKYYN1qnZnTNHY7IO9+6+ljTkD6JjqYrCmOOaNh9P3+gkS07XvHOVWhG1rUhHj5Dw4WuWEH+nPS
WK8DfrO+iXwKp3LlKeMfY30xpFG0VVw/9lNjbgm/8CsqIsxnFVm2PHc9ZuNsqTGukfGK1Tka6gst
piJ7N4v+mtHHrdobBTlzmPpkb41gZwqNI8YhaAC2+5gP3v3a99ofRZspdktRaDcl05Tq5IctJt0y
MxXnQoSJntVxE5AWEXp5emhdBVyAVoZ0s5BNQPXu0lpErFf57bGYZ91wmrzQRHs3bNxqOw4eoZE1
M2W9r2C3IIQJ2bHjk52CuHMRd9sM85AEs8Lq2a/SY+t0wn3GgzpOtxGLyVOdlfS6kWXa/yxCg6gf
yaRC48CW7eg6KbBt5ggI4COsrR1wkGEGEFysT+lsDf+LAJcPZuufM1uzdypMpI1KZUH9gMg5t1cx
LiVyPTvK4li3QxQddOQ75pq7bexe+1UEit2lRIefDLo7+QxsfiJdLb7muCSnDDUcUlnuovajd+id
BHd3jqoPlZ452sbJoCK4/hH/LANHn30pvth2RqYoi4eSILXP3FbhXy9SwUtFvKe8rW5t8wc6AWSN
3O5zvcuYHzBsZd782ACi+RN5Vf5k+HW+IGgfMICHVUGcG0LIZbqDmNzkDBdGei8hymRv78mhh93A
cHy4AyOJNYO46HBU9kSYryJPdAcvcnQlaVtDQuQmfBRxnvvEoUyP53uoaPJfVQO3YYfuxOk+TPPx
zlt2sTkW2RBHh4XkOA8jDIKTH+GMeJ2sZuQv+1DE8XkZIVh7KmufAINDelwLyCM7fpoBlxFSvbNp
7NJv7bKOP225tv+CqJv1rloCbM5NQG22CctxeUohR1bbWaygFDR6qGsYMGp6nNPV8u14Gv1pqHv2
y1EWMrxOEgTttzVKqxcnbKvw5qweuhafhzY8OjYzF7k6MKkX8LaVFyV/xIz0gVM4MOGDrxGw3QBi
1etuEaILd4h5K33JqkE8VXlD/FNpkxdNKtd7icCYTiFBAPagqS8icEqrYldXIvwL1h4L1TauHeCz
ZEsxKyO7WdmvceQLqu4mzwTBu98Joj5kbJ/SIklGzEG13i9p2Z6A1hY3TXjhCSTTIn+xuo9QWZdU
DlmBSpmibuiGV4cuXm2BC0fReSn89cR6a8Ei103qbVFjEpM6RUeBFxwL8C3GjbEy3ne8Hcke+YOZ
Yzbj0kVnd7GOUIfCkUistk4SyeCzcmeveO8b08wsSBvoRDi0YkllrPm87M5d5eHt6jL3HYMPBwOC
Bykf3DEGKZqQM2ZyMxLdxzyFHxdk3huC/3h8Qasf0p67GcdAxOSO7QRwtO4lVv7aPbhY7YEpZwKr
AL+VvvwnKO3Uh1e3Tow6L/BtvBkmET1YmwL/0ZlGX4FdfzCctMTf7VG62OavqyZzILxQ+DenG9Cs
YI8yPo6BsV7ZZ22YCxFqtwEzJRFfxR7J6F04LjdelG7v+waAUTXHu0rGiOFzMY7H1WGKuKk7BWKo
8eIyOaDd8C/FQj1Osm5wrbF5YLFYyDdApZr9pKJGhxbQcd6qRAbfNiq6RlEv4Fp5lg4WkxM0KfwD
YBEwCRNQhsj/HgJS62q6lWHcyH2INarfTczWwUGAz82vIx1Edqy9gTF3MTHyIqHOy6ejp52RiMKh
C69lr4X9wjTjex8dlqzvzucHzXqgwod25BDEIG1MTv6ie79wwmCP9n0MD8xuxXpWzIg2C3G5w8UN
BFZImyj/OpJEqyGtuIQYr828+F/jbAP3lA4hrTbKJ7YahNpwbwiEDsvfhWiJt56l1gJbyhqkhdum
KhnWL01Zhv+qodHFT5YOIj0hcSjq/2/AUY50wUxgi+sX/SFqPfrc0m+V2hnyd6IntKHdWVFRsJqW
ranXQ4+8i1df4XOJhK3jB9pfwquyPlq/A5rYqx7z/mfCJip/Dq0fPjIWWstdP/UROa4FG692izvD
+a+2fe+i1gn7C9tMTjKWhM61Ctd5j+Czwk0aoncG03si/isg3qsE4l0iZy/QlGolP5yxRgk2qTr8
Bl5wb9xsUaTFp4ndme3kgtJtnGcK6oBXI000uxvYMxwhUmJy/oHCFh0YDC+O5gNQKDSjHSPbcB8L
u46QhSWQKXKPl5+EDjJQYZgIEBvFcILgqV6vJTMfmF8dmqodH15j0k1iJjJjwRa873n5MGC8lnGR
H82U1gCbufswlbrW0efJ8Dk3sEXK+HtsFjm8EHKSIJYMghz1qOFfBrl7F8AM5oWXeH6B0OReiqmu
nn1rQzJmROL/YZ4f3dCMD7tqBruKG4WaEqIbMu874csEv2Q33qcg+X3rma341y5MgfNPr41Df4PR
3ntsfVbmjEuI0fJ/s+NHLJWwSdsUmjBRr9b3OECp5i/YJPEtLdFR7ldsJwLLpliOs6JeOM61kyjQ
LW3n76ulED8MunqGiEoB8kvRAw8nXrEQZlyb5RC+G3QT9WX1rbl2RTW99xEyYpwlqa2OkHFsuSMJ
tSbiby6a15VOeevbrHrs2X3PEJIjfwtZdgUigUYtRDx4HNDr7B2a/P948XFHOUZSd7lYQ8FYjVFy
bgkxiE4jeXjLCQPY+tGuk52PQa0c9Vr2BZu6FBFrtSUVC5IBqq6A4XsEXOET1/nKq2rSIH4hINmC
lUfD8DPiB59BYAjOtppi4hIEWYJRllSN/kHNxp22U2TWT8T1wzftQbkR3bAAjSOimcWoz9gwRbZ2
WGn93kDMr0wKWCOIw4DRrNjfU8XuvCNk5cnBcwUiucJFXMoaJUM7zpXpHwaOpvaFjN4cBdo9FqiJ
mu42u1x8L1iZJnmL3UpdVK1qQR/OZuyM5L33Hhw3gMJ0Bwl/FbAroD3PFFZEB/NJZ3yAxqgfFXrp
4lfs6eDcgYq3cK1GAtmqlIS512lw649IU+1VMeHUbHHK9qFs9FrswgC6zQJySomfNtPz76TWzmk2
cOe3q10IeHH8cGC1bPQ//y6/3dqq7+UzBgOvOlCOOmgDqxDuk8py0q/TxGlJHhmGGzwFNgSxp0zH
bBCp5DmCpb8PyejEpkz3SbE1RLaGqz/QRiLMX2FaaycWL5W73q26i1e1SKnsrE4uvs9LjdqeiJep
zWk75vVMXlDgHRKUiSilap51tLoxhvS0meOTp+P7aB9KDLAut3nXSLP/xF4SbSXyp2vemv4/gk08
F80t6UlZKsSNK3RiWdnFPwWWy3mTdSiSeLqUvU0I2C+aKeUWEInByKmZMj+zmcEp6Fo2cJc4Yyb5
vpDKjMBJQkOpv4gYEIdkxhlJcZ4I/mgBaGmfyZZlBp0Qwk7Kdd1e51SAM80tPp+O6YbcR0G8/iSO
qf5bLta5iEawzug65SMyg567iZ0UbDOq9vgtZxVxbXVbfuTTiJCYLx/2mc8LMQWJ6Hc1hKbwvTAO
K8/WBsSRzz6SxrsPA5nAMITnht1z99KhmkcvG/bVX5AJ2CYyNTMA9QRpKVu1sAuDYdf+XuNev6z5
sv7OplB9OLHjhFcQjg05pywneFnY/XkMPMjA2vsCmc2HzVXEtcRU5Q5Lm+YH1vQhAVwl1+GZYOjp
nGaVDg5L0a3OrsKZceRKJQSVSn984hIGtE70WH2IqtolSLt1i2M4VmNxKLpCXP2p5GZwqIAgPfJE
OZAX4+Y3Y2FApDEGDGQP5j79ygZzWteYIaKYgErgu6zOvJgD0jGvI2BXQUOq4iWR+6RBkwTQqucS
hHqGZSatBh3sTNc2GbsYr/gjhM32SO/DB7IveypoRQ4T2/oUSVw/BDtdd5jkeBjgIadJjMM7gp96
aZs4BHIDAqnBeIu5hpKNzRlLIRfH1AHXyExITcTc0s759FY0XYabrcWl8wJ7n6I8WZbiIEYs78F4
z8qCzrDKo9vXJjuvLiYN6FpB9t4ygQaY4/ZddqPKSG9ThrkFSinlA8c9kXOqjePmmQXx2j+BXUR8
BSfPRNe5D9nmNUvdeRfNDp1nFyIjKi4n7chVGybdPRA7Xueob5wGj5sX455P2Gwt2zTwcFQPHTxc
fFWIC3doiAdvC0kDkWQsUtn869aoeQy4vr68wkSvs6Omk3Is51KZIWh2hZwbVr2apbxC4P9Y6Kpr
D0hjoqfBd5sfq1+UpGhOnX1jkhhmrzGeljDf1g3x6J/p6sYa5FgUs28I3I6ZxjDiX58UE4d/UZ7W
6kvRZPyz1YI9tS/m8DPUhBynyEUi/Ok9GfWqGr0Xr/F7Al8Rz6zvVMje/cZiVlPt0sCs4amitWo/
AkKx+7/VFKX5b3qLHJsDKXnlJVp7HOgsg7h5Q7Z7K4LZKlKHKiJVgkq6jv611o9/+GkGV4O9Ntc+
2gqeC3aqZnpnDMibuR9wQzz6DpSbJ1SHaBGJpVxYES955P8Mokq9zBQl+jR11XL2VIPcQS76TeUT
MiqhYmyMxsKU6mKCTTaEZi4XYrqir7YDS/WnwZHxu+k5RlldBk3/x/p13D4mqCq8M4RDv0FcFtEF
GEyhzDeIDy/aLxq6bvmLlUqXO+zJ8r/OlX79HN7hH4L5v4ckknyI5tijDcIqTnpLsPHuGdcFJ+/N
t4sJwIOE8nuSU3DyYg9JSdg20d5LAp5yQpyarQhD66LT8Po9tAFaLz3HmGcgYqznAg3U/KsbVdB9
At+QBXXOkk5fRnbWcivnwU+UBda88qS4/Q/Qgh0giTkehmg7M//DyK3LZ84IuDC9zRB6GIb1XdCT
0U6KzkNHBU4aWuKCycL2NqpTXc51ds4Kmf5D2h42O05q+UzJOl5ivZLjEqOs+F12dfurLWbMF0Wa
diecHsOrARhwbKO+/Z5AQT12qCTMWyTSHK2KI+NbMEjSePkpBKtlJJEgrKh6it9M4a2bHMYCWQqG
Wo80Uax4i79nI+on0FxR/fFb82rf/k3W3INlrFEKjru4gLr9ycnNH7lSMCVMfRL12GX0TAuVk7z0
inUKUqdVAHy1ws3FzgdD/aME+FEydivgWGA6CcMtX6P7SbEXgmXJqq6AMIa1mCd6dsZsF0IatqRx
oUr5hZmhQPLnTGp6EXXP07+ROGza64gZsN01ZgFV4w+ZOcZFODEq0yiEiPko8xyGl8GQpaKpcZ/9
fKooxQdmgbr3aRjWvIocvLam9+G5mlbqM5z5xkf+2s5/iRRrlmuRRYx+p75IrzN+iO88ZrOe7lPW
dSjShGRv6gE5nSFRJODUyMPJXujQ0T2ZvmQDZub5JfFgatst/iZxYnTK7qTBEvB9T4dd3/JG1eBg
UXEcvY6lE3s7Dh74bgm5lLJbulPGpYt2mSe6Hr4akqdvBZaUhkWhzv3/pq6oBRdqUtKwoSvlmbmj
IrvkBTOWrj7qHLYjYgS3Lg6LLNN9JcEWH9KkXcjk7IuYDMGuTOo/AhOf+9MLVhfBgoJb+DHiXyh/
RigOWIUim02yCyRL+caij5AxTKFowgSxjxvN0bVXKmEj4baZPjYeh21LN19fQztjtc4Ru76QfBua
bWgd/5m5d5LvSxey7Z9BZiMPCHzRYDhS2uA7gcNIuzvJc0JhQ1pRo9HnRXOfOTsvHrEroC3CgOnn
4Ubg9jw2FZEAVJXOSnxa5DjvzQDd+xiRHpvf9/Ruel09B/CeV8+qezCWyf5t4OnpjqUxMXWgYjC7
S9N8uPL8rj/Ab5mKO6hFj9wN6Et0IFyWIW7e/c7mfiw3ndcUJXaOrOC1iJQ3HYUP02q/jK6FjFYs
mCw8enSARs1y1rMoyOwriLeN0X4zNsPccXY9H5B6GI33nByJlXJTuYne955Or6xDirfab9F/FJ6q
f8QVRBM6HJ19s8dKf8P6FCBJ7IQ6G8Umv1vAJFs0kB7sKcdP6xrF2upX5qtsl2A6FTN9fkmCg9qH
sHcOKdsKvLAkI1Dw+UD/ftzhZwW1M2/zvqfWiTcewa6aZ0rLfo8IdNrh/YJNht8CHBOjpfsCHo4k
7C/drBt3CkiBZgSP0T+vGgbRETovVEA+YU2VS2r4tWFK4D95GcTNDVnUHTYHMzFLSYJFmH0GL8zm
h5ZDCIBry+TiDbagk78GOaOKN9aGVAGxC6n9RKWxZB8rZ1+6J/8UUxSN0rlmewh+JpmOfqbZmZdq
uaDABwEHb/S04PclXU4VrDAqdwoxzdzfXiEA1x+5AHNfEJ/VuoTchj08FgQis/1NfjA/OCPXFXib
6+JmQ2TfGHaqA0/AG01SVZ4HdAc44Aacsihig+gjqnL7DRvFa386+CjwMDT8GKThQRANwvBaMI/5
RzdJ1FHem4q9+9B4Pwj/TbwTs+zimtEe05OWXp8+I0KRKCIWyyo6temN6RDbsSJljevjAdswrFaM
8yalXobGARrpuzNOI8UUfM8p5f9CGeO86lKi/VRGwdwFOXKbR6gnGWBXNuK21d8aWteDaXpzoNXC
qaRELU8TOob3LIOSf4vwNu/ARjgCUJnK1RYtS/WUdT151BOHJqtS17LiZ9Pl7dnpLnrPB5zeFhra
d/TvgTgG2B35mmzZMgSfS1IA/LC8GL8LnYNuk/ApmIaQFeaSojJERiCHH1lc6z/WZd6Mv7gnW8kR
QfKQhwsoFZYN8sNjbd6c53q1/R3jY/ITtIPkxvQvoTec79OyzRDjILq/Ycb9RSCikt9Unip+6rQJ
6xcAQE5+iyBXru9R3OfmswceemjaGDxt7OoS8lfjT9kTOkG7i9x++SUlvs77qusftEMESKIDUdsE
SKmSsW+/VL1QW7REHPvbvC3KK7zkYHzxZo+UbjJeGMwiA0Y1Kfz+hKk2lee+p7wYI58teaf5D1Ep
VNNXNk/ml+NgOufN6J5sHE7HvvVEwNPQNefJkQ3DO58fce8nY9w/ZplsYNF2VXFzyb1zXn2YGgj/
i0KeuCfWOkXSilZlz5Ah+BTgLF6sbHskI3GV3IrVSHpERNS7mhoB9BLA3WNU9xCJAD+X/2WxM7NA
Jprn0Q4EvX1rWSesvCI0r/s5CJYQ1s1ojsodq+kwVSCCtyPie29LpVt/doGEudpqPOO28iNvw3xO
PXE3hG8VfSsyEy/D8NFE5W+Atd1twbQmXukaGcaicxZ4TpYBaQFrLF8/xNJA4biP++iye/KpXJ/f
wkyrvnMdWrh7hd+WB4hPwMiQ2NObAo9BYT0FuKM61RYMfa1/DsMQXE9+NyIDdOI+GU+eGZLgFEif
zIYFMtgF5EX4WoALJ9uUmWG364aAsFkeLO/GqqxnpRK2KDep30hDneKsDhht+qa+qDTAPINWViTY
6dtGHvJctczLTc8aexsjowPkD03inshN2+yW6OvS5b85KaB88mXo5TkXpGBcBsqkvwP+D1zGJUwt
FkFtdLkfL09+PUIwVUqTlcdKS5FY4afT2SUFZ8fD2YI84WRwGTU77DKw8mjVNpT7GSBdv5q9+E1m
zYIDGQ+zegXJUv4rlQYfj8m6nsfvNqT81JTbtKN/TDcH4Yo5vZbhCUatdHbII/P3LmRbTmDE2lNL
ZeM/QC1ZdxAJutBs12QcxD9xHar5mqnKobVkSfBmV3/5Yzuv/6Fa5MKMe9uS6ZgIZLiXIeOt65S6
9Q+DzPhQ+3Ue/6tZ5SEyCiD13Bo55ckBAjT5i0BRPO1mexXlwyMNgaB3DOVTRhYBdBUMvOSvheUz
ffjI+1p7j7Sl49mqSB8K30nPcLMau8lHOwyvpJqn8oIOD+A+cE/Sqj4XYnkbZhxkLciLtIibjySw
ltF1EPB+3qi3ZAbnB0C+OnFn6eEQ0rhlx0VrtYLPKoq+2JPNWj+FRFQkZ050zL0LbcWu8OfRfadD
TI942VOWTE3iV+fehSV7oozOPh2uXf1dE6kc/NI+t/SWc8I5wyIN9NEZ6MdcxLLVfqFbPvqhkT9b
QI0wOuqRBJT7VAczhfSj5uiGY3TFJM18h88D2cestGC0BrrcWF+CaZ/wDtqfvR3qeDdGcf3vPqN8
mpsVhiGahGx6X6Zab1G+h+aMVCJ7d3yVeRwCoonNBy2jwOkXpH3wPnWE2UHo6yZvPWEJhVf/lCQq
mr9GPxiN2bSi8FhaRC1w9f9y/Ey8gSi/8vKjdcpiYaOu6HIdxHJwBT1af7SKFAAU8ydHl0MAjNEj
fsbuism3xTGdG5+afKXVRwZVTFH9kAob6HPJeIiPoyLTFR+IyFPbn5LRm8Y9cGJcO8jqOTa+ezn1
jzxz6QTj5C6KVyQZVpFPgdfNHoeYxhLIykz0vA8tolcSOYsTwhLWZoRJWPH/UMrUROjXfLf/ABU4
rBdecy/z+Xa7PAtOmZ3y9r0qHDdPdmsye/lOxWY65QkN3LyOqsM5Gqc1Fouigjbcor2maEHaA528
pouf95lT4L89dhRIqz3mK1IVck1B/XxFqBrDR4Kv4uqhQqTmxCfCInlbdyb0gP15bRak/1Zd04vv
imRIHIIHaDeKa5DnOTxOpuaGFWTnRMtVOsnqJzcClejUdhok4N/a1IAkTz38o2QXqpH3g+OdxzQ9
VGHd4Z6PTBGCvoWfO5QH5TVrw/Gd1uH6RQgRspwWJi8hNXfDupO3DZs2RQexwDXJmOd2notPmDcD
mFZcCMeAmqvTbGeiVJ1hcy3MmNib8t/J8oMUeBjxA86lx3zs0JgFYoZRUzMxuMjmnklIrPj0WfKE
c3LN4XwrVMQjk/Jdei/dKlax5cwtcTyPYKTYNZaPZc/Q9tmAH9F7hbD6/lmLGMg7+LzCf71fa1iH
cQiCUXeL1yHESzZ5iGrYbBoEmhgmRuz9DFmq8uR40IwOkQaTfplYSi6vETf1X+0ZZp5a9Hp8tOxl
FjgRWGYOBLpA/5WS/xN6IgTV6bOvByiRkcsQ+qPG1HNsQodmyqCXCjHzYaKgYOXZJfYGw0U/l161
o7siH2RNu6sP93DYhthBiHeoffnMOIicbe432g2EsT7YGrbXwXjIRiee3xnIe6cARvcMqGMJntsp
7+AQVN4UfQXhpF7RHEcDzQ5uxiPQLPYtaVI0IO2pGVezMARCiFYxj3GAPfNneib5U4yGZqkvR/2Y
Cqm6M8kBi7iuKTgeaStufjw1ab2rowqVQ5f6xVM8DmENn6+jlmZT/R/rfRcDV+kDyY7N/4cLLDUy
TpOtEYk7PUy2yspDKGyffFQEp6anGMFzt0ea56OWI/zinax50uoX0gcf6zlCbp8yqdpPtrDiF5nV
VF2Y5JBBICv0NqA16geWG3W+w5NQMGEYV9BEZTL0/cG9u3sF56jigm/yvQDQPqKWKKB0iw5Pcth2
9wFP5vwWzGu+ICrX/wVcolekrWDISnf0L/duPDyDT/B4BPIUXv2aLbdYyzsMN2VCGntYHSa1AorD
KdzMpxjS6jfN09yfKx+LHFoNqKS7IrdlsJmNF3XPaDwDFD8mZuTVuGX+gwqr/SYaazxHYNX/i6I6
xgBODkj/CHC3CKmHuuwH3JniWAWy++Yy1WSbJcbs85nWDkMpXyfrxTTseB1iVHMwDfO/jnMffjer
JDi4LFjeAz7RGPhHN7xWBikNQsmoIjw8z+LqwgSZQw5iz0htlhr5Z62m+pB19ZrtO3dO/6YGf+F2
5F08dJh16w2a7ZoLqy/6X86YdwH8RSd+XLKsM8+NK4o3FJ/6bS4FIATW/AYJSBn9qpQPzZbqU7L2
MtNwUDLrA1ySEzt2A1LpW09dVCJLZM63L+OgjyCwUVZfDW4igGmg9c/eHHG3LDpfz8NgmEIz6k3/
9n1WF/upW+NmR3oL9Tu/DjfaZrrIcmhlxIIg8JvdN+oq+I8Bc6Z7xBTzd3C44zuGagQS2CKp7aoK
rR9lBhzK0eriT9U4zUHFCT/X7BSXZIXjd+nA4r3glyxw+SnoVxsLYG1FKG6DV5cop+q81rDIzvN0
RyjU6D/qm2Y0iSh1sD+a1unfvUAsOForLFp2jGmuexazN7Chg3+0MXEY51W5K6ocQG8E88oY931U
iuZRNan8J8YWjb+TxeWZ1YNzSiec/DiSxgjpkAMkDiWvy+sz1Om7mHEn07RUFZaXzDpMk1KlaZkS
8S6Yrxb7WC/zFsiZe7MxmO+dmTp3r4fGeC+ss7JD15l6/BjRCvUfeMCaaxok7cGHXwQure6m14Js
+eIII4QaNBsl6fMDupJjorVwNkxxGi7FKtLM91NlngJYW994FVMsyjP0xauL1nuiYjdR+LJOc/tt
7FDSZ7DKXt8ou+rh1EYj278+G90rMwEmrmzTynj6lvg50d4K7TiHpYxnzTTFtNnrUDZ8IeXiklmA
jmyOsY3HerjyiLhmL0YhynPl1NNyFNZJ2CgVBIpdes8DkNAV2V52PHSb1nbD78hlCHsIqtZesfRP
DFblOGf/bMONz99nBSW+XfsTQ6alPaRjFb1L2snmMfYqE+6jyll7so5jXL8BmlaY3EyGcN8yWHfF
sAum1IoTbeyQfzGFHGH1BzigTlIq7b8uGQr4TSM5I08igG6xaVFkiE3crMDh5jCjA6IJIxKB0RXi
xoxctnsKHU/oJi0Zl22WUGp372FqxRvPmxA9hBm7OrUDvwbVnqkdk/N39Eq1OlVJMRCqYrAIVQxI
FyFZ6PF0joA70wLHNKfaUJHYMBOH89iURceuuc0AJiDayn2US1jqm+HcUOagwaw42tkeekU7dNsB
F0wl9uhwmVCBzTDBc7m0dXmbvDImQ5SFyED+bFmXSfNg2D+JPwu7pXUny0EVAUpzUM+3+8gSVSYN
UvzqKbvGeDCMqSS71Gl1qw/wrxaPg2G+UxVbWTOk2ei4HHj0WE0sJ0uQD7eyMB2O2qDN14G7GUPL
5c7FZeJsJZOKfdn6ovhNVGKhT6SZgdDYKNS9Y3AYFVQ6DHhZsA6U3+lkYspjGw0O0s959gRbbTEG
9wSwQSOqXJi5HaZZZY1/S/IYtWk6ap1S0fat0fuVJ7xTu7rm9thzBLJNCEt4AHtswKNzqNceoz+k
7CDaGERitM8Yexm4uj0PxIN1a1m+h1AhW8Cjcm5fjR7VXweT76nHzo6g2qm89SGBCVHvVCMVbpgE
O5/L+di73TsWgd5Dqdmy1v7dUf4JBkOaPoStOd66D8f06/g2zRM6pVBlomqx/lX1FO37DqvuLZdV
Ph38KdLcCux1Pf+TYa7AYoPE1Nmj6RYN0oySnmEb4qK0ZIVnEkiszhrXQ4CT370khQGQtglKWk9w
erJ1/vS1NTGVYqP61xIHhYAoS23tPcBFMXKDbywaDhEdBKbduklB65PtkJUPLSoZrC1BJ+Q7v5RI
fDWYNAWlOGE7NEDeIN0NwLqcva3MWz55CHB+O7YawIjCaxfu105otfVQNnj7xfY2YASQwOiwl5Ke
tv1k9ZJ6b3g2xuyI5c2R+6LNe88yJY5lJE8ZgEPGDNAMJ1ZNXX1/Gx04K1dURDmcPNz/on8eEWbg
+dcLufVAiPzowu2o7cUw8w8ClkAWdj1ka7DIUckUemtx8I1nRoJsXjUS/ASvUb7eJzuAFZHYpJVw
WGDUfdg/BT0Wyh38r1QFG1lCVMDz7QXoQrlBew1EvYDZJFEcuydEUhiaeR/SscOsz0r12cU5X767
M6G+e7evDOYEalD5FIjVz/9O0er6fzxBa3JL3DoH19RioH2j/AvXV4WKA0Zn7NZk8ji9Ox7rbp2T
s2ndRL4kY0T2Joggo/krLFZU8rhWnlxe8O6xdxYKNTSx03LowyHqMPyPEtU50zr8+6Hb+0cy3G2I
mJUijpWF05e7sXJ18pmBHyQKiO11sOXryVzc49jgHlPJGOuIfdfK/4ATLOAp1AiIoN20OYSt/3F0
JsuR61YQ/SJGABxAclvzKKk0SxuGWt2P8wCOIL/ep7yxHWG7X6tUBHHzZp5E3PWtmfo8rgnikMQL
vw6X/19AW5OnXM3P5oFFFMxm+FblpGkHzUPSW3QGhdU9/7nQjrdzCJ8Si5ws+vSSbMbLsg7qJk3P
HlzvYj12HSgbt4jmCmk3q9H/gSrKej/pGltzNxkrQh1eSv0mnMZnC+A1xXSJjA9otB3LUTPuE5B+
cidkJFohcJ2Wq2Au8+6qySO3wdYsVRa+grAUuKDDKkw3SPV2d17CxoqvoKotMOhcV+buhs7r8AqK
U7wMISrs9NXYFmrj1mm9JAOu3XlIY3iWNIyIhuvLfUD1Ruhec15twwGWOsVoqg92bQ5piBoSKYj0
FH1MuYlJ6c7YFqMLLqK/H09b2wV8gU0JnexfSv9zdiAYjV1sYFUxZ2Bdlmjc8BzhL+ycLEueasiN
81cC2VysM19lFiLxgKLKeraZ42FVqTKONpYJ8O0MBkl347cSpN/gQ8Q+Kb5D+sqBzRy29uso5TqT
ue4UPrlCFNnG6knunHwJZX/jgfBNLzaKNlBoQ7DlwDUnz7/rxPKtI9H/jP0bLRhDCPa5qIOnEGfY
vcWu0JwkeP+FaPaDdM107iK+Z+yt4SWtFPxBTEqVx1ZoWnVcw8GBaahkzWrC2CCvsACb6NpWqab6
qU/kDC4SMDQ5LuyGhymHhfguEge7jzCAP04YhQmPLZVVNNvQjvL24Mwx1ys+G1PhJnSk9w/ZyK4O
Od1PwOhCn1Vw6vEiZcWC2vTCvKxnLGOx7OB3EANzfWX+WH2a7++zivnLhg8JBB8CHQsIAeUbB6P/
HAdB5T6pmW0w1c27ZqLPYnAgYWiKVJzZbMvCt4qz79Fm+dxFeW8ujs0feHUDz6fGaWRBWMng6AWF
Ch4sKrl2omQaXWE4bZIT74MhQ9KFhFv+hgOH6O6umGCFKNVyhkpny13SZopOBjLM1F2K9KMwPmVV
yK3ruk3bS8mZJDaq1fLkxMEMnaJJBhowtX3ErJ0cASqmyEIm9TxIqunwq9K+zw4pvC000Z71pO3Q
XLmD5Q+jbZnY/HDJ6uMLvSjtZepoRKZOtEGAPNoVPv/7eUG1nQ9+n7Uc+Lrp6vAG7/aiSRq4QSP1
lJt4gWDKdTeB58pUy/a1s+gO5PI+taw6yuHbVFWAMmPzx1yLrOAiQFlr9pVbsfte6czfO2BinQt0
tO60EOv6rZlK/ItfO8GxmCp/3VuW1mxVXfeIonPfmtFbssFfYtJTHqXimgSKSk3WBV0Cu8nPXwLa
RPPt3GEN5YVsdL1NeDGQlTfimHOE0EbCSIqN054cVmQNATpJ7W5mSxKyWICaHhj0Yv3ce8UPk01w
fCSVL7nRAxjZsQuHclSk/fLDwck2GN+1xhbIApBKizaHKW3FNXjJARjImmYae34c2loBu+z6D8Kp
8WmcA0AjMc6Slcuw/iawM4FjcG11l9MnboiYxabuTKBihPPKeLeVmEMPfqqQ6CwcERsDhMiGzp9z
PhM1gN5KwFvAP+ySa6coRoiZhLbSgRK3yqDWnsTk8IrsZpbN8IkCf5X0szrh0RrcLYds6O2yhC0/
fs/y1Md1n6z9oTcnDAFq+opAJIszy81w/Aqdca4f05KT/ADA2/cfPImb49AkFooWy/Bp53Baehub
QrGSVAgf6LmUoX/I21Lo45SzfjhxDFf7hJPokPdR8m6l0nzEE2iUNfGs/pVP1iTIUIDChDB+f+CK
OVoHCQ0XK2fTDtfAXgKot5TUNAmkLicGso20FrJPVXHxz2UHtV3IwQBSSaI1ptUkfTXZUD3jGu5x
0pZtdLbDqKPiEml4jRl08Ffk3Gy9juyy5iZbjJz43oLMpD00ZCRPXdUbWd59IUJqTLrW8iKCe4he
JTN0Y+o0yQfy+95MiTYvuLWCcweikJULp8JHa2v0EXQ499v4yrVueLRrsORGiZBtiMlDCOD3blsy
bduy9Syulio4jeQVACfG9g5bEssqtg0HdLn2oUoD/0X1wn9ScqHZNBEW3SLW4mGtcfs+OkXDUNHA
h5XZWwURneIrJ9RWv+f/XR+YhczVGqJqDwl/OkYgMbBK8y6PtsZuqx9rEehbStEgfy8ATM0nlQu1
f7855Hu/7rL5s0VT6VcGY+ELLP0SgTLE8YQnuHu2wb3ML02TaS4O0x0b6VGg8lqosuYAscjAUrmY
Ou9FpuYT2XtaZWRHExpqjnGpN69L9goLFsHGFdTSAAkfNjNwZB62VmU3gkrJYXJDlNYx1vbj6LjB
OfZHm+YlRpt1K2e9L+bW/ZCcZ83bnC+UCJCQEsmmjINanpIan/3aT0k60+aAwZs2J+LRK7DIicRy
4g0/uMMw5ICPw41BxK79dJwUC0JS0zi46+qleomhAs0rzk33PwDrPW0XoO99QJMhoBcyRH27Dxdl
3eAbRcGGe0R6VrBlMbfVOSdUCgb7IEtLfXWoMv1KKsze3PI05Mv7lQtLBxEudrWePzprTYA/vfDt
5awZlgVLrVUZb7e0gDIZLyZzxL2gL4sU1Q3HjHXI/KF5gvGQfYUlX+t7Woe0IUVILi8zFAD7blgU
fVsEm9gLoO/lo1Ou+DhLDPuRpHRmdmyYlH2b6HgPbsGuzy5V5I/s5WO+yM4dxphVbjywPIiLDkaD
wxtIztBSP1qultUJdB8UHAYsOD4Fu+FdyzJNX6sEQN2pXsYufeaiAWejbnBn4wIPgF9E9IGBAXOj
bnyaKhaJt3nyB//ZAayIPTlculOEb5VYARlIKXZdgkKeTL2kJy9NaLuBbWSJGze9GMWVhky5FnZS
JFtQl0S+S6vtz+0giPiB/qWTnMXAeuBoi6HriBHmeAeMK3ZImsIV6Tt7bWYLswdKt96w/SV2xJ2E
KzhQi7LcSoo0mKU55orVIElO4+Zqbm6yOPT8yNL7717ItWdTELQ8z7l50EuS4fQJ4RvrPkcUZsAK
DjiuW+IeQU8IiIxuu7cdPB23vCnaa6wd/YFHh3DtGopc1yNvMixjPKenb5pxj4w9NIu6Cp341IwF
O+s1UEXaoytN6vdAsJjVMC/m+cdBfiNUC5O4vIzarSHpLXeETSzI/9o5ywPVsCPFtcHabx2KmYt/
4MX1ZrCyuNxrkB3I4aCL+SJxTgVcD4BdPoUT8yOnXj5tBJTAboOjG1AmtQZNfO1oJIRGvojgO5/d
5jOUTbVcBzvHladTO/1s6GQ+E6xQb1hKYHPKNon5XQ68IY+ll5JjUSVrAolNngm6LcAPhoCYx1VP
IvkgCzD0ROPJmKx7NczHlif7XnMXVvk9kVMenaXkt7xqA9k8l0VE+r1mv/eqEVO6dSl7e8OCg0it
xQ76pu2hGh+YKnFv1CF+08ui7qHzcQpHdiI8FqM8iUGTqeNSRMvdLUpNUr3YfV8urxRt8wx1Y5N8
KMJA/CjQFnaBBHm+aVMejTPiGpYD+i/w+UxpAaXc5sarfIvMYlZJmpOnUNc2fhWI628QbbHgA+Rh
iUiZYHDGmzBgqya1+tHxnLSr1kmydB1BGypAlTNRn/xpyloKCyjjTJNVRIqwv/fp8d5AtwGl7u/S
EePPPhCmOxYVLKi1yq1lX2ObBUyZlu07Qd1JPyNAuN6pzAQmxgffHi1+YayNSN+DrIiYmthVlqa8
NV4YxK+WTQgN98BU8ivaeVZYiyfyHCT58bVPPeg4GgU8MqUIwTuHfQuL3CF4CGdOefbf0dNQOzYr
oQih/mtupSo2UKJ5dZm+lfnWLlgZT3dLDBUwpZ3sc0zr3pG/jJ0+S/R3tgJ5Oxylh1/9dyidWJwT
iqgxnQLOcOeVxeyZ8Z63p60dVICjMqHMauQlDhOPpQRso4AD/XUoQX2vlSHwA0xzsXpc/DAOT1Xq
eMkprYKIvB2FYefBT/tnxt6hIcrH46iFEu+FDMmFs+8do3/8OhZvK3U/NdsYFctsONSHMKeDu0vo
iEJE/caEEZLWgHR47mnVi1kXlsF37YweYNFsXsqzwC7/4lPdU59Y0adrNbbdkbX3XTVpg+hhBOY9
PhrWhMWW8pAGUNwMWGXnqUXPMA/uLoJ9P9i2D+u8aSt4+rYmetZYw8JTHIJKWE9CFSdBnMS/eNiW
rCvrN7kc4riCj1tgYxiP9N1w8qwyDvd/XEb7U9E71reO64CtOZ9fNsIlyQVNw2BEpH+OWhF6PJzG
/8lBK8XIaTyAwfPsZqX/qUnFNucKuek57nljMUOGd4Cocy88U1VQ/L3bDTH2KyVLNtKLi12VwZ+g
kju5c8ZvI1yule/JZ7sycqEQq1vyKwCT8DNbgrI6E0oX8W6Z7eQjHaiyWwWZGIAvag+OPNf54tEp
igykECSd9xxoob4ApsH9xtxa1pul63P3kYm8dGiBLvSXiSG6bPOaC/ZuwV/z2uZB8z7nmfkbjrP/
D7MI/bRg0XAVRVlIqUAMw/bgTCQ5ufQ57t4JnD4994RpiTQtBO9juF2Mf6cMHoK37xGL7OOsx24U
69Ju3D1oRRKPOcSk+gStj6mUE1CuSBq4Z9oN08PAGiHHw7MkG+GQtzvhFVqQ8u+T21ka23c3ifZa
QA19vczrgBnaOkzJmPNQIXqZF1Pr6Rnfh2WuHauv4qJFVJR4ICEkjqdI9X54aj14NwenCC0NrLln
3iOaaOGu8J3iiXCRdZL14B96EH3DHtNO8Q9rCIURjV7y7NTUlmB5kA6+O3JDjfWUrEYC0oCuUlLc
VAER9wrXgDxUfYhrrkHrJHHC5dXru0RtyaV032MjygLvezmnm8igyqzzGvwC+AQzjO+I/s4Nh9Ag
Lj4kohPuKit8KbtObX2p8T5VDYz2tuttXEBhdlMuuiQ/P0MkjN7mMwEmi8yeuM5VRwAidxacy10W
pgsY3AET4law4bqntxlectP3087YXZ++dHVMLy4lU4jfFS1zTCMm+/QSG0y0IMr2PXRM/fDtqLXY
uaID6gBIAuCvAqB0tudU3+q2o1PP7yL/Gz+xXz4l3DLcl85zbfZAqVsnt3Fwh3rLg9LQhatnj9Ma
Is/QsMYHPrdjrrWYe4YmuXQpofhmSjPnBWhkTSZcxAHGFh/CV7ZGbI13acSuh/c0SJ4tPRqgdpql
uESN64AFqixKMCgnx963InY6um+ERIv0WHKwblIT0gFYZfV4VGUK3SZo3HFeiQITPBUhcCzPs7Jl
8QKElaJI5IZJRNhwdf1Q6nj+Q+5w+WlLcr5n17X6n0LV9o6Nbrw8eoB+2m2L8Wd+4/xaBK6ZOq1+
A7fzbpyEpY+fPYhYAQ7k07rS6x6sQuQSWlY+qc+qTerm0Wmkt+zhxOShu+IOjwY+s9eFK5o70bCn
t0fG6wjmLEWQtsumrCZV2awt47L9mRC+WDxCgmdLilsYAFtVO0e8Vt6P62agoaDqeRuYPxA0IkBw
D6khZ3kBNJujdmaVfVwywPwPmNy66or3vHrm3ZZ7B1fiPjiNuek4FWgsZXwAS0MiLPDoPq/dAYoQ
PmQzn7raS/dhWBYocK6NbXvwazhjvozST2Nw64I+aso3BIZBfyAiBt52cjpupKBiMZz5gR+dGL2E
PJYYac1FjNDsgaZENJvhWU4+6rJlNpnoKVmYc119KVPPnU4oXRXNJ7MTMNpx232Hc4Cw48Jf2Cs9
6l8GqPHd54PzflO6eS4Ta1vo6PRAbQ3vmxNU/f6ReozqIMBun2qhiepagBa5cVXKQ+xgPfOOAMAu
KqmwaXwz3InppuQ879B9kwM0AnyW25p7d7yKShDEG9VF6fSfqbhubCovgb+W83T1fwprDOM/Gaio
6SRQuvNL0fvDcVQIrYSy4LFt+mZqsweu/dGpyQlxPJemN88qSMLvATMMtyxVLniFyRRhbF4eZBPb
t4X8LyB3J5Vqu3jo5peqaa3sAd8xIfh4trOTo5oY3Ydezw45rMdWc3fBOUDlRWbj6tQ0Qk7aiZ/j
McTw7RW8apEZCqL2fTbTTM3xvy5jL/2wlgqgjFuBmHnUDkXZG+PYdz2B/OI1M0vwMQy+bVZ0XIcE
5br8XTeNt6lMJJ4Z0Kujhz3nJ7ZZ1QAPtnG9U/+QxedwwVSY0iUI0aOkvQ8Ep+MkAS6jrE6RkWyS
ztMYi4Thop1xXdGlF3HYEJKh/nBAkSzy+ttRMfNtpfDnGHy0PhMRzrVfsnbDJyz6OWY7UBSDAbQ/
VdOmjUULfy7TMmqO2JztIgOZtJiRXLGoTxmI0GLb5fHwPROAu5UmBxA4OdIxyGrOYi9/5ODdnQLE
rLtdZuoMAmObpMQhoIsH2b6dhHttcWAvzw6XwqecdiafBUgYeRYHDOAIJOtGPyV0EjvsVMg/E86y
CFFVFdUo23HEj3rGQdb3587qB/eoZOwHD6zF8U4Jmdpf9TxTPBWVSss9KOcAIMI8mS+ultYb8kyF
eJ/hrFKblosfHM5WNgslBW1nT7F1YmslyWUqiJc+sYqYhJ6I6jshSFZfwLdMx0YxGatHLrL6Nde8
Qelb6UM6LFraNAGAFMNj0c415mhvVOSF16UvyulBzqCn6k2N1u6dAoAYuzq6h1mwJXTTJQVZM2JV
Z2FzbNhndofBnhMknLJ/c9oUW3vD5WzV5BF1PD5EkY1FLcx6JhPo/yq3xFgzDpHexyKvnkLbVvO5
kcHSP/eqdLJNj67VojwvcEJ9n1DVw4D/kH6NFN4MwUNSe1izTWk79cYpx/DoE3zRx1HK1vBamJpm
lzVh8h/BAxk8MGCo8gEWnZttMlyTmlWLtPkocXx4frKm24W3DnbUXu6c2lM+FZ8xBlrwZOCxFo/6
Cqvz8/kCWVFYT4JNJztVZLazX071+0Q9I7a5yuo+CkEfB3XQjfzEF1ceUxoN03sIRVVbeMJt99ZY
aZbsxsqhWLMVNFjZcTSshUqCY4Yq+NfnFvXLLNOcwU9EJ8g304UdFgVlOX8D9yqSzmnPToLmmmbD
wHfOhbOz7qKKcavj37JH10mKNXiL0diUFYEgt6ahoxIz8VK6FGyMNDwCbp+tqemm6Z2LYn2u4G7e
gwT9sARn5dp0qEyYtNCAROleM8SbYt9FGok4rnzxFlTYR9ZMk0RpbPbG2zzPOANDPeeHANc2odKC
U4VRRPsFwV8G+aT1xnduYuEjPyZqY8iOjcpCMyePPg5Uit1gGCZ77pPdXaJqHe+xxZ9zZA0Q09Hh
GHc6a9pS+cC0J06dcuZ3R7rq3U5Gecuh/1PD6dIJew1auIJXQYSkove1SaLfEq2Ck8P2OU83FuoX
wfXUIv0LHJbAG7nWwko37PELSHtJxff3YE2pwyvHJ0IV09Fx8f0e7tKKHJBVXKHysAqgI9bbwiQF
XIaoYfmfyrKldUMydrtPYc9m32LlfR/oQae5PcemdeJV7iSffs/NZM841EzPTBUJqRrjT9VRUUC7
aWm6vGNSfJf2Cr++IaJze0buYR+rCCPxa2NvZ5+XMhvDbaNMmXwMFp7qXuXNM9+JaLzEOFJfcSeC
caIuNzym0JH8fYaW8snOhbbAMmhDHi1+5dGZMjsipm2jt5aSECQr1qtrpzMV3HPO90Q9eFT70mU8
9KUHw97vZ3HC2pQiWLZOkadv/h016AgnVKuZYsyPTCTlXyUD/lh7wq4siYug5BTcng80Pod0OVGb
svV4TLZiHnR8dgyd9eu8iTD6Zpp1x6EPG669BZUpd+MiC/8HfEiWeK191VmveGA8Et8El6mW9bv/
i3iMINs+S5X5DtPCe8BXbHx7k49ieh8A1zjVPUTYfdZ4vre1pvRs5fT8ps4xsJoTjWRJtk76lAqh
Trn3UpjMbefvVgKoDlZ3im2KA4ylzLHKUj+neIA3xspXKUSvxFfT1qUh7mKCfvmMIbcRP5i1OiBn
zOwEhoVUYNmk01p6s3uploniNQ/sLgYXEAzw/Jeos96R3SMMZa3PYQiswXmu7UqbGzKSICBRKH5Q
bqfUDXg72cumvZXJPOXHBp0D7dhrnIIvgR7/Mx7GNF8446UKBhvuzNxtPcvzLoA5cX+zqoGhiu29
k9+6m5XaDC0X5nW2tDRYUiKKfWZNMVY1gda3KGWrExs+5KZOSroBVwKCzTxssonvJAtV4D0FKCMe
B9GYnc0dZBNTbvwHgEp8DfiWHqAb+f296rU2z5izsVbpKSJ80Tt9uE0zoJtXNbSYAZUTmnbjzdgr
i1YXG0andvoDaCtJflERqcAFaU8vpWF10uzs1lAiiXeB+tdb4g4hNPU+qIo9JkTpPaOGTul2wu69
x3dk4QKDp75NG9LAzTjQ+6Egy/P81hkBmoo44qiFD7ARJM+GfUyGn9vDwks5B2zjoYv5mJf2CtOF
a3TssbHcthRN7pDjqQJQVaf0xl+yoXztTZDnl1wEE4P8vIi/5Bzl38gmV7WhlZR2gtjDIffNbjv0
NtAtvS2YSLEEq1SV2ePC4vxNWRn1W/EdSNxW1lmAdOJSN/t02oBKCmS1I+hesFzDiQs5hqxT9ENH
D73eBOsw5KJ8gscQRF3sEyZEIP4T357nobTtNzpoG/UjuqS9siJbfpe5qfdORE/WEc595mzFNA/k
9BoD2hCO8Y5wLbgmPo/MHvBOOS0DTQNC2QO9gF95CqZnbnBZ/Vb1hIM3vGVpD4xBN1XbBmQibaFj
oAJ4C/dgRm38XanvYYyadEJ2wIU05zcYPEuwHweuaseudyPvEFDBSjxgSjgjTKb97gdzlLEqOqn5
Sz6NnJXNaYGHWZ+0L3BBeCUVhbc4tFv31sYxS9iVC2tGETO1QHth3m2m6YT9L2kJOldce14xWjFC
sSqkMWtdh5a39RS+f5hAvB07xhpCQE9Bj/8W+6ozAheLhxwnyUpULiuhkXR/BwV66v+5RdM5jO2Z
ObV+MO1qplHShHav32qojfvUkw42D3oA77YSz32lbjF86Ye8B2EYJv+QZTzx7UXdEAHODeRftivT
vAbfMD5xaYeVFSfGORJh1BMv8qT7M7X8KV1YJ1wv+pjsCRu2L4I883MYZy4GO5ACQ/7QEEtdLlEU
hTdqTpp/eMbAVHIWqNepJ9D9p7gDmB4LO0uvTdjzwwd54QCvcMkbbN1GA4vhw2I7N6ikbrelbESy
dmUxn62sNRRGaDm+mqRNfrAbdnJXO1NSPgWNUOwSwkBUW0V+4Ijcyz0iRt5+tdLO8k5sWwbDvadQ
+tEJkIEJLED+2VDTC4MzIooaYqeJmwZGhu5RynBPVOeyMw36bQ+xYDNHCdbbofbzs90gGWOMY4Nl
HUhrMDrQqWGe5kyHn4tcijdE5GnctujNR79U7Vq3unlebJObEyOpghWaBNWfRLTjeyDGgLU+30vU
C8w/K4GTchvGcuq/AQToqTkvGjmoXvFNpz0nHWNzB69AZP1iy8VaIucLRbCgDooIrkko5DlNkQnX
THy4eZYoYMfh1pY+G0Ak9RopHS9XMlDAWa5I/kFG8QLVDvsw6WLzMOIefRx17z/YaV2+qDQvo0eL
OtlsBbuY1QtFmnSebCraNbn3RUBht3bPcL/GR5Ue0B+9d4o6qENAVve7147bC11v1BLKTViy62eU
bu5l8S2n8jkHVx6tJSntQ9S66R8Ppf3NY/OG/DKKX0wU4SmyM/1fn4r+khF4PDdFHBd7Gyw/qO2S
5Sfne5n+JdPFM6AdzD+b2rEUWTSKex66BI2d2ZAr8Xn2RGtfgqLuQDSP/MRCJm5KG2aF1bs2QQra
X9rK+XbZfhxZTHTTe0Mbk6Coi4G0XxUtKY9/dVBnXCvpar8nLLKlDv96budm1wLfC+KS3dQy+mX1
QmUt/2TD+0Xy7t9UkFhwaBKpP0A8S8crYwfdBl1UMyKQFMVrAhOiWXC/L9w0j0rhk1pNcwNXEsNp
/NyCfaOiepZ5vxuXxHEeS0VQdB3HXPlPgKkz/hlzNlHD5QTTw8jr4UaYb36ExKKaJ6ynxVdVxfl5
mMJY4edLqYXGp8rvDhe1RneN+cV2ky6sZ5eMEc4jXO/+Atl9bsPmRpUS9n4L5OLcrQhzSru+E1aA
3nJvC8kY+ZGH90P7E1PCaumBHEFcazysWjl/31OUBbzDVl4zlOOH5RJEdliUUCxBt1yRGjpAe6oQ
d7azFAluEXgRFwElnRPSQ4tDQZqT93iMQE94RU3aUdSSjBhSivHf3B7Rr9+w7MkuBLvwAFHRYkh8
srosw/biQZj6AEvYJd+9xD6IUlLHDPklBa5/oenH9obVdp0/VjrKmSw9L+9YXrRJIj/AoPVYC+cR
ntSVMRLQqF+UBXvvxYHQ9tXiWHTyvQnIjayFyAiyK4U2dOS+C46ELaQ6AEJrNyZujYVlP/COjvLz
7qxtbiW0RPamUC8pbP3mH2105T6ePAjKmpH7H4VrfEmGaImPfmgbfwspq/w1Gfsjhnu5bEZSqz59
ISnfxmnQaKzJQIr2zzIVoj0UNePHQ2r5Tf1Ieho3aFuHdryWI/XHR6ujvucZ/R0bcx7n6W8Ho2nX
2iauDobvP8wBZ1Lin9uZoACzT6y4zBjtz2oiXstpU+hHvOe8yqMc0mvdkx4LV20fa/VaRGitLzR/
lgDObWWsLQ6KlvaNgVt/S87q424uAJgZCmK9KEYkyazGsq8FV+83yR2kvC1Zlb4oxFpmNyTjX4uA
JxZJN25vsmszVrXhEJwrnms6RfE9rJrZtbYMZIhF9FdJk688Rg+zD+e6VOe0jvkvsISQvZwDN6Dg
s6MB7cGf59S7w/kAt78r6c8HpyFP6oP1ebyLeVho/EwiAuX62DlNbj12zEAxeCfHM48152kJm9Er
IahSJgUGr05D5zUttOOscIdXxSk18L1DBRe/2bA0tNsrHPK0/KoSlSXfrlLjQDacKBQFRl0/rfNU
WNFTYg0KnyquIpe6W3CZxFDrEn4QzgXHtj8qOwkieJ4LeZFSps3VNi7MO9YM3k8IfzLaLTEQmYmV
QwutAypsOZZMOej2V2IxefSPxWWNMSrhUC6r8rvhN6oOPFYt9EGs6FJfHXJUy/tIdLfd4dttJHts
QD7bVpuAIFo/LVvo7GBcfCGmaBP1VDpdgnnWw3vSL/61YuEFgsubkT7CbYGeo7YYr+tX9K6k3tBY
5HEJCRbwcOveYYiq2ZACwT1R3Q3+ngNtUc+QkShhquil6rgzN4BSCqwGziNBrmrdRBJeEBfGpAre
OlQqJvWGnsu/KOe44Jk85wPt1T5VS8iQlHWZ8Z8T8hOupUv8chWaAbJtkYApLVGDPmfO4noVUWOB
Q2SYzWvH5fqpWEaLJyvR4PYm96AbOSwX7Y2MpZSFzztlCjt+c6XAc4gon6u/zBguPhl/KWxi9jr4
WCjnjWOihkvC4cvpD9bAlzkr1HlI36jiqPTDYMEQTHsWntxOl5eBpg/3jrsZ4+HNNQVBazZwHXkc
uZD1vPHayagrLcuq/rB1zOOZc4n94ogJPjusJAguxSKjDUgn90laHvDC0NfjiKIG2PsFtcW9zcwH
4tjja/muqWdIP8juxP3eeG0OjCeInGesWzZGDDoZrlkyuZ82zK8TvswMAxdVAvFrL+swuMF8uAdZ
Kjf8mQkX7ENHBpfZNOW5ld7IKKdF8cEFdibtCFQFEK7qt3BvQDKRZOurFfStfL6W9K59qNJPzUse
FHe0bz3a/C/vCimiI1fb374BmrIaJjVslLQIxVpDoy+sk1uc/kzMznqMmQXXS48d/V8UlN7FUA7X
nSTbSjWuyTCTI2Yn3HGdLZp9kg4Z+xjSD0dpc2lVK8nCC9SOUbR+Tl3wAGmHK/eI9k8ZWF0GX0uG
9WVwbdhDs1eyyNzy8VviAgpuar+k7/XW2wT0xFovPpg/6A+JfzJ2wQxZ1b41bobcGZO/PvdTMucj
QHXbDWb/gpg94gSewoxuGXam5WEOCfE9BmEwuSlN84vl/Yf+RL8RPQKRap6hyot6K8HEApnwXExn
UCEnqmg8q4ifHItGYQHCL3a39Gno4DnOsIytucNE6w43GBFDPl9anuIIyp5sKXC8NpOoDzZhfo1+
lY/9to4Y66nT9ILfhW0S1BuegrcYNGq2d3PJFeEeraZqQTZ2se6WcsKtQ9uN8yestGJNLxnfcf/k
YuYyTMCVNVMAxjcRHc1VW4/t2IvTW4W10SxAt3ar2FBOVKV5DRMm6ySfOcDCjpav7KQNSfmLviBm
U3bxbnKCbjPGluWsHRZxmDNSke8ybid6N0kxBz8VNObpgVibrnYwxGhIp0kjPRm6q95KwqUsPDKS
gSeBqJEgrUYUM2FRnrAo4C4o7WuexAXheT8xj0EOs+wssyHtu52YG9/6IASh/a9mCDFfYpfHcdfO
SDMbLfnPiHjIp6+LQiV6T7g8P9pmEGz+XQdbwz8BM5TPjYMldH6B80NSqioN1AzWrRd+8q2Ry4eJ
O3yea6oFk+Glxhf6wtrWxBuaS+P/yBwP+U1rQHQRK4yELgY+Q27FfkEiruVP+SbkKgnKOen8M/dg
Y5IiZsFqLAxvEKZohvBFzAjBggLXi4zj7EozTA3HNQgRAKTHvxZTqnYqGNGaSGhM82nUntd+tKnB
++FzJf6ZeFGIVeHBYNliDWjb1ypKHP/ooAE+R55GGqCTgHCgpjbzJ7eAGP8pudgVqxy80/84O7Md
yXFkTb9Ko69HGEmktoM5c+G7KzIioyL3vBGyc9G+73r6+ZTnJlzucCEGKHQBXZVFJ0UajWb/Eh0p
4TdHo9VE9GgOan9KJrV4gNjoNR+dsh0EwBdC0rHRGxy9d0VbjtZWbz3iiAystPuA3lgafKDFpDOm
GiMALpTRzo9jOpi/lQ7gwCayGxQxQMYeSse23peyi8+6FZfwYSP1PxbIxPhrn1r1gIMZyP135qQD
laIs1tmker1zqELoBshdhqjx56B9YJ03e3sQCuUdmGSbkILTzktVY/oHwgQcBYmU29fMTwcHGByK
dpsR13BUWWCmtPSpHRuxY0HwOBiDInjpDNNXnDfilgCUTdH4B6svJ97SkzLR70nJMDYdehLFRxp0
9nT2oQ/FPHpGG/9M4iKSZUZX0Toai0fakRlm1a2RiZ9tYBafbAVOQ7cFn2pMbtAp/EGsPbpnNALb
dykOZQBYVMU/+jjFY6XSm/3D6FjOXPLH7AgUWjd9EU0B9VCqQ/9FTYlxVJicYK92KVs4ZF3liWTJ
f/arzPlAg4k1ThU7UghkjpFXhwyFKRBQaaTlH3ynSJUzzOc43PW4lxeIUXHrSy7TgMYANfI96daE
wJIjC6gCklzwmIOkw8QPFSL4dJDvTymaijHnvquMbzWSRQhTK0ZUUheYJoBE4iTROWIE9PMC+x8o
2SF2a2mCUnRid8pzN9l98jyVjqm+H0qtUV1imYe6Cj2v7xXWCM8xAHjvs1W0CvxdQbnnHHi6fkDT
J3VT1RyfpBzpySohRkQ8reqvcKiHZkslTv9FlSUPP9nY5XwqFYusjbcgRHCbZcUAoQs/1XRxtrjf
FsYveg9Tgea+5TykrTFoWwO/IPpQUUh+4MS5NT3AbYyfuRdKbN3oBSr70CodutcRKqHxoUbsAaHJ
PuSIDm5ZNK34glui3/UPqU3xnrelOQ0HGFtOj0U4rCmavWXaBaoElq6aVrTDgYKIwDZrrQ9Rz8ty
V7cTCLJGjMpzYY8KLKx0Lmi/m2xKasc+kqaNqZljdN+1HHX4j2MN1bzbgy2gLGH0DhDJitQ7YgcP
DK50uDioW9FMVargJ17Qh4GeWMAfHQvdG7sX4Hv+VP6x1Krt4PF1xdj7IGmVZqBumRuIH4073K+y
Rv1QoOyOrBI+n7y+P4ZCVZ3PjZ13w6OEO1f4vxyS7QiZGrR1oSHDQpyEf7TbJkQwIUpl0mMx4eEc
upV4N/gJ0H5Q7ycIGYX1jIyv0zxR08dvus31/HtYaXl3jKRS0kDSSiHbY8RF1tZI52jjkIGY15ne
iXZREHwLOuRIxWn0BM4MSBcgnW00f/79r//9f//Pz+G//N/5c56McPf/lbXpM/iPpv7vf2vav/9F
WJ//7/Ov//43zxAIPwaoL52szTFUafHPf/54wX9i/rf/l4ghUEPuLn6AXSrh7fPKP6Kzq30xdd4T
iAwEaAoj99ch1+CMvF4qm879ENPXCrVgc//XzIO9+jHAqzRDGKojHcd00Ode/Bi6d6OJZnr6LdZA
euw0hGi/agqi7Xu9S8f0mHoa2OkyDkgp3jiyCcfRYERhCkNCirpcBl3SA1ICpf9CrhgfqxROK43l
8mBZpo9FmPJT87LieH9MzbmcrkBqVtiapGaug0i3ncWgIKYoJYFMeRlndvOjLVpTbiiDGemGfiyt
JxjHYJo3ZVEb2rOh9waY/A7VQW5nYVEWKuim7nC+AOpnUqaNKGJVkMxoAgsLPrlSZ7t4iIruQ6+1
qKz6KQ+bd/cnsfhkQkWmm/azgZqqBGRlzXN8tX90FmhCrUp9GS2tA5lUDN+rKe72NZaDxCqSmq+j
rvvn+6Pai5XTdFXTbWpm80YxtOXnymeXCAO3ow9JP3UqYm026Oy4cPCfAOWF35Cw6C/rXn4OUIOS
K9t0/i6vtqmYRxfSkuxWXVr8py7n3A6JU9UY433w8r55iXHR/ODXAOUdT81WhjJvDWUbOmpXwmSN
1cuhal0oNARk/qFueFlmAD+21cAjuo0xmqkQM/50f2GXn1PTJRtSNdDuZV+iTXM5nmEhnTv0iXzR
wqBy08CZ2yzUMbZ41WUnCv70jRAC/Hh/1OsFZVSDAr7UdJJwsRiVGgcTpfmGzCEpOoRQ8z9BTQWb
rpky/XzzWBJXEtOyDU1lB+mXM4ScSXapm96LiQsa+U6EwnaSgDNNMlGqbwsr7BQphdQsW9ckjVZj
MRhu9BJxTNV7kWHm4WnoKD9GjFVaPLl1EOeQ/aFnJ8Dc9/cn+fcAXG7ReWDb5CuCRIFdfjlLQ9F9
TUcV8AX0lVsoAoA5SOqOKi9VgQ20wGhmX1U/sM37Ik1Y0du4Rt8OTGOjVURbNEe1nvdcaZbV78wr
6i/3f+D1vuZWdwh+pmk5GhfP5e8r0a7ra0SlZnQz0K4gxSN802Fv8YAgMB2IJC9XRlwGWz4Fgk5y
3mN8fS67yxFB2ovJDjCJ4JMhlJtBwIvAzKFPg9CPq6EA8SBNhc595I/NIYRmuL0/5RubnFip8Tuo
bPHcmY/eq0gZd+g9q61vvZjtoJ8TWVNFKhIPDG7Xrgy1vNXnfTfDgYixgNngEi8OFHIc0OnTwnwB
Y+zsCoQYDzWWwVuga/KYRcUDGmhwVuxG7DTNa3c41AAMQB/tdH/O13HamL8uP0Zl5qq++B0NPFwV
bKXxovSOPkJZtrVzkSRfFeTRTk5uW++6RB13QQF35P7I15+bK4mv7KjsLxW3h8vVdqa+coxCyhfg
HnQ/FWOwdgO1p4M9xQaKafH7BJwRip/mDAyxi4f7w19/bISITK5F7ibJJT/v/9cfG1VXxWxqwPYR
WawW9fmwQSZq2iFs0P3n/ljXZ8m0LNWUqtQ58kTRy7HQPsrhINjeiwqU8aBC8ecxFyCLXFnomqpD
dLw/njbv1IvgYmlCEFsYVAUSo8+TfzU5RNpwllBTOny+ohUPnjlG4tTR7aQsHHpGdTCbXsW+QVFD
kBE+NsnWZIrzmCXl9FyXqvafvOcBuwHUan1rhK4gLKdFnsV5CKInJzCc9/d/8WKFTBMYO2fBMlX+
l8Ox2IbY3wUG8iuI1ovY3HYI7p7gLGg7GnHJywBcZ2WFrscTqs7aEPmlwz0qLxdIBW40ofdY0pl0
oFdlPaqfHhpCW7unWTGFk324P0FtjuevPgkzBKukItxkQIpggot42oGVyAEvlQ/0kJtPjlTSo8Sw
Bp6tOpxDMYmvSi/RYWkGoCBF2sSQWDtnh9D4tDd0fVi50JcB6H9+D4xFkw3pQOhfRFstmXxwWT1P
5CjJUtSprEr86iO8vv94ONV75yoYZjIksgvo4lH+HvMxVj7ICqSIKxJj+rSyQPMnXi4Q8CNbCGiW
5I6LBaJNpwGVbPgkfpp020S1AShIbDbYnBgnve/1AAAxRVlhbIRfjeJgtIr6Jyn0MNh1KSKZKzF6
cYjmFdLwDHAMWwUJhvzL5R5xkGQh4R+aB43a/mFAyx3jP/pmBqB5cEeT+K1iJb+5vwyLeDwPyqWg
OaYJ1JnAvEgLYvT8wpY6xwPK5wV2ZIZoxsehHUMaigI8PhaulTk8VZS2P6IcgDz5/fH1OewuPgOJ
LFc/H0ETvCEvZ123SYyuSFA/BAO+FChAQUFM1eGzE1ZPZPvS5cJ6P+uwQWeiWcP7V3A5IQG/MdNk
OvV4hm+AtbbDxgIEhdqGZv/xO8tBdawHc1y1AWibxv9c2+hdeRPecmBmf9yfxPJ0I2AyfzUY8NJw
MKFYzgHRS8GzPTkX/PQzdGLjK0328D13oLXVdCFe7o+3uEtMrMmlw/tU6BoLZ6qL6BUgpWbFCTa3
+P9h37fRqT4PNBrRW0QuPMH0GDTu/SGXm9O2/2ZlUjBPJuoshjQhJ1DstxtXNmpxsih57yd/TPfg
nOqtaZTDPoZet7I5Flc287TRwtGkZuqGyktjETU72xpT8J7I69qwxyVKTlFtvDcT+iWnUi0QPE+H
RFFgMGr49+aIlZrbqKX1szL5q+/Lw9IxBFecbqnUaxbfVwdrFpIYYgRWZ3T2Yq83sQjOfTTnpuIX
BQF7ZcB5Yq8PBd+NbhDZEX+BoxHzoXl1n8YIaaE35KSu2g/NPyhrFB9wevRXRrmKyf8zDG9C9hFg
HLmIyUWZygiwdOoCNOihrRryXEnhP+HMgWxmW+hnJUXWKKmSALoOXNykwKTZCsZ4JTlaRiF+CO8h
A2wHeiB89EUUQulUn2ohADA5sv8kEdfB8CyZ3GyaUL5D1LCEb5wXbtyV5coiXO8xnkMWPXKuZp5j
y/etBgUf8SUto40AI9vMsvB9Cv9638vB2w0QEs5gVayt2mXqE36HzfP9c3XjSzOmYF9R86FiMp+7
V186SGt9GlNQgD4CgRRQszT9pSBVer4/jLg1TSpKBtkAO5k39eU4GSIbRqXotWvrKCq9o1UcNC8p
jIiUBNRs66+y1Uy0XjCEUnfCrwczRRGhGcaPVhca9TskuSF50pwwqPF1CN6F33pyJ5JYHRJj8BSB
U41fyiYsvZ1Ka9j5WcsRsJoG64T7M2gr9aWobT+gCFOC9oRFjfYFyP4m4KFRYP9X8v4sNPVcj8Es
WJ/O6++NUa7MZZRQDd2+TVsM7yVSfXQkYU36H0WvRfJTBD0keeaFGKhwp4ehRUcU3bt0ZQ1vRAGd
w6haumqyissXdNfD0URQltMywUrc4l9mPuJ6O2IwGPX+F6D8qMPc/2w3huRUWA5xh9fxVRES3fWh
CNIgcGupYuHQ1Q8QB4HUtyDLDN1KdveHuxUQJGkAObzDX1IscqJKjceGdljg9mbCNTrEFbvDY+mH
IT44JasPTaA5RGNUvPPx1D6MdqO9V6vy5/0fcpUVEBAoj1NzwoGYC0AuAkKHtp+TV37qeqBaECZE
79l2IeoM8VeJv8O0KTU0H7/j6uID2g8hde/6IQO6J1Syxp+A1jS05mPoCwCLnQoFkQ2tDQOHZc3x
0QTOSSgjNwqnvniagCR170tcOnmBqj598W2K+4LAF0RWIHCA1KIvcn+Cf597iwgvLebIk0mnGbus
VwI0yOyQXe+iNi4Q3po4MTAubWAA9mieeEVYvBIbyKUHnVY+DvaIEX0s6lhP3vFHEUsAn+KhzFOH
jxJCeXEI2EU/I3JLbWVX3NiEvJXINixnfjbbcwh7FaJgValQbPG4LVAFwQukxlNe+lb9yZiQs8F3
J8z+3F+dG9eByaqoc+GP15m12IaDGSF8S6fa7XEuwVoBMJIirdCNiM6HQuj1u1r4EVKKfrTyKrjO
rMirNJVFkrY+V+Mv51onGvTvMmRrmJkgysS6j7sHXfmHFOT14/1p3oj9pqUbPIpg3SHQtojJwgCg
rxVl7MbCHhB2xIxOG+P/j7vVhNhBeUnqhJJlT6E3QxRM4B+7sPupMAI6Bs+pasrOGot+I+DaHEzY
eycBbX1/f4K3viP1JooChDDbWl7rE1gZp5F55CYDVN3JxHe3SWWzC2yGT2uIpFCW5NbXEb6/P/K8
dIvjRXGc0Gny5CZFnn/Zqz0LrhzFbWw13MaWufU+lhwUOFEAyLY9CKwPKSqy2b53Et9YOS03RiZH
1Oc8hue3lIuRCxD2kLU8dlCcJoiZDTh2DpGJAYhToofn43nD+w6E0P0JX21cBwgxxXLS09kqahm5
gXL7od1OuotEYrdFrBdCru7NvglquvLauZqhQ6Y0VxFV3vGkLHO8eLW2BhgLLCZV3Y2DXocRhyCU
BQR845v1sB/Rn6EFq6Yry3oVhFjPeVQuBfD27KnLQasE+PyoCstNik574NWDWRZ6upsM99djQy9i
JS28vgopU/Lu4NblIgLdv4gEupU2c33E4AYCyg9TETmdKPpTmn1+jLHz22Rhyuzx+HxCqQgfi0Dq
OA829soZurHacwikfESPYu42X05cmlEsPd+Tbt2UzrFuQFpqfZTtZGWJDchZ9SPyyWuzvzq4TF7w
/KIyrmLdbi9ee6GHMBFGEMJNanQRAdO2CBsm+BUhrsdrxJV2pSJpaaTWCR2QZiXRurGXqQZAfeOu
odO1PLx2neSpo9OmsKFy/a5DtTw2XddagJcqZa3DfGNjESjo3VEhp2oq5x/zajdLVau4RiLDtWK6
8F8qK6bGgvJm/gQgK0Ybw68hGtw/rLe+Kc0fU+N6k7SBFjfqpOBYm/odiRy6h7BRymiPkabz3tYD
gDL+NAuwIwa3coRuLStZJEsKcJVWwCKnmjQ6HL3fSHfEL0fdB7B68XH1PaqxWgCI9v4cb66rQ62T
pyxVJnOxrmh94k6kZNKVBWGoCaxsS8dem93IfogyHd37w92aHO8oXnBEB1KHRXxoobFh1iEFQhFj
um30MHtAwFnBNMLXn+8PdetwzMVVwXWqaZC+LndMqZX9JOkBu0lrq1sVOaKT4mdYdFuZODfg3T81
oabtqF/m6srGWXbxqPZQo0Pjh8YVchTCWKxqhe4BkmGBg0yNDVwUaPNUoI5shAPGrXBKvL0TgkHb
I3ioNs6mBek0UL10Rmcv00aYXH8edP0NfzZC0mqATaEepgzBiU9AKzx9BQtwaxNYiCgQSuciq7VY
KixpPL/CFMCdbBCIHchPZDKs9JRFPGfGIFZW1mc+OBfXPstDnYoeIshji4rG5aeZQOAXGJ4ZLib1
za8xd6ojbNT06f4GuLXXbKpuNmk7WINlkigb5H9VtZJuk5fNB8Xs0gdEfeAB1BhfvHUonT6ZENb8
VqA+sNjWSmEYCpIUFpkwkkZe0KBqVkq0S8NOrETd+SK5XDuGEiqUY5pT15WI2DfqCiqgBW7fBmvl
K+At9bD5DDq8O1A4tffA6D20ygvIMShcrcz0OiYy/LxFaP1SBlEX0UlEPRDLOHPcMbCnd0khH+Ni
1OfihLfhhYSLaIB8wP3VvT7JjMlDnsyUOxZay+V28ZGd8btxFqugyPGiTsO0NawePXbFyp6MPI03
dd/Bvs6Vn/cHvt6nc6LGnU78mFEHi3NR231RlkCBXDNKTflYSAT+sEzGuPXz/YGutyrFCkLG/Hrj
blu2fTvF6MpREC8CxCFcHdThu9AMPlUqS3t/pFvbh2XE7hCEATWkRb4UB4iJj7pvu0VQKcDXzGbc
Z2EVPWh9j7lDjI7iPzG2Ut/6Vo1+G9yN/9z/AbfWdM5YKM6YOiZWcyx6dZHzSC4U7BtNF8WoCWMy
q2yQeQIu8+YYQ8uQXJRaGqeSOHA5ThdZUrEQTHDRP4+6g243pY2SnmO9OcowDvcnWLxZBVtdhHoK
X5M9FZbpkmDb3y1s1R/gEVU8FtVf91fuxjEgs7ZNHdQfCJhlPMOqAQVszqU7FKOy91QtPVAdHLZd
V+oPPcAzEnrh7Qx9yla+2a2RyTMJOaaFYPLyBUyPZ8aGE3Pgi6ff0EuKdg5ev0eH+zREbs5Kj1EO
Nx9A2Vrj6cbJoLZL64v0i2b5sh+Zhx1k0qC13MDJ4GApdLYwK8EhoLfD4/31vb4FEe53YHgSbMAT
GovTHkRK95d06UIcpoXljWF/SiXVG+rsCK0oiA3fH/BGLGVatj6/Qkn2lkfBUYreQjiY8IJ55pB1
xrk1HIRNkF/cqj1yvRjBrITSW3O0CDIaW5WAtkyKeKT0JXpswnU6JDF90LMPGDZ5iNznEoGZ2FkJ
N7c+H5/NoPWmcdM7izVN2DjqKErhCqkDLwB0gfjYFJ+n3n57rKYty8uaCg3Nr7+YzddxBW/ZslA7
4U654XzRuqDb2caQr5z2WycB3IRB9cnhg1mL067XWo2IBUIHBdYkm9JJlc+IwGY7v8tBthu1Xm8p
cH5HwPaNeE1SSp4CwsLeREWT2V7eRZMNfwCGu3Q1QL/ZBg6s+bnOnS+6BsAatwJYlfMb8P4OvbFd
dEoIpi5maC/h+jKIohxh4dyBgjFxXBwbvIfwTcy9jy2KJDv8CttwJWrfGpCivWrqDh+SDONyQKQJ
YG/3vGi7pgbnhacXEv26d0Z9Mzk4Rv3p/vyu4BfzqlLRA+cn2DPAyy7HU6NqNPBgES6KPtjw+BH6
Nmhz7MK+h5MwkBtsulCgttFJi6dCVz3mM8Onl6hpQFWo+5UFv3E961QzaLJxeWly2VEcsDsasfET
bmPAP8fxqMeHElAK/FSzCTEA6p3iUENiOJVAsV5sM0oO95fkxomlIAYUhecAvXa5SBCkh+lK2Fa6
O0G+OYZ00t2hrLAJL3N/ZbI34p/QQK3SsgVIAYz7cvGRDRRIdra6G6W2+gDDpNwobWt+zqMp/D1a
0fjYiE5difI3VhjEOLV83obUxqzFDkO/1uqswZBupipKvQsUp8WWgvJbv0lKJHk3HXqCT36D5s0W
3V3rwZJ90K7MfB5kkcRzn9IvMegnAv5ZZLRITkYo9vEAGtG8/xbWvYdFWqBPbz9NAGcM6rq06ME+
LOaa4yoB/0ITruZZ2mZqFf2YF1gtqTF0PIHnyptf9wQKoi8oFXLMqxhlN3EfjjWdr0rR0l/Y8pqu
JyvlKYd3sHJ33timrB7Hltc90UKf99arcI90n68gRC5dVUw0ghR9wD6gCWerqSAfVwa7EZXm5EP7
+wThObBYRyeOpk4U3JopKPWPTserDlGEotoOwjOrTUT+6a0MeWN+lG55Y3EIdTBpi/lBh4m4zmzd
hbilvqtyo6CyWCPdZyJrev/E3zgRFPEMCohzj4MveLmUdahRXYq86KHRZnyOgexGv/Fx1NtBm4Pf
LbrhmyJ689AjaMATczRe7v+AG3EAgpxNLZHTYEAfufwBY5hYWegV8CpBditw48WMfUPxBs0NfdAQ
JwK1E29hZWEfdX/oG/Vjoi38JlCRPIqgyV6ODYG5rMs8SEiDDGuEI+ihMqeaPo5WSt/rm1axEedD
lvyp1zV8mu1I39tTYP+WDQaX93/MjahAG5UnLhwQnmZLkEE8KCqvajV+mJRY+83OSLdFEhlvT+Yv
Rlnc6R0yRC2q1vEDbnjeTncGiSeg76FsneafLcN5mcKictswWwNy3/rMXCzWnMYDrV2iTyWmUCRV
UfTQwweTD2OFhsNHxze0D3RHk+/NoKIBiHWbNawkbTfO0txlmssl87vJWkTbqFF0E1XKCN8MLBjt
rNaPUaR5L6Mfrt3ff/Gai8hu2xQ3SSl4QgD9utxPTc8/E2IMHyxsHbV8C6y1QoE4TZt02xZtU5wx
CWo9rGdD8BgbPIPgMZYlbONpU+Fc3a9c59ehC+Akraa5QcCeWmKMSXriyRvT9CEi7y+3ulaN4ZbG
jfbPWBj9+7bJ1ig+16steEURLP+u9RUnBEqUb6hKlD5MwYB3Mh5H+9JIkUzX5Vqucr2jBEA+zgo4
VQLXsjBkBkmDKQCctsgs6x+BFmbIeHJEkfPBCRsjXD3dqaODZOL9g3pjijOIkBscPBQY5UXE7Myi
jWo07F2sr1FHpeyVPrZhkOXbIo7BBtwf7frNMVdqjPnRr4FLXj4TBYRVo5qA16Jqaz8l6KDtvQL9
+M0UIkCqjG3bbPViBqpT7vZ+3h/8ev8Ag5/ZCMzXogI3L8WrezaH2mH1udO6RphS4UtafKOMooNg
bzrYh4blSgpxHQP/vm64bC0Oir0EXAAuQ7uu9Rq38UqKqEaiH3sQLPv7s7r+gFytJoXhOQ8EQLC4
0HtLR78XSyd3JKl+zmt7elIgkKP0jzj/yue7NRbXmkrZxprpFOJyBa3QSgrwYqOLwNCMIEnRoEb1
G5JyvFacvTEUDyfqUIiLgl93FtOK+kzBIUR07ohjww+sMZLnDBsDbHqm6O2zYii6KuSVoDq1xS1S
RVGhonTVwcHIh2fkRLKTnkt69RlKvPc/1o0tCEdixrb8BScsTzkuwmMbOWmP6ECfHu0K6ew07AGX
5KgDTn3TroynzV/kMoYbf+EI5HyAA6BLXH4xaMRq0Jte5+IPgyV2ZRvheQwG70MuS+ObWnna0cdn
LdpUKaUT0+ce2xWp3p/0RJV7QnlxygNr2t1fhutgZxBweLnYgANpdy+CTloNZqhHSg8bNEBSQx/9
vdV6Mf5OfY8KB9Y2Zi/P98e8sfRkhFRVYKNR/nYWmVmbyj5LUOV0Beq9XxXQzJ+HMkA2EymIg1ab
a+SfGxuY1ABEG/cHIWdJtWqcAV2dNGzdGjiT2xN5TmAkk7Nl1drx/tRuDgUHFJQEb21zCRMMtXbo
gkRrXES6sEs3fO8scOo7BDzMVtprt4YizMi5jEKeu9zAE5KWqF5FjTt0Yf1sK5pzJOHVPlLosE/3
Z3VjkxCjSXPmChVgxMXWDVHYKNTSaly1HJCbVyrn1FsyOllB1D9W5YhQ1ZS//UlNrxPrNnJo0DSQ
Ii7Pi+/UlW2lauXm/QS2ZYfWiQfmLSnBIW/whERpGdPXASMbqSCElTsi8X6hylLUz/dnf2O7kntx
L2sAEkn4Fj+kbROBOmQOehZ13/GfBpsD3CKrEiU6HjkKAqit9JI3v9QMm6I4HCX2Em/txRmx6pFC
wyRr1xLpAJIoqw8hCjAnqaCa9Pb5/V1iOhpkl0s6VOXnQ5zIkex8VtvxVOdXNoXeHoDfiH6B0h3u
D3edeBjgOsDR05SaO2CLGK+3Hc/GwKhch5OPFD/09hGfjFOR5f8MhR+eapnM6MfqrTQsmhhAlthU
1BJs9Qp4gVJhhttqUrlDbYQfkfVIvvam4e+QXpg1FYtqf3+iN16BVKjnU0PmOzO2FxsnIs0oyqbo
XAMaFki3KE620FYmrDX6Bo2ZusKZxB9DG11JHF14MKX+f+JKib8PWlyvBN3rcMFZglsEtAdGN/Hp
8jgFI2rmaNFM1N3K3t8Ffjc9OV1c4mpfYyi/sqeuP/J8clFvIOXiWy9rRB1erKPE+9bVSuwoN1GM
CPyuAeb/aURA/KNjore9mYYo3lVtXKxAK6/DFW2Bv93sucHLm/ByquCatFkZTnXpkZRbq46K71pf
hb/zTEFSxmlb8NNNZP+4/7lvLDBQfhJqSitcNEueSBSVvBZ7ZXJ9DUU5GTX2+yzVa+wo6/T49qHg
d86bea7iLEucdm2UgTQoTvV5LL5n1jCeUUxBeVBFee/+UPP9f5m1IAoy87MkqGzos3NwfJWp+9yR
s6D+6PqgpQ+0VQ10mzPjlAA1PI2tDzCgVsDARMWAxESRrZyhG4tqgWjkc3IXzPTZy+FttHjTmVXq
kjLlx5qnyKbHlGSDpNxagnZjKNBDdEMASNF6XbZ2a1UR5J5x6RYA4feaMyYfUmyR8GiuwpUQeGOD
oo1HX5DiFGzoZX+govyTF+3ArJBFBdo/KLUL3j2tjz4S0V/SgoP8UHFc8jdfZfRbgVRrmgnnBXjW
5XICxA3HIMAJTeANAnzJt0aL5Nqapl2DUN7Pwqnwlbu/g66vT55E9OUlKT09yWVzsBEJiNVhyNzU
6Yv0OJWqQ4s57jrnXSDHeNzlVH1Xgt2tBQafNTdd7TkPW9ye1AWxcbSpRE9xqsG1NX6EaEVv7NZC
Cd0sfuHPvAaBuDlNODbUcSH0AF6/XFptmF2HHC91q1LUj+ZUF4dm0FPoK2V67JV6TT9gOR6ay3NV
b2alwei5QiJoLVq65mDLsxalSvTOnhyz/z7lgd8+4SmZo1vcg7buVzbQMhzMo87wCh4xPDyvgLFq
nmcBfGlxxt6q7k4F/pbxNhWwRLdqi2Rs5mswiFLD3gX07/e9PfQrEeHqVmXvo/FI/QmoCdXVq8NT
lr4zpT524RhDUMsth6z/WBnAlw5pFFjOl95JG2PnKY7nHQokQ3DMSorYf+wLSuz7AGH6cCUVv6rP
8ZtM2lszVBcqGdnF5ccPfNMHMFuM56QojU3u+9XDQGN1a8CYAUkRYHIDuXVrYydFCS/2jwXOam99
0c4/gkSZ4hX8CYoQyx3IBa+EYGXPPffx3rIZUJTZ4FpW81ONgGDeP9fLK34ejro6NUBeIZT65w36
6mbg7OJtlOrdOTD7oXqOUyeBmIR3om7i7pvx/TcI18YC6cYmDEc6njgirGzHZczmN4AaozLBbOf7
cLHuqNWHGGjI7jxluv7HnMbkc1IFyVNVB93KdOcqx+uLkKGoP7LzyMbpli9bQ5OG8nbdGy0CeZiq
R1NZ703eX4f7i3p9qqm0aOSppBGkwctClZMaGY34vjt3XTE+VgmMXqQqcKRJBnVjo2y3uT/ejY84
d4S5Y+fCKtWQy4/oRNBbM9yvz4Kv13/s4px0HPNPqFNbD0fZxIXdpnt7T0unZuMnjVRXGgfLUE1H
nvSYTMaBAUrPbV73V9vILGILxXG/PrPJIvwJIpmNyQFmHaSVuLRQvcqUsHW8DebIE34q9+f/9z9/
+VmpQ1KEAGKFOAHh7XL4NnM6K6uG6YwJl687p67iPsHsEu+n5ICUdmU/2LT+1E+ZRCaParrdFA5a
yiO7ZEfxpG1dAAB41PYT5ZVjYuqh8k1BYq84iA4B9L2iImJwrGGYYYHuD+ArfwZeFSXPWhtZuHPk
AKjld9vBm/SlToA/boMwQIfz/jyvvzPQEu4KwCU0/pwlNlaGTgjo16cBFpYfMZrEHLXB1qZWEvgb
XZc9tJbeHIQWKiup6vWxEYByZ0weccKGk3O5vrEQJVTJ0TurKnDSiAfYNjDH9PObp8cotIfJUlWT
XtflKFUXx7kuW++Max0euH7dzmpRsuspHbZGYR9tE4T43hpiXQIoTf0Pbx0f6CGMEcBPoCsIRZfj
B1aOlTi6lefJ8iCHEq8q/DZoPE1B7P3AINDfxX7SOqh1mc1bCepUf7SZOv23fjc3WS4HR5OvQN9m
cs5Dp+EQpBrpu6i00+dOQ/KxtBn1/mSvYxR9NkAtQJUA1YjleA4yt10QDda5jsvY3+dCdPjHVlDZ
6kLhFVD75UoKeeN+ZUjSDt4icMkQTbqcoml6ZOFlZp39qZnJJ/j/TjlvEHWkUW6VnkC/sgxyuhkg
asKQDHoMoav2WpA+xrWTZCvH6dYSONRxEY6aE+nlY7pKoFPTqWcJMKFwFX/4iF54ufc6NX5MCyVc
yXluDEebxOT5M2tkUEW+nH6fRVaD/5Nx9oco3QQN7JDcH8295mvDZlRpMdz/wtdZHmg3Khe84Xld
XlMwJWuJL43vtjlmBpup0PEinSVEfpi5l70rO8PE5WuU3Sc04PElcjAsyU73f8P1vcCdwPjQI+Gr
kF9czjk16SZ7ogakNWj5qa1TfLvCIMGmgUpJ5qNxmBDu3tjT5SjR0+VBzd+R5ljSJVM6XVQKet9F
T8/ZpTROj05uZQfUEdbkLa5TF4aa3yjzIwWM72J+QqX4jGuM75pBqOjwRyAcHY28a3FcTGrnrYhX
Zkbxklc8ZXdK4UupF62IC9yMdOWsWEp9xu1S2WSpGX+bCMYrIf/WaaWsRxcMHgxuBUswVOEJHES1
FtM2w5gOIsbCMzMxKys0BMSrvpfbaEAbtde7+BRDR8J+1wkO97fPjeXlxkE4hGcC+2AJP/ESxVeL
znHOTdvmh743/rHHKcKKOlrjzd84nERBUphZIgSI7/xLXiUwYeIYk4GOzbljPY5YZ2NaUgncEbZZ
l1TbxE/DNypOEnVQceBSpQTMS5735mLISaLO3yuIpw2a/gjswYCar5UnaGXNijjHjY85V/HIrQVQ
TZghiwxR9/tU83FSOE9FTbGgLGv1t1eU2lezizFHKWFpu3JsBgyex1Z9nKQSfcELUK6EpOtVhtbD
/W6hBkP7bFldK/KpEZCky/NQKDbV2gb1rCqOH+28qs4az/yVTfxXlOsyMWQ8UhaeU+gjEQwv1zhK
adr2yChjuBLCZqMMlGJijyq5ZX6cMKRgwsJLkSifxWmOjSNL5WXAEqV8Z/RqXP7xSmU0XDMcFfOl
xx4V95qqTsUPK2pNH2+eXgThVnptmJ4HfSzag6P1GRLNYYWT0SbSdZw89b7D2ncz0NNVw83o+474
EjiYHRRHrSoxUjdk3AHaJ7ro31Q8436itIXJoo1QuLVP+siPn+0sT/HvQ8fkjWqW7EI0jNkVXBWw
LshALlcoE7nOQvD7w7rwjs4wvdA2HU50R9JDPQLqVQdvWMk9ro817wUe2DNBH9LOkrCpKBKXazNG
yBUrx11Yed1RzQwTgysqkfcjyPUFRB5JWgWbDDwLasCL6UVjmgVKmpyHctQ/S/wr/F0T2/Ww9Sy9
HY5FNwBUniri6crI18k6jX1YO1SR5wb/srefOn5aVdhmnE0EVAYY8v7/4+y8ehs3wr3/iQiwl1tS
XZbXW53dGyLJJuy989O/v3FenGNRggifBPBNgIymcOYp/yIDQZEC0g5KIsnO1iOcI6se99aZO27l
5rwzb9By6B7TwWSZl4AqqF9VzbM1Ho0+09DmhlBIPWHc9tR3Lnlqz59zQf1+vNh39pWkBKo16nLc
MctiQgdemsY7TtSWOobVoc/hDh5ktQiRx24+/hZSybaQ6hJYG+Kcxc5GAf4Pk9L0R7mSja3ZYBZO
gOO4c6ytVatuFpNXEDgPSgQW+CUy3etDZCHbPI1F2B5LAJd4aabVFqe/4XkMZOWUx2mCn2qyBiy9
WUwBQBGyIjQQgfUvU2qLvFIfiqg5tn6A8P0cVcazVU1OiYBaGXx/vHM3sSIyVQA1gCyBKkVldnEL
RFOM6SbWLMeuGZztSJPrORtKxw3QKNtO0Bc3U0L0aHe5sOmu9JVI/PZ9EokXUEv089CbvqmDJhHY
qNCMq2OhQZFHE9/Z6/mQIjk91+EnUDqpN9F80vkFWIpvcCOuVIxFPoxwJzhnq4USJnUxIsfFTidO
gYeyrdTHbNbQvGg7A+8DrMDdFE3bb4/X/OYxFGMJrRKN9rDoj1yfqs5QEdks2vpoTBpw1hzbzBid
O6RMd9woxk4PK19Z+ULvjQmwnEiHzhqtg8U+Bzp6HrXpV8eqMcrwUGZKOH43awlL64Li0BcL7vxH
uz9iTXX6ldxE9NOAH13P07fSUUo6o6K81xX/mBCpPHMOzO9Th6LI4yW9LSszFmNwkIVC1o3GRBlH
vmlkXX2U2OG4o0Vb5mngpXXbULiV/Ek5aKHqZFu7LJ3vhlyUxjZMIrX5ImFh6sduo1VFu3IX31l0
AksmDvSd7vWyj4GGSdvia50dY5zdXsEl9r/I70PJBbvX76lOBc3Ht5lSNokmzVsBKlkseZnPhiUV
Wnbs0qxqaFGPSrQJsWebf/l6ov/QWnwjV2LMt1jqKtZiPPITSqt8P7CqF4PKyaBFBmWy4wy6I7Pc
mQ8nKj0Dy8IJ2RRRJlPDtJzCk6ZhVvTZNPN42FVYtBnPU6UindMa01D8rWCzo3mlobTBm9VijL1P
Z1IFcaJAdrrtEDoOwn2YgA2GG5Z4ln2TrXGsD9Vslu1KBHln71APIQOiOUPxbYn3CgutsfKxSoHm
FtEhlwz1kEj1uFVL43tph/FKD0KUmBZrSNFYh/7BvlGRED/nXRpSZlmhlFHcHGWafKdkbJtzbk1r
dcS3rVgMA8cPBAVPGr3Sm+5L6BhSMFfDEd+V3jqS4eaIv8j4i+wq26LT7UsA+s3NKGGT8K1CNVU5
BcRq6ElraZ78TGa8Rl6wiR78H5RnnPBTrGMAN20MJ9fULW6CAWZ/CZGyMG0dS1zZcM40j8YwcqdD
CrWRhZ+qVNsaUeK3e6D2kXSAN0rFLa/zCjoguAP1EJV6r+AEXVqGm8zpZH1G3FaWcPdOnflXW2BT
iw0mvl5/5ZIih9vMV/XyOXSUKNqmyOoOXtRgC7RJ7Woef6S6jshMpKr9vxhQZNPznCttd06nUNIQ
q9XCWSE+D/NcOtVOhbiRq6hoayQu4A7DeUY30repR074ED2+tm5eXyG8LII0qggW8ZMIJd/tumz7
TWA3lnoYevwt/5FwYm+sbWbbQ9w+laMRB0J2KJWf55j2smdWwG12caJlw+vjH3Ibc9CHIWjl9AlS
5jIlBVnDYpCNHFu0fcdDU6ojfuFBGKUeBJ7mn8ej3UTIArJMjYZGPbci+cf1tOGzB5NDC/04mqlV
hRvUzfXqxa6BHO3zaYySf9oqiDtlY2OfZm2jEZuXL49/wp0JE8+htwRvml+w7NRIQ50Cjp4qihxj
/qpB8Hitsb/BgBWTl//DUNSIYAoRWzDk9WydPLMmM8rrY4tKtfI6Q98YfkoJofK/I/Jk+ufHw93G
rEI7HA1SmvZUGpb13aGr4hJYgnnEmK65ZDW+dPBtj6lSdxfsX1MXLKOx8gTcGVNUsCn2afDoMLi4
nqIeg5jFHwuD2nrKu43atWrtmZKefe+DRvKQyum+hg4GPI+nerOJgshGVYN4TVQ6l0Aa4iuTPrZl
AqvL9YuF9fYpamVhrdmuBRg3z8HbUCgaQvNFbHVZT6jj0G+Q8zAPTShVf+qNM9dbHD+TFxVplmOm
zf3K1XB3QF4fITkvg58US/7uatCKsKEjJZkHU5//8hHfvgwYh20Ue/6dqXL0/fFK3sbh6DXx8sBP
YQ+xmhDv07vh8MiZcbq09EMhS8lnpTPkn3pHVLONk9wMEXLOCyyb46H1j6pktYor++hlbXDBVbeP
f8rtpsIppuFEs4nQiTj5+pc4XUMbM8JwdZibwA20UN6rRpPvewA1xw8PBWZS2PZwikQ55HoozG8x
si/xAsXy1i5aF2fnMv42T4ra/KkiU12/PB7v5t4ThSgwhYIE5MB7XyxyTOd4GmWp25uxOWybzAz/
mlrspCj91PtQL+Fs221w1vUy2jwe+Qa+zkvOzS5DZiN15sJbHCdeNTMfyhiIkq6H5W7Ki5COsOZ3
KSqN81ypwdcRzczuVFt+EnzqwI2nPHlKWjzZGE7I35wxtKU9FpHUjFwJaSB9LUW5EQ7lN3J16OCM
kDwhhF0sT5rPdo0WT7sPrQZ3OdRPvkR4Ep8lzS+3bGO5gYyLFJFitSCyFQsRyWJ+wrsnOppdgd2d
jsgpEIpsg2ofEmdZWRxT5KdJHh1k2KO+Mz4b5RAc5QErxtSv1Wddia2Vu/DmwxWzwH8Lnw6ABjei
bxHAmkDHlXHPXprnsKqqY1rIsRfjVbHDd21NHvjt/biK6VBK5KtFT4E0iwL2YmslhJaNduzqfYNJ
w0lpJtWt67B2myrC2p1Y7c+cIvBWngftMhY+SSZiD5u2ijG3LeN4r3SyvVH0ADuqMIw/48Gt7xrD
qDbNXCRHNP2TJwwI8QFFcPq705bqLqmMZEMZVDmUYWO6Bs6qO4Aj0gHH4Gnl5N6ESGJ2yOBwcgWe
3F58o0gLoiJUSPU+C6x8A8cqfXqzDC/KWt34SddeRoSjNnLbtU8gXcKPXhFieMpNkGDFPbF8vJNa
Qdt5DJt9VkzgTqvI3od1NXu9qa3lUbe3A40dugK0ZAGRaMuoSIHoN5amFh+rTHbqfqMkseXvBqMe
4502F37xbKtmrP3ygzCf/5xryn8frglbCoAgIVUo7MwAB11fiJGRDHJa5/yEJB3PYVA0HtahzcUY
surUmHxEUjvPh8d3003wIAYl94HnKy785Q4PyMXWthkkR6dW2z7y6ha5duTZzcI6yJiMzH8nqprF
iZcnet2sybXfPDeoAXG6RHsE6C//Xk95GupSLRTZP0gDgmCdYQHy7q1kS50pWTnKt0NRSaSHRxHH
pJm0ZJeEJDNmlE3OoWjM9EAJUf2MjIblzXjxrjyiN5cQjwyFbxI9Ud8H0Hg9q2DCAlm2fOcwJlGw
kzOU4uxeNc+QAn7UiZp8tL3DEKg10EMjJpGJya6HS8YCtyVMeA8pxdStjCS9l6KodpBCfLKkEjnk
x0fmTfLi3Z0n7CbIIcQ7CnfXIGG+HhCum+zr2iA9wS9zku9ZVEfJLux6u6JwmFkI/1JIC2q3tuQy
/wOr30HeJ5hDmmd70GVUbFGaRtAWwqK8I3Dt5p8l6ei/JJM4tMazAWQ5HzNz+mYAB5ibDW5TydM4
JLK5U8YyCV0HsfTK89txnLC6mv1RenagLb84RqN3h3iCqOihvk2XQ/dBMxysuDTGzVxWfrCPWt/K
SLszZdbW0B2LS0SYoXCLUAYDtUvfaHmcewOveao9wZOcav6+rusffWuY3zR/tDxL78xN3FtgeKZ+
rda1+IoZWPAz6IijyvQWYlzviELC+FZLRqMsQEFDVv6EXCNtq6RVj0qoDweh4rF7fAzujIkSJ/cy
lyUt6+VkcUiOSmO2q6cxsM1DECFUkHelfa5jfUJZPEg2AO/W+MU3Kyx6tyiIiWYx6jBLnu8cFNSc
ql47V4U+/aSTWJ76XsNdWtZS4EoQVCc1/1OK63IljxThz9WZR7USwVGSHegogtB0vcJ50pjZkOvz
mZ55fx5wEr0MrVmtrOlbfrgcRph8CV8ZkessPq2gJ9AzamM+U5PS5W3f27OK31CbFrQFlSn8XdT+
8EeVSBom0UWT6p6NxvqXAMtmhCli9AO8ChOmxp3QQX3Wqyqvd34WWtYlKAP7hzHXavBagHpOWx4X
UIroo6ehhu16Fk7VS9GCRStdJ8Au+hkWUBtv+qm17G9ypdj5ppKLtvys2eWs/KiHos+eLKzQEqpE
/pQUXp6CDUc2fnY6PjQhgh8ge1jjY4DhxwCc9gvFSnRIPLkyS1BHVumM1UYJmrzedBgpnZsGTt5O
ltXktS+R33OBAgxHpPVneRsRCXwaoQj+Tsig/nEgXtpug8X3yuW9eCd4Dmn8UI4Bzoh+/g3Xx0D9
MwoIzZ6r0Jj2qJvFTzOY8D3Q43n/+Au6GYpWIB8tzoIktXBpFyH3nPhVDkPXf6pIM7/K9Ti5iRm2
P9NxXGNNvDUB3x8s4CSUXJD0eFPZoc9yfX6TzK4UUrvmTBBUkAPVM/a5ZTnaXzUp1oW0dgAafYg1
5wv4pqHzJBRxHOxbreG7napBAoUOM5dDa1NJhoaE8kY1dcprO7XKGjp6EXUKSzQiasBawnNRAKSv
f2vRlfgpJuVwbues3iR21W+LVMJr0Q9nryrT7KCURvsSdFG004fRWvsIbz91wOioYYC9JFh4y9bf
ZePxhC+sM6v9WZKr7scQjtHBiI3XbECoY+UpvTdTONsCJkaES8h4PdNxyudCyon2MFzH/1u1B3Ap
GpLghYPOZFClcuOOWTt9kgP8RvrJST4+V065CDq52jgbiyMoKQGOsrhHnhtj7jdSYpou6cC/7eys
yRrfmSraG0Cp0NMnO1um+y28wSRPu/YcSkGFEwPNBlmXhs3UQydJwETuFLmvn/PR+umM5lp6+ybj
/v78c6Y4V3xnJLhvAIHrlW4Kxeeoxu25cur8RxWMUrUFJh76XzUNNXsX5IX+l6XMdez2rd4Xbut0
uoPMqOprrngClW8BXZ3+UHVtX230zkhQ2ValV25Ap9jCmuhOs9NiwmUqUYBEWC2MNCxMwOm/UN2O
t1bWd3/puSknHqIyxWckPdVkJ+vTVKLt29XZ3hxDxfS6dvQ/2NVm5tDUCbMRUQSpTvnjevayrIyG
UtXy2cCPbJ8hkOn2lt8/U44fVo60efP1cD9Qa0WXBi0CnszroeqmV4yJOvK5sPp/84r81R8CHehc
juKBUcrF348v0ZswhPwUMhbsKKGnAgriejwfpNqA/yxaiamq/zviSbTt7MEJdkakXawuyL+r5Ryt
1AeV23CAUQHxQqZBGxYDgetRrUnzo7pw9LOBlPGmzPXg6CTZ70k3ARYVgeUZbZVdlFKRBs8SIrzz
PFkuKOvyV24P9udaTee9VoZrYh1vl9P1OQfnS5dVyE1w1S/TnIxObDHhUnvWA3s8xYTXbqFO9XEw
k+jboFTDK4nui23WxqeQIO3Jjwzj++MduXnW2BEEKNBdpjgssrrrtWEd4hSDc/PsV928DbGEOQbd
YG+DMZpXrq87my84wgJui5AHnOjroQKjt/VAIbHQ/IQiC+qZh04feZpKBCBkVO9/2RLGrI/nd3vC
AaSAmBcO67zfy3yrcMLBmbnlzpmj1CisKn9Okx896/CSD1MUayslrTtz5CESFRAYHrf9mhrwvz/C
5kAq24jPjd/rbgTCBx23tNrNnfE7d/i+PjxFMKiccNh+2Ccsw2wHEEwzojJyLrt6+mKUc/FHq3b1
2dQAqTlCpvjxeG/iJO+PrQhPBEQRRVuacZQfrzeypZIlo0ZVnmW9ah3Qn7mf7v1wVL50elvKX1CT
s/6AfubLgIr9at6XcqDqHjLiWbGJJr1MXCIaW3uOw8HalTJMfxcXdUfeOYXuR4dwkuSdNhXV2gO6
PAzih0NewxAVnAWP2+K6UzMkDswJzlrENsSf8y6xlU0DQe2vMgzL8mUIBuOD7RAOHygvwSEk4Qfb
vpSkjAy7GSp5qM7xTHFzJ9VteXHiuGt2VuoMez+zwpVP+naWog0CuIMKJ2pdS5MUC5JtOo1+c677
qriozSwf6J3Ur3EgdyhEamv6HMs0jxkCKUElCy1eWALLBiGb2qtFhqNnAIY+INNXonYT2FrmH4sa
my3XRIL0uzmXkjeo3fz6+DTeHR2xROQOwEVxiV4fRtvIqXxxV57TWBoNEBwI6NhzjPaAATZz2g1R
ix4fP8yB/4M2wOHx8HcWW9CpQNfRnAY3vBhemGtnvmVgWTalxY9x4AuMtN78FUWqL7uRLTVfHg+4
vLCJXnAwJbklnycIXXqGNbpJwKJK01nQbw8pTf5d7YDY7NJmLeW5nRv5DqocCDzhSskHf720pe+o
Dbok4xnHOm1b6XrhFZMj74M8+Hum+Llyd96bGdEmo9GLBQK0uFYEjGTQ4MGfcwQ2Q6+Gft9thlBv
fxll9FFxT2qKIhAUeG+BKbgpxPXOFOk2+O59Os7D1lKz1wEC26ZHvu8p6Tt9JQhZRtQMx1eCURLB
J5Cj5SVNGIpral/V+6GT6uegiUPww3K1A+yX0/DAaWc0Ka0quZ7uLcefVgK9N9bm+ztbjO/Q1HK4
iUDbLj9SmwhyAFhb7QtlwCuWPrSTPbed7bQuGLMUspgalfuxxHbQDfJcA5ktoVx0yKA7fYWJ5oQo
W5Z54lZlZsPFadThs60k9msl1Y3q+qi8fpUbR8q9PJNGWtrwOG0Pb+x0G8TomYIJl7ptkEOQp7BW
56E3BYgIeqFVZiv33/VSU+5BiRKpZ2SXwSfyiSzijFxJW9UWd+00msnBVzP1NElDvNWogrSbQcJ2
W5qiHPyEUf4MEnlNl3yBsPvvB6AVCDOEu5/jvLgTLKNyggRw4U5rMG/NVfjRsTLLX0LgxRucl+fL
qNrGp1bN+mOtNMG2AlK6iU2pXAl+ru/G/34IIkZIsgi+Hqfv+gPGUbmTnNmWMSb36fNTSkKsMkCq
t6ua7uTDzX6pOivYQSHR94+vKfG//t/zxoUhqqqEeZSFVd6gpRTVjOE3YIpQ3SeWGXxL/Nl/asiv
Vo719Q31NgqtWl47CjK0C5ZlzTQqZrnTZ21v65QZQQG3+6CoDQzm1HrjxP5aZebueISS5ExU1Hlt
rhfUB7pVWKGu7SOrUz9FUsuTVivjTz8Y7d08+2vR6/WVyPzoEZAHUtgCdCTi2OvxbKlvnRq9pn2U
91BuZAg22MZKu4H65woe8s2C+mrHEBflhiJoYMt4YNTrsYyAtx0DRHVfG237Mnedv1Ek23bhtCp7
uY1/wzjsP2FxkD/7hWK6gRHaF9mOkm9mjr+TEar+rrZjc1flRrjH19Q4TiY266oVR89RmElfZjMB
ojQgHl3DZ9z3gZ3Buu6QVkY+YZubXfX58SFc9PLf1o/+BzcCZx+1gKUzj0IIQIW7UxHQoiYQKZFC
bGDNBy3RamrfwLVlPe8Pal9LXpjO1iHNzXrHzDBgnEoHCz+0XB//ppsjxDILuCQ9tHsJlx/ZWm63
mrqH/6IQDTfg9dThCeKy5FFKMT94BXCCiBOIFAShUvgzXO8qvRc7zinh7SXKeH/klaKeOQQUkuVG
3pezrrgVPLWf0F/WRCKXlw8j0+oiLkQAj5OriVTpXWUuCeGcQGHR9iPKNhtKtSUtti4+OJOE47MW
SeewmdWjLzVrPa/lAwA4ntgeJBDfDhpIS9S4Zvg1ZeEpOKQkaRul7fqdFpeSazmd5IZSam7gD8tb
TULfIOm0NUHo2x0m7mbO1ArBFlOou554Xxp5DY4tOcwONtplYRXbwtDCS2ITsCEIJm0/dKLo4AnP
BhHIkGLgYCoukXcLnY46SjdBCSFJKyHt74ZEIkjLyKVtB7HlcUZilYpy/6HIlxCGsJ+wV3CjOVk3
hd/ailB0NmvlkPmahMUlLmGYtf/Wq2HcRXOwhvJabOp/w1GlYqrwZGFjX88SbkUX6MhZH7BAqzeN
Y3XbpOi1Vy2Pwl+G5LSHZLTNDSstuxlbfny8yIvT/DY8OnWCdI/o1c0imxhTdRMKEYeUp/3UgUl0
20ga9lUZf4qyVt6mUfITTqq2ezzudUHhbZWF5gehKu8AYfhi2kEuR04T6Mohrfzo1cb/0tOTIXhB
b03dzxqRFt3mbCVYvTso7EOwXjQLoV5cr7UaocJnO5l6GGtD20mZaXtYtc8HvQkh/ZNLbapWWbNR
vbPB6N0A9SJ3hZC29OcJgBibc6arhxA02x7/Rd+NFaXaazFiGCZ5luf4XXPwi8LYQAhS/3280Iuv
lg0W3m0aaTNUNOSXFws9oDOrRrNlHBCeHrdpZ2Seag3x3g6N2J3l8GM+hWJj+ZFgXMXNaFHTXVzM
U6RqyVAl5iG2R9vz60E/GEGizC6I3zZYedzvTQ6UCm87oBH1RhoduY1cmvvOPCSc4QM+0vWzOgiM
5KAPPzI+nP3jxVwQHf6bHYxCOB30uillL2LwqphH2nWRdZgp27tVrM1P5TBkX9XCr121VrR9HZr5
Xk11XOWARu4nXkI3Jond91k7P8W+2n9pYqdySY2KF63Ms5fWgppSKkroAUHKQL+Q7qBuHAzZSlQp
tvpdJCS2hp6HwP9xqwIAXPx4KuC9VhAxHCxlyF6MLjM8TUEMuKq7NbGd22uFa5vaHWGXKMAvb7W5
95W8sXrzUBU2T6MKEUcB/fIyNCboB5i4XpFG9i6qUIp8vEX3Jgl3jieK5A2Ww+L8mQ3PZGgDHMK1
xfhjdvgBbqVVKP7kivLt8Vh3jh8yc/871iJsLlGKxea8tQ5WoGBRbsGOn6zOPJlQF7xa762Vp+nt
47naQcGIV8HtoL1Jq26Jso7msjN92uMHnqbui1T2L7nSJRu1CdtvQ+2EvysnPqtdaRx7xEpcZOHo
aIkqSptI1UoEdrPQwMuBfMNu5bUEgrFYaKvH9lqGy30YLcn04ro3TjRGLqHTaF8fL/PtSIS6aFCi
6kDjCIeU62sbxJtuSb4VHycHWQUpnqXtUFrqMUpU84MXCvZeDAGlQ9NFl27ptdDZ7VxUuaMcVbPK
znkb/inZ5e8oHbMvSiZP249NjNFArryRH6mkMuD1xLrO8qU80vSjKVQj6saJn5wcp0hprpXd46GW
Tx9DkSqA5RDgMxLKxdPX11PdWyMHI5KbyS2n1hRnYvay1le24aT9VWe6tZKmLD+PtzEpSqPHgd0m
yPLr6RlTTF9Zb4xjiPj/TqX9ucHQNPcis4627UzZ7fEcF30nglJmJihU1EdAId0EFU2KwUBOleoI
pabadEpJe3cEtLiROlP24ApIz72EIL4aF87OaQCSuGnd89U+/h2LGsH//xn8CqDMvAbL0q3s51bX
j4YBjLOSf2plKW86v8ad6/Ew95ZXSGpSBoECrSxPT5GVRufYg3HEME7a5X2tbvtWUY+yU1ZeFVjV
yuN3dzwLXD6SFVTb3spD7+JxE/Xdsk0i8xhrdnBGwL7/HJtO4tHX93chJ/nH4/ktP3uxm7Rj/me8
xQWj56VqJtSWjsVYfJfroX+alHT6p48sew3scW8osg0GQ9KFDEvs6LupUWWC51cPsFcqaldpW2TP
Fu/VRlAwPniZiVnBlAeyBliSkt5iqFgect9OOKO23yex65uB7QU0aCy3N/N8JeC9Ny9eezTGqVrd
xkdZ0OhaKofmke5vvQ9STbp0KgWMBETsh4diLpxDFDT52um9Xy/hNGmdEdehdVSi7HeaatOzHOPc
Vfrl+OEVpIojIgsq98SzziKM6frBbgqrs440FMJPEPQ1nFIGIQyJDPTjI3h7azIUdSggI5Q9oUte
T4q0vpj8QLOOmtqdzFSYNdtDC47MBlNmIQigheb8/fGYt3tG1wdyJsXsN+WB5UJ2M56I9uwf26BW
XRMi7Ukfg2hnpx2Sy4/Hur2pIKHAlqaQKuQR3xAG78494D077OIwwFZDzzZTXgcvjaSu8SGW5Sou
RIahUIXeB2EZSd/1MmpKkBoTk8Ck0Mn2Vpo2XjOn/ZdImiZ3iLP+uawo4VuxH36p9Cj2CFCH0EM4
Pdqin9L9aiq1t1bm/qYp9z6YevtVBMX0LykUQYy//lV6P6IClirSMTb7wG1AbvzGb6p/qrvhR1og
skRFRdtB4NY2LRK4O00FqmAYebOZ/FA99cPYHvIx0Q/dVOVApKo0QMXf1jx6lPUfBraIHm590s5M
EeqTJDPYmkZs/k7iwbwgyJVsS10fLpI+WEeQxuOhLxtnY9QAtYfYWsuU7pwqsBCAjkQJiUhjEWoU
ZtYQlHfSEejmeEpDZBmnODdOLRnhysLeH4pbTggNsNmL3S6SutGNYpKOBm/xMxx3dK3BXJ2CPq9X
hrr5Pk2BMuHDpBFAbXdZR04Rk0vQWYlOVt+EmyiW1KMTNrJrhY101GwYerqORtXjj+ZmfgxK7E2n
DaKSUOi4PjdQ/rgwtDE+oW7W7KPOaPaaHfX7XI8//OQylOiGEvQTzQBHXAyV9sZkjHaMnJnduXWo
5Nsp1MINi/JXENBS/PjM3g+3+CIsCQpPaPrxSWoLDHZGc7wM6th6Y5PlK2z3BRaUWE1MDQYcalCG
uHwWU3MmmLBWheZg3xWGl0tFsQmSsNyq44yXkJUHT4MBiMbILWs3SVoHsUCaAfIi0aDGSv7JQc/n
2xT0JVozJCFFmQYfDV/5hchAk0fCEBY2HdeL71t5qcQaCi9c9NmnuDNeR1UJfqaMuXP0tPiYRuJ/
KwLsGnQ3LVW+m8W7hpNMMKC5n+Dk0ue7OJ/r5zjv0EHJLclFI6GS3EENK28mPsvdUW/is4nl3P7x
GVh2+cTGgANG6hM6DBjJZWVuLDPaQVaenObGGLuto83BVrOLeEL30x4oDzbxKO9mNYlwekpr50+z
6aPWM4ts/hsu3RB5j3/Qnc+NJ4rgBTWjN+Go620AH4aubGknp04GHToHCGkhE5DtDL7xlaGWpTox
dbIAmAw0+ETYdD1U3RZ9XOD6dyqTVH0OstRyDdDg21CxhsvoV6ZnY77wEpqhfPYDbMUez/QmwGZ4
0hceShJqgU+9Hn5EurBohyo95Uo/7uxGDk9FLDfbciqmrwYdzZXxbvMlMaDoJEAIBSdnih/07vkf
h9mfy6xPT705ahzzZADJMreVOzhmmPI3NLwZaH7gzWmnesWIQA+f5prb4r1lB/EtWhsCvbTEOvtl
7fSoHqYna7TGryNIu12ASdtJT7sf/JfhVZOc1DOnJvJM0Ngfc+J6++6gc9AFFEhRQpTFe9XOVTD5
5Zye9C71KRM19nNjltEJ/MSaD+Dte8URpvJGbZQOPlfL9YKXPcz8fnSyk1SF3HIQHL73BYYTko32
Hwp5ntpFyZpE9E3ViKo+dBHAewLQg/7q4ljDbQPfrDjNaSws25NjNB0baB/wpMLClfIcvZYM0qHc
Oem217Ru32iV/Zlo0Xi1en2tIXtz6ohCKENy7vjS2G1j8X5WeWumkzSOh8RKW8etwGocUtrqHuet
RIpkzp4j1uE4lb3+k0Z/tY8i6e+PfWpUW0R5EuUHQCMiULneCLuOjWIo4Kd1mjM+K5gNuIZVhGeU
P8bzaFVrVfHlxlMR5x2hGkDngVxsWRXHPJm4KzeUk6PnxkaHx7PR1JoYTJWllwwNA+SFc3PlKl8U
YWmLCoVJiB3MT7wpiwdMr/y2mIxEerKnQoPNZoUvUiv3rm50oBbb3jgAKptOWZ6veRsspvvfyELt
gmAfePLyxI1jQFVogpynJIZ8KgLH3uNKiGwpO/49N2r081ku9/GeLpKZty4w+CrKvrxdUFrEj3p3
m8UIhoQUQLJLAzRqk/SKv4uH+oNdSTEK3xOoQNJP0CzLsqfRWE3r5HN2GUelO4Ryq7lBO4aXupFn
jz6HdHw8q8Xz9zYeb4FGOihQxktcXAbYZwiMKbukthVvTNbuUI8truOzutbgvTMUlpLUzmAQAsxY
6i7kRRm3cWhnlyKgZ0WH17csNxtQRvXlOV/BCywufTGvq8EWuwVafZagpmcXOh+a5YVtkT9jXv4X
gbz2Qvmp+lbqtXNBtExzsYxWVkLd2xPK8FzEQiiM52+JG7N8JKSU1mf4Uh3+FbDfA4RQ7Wut6Wdd
m7gPuipfYysuE+H/Ji3gGzzy6E0s5cCmlhlbEytsBPN0TozpAhxY/xIb/t/1YMm/Ogz7gJ8R7Zax
89o6li97gUFtA9HdfJMl5Rpnc4F55iYS20BiTlKIUgHNmuuPpgubpsFjOb+gCdFFXgM28XNap6bX
V40O4TsBwNfG6R4jw2CvDlbmSX7aBq4Cv/UCzrgBIKPHG6SWwrMNLPRbV6BqaaFGoG38bFK2j7+G
5ePx9nsRNRMVT7LLWyvAQaFfLsn5xRpYQblrO8/ydfkpkohVWuBxvyq70b83RazB19Ly15y4aeVH
3N6rwO5JN1GB55dQwL9eM+FlLqW9nV8onWBHmBmqpwBhOhtVn7h+3ILIUBN05jJ1zezx3hfKk4Xr
EHhLwSK/HnnwqxEtjia/pMMoXcI5nDcwAs1TpJY/Hy/0vc/z/UiLOfpSZvV2xrkIEs16Bi/7Rz6q
xc+4nOZtzyHxCj38p6hk+/tc9/PK3bAIhP/bZIHEJ7UX0NJFw8efOzPS8im/TGbp/4JQnmytpBsO
fctr7Rbowe8ez/bejqKaJ9yJkewATXq9rrUZlx0FoPxSR1X5Kc3b4iD7VrEZpvYFbfRoa9VqfexR
Cfz2eOB7MxUAONS/SLb4cz1wI0Q9itBnYPonrjFAYFVAzp+tvFO38lQUh8fj3bv2QMy+Cf8K6tDi
1kVwmX7HFBSXMOrmr7FUZk91GxaeVWfGzteD+nNUmmtSzHc/WiJP8knaslx9i1mOnRkin1pwbNVA
R11BCsptU8XNl0Yx/sXF1Xy2G+m1gjl/wSmkrlxgsNJKdHBv5kiIwFcgKKJitPh0/FGJUWOp8kuW
OsoO75vutxw6NKOHNPo1Oob/hGPycHy83AuK1tv1KipTADmpFcEPW5xkcAh2Mk3U9dUapXj826Wv
VWcgJ1AO0Qsw7aT1gkqe/8z01NiBNQr3VuRMbEdRHH2/KHf0d8MnNm2t/nJnOZDFpuYrmBTAxBfL
kWV+oRpIzl2UkEZxhjWOZ3b2tLGMWtv6Q2W6teOsxTI3n5l4YwhFhQ8CWIYlZ8SXyiBLsPy5NH0Y
YKzVV6UrdwV+EIQD2fMUhPpmTCTlM2GOubIVNxNmbASZ+UPViX8WET/wp6AhjwwvkWVlX1Nsq495
pCfbIhuwJgWW8Dwn6ceCDHoTkJ2FaYowvEKvYnGtlGOTaENa5Z9KrGSife3DuktdMLWFUXj07qz2
Rfb/H2nn1Rw3kq7pvzLR95iFNxtnzgXK0VXRqFvuBqFuUfA2kXC/fh9wZs+oUBXEarZvWhRFZmUi
kfmZ17Qy23t6O9rP7++9xdHC4HPbdVY0MUCzAaA7P1qSKcopXjnysayn8p5E7iPVrmRbD0Lz0VIZ
Vt6v5XCQh2elkTmEmGl3y5NMVp1tlabVwtxuD40coy+9lSIvj6HODcBF4+n92S3PFCDYQP+BYc7k
nLlfv3izmtIxC8/ozRcVk7bNoJPD5AkUfRslNqLGcdj1apNvQ9vr9mFg3IVetmateDnl+SOwr0jq
iUaWxgFU2Q2zNWLzRRhTsvO6obst0Yx4bFWg+QPV5+37c14kOP+a8r/Hmz/PTwmOQJZ+SMLKfKmK
qtwKJKyewzrxVq6kxYvyr1EgxpAZI9m7fFFCDCXMuhJEpV6qfG46qKUKaeZ+dJ3wpqwz7z5vjG5l
aleXEo0l9ilCS5QqzqfWeCIN1XAyX6a27PcY1NlbuwXLnBme5sveWqv0Laucb7N80xCfX0v1Qg0Z
S4C4sCfbfKm7Sm4Kza43+K0heW+U45YiSri3kybZZ4iJ/F6inrvRI7V5rqGybt5/qIuQbv4gXPsc
iEST1H6XvbFUuKOWxon1EtlhsbNkHd/pAvL9VJZryjBXFhkBc+IpqE8z/32xyHaY1SDAeutl6ORT
7XTanRFa1tesS0FHOUO9xsK+spNoAFFIJYgBT7vsXoBDr7QJYdkXOSbhbZFL74eeh8m26Md0E5ij
t7FhBa+cQ4s75m09kb6BDjm7yoEsPd9J2OQZSapL+wXDPkCkXtLeeoNEY7tszeMUQKdIy/LFVAe0
Dd5/ksuWxjw0kCzA2bMWJRKzixPXUTPHFIVmvahG6+wzu0Yr3kS/PUCAfT8Gar8t0zDeWQ7WRjTH
5b6P8m7jYOSLJnWM2uqI0VXQJvYuKir1xmqzZCVzOX8iMxQF+06L7QsyExGVpdSDlqRRRMnG/j6T
Jbx7Cp+Zfh/EalN728AwgPt2RZt0H3NZhmQ176/P+U5/G5xhZ8YyKRMVlPnD/XR8Rb1BpRXPtO9D
5cT7FO+HO5Yz2qa2s8ZAn3fyv1u7/xwKYjSy2/g5ojSwuBzMZBwz1xjc7yMgtUPmaM2+17PxxrMB
AvmKE7b3Xqqqf7j4jvkJlqm/dPdSGWXwN9+R+d0mxlrsBCvTBkmpO3ktB6N0bzw0HdUnUUed/Smt
I60PfAV5h7XscFHonYedcXiEOByh+Ejai2H1uC7G1qz110nkClw1L7LTHSJYdn3rZE3ViS2YIVV+
MGAfuk+AQNXkNIo8Er6pBwDeEQEJdm1ALn37/qM/P3lQ6JstlVG0o/RN9HVxEqCSA2DPjtVXMJLp
5Jtpqu2ToGi7rSXy+rNbVN1avL/cbYCCWQEkjKjvAuhZ7jZXQTOwc6zoB4UPgUn30P+BE+Lga3ke
fX9/dsu36m2oORSYjXZmSbLFxm4lL1w9xj/YE7HxkHgSpBsUJzf7XdMT52nsIuwPedcca+XIWa4r
O51GIRQJkMizZt/isKPEjcOVR1Dgp50j72O3MA4jXgKGHzu2clM0ZbGmL3+xrjSoGInqB7aTbLLF
JdIFeFDlXlSGvEY03pWwtTZVmIXQPsvw8P7Cnp/ltCTQ2ZoPcaoddADpup8vrALo21Haugn9xLKD
m7LI6fRnZe+PlRY/9pNjPiLXlvqRM+U37w99sbIAbOciHZv2TaxEPx+6mToqh5qtYXJuuuOpJH/c
YClWYW+JBIFe0xV8f8CLdZ0R+jhJE49wbkEGOR9QxIoE41IEzFUGyVeUFivbBykmH/JJeGLllrwc
jTOCRhpdKOLoC1uTVEuook9pH9FHBl4IzCjNfZFknuf33Fkro108RxIhBO0xvKIHQtyxeI7qZIZT
qGd25KuhqfaMhlCp31hRYNILyax0xvNCTPCssaQiarqf31/bRbLARmJl/ynuQN2QAve8HD9dPb2J
DZDRGUHk0xHRVSTVjWQkB8/d7K4cPCzFmjJMMA1XG/d75OIv4Ketp35uW9H+mt0YnwUGONkv9DUg
qsRii88SETxPjtc7kS8dIz5IPWvv27LqeOROgRnStKbUcHE8EcODasaVAe4W99H8dH6avN7JcKh6
C75C0bfipcujYYfpWQQjJItrP7SNHhpb8muinsyTFwjAN68vU2bVFxt6iO1BzYOeYc1yCp7GvHrB
+dn4w8BU9dMgZOGXvb6Wkr216H+6+bn8wJIAdUS9FAYtx/H5ZLsg5hYqDZVRCefFB7XuxbBthnws
Nnxt/m7YSCncDNmgf7HbPH42cl0W3+xM6x4EYpC9b5Xp+IelFnAqB4eQ7CFOCvMziD3rqDlieGpk
BIs8Dq1eOaRI49l3EsvS5tCqsI83LeFb8+SgVSY3b5v4f/01/O/wtXz65yTEf/8XX/9V4rsdh1G7
+PK/H6vX4kPbvL62x2/Vf80/+j//9PwH//sY/9WUovzRLv/V2Q/x+/81/vZb++3si13Rxu34LF9R
dngVMmvfBuCTzv/y//Wbf3t9+y2/j9XrP377q5RFO/+2MC6L3/71rdvv//gNAMJP7/P8+//1zdO3
nJ97+lbJb8pJvnbf/naQcfH67eKHX7+Jlt9jeX+fVQtRwKSySaTLTu9f375jqn8HTAzWcS6o8ge+
U5RUNv/xm8J3oBbQNZz1X+mO4xn3299EKd++qWl/BxDA0UH6QuJNtvnb/12Hsyf27yf4t0LmT2Vc
tOIfv83X8b83J+86bf83eVR+IVrG3qLo1htIfw9kpQ8CU/jEb41W+VGg/nHz0/L8a9ifhzmPft+G
gYNFbwJMONJ1SwpMHqDnlonKfVDaKvvD4NXemmBbTkDQi0+hopmfyhaknAGj4VMd2fZK9f5yltza
ALuQ7YGrSqJ5/goqpdcIq7DCY6FO7QEthXybD/3L+3O8NgjolVmHH+8qwNTng0SqgxylFkZHREmD
jTLWGDXqzVof+/yanFeSewPEBhcIVHUyp/NRlGkMAwQ1Iiwa+2GGSuS7yZ3yreLma8LL1ybkwCaa
1dGApKqLvZHKmm3N2XJMxkT+5ZWugmhvY6xdBteGAYxLWAyeCmGXxcNpI9caPcmMBvhou4gUwOf+
bdfQffPhfr7TSTGpic1Ph5a8urjk4o4Wmdap0THE5eMojHLyOZSzfRnorxzI3LfCdneGlO6eG6Lc
dmim7Ro8Y399L1LfJvrX0dSmRLe4+4C9mPjZuNExEo68o7dtbeXkZF/f34znweLbNplb9EyUk2SW
tzzfJt5Y5MFg6NGxTtXvPXGX79kVQvMunjL6sEZ9v/IIyTHYJzM6kYbGYqdI1ryJAWjRKzHlQSaG
8HMxrEFPr2x9BzU7mkRvwpDL+mrQxJ2t501yNKYhOAxeVm/rfHztVfyx31+9i/kgjUPpeA6HQChx
aJyvXp42+KxVSX5sizTofAaGDYu458qJcfGQAFWSSQCEgUMHOUg/HwbaXI4TQMWJAYQM7fo8/W6H
VevbMnefyylZK2leTmsWxMFX5k2XxlyON2qG6BsRxcdgitNtlEA2wplsjV18OQqwPZRU544K6zjf
XT8Hd3Um+9pNTOAopCu3GCB2m7JKjd37j2hZLuXBzMM4RK4zW4Di0PkwJfmKiS8EcAmb7KAZTHWb
6PXwPS5gUkVtqD+OU/dsuLX4UXVN+QjNFcfLqRz373+Qy+kCFp6b/9Q45tNrsVdiKxtLLSoi4Arm
uEMG5nugxMP2lwfhHMYUEQFecHpLaHImEKetY14wj+bMLiiaGLIHLLL/v1EWUylFGAhoMtGx1VNv
E+kmeuC9u9YzuNz1pBu8XMQdZHrQwM8fHIpzptNFZQ5ewqpvlKATe1tR4ltM4MdtmhtrcgYXxwZX
2BsjG57hrAayOPjVkhZX6aj5EXy3/cEwoi7w9bpvP1Lls9dslC93w0xfAdkI4hmG/dL9R0mbacqV
qjzaIhqQJgwsX+2ybAWYfXUUiki8yPPJsXTXMNJx6NpwKI+uhum2gbqljwLbr1kDcIfQICZl8gBf
cQiyxc8flIs6a6VoVnmsKadVmw4jtfy+nkQQbsa2jcOVitx88Z1d0HSnQP0AvwQbSGK4eE4OzHXR
TWl1dMAguDvUDLOPWWTLAIOSyT2FzkTxFNrkEbvmeK36cLkpCUCIs996wRR2FoOHjWOWBijLY9ki
3LxNh8wJ/axoki9RlBlfo0xN1rR3L/Yl0Q46sBxhgDBpQS+WV0+nQdRhLo7hYAk/U+HqTMgVbqxA
s1b2y7WhqHMQ/6LLicjEIuYwnDC2sLtsiX20/pVCuHqsB6M/DJ2S/hrpjuIBSziT7TgJyXeXOXY/
ynHSiqw7ToNj3prC6Q+5FOFtqATB5/ePq4tnNrd2sZQgfaLGecGrL720MRULB7HGzcU240Hd9UOt
QIhT2htTa92VyO3KKs4aP/RWZ5QuTNrz9yFE5N2CSy6Pis6EROW1W+wB+81QDWu0+ot3YZ4aVF36
jgg7kLacD8X2awY1lfJIiKd9w/8E28kQXXmQ6P0JGkYZI4Xd2TsnD62VB3hxtsxDExACwcPmi3Du
fOgJGgVVAE0e+7RQ9zUw0K8FZoQrvgHnFSDOlsUoi82PaSCNF0+XRyNXv0izwMMSXaYb/NCD3zHS
7TdTkPQrtdurz49OI2kGdfGL2q1RGNWkB4zZu6mzNWPlc51EzQ4f1nAlJrg60swjIrVHj8BapIK2
jigPDTd59Kp82pRGbPjCwn4ytbW18OPqUJzRNMfA/YEdP39cBYaB3eja8jj1XXmrlar6WQUbexcL
s1h5ZotmzttDA7SBJibtKxSel9xModtdH8Z6d3QVJHL8ynaT06TY6R2w7/CoSiAPN3TSrNiHiROY
Ptga/dWpm+KxblLtuYmsbK2Dd2W3grggjZoZUcADFi9KBUta5TLsjni1oiYd9Oad2cXBytV0bRSD
Q20+ZkBZL5/nFE9YDLWMMnUZjbJaDvuU8HP3y+cZ+TzFEco6XEbLVmiMJa4cdas/6j3Xbcw1eFAb
XKgdLas/SyGSXz7P3jQq0U+mbEELdN5aP1Vh+xFiIuj76dgndFYTHtTGEcrM5tLX5BEvj2o2DRYs
JAXkBPzvfCgMRItygrF6TNSGYysXQtf8yqCOsVXq3gk2WTLk6eb99bw8REEvzEoveHTpM7r5fNDQ
yTG80ULvaMrBG4843Yn4oLRF1txOBki3nejaonvKPCMtjxkFlzU20+UhR3ZHnZkbw6Zrc+FAH+lq
rclYOdpu4971TqU9jrmCbZfQutxPhDKY20QE8RqA43K7EkqRuqJ2xDkOcet84gifBVSpyuA4sct2
BexXvymD6Ob95b0cZb4dqGRQTKe2tjwNVD2ACFC6wTFIW6zWTD3aOXG5VoSiTMinPYsLZ/7+3CWY
X4q5br+YTaWYGQ9af6w7FuwZQpYCUQiVCfc59Ipm2M9FUh2y86RNDyF+XeZd3hRlqfoJRipY06Kj
2m1yLRf9DnaZare+3mRuqW7yAOu2k5AGBRHD7FXlloCmMWA8g6L2cyMckq0lu+CjYuO1vJWjYWY3
KfoB+rZBtYMHiR1j4Qd1VYutHGJt2NJLcuMNltCJ9bVJAH1tqiCfPmWFHqdPqYx5x1B/FfZ9EYg4
mZF3aVV+0MCYpr5adYa1b7pcJt/itOvbvdHpZvAUURj2HtPEEj8s0WidH3mZEj0UpVuZt3rhyfZZ
ZmFVo7ke5i2ylXaGDECbqykmjlJ8DvPJcbY5KOMQmzrMiv1hMPLER5goyv0os93uIday6kFVh+xj
2zrgLRMqVPHv9mjF3ClEzd8GA2DGKUpFFT9GoIHGHeqq7ldBWemTolPAOkxe2kbQuHqarvTxAvkp
S3HkeRiSIXFuBzcIlXKHJHygPSe9ZtV+mYOzfpzMTun3tI2db4Y5au42ygs3vaVNDMwrGKQ73dQO
zid+jQZpCKO60xGmwGOgve3MJMZXp+kTdx/oyvBB6QYt21ZqnXxu2rzCEUs6ebkTJlfVhg4bigKh
F8TfqkiVuV+rFuK4s3bfrQI1PtlqQmAsUg25kvh5Gog/g163X1pYx+6OcLKLH9TWLKNdVZnea9dm
7rRxEQ3Axbkla0CXPRjz7YS4rHnEJsbq9+nkYEjte4I4cUf31HQec+xT202N4K/zJ/ehmfi47sow
8YvMqt1d5UxGvCkVr/zTnlzxp92Ulb5R2jSTe1P0YfqcNrE+0GDOVf3rQDkuep17d/qNEltuecgC
NRO7oUPZyo9CO5L7aTBTa+9YmA/cBsCBvb3AUQ//eS8Fi+BTrEsB+6hRPdzRxRL2bdoalmKgQexK
JPW9ru23RVsbKuo8qpJhwNjX40akbdre45SMqnGXNY38Oo5aLfZej+/6Pkb0M97R+qv6O5SKa4Hx
koGn8b1r9TYLr1hs96Sj5XrfiCJLj5attNr3PhBTUe0SN4mqo0QLod8gB9GF3Bd1oN+2uNLEBysJ
KuWb3eVl4VeOl3XbUlfL7NCJ2GuBLmX2M12EyI02MQVf1beDOrRuAZ7oITrwVdkcJhm0FVJN/DCK
Ay4wp6lpZbip2j5S77gpTaB+XYaxILWKONj1Uq2egML1tu/0NDceRdO0qW8PgES+JgNtcUxLqZQX
Hyets4Pvk9YW4eeRLKlv/CGj1bktVBX3zdtqSm2Dqr07GOJbldVgU1Pe9vFBqchyEPDNqXu3lUHd
wE9gX1fNtphq8V3qg2BbFElJ/7Laq0Uh8L+dLGNEX7X/EQbKn0NEnS2dBZn9VlZ3TaFrr5FmfWkb
5zH0omxrV9aHsR/YbwG+U6Kx1J0D1OWHkEOxbwuoW/S6Pb/ojBNoeG30Y6OBd9mK06TrnwphspVi
NBGrRH9Ej9GEiDylyR8jIQqtR6+8k7I64B4rdl5AlVmVU46Va1idglrr995kmn5Sj+U+KU3p6xoO
ddoQ1c9JoLTbasJ5hc7vIxbr7Ub2jnLjAs4/BTHlOmW0fgwhkg1WbB+TJpQbGVjKS47V2W2me49G
ERS7rh/Cm0kz/hyjrt+mjvJgWK3YuUVRQcvWzUMrgVJCbTo1ozEUPiZf3WfbaG/wqan2bhsbv8u+
fPC6ZNrhwB3cxlOS3BDQdiAx9afJRJVQtoV2GLv0XrUCZ/7rwi/E1BxcMQoYGmpCRBxGO9MuqqOp
5V+N3NI29PCfa0cNN0pnif0QB9gTwF//HPRJui2G8bPQdMpsutr7E1n1HSzn4tDUyR61+1cgffus
D4Ibs7WDMfI2VT1ogq4Ezgs3mjRqa9PY+Ug2SOOuLz9UbVgrW5m0snzq8wRf2jZLzezZtBvL2yg1
ZmF3nJPerBwTdvFNE+aGtbEb1OkekZXpi7+GqZiGp7EpAAZhmVi6wyZR46J/HZux7H6k8YhaoJeW
YXtKEnOi+k6lxDhUjRLpr3hA52PLPWZN0+94OAXd5KtKKLq7WlPd5q+sHNTmSS3zIt6qvNHJTlR4
/d7lo8TyHu5m9qKwz51D1k/GeNBwBsfTKtFI2TrKRta+FVlY/shrvFO0TcRdm7hbvCstTyKAMxgP
QeiYf2kThIVvAYc08iYCr6qdXSRh6peFq/WJ36Rxa9wkEGCoNvJGWdWmiiwdY+EAdUBfdwf7c5cp
sn/g9nIC342SKAVvHKanEvOPZkehysVlTnTexzzKXS5cRZTfPQ9xKN9tlWm491A2sf0BhZPeL4fe
tXaUJXLzJpqdN/zWmipv40W5w2PT1YhsqVDNH0UbNJMPdasGXkxEim9flsRfudKNxgdKURcbGCu4
XjdQafy0NuJ4i955lu/rPlOfAJTi2+jW8PX8UpaK+bvZRtFfNWTJaaN23CoPteYVXIMuF/UWzSCp
nloLQfqNW8QoyLAuBG+jO5gVaUBYfccCNdC2ZS6nyh/Ckb7YoESm/YQyzNTcePEY43CGX1Ta7oMs
8kbIBJMXPTRDpPahXzaaMTwkrRNSFC+d3N7miFEqt+4Q2v1GbQxDYGdiN6k/tXXWmj6qSZ5ASTzR
gMTNfvFAgHLLeq6xmg03oSaLl8qj5MPNrKbjY5QTtm3L2gIWLgs3bJ6aOkvwnYlBYG4Tox9jn2Nd
lCevMvrUR/PFI+m3aru+ibVeCw69A9rjzmmiTnnOjWrIfLTRqq9EBfYTCtU46xZ6Lzw/CQcZ7zKC
/K9E+Wp+V/NKktDrRtJ+l5FaP6Aj1Dm1H0eZPh24LKxk08o07QbfSGPZbpBkt4rDUOutvSk7IEag
NAhBN11XqrrPBSwzTkRuE98YBHG64iJbtTeRHLK3mdNlAHZF3drqPa2xfvQ9hUrfvuHk+jF2ehLf
8s/jD6Ep2o+iqYam85F6I5aIGlxBN26VKsHGHMoBP7HYYtdYZoNEeGHUtbdzsNmyPtRh0CF7KTTB
McHVUon7ociq79YcaN52HeIbfhJHCY2WIaxQM9V5TVHkLTVjPKJUFpb7aiqM6RDQvZUH1PaxujaL
pM1hQORpvm16u8JLt1Wij7GTN6ZvlKXzocBkFinMsq7LgysD73scg070RaP3PLw2oNXcVFP4jbJJ
XdxgD14We5yfdeEbYZuswbQvsjUKbshOoYRGtqFfMBmp18euFnfRqQD3fkpKCA2wRYtHLrJgl0OH
GTGq6g3//Szqon7zNiqqPQR/NB2XrVOC+rQpRxmdANoVt41VxLskHpxtjb30ylAXSfg81CwVTtkZ
CN2yVkIBXdOqdopOsNpMv1HU9DiiXhj7+RTom0Yv4xWy0UWGyIAUTWasK5jXCw4jEqTU4ko9Og25
4XwOATV8ST2zXCmbXB2FTi3Usdl0bKnpqNaDrAbDiU7apNfiRrEqO3j0RoSEV6p61waay7+4qJMH
0ho5T0Q7NFSxX2zjU20Z9a2OC8zOGIFZ/fqGIK12QZKgjYWk+/koVSsidHhFfAKzEt5A4ZmINBPY
xZm9ViC5tiHYDoDf5zY0fYjzobJmJFjv+/hkqc1Lm3kcEwXoc0K9L7R3P/8H82LfzZIqTGzZJ03K
yGlca4xPBfasGDf29V+TQFTbGPW1Qv3VB0U9C8es+XEtoR74rWalAVXhREAYcsk2XSA+Kp4Tdb+/
P6erA82cHWqj6P8tW4uZGcf4t5jxKQA5TqqhOPZHQ+299j/Y4jNWAAQT5WS4bIsHxa1gFkqSnPIy
lZ9QvB/abTlVWfGrJZ3ZSYRqzqzAA2JqKQYz1UWgT5IN4USW3IaRpu9Hx40+/Oqq0VhF6xmQOBqG
JG3nsxFtNHKb1unJbYbhIas79SG302wF8HN5sL5Za3DWUf3h6SxKjllHW0b1Oucoy0zdBABlNgRB
tU/9T//lx3M+1KJCpQqo99U4OnS0pXas1cJ9pDm1Blm+stnm9h1gQkqpkIYXfXM3rPLaLHrvWCWK
c1tLFAIDUt6VUvflss00JfrloIaQi122ljsvQ5Eoa8ITUtL9ZixznZTfrJXBz1By/virOwH+ARef
ByYFOOOyQOp0qBLI3AtPShaqzWMBRjA/0uI1V07uK1f72TiLk3tC7d6LsHI+tXqHxWeh7DTxqjil
9J1glh5ycbN5f2bXlhFYCJ3zWYOU7Xe+x9OhdeM5AD+56KfJjZ72+R0cBj2+mWHPf70/2JWdgfoD
7gPo+Mzsi/nD/FTIH/U+USArRqc4dzRkYtsUkZR0qH68P8zlnCgXz+p/Nsh52MOLVaT4qXoN0epJ
hFnyZYq7em/Jklw/Q/F+pXa/NtZcFP5pSomboVtpT+mpw4/sGUypuS2F2u+yLF2jdFyu3lxWnvXN
oO0CDV8MJan2YSo0xKc2N4KPFAa0Pf1V51ebLZCQ5y7dLNw3U0gWGyK3K8Ns4jw5dWksnB2wbk++
NKDZuo2XTq6x8hpfnRSPClcjCyjK8rBQAy10LGkQRfQ9FYFhAAeuSXslopxjkbPSPFRy6vIQKOY/
EOqdPyV9rvdbkos26GJUtAdgJDWHktXd4BhQPmA4mzwkSqScMLQbqH5oOVYTv7wpXRYVKKwxt6yX
Fr6WSGbL+zo5OYKSOSnbFMQbWSblJy2EH759f7R5L1xM2GM56XrMMjWLk94MzaqPlCY5mdIQe7Ig
mpx2hfyumSaYImPjHBZCv8EUZy1PuPJAZ8YELR0i3Pm/86WOYet7WR4lp2TMsq1Xa/FO9vq4skuv
jYIHClg24EuInixOEssdUjWv2+QUg3n8ZKtJlG/5y3hN+3W+4pfrOOvbzctIy3O5cQJKHYE1sI6K
0U8f7NasPiAwG2zsgKyrov67RjS+cp4gd8ApCaQeoPHSfjl3xn4KeyU+VQLA7Yjd1z4TinfXghdY
CW/mJ3ExNw5he75F0fdYBPAFhs51grnqKQ2F3PNOhGBHj1Wnqx/LxOm2ydStNfyuzm5+YERVSAYu
A96eanwWK3FysjrN3OdkkneOMih+Yzji8OtvAN1MAnhscojjFm9AE7fgNgbOMYnb5wc7qrP7usVm
qm8LFbMnHOEREay8O5E63e79oa/OEi+XeaKUQ5ZqpANlcYQqg+Q0aLb4anhtAmNATG1FcwGO8sqr
cHWLzsxQi+1pccKdv3BRlNcjOoDJyZWutgkqo9pGU5ruChyt7m0IZF/en93VbfPTeIttk1cNhS3q
XqccyVW68dlriK6vnw9JckfjKke4LstXEB3XVhSP6JmOSgcXte3zORpFFvWeMlc2g2C8D1Ba6/0u
ksWXIIKgt3J2LihvpEhcEj+Pttg6lJ3obiV6ctIaUSGrgg6WT/MveEpkMhyKpIjoKVIIHltXOr7A
H/wTtJG1yGKpePbPj/EmAz17WyH9eD5pL4gmDw8ibuK+p+JZZE7xvU4j6kmtY1Cx7cqwyzaFTdOQ
FlbZPzeWHjzJuApv8gpRyqFRse+2C6taucqu7QBkhID4EoXMPuXnH8zFvhil45kAjcIOlltJLxDb
SSkQg2OQ6aEvnD+57KuVKs3VTTDz4vjZGRm12HhAE4JAShrh0qLXUxbGxykJ1B0yKcrK2XHtdiEf
I8qa4fUgBM8nWLsKejMtZ4cx0ByCt4t6IG5f+/dfpGt3NMUt2rZvockSL9CWIi0E+g6nEuDMCasB
8SGLOvGgm33+Mjmthyu62d5odRD+Ksxy3uCzPTHAWUpeS0Vzs0nVCrWF5JR6qbXzxFTvQr0z0K7+
VYHat00MoAQ+uTVTji5A1K4iY8Lw9DQNzWvusVVbUU+vojb0L9T+xkMUueOX0i3zV3qeYgUjePUd
gqcLwZy8CrTuvJV/Cs8zNaz5TpCeGnKCg6JgA3cXTYkXbfShaj6kVdx+cnIro2vfa9+H3PoyFp25
r1yJnqGq0P2NrH5aOUGvPXhYKBBrdXBaqIaffyhUrRpKx4RIamlQPG00bdqjott+0/uxo1SXFV/p
KogXRdPtlQW5OjSILe5e1CwuOJ69kXZeqQKHc8qgRzoycSDAlwl9sm2T46+xVQyLxq+mpki4Zbnn
yZVX69rZgXIyTGIYfaDPFy+xApGYZEAkJ31KtccaaMUf8IuSozYo4RbZZuvgRZ0xrmRp1+5IMPxw
Vyghzu/0+Yp7NbrbqlUlp6wwqxCeqlnOzatIeeyolGPxoSkrL/e1w2qW6yCXIuy39cWtjHXdkNLR
Sk6NodXhpkcWxNtmg2IFvhPj4vAfLCs6ESRtMwieyON8gt0UqBCyPa6sqHEZp6//RBYI3I4XxdG+
73vvR0Sm9fH9E+zqss6eNqAGEP9eCsPBlpnVBrkI8OyhnzqFWU7LnJ7rYSZIyr0hNfHH+0NeW9cZ
tj1XgQlZl+uKoGY5JjBAT3IwikcnCgfI6E3YRcDRzfT5PxgMOVxw2/CDSNvOVzUO3akdi5bkHreL
j5YEHbgvhzj7s3FSGujvD3aJWuVUZjCk1myYl2hznY82eIWo0Z0B6FWSxygJkuIKONYdHdlpg5zC
pstM7TlWRbF1Ej1Cxtah/RMKByXqIVprwsxzW2YHgPK4IUBNUWxY7Ki5TCWdOE/pvcr0S5C37Skt
I4qTxDvuyUiH+lHKNLB9g77rg+XSBFgJMy6ZU/OCcFZBxOWm4gw/X5Aa+lBtKXyEJhXmxtOEOjxM
nTVukzqeHivXU+LNFPVPrdaaD0rsaL4aaRJiQt+v5YHXzk0Q0rNdOwY6UFvPP0qHPnJthE16SszI
3VO4KqONOYX1vazccS9l5P1lDnl2rMrSXtsX83NfPomZFQxWAjG8izhQNHIMMyXNTkUOOtXn1DI/
t24iPysttkGzuDsuGriguZgmV221yYp6sAD/wqReOdSuHd6z6Sg1KHJ7cu/zVUj6PEvTSaYnTY7A
+2KsQOuNGQta0NNIxX/fpmHwA5N4dVqJ/a6N7MxKJqQ5nKjLxkLLvAqF82zG+GiOH1aFGu2k0pov
qOujWNBEPbKAVjuulcyvnTcwiueWJ2rHiA+fT9kcvHI0e4WbwyqzBw2lr42pFvVLp8fOSt5xbY5w
ONlisyQexiznQ2F1GsVAOWg3AG7fB0NbbChq2bfgfpV7pIY+Jhjcrazr9en9e8xFpCssF1hgVaQn
lcrYfT+GL2AJinvkM/Pb94+3a3cFVUt61ojuzCpW57MrgfjVKmgDnMJrZ/B7PR2nQ11I6W0cvQil
30ulWYl2ro4JGRFjMnhuQOLPxww8A4rSWKWnvqAd75vthNszbzjsqdTwdogcrV37184JAso5uEJ1
1lrWaAcllnVq6OlpiMGtBXllxhu9COobXU/t+96JccwT3JJbxWvWmm9X9w8RFWWVOdpeyuFFHeit
Tmf/KGFzV6rByU4GSB22fFbiAOelfK3OcTVRRi/if0ZcrG/hOZnmDkl6KnTws4iWqltR1cFORnpz
5wg0qian+JLrg3fQ2246xJHUV46ka6maS/uH6B6uDmfz+SOmZgsYtmJb6XlhHWJPrXzXDrqVGsvV
xzoT095QCVQdz0fJpggBtlykp6hw0r1Fbd8Xqe1uQ6WLHjog6/uuHd3KV0awt++/N1ff0J+Gnp/6
TxmMHeHRBL6JZgbdYcX37Cz6o3bBPPqqM4OI3x/t6nLOqgPzSwOAYPFEw1h0DbJC2WlUpsDx3a4j
sqrqflirblybFkC5GSkPSuH/cHZePXLb0B7/RALUy6um7a69WjsuKS9CiqNO9frp7497gXs90mCE
CfyQBAHMIUUeHp7zL0jmX09L7yjIa4l8mLmVVvqpbU0d4F+toKDQqGDi78/r5nBS+Rv4CqZE685T
pVdLkkYuO9Wm4+AnIq9/BQTb/ovWGSKy9we7tYi87WRrWnZq1jpf+ZTGilgUQl2fV0e0R6H6lVO8
sydvTsklurHraZ+sSfIwA1rcIZI86OhpqAczBht7MUTcfRlbx93TLrsVSkkFYcLDYULYY5WcKi1d
cq9v8qAvjexLZ3bz743hxb8hy2K6h5YSwn+oMvFgk/YNEH94q66SjVBoAmWLJQ8sR3HI8YvqMngd
WMQcaPqhjGfzUx2289P9b3djVdE0xblQFuBdLo7rfdlZIeqHgmTLXIxw9FFXy2kegk/DdbrVd94X
tzJcaY8oH+NIXEOvvR6NiB3ajU71p8nxNukHu31JzDx/rmcxX+yo0c+dHhYfU5BnlW81KnqyMFV/
y7V2z1Pixvf1aNuwk9AbxZxjNW+7DZWcCJoH6WBO1XPfhCAKw0IFK9oki/G1E037x/2lvnFfoTck
y/OwuthW8lP8FNkaAWFhWEZyOuqsf2llBGelSdRToQ7GG5Sv8AwA3hl2IsGNw0nZUvJVOZtoWq+W
vI0rr+wnlQ8sllk5YruJDUk76m52uj+9W7UnIpxObCNhpcq3yq0gITpKKZoimJoZtWyt8WjA2XqZ
f0Opl+cykP70KR3qQzpY6Ym0oTjGdQTDGtWV1zBv6ydbTMqn+7/q1neWXTMUPnm1AzG9XvSl8cKa
F3QRAH7STl09JLmvaGV9gUijPkNG3XNDuJUkYN0ji38mD+kNGVMPx24oFuIUGVB46ETnHZZKn2E6
qKNkVaiHjAZwDwUGVKzKin1VlUzsTPvWXiNUStOk90tgda/RXwIe5HGsKasuX5N6+dNVEDVFStT5
UoHXP7Pd9iQWbrygEc2S3Xr0+6DQr5Z6ynJTGek6B25hzL/0kWovHyrK983Bo6ZwRKAIRdNOmUH6
9BFeIWihLt8f/9qkg5Sy4RXS1F/FUMyNeU9NnOoMGWHnaE/CMk8Wz8MfTiMGlFyXHjn1+2PeyJX4
0tS+YFHybF9rWDUNxq6ZaedBi9PHNx3L8ecwN9znMkk+OvNQ4QiqKk8xlMDz/YFvfWNqQnD9KKJo
aChdb+1psmaj6SL8h/WhPEHiUi7qnMA1ztUa+omS/q4vTbGzsdY2BbLATTmTkyQRQtBGZbz5KYop
eYepi2IVgZEm5a8UfBNA4874vVnK8aIaEeLYyXwCvr8gXBtGRxtVpwNtnepZW7r45DaleSkrCHz3
F+Nm9EGDk+I+aTdlnFX0CUslIW6rRSBcaASD0nlHoHlYDLrgAg6KBvcrNGAKDckcHU29pREqZh8W
aHgoa6SlNTVOd+7WW7GHpwmvadIIxGhWP2lO50q6MBYBrWZn9KcBOiqr00siIkLK3DTDLLSdhbh1
CmXrQb6o+ee6ZqF1eITgYFAECsqnZ6up8TkFNvMMjb8+Txa4AQ/B28NQ4CHpw9+b9zbIrW2J9xSV
YBJCxCZWYSBPxlgIOs+BbSI4cRx7enX+YBhQCcC0Lxdvjq1XNtehhuWJjg3FbxsCpk9gaQ6NktUv
advM/8YTwCl/atzyn7CLKohL+pj/c3/TyL16XWni1MlXDtR5Oq3rGxlxoMZMQ2CifaWO/QHGhPbN
yBtz2Tmp2yQLtq/saRIdKXSuMSJZOqGrIvtrXU3lbuY/LS7Cqi9fNHTAvR8Pzwq2IEBBue0YbLXt
6gW7CFHZAHpz046OdYyrw8WMkl3R9hvLB+gReA9RgARyjd0wKlGYIqEz7mbgN42wLI4ILOzJ0G3j
KzcKksXsaGindCdXAUc3WmZLiYEmeJkAAXMr9wiUJOl9kRjx90IRBSy6FsCKX6teNvx5fzm3B4rx
bSo4EoCrI2pwPT7GLRbwsCQLQFs5nzzYS8tJ6IMa/VYpTUU9Evrx363iJFwviMC2p1Ep54cZ66io
UIeUGFOEuxFxvv4RdUxXIlHGLHCSOT/lmd2NNOKTMuPEaDOop9rlsNS5/vv9yW9DGJcaAAQJpOaM
rNMn9GmiknSFp10z6eEBTTQsXqfWLeaLVTD8MR7M6nFUKIOCdjV5d/HZ1+gHgSRkpU988cbMl38o
CS4HZ7CGi5kb9Uce58lvNV6fO5/5xkwBwNOko9kihalWqYOiRHbV9xQ++1GohZ+MrhEeslxAvTQm
L4EOlavuTupwIy7InJRsUeNKpUV9/VURjFyWEqpVAGV1ElI+LHcvnsfbz9cyfdx5f9yaIY0Niagk
4KHMfT1aTUWgDN2CB6Y9GtCFBRynxZ2Ub27bjQEVd9zI7u+eG/OjC4nOIQ4H7wCv6xFL4BR25YV5
oOmdaj8vnVqPp44WTPUdzYfm4esWnyALvDhiHZRc113+xUx7a9YNERj5Uh5VdBaCoWigqFHOuph0
Kr7dn92N9ZTuNbwpgMtRo15ddPPkZsJ1c9iwqZ0/LZ1h+IWnzz+E3bbTAXnbXUXO7dWKzqIUBJEI
L50c+3o9lTzW0mTpRQC5QleO1RS+hYh3+IU950/W0HsfvFzT9iB6N8I8JQICMFUJ0r81Lod6RQyA
dhEBAUj/pkCa+6vGk/b5/mreHAXlLURAQdNvlJW0JjL7FIh+UE5leYqNdji4yriXJt74Zqwd9B3W
T0Ly5P//KXtFuVXUZj2VwDN4E5/NBMyRPyZWqmNT7cb6udXxWNk5BttBwcDCCkRbiccJfJTrQY04
apK+9UQQd4n1ixMv5hcD4YEfSxxaX/Kyt/e0/rdrCUuJ0p90x5NxZXVbpEJq0WJPE/S2rZz6Cop4
OHTKTi/l1rSQbqXyTqcO3cDVbhSRaaax7TJK4cBO1HOY4EUZwsBFhb9ddOP86A5hVhLKAQxEJhyr
b5fOodO5KAUEtjIar3EHIRMHnp1rYHvE+PvxEgFqS+8RAfbrb9UpCp22JquDMRfpiwiX/BRGw8A9
W+hAbttk+i2M3FDb2SLbSCmHpXyC2rNHxXY1tyoErzkZXhUgojK8WVGK/a9oEQXAwzZTjg8vJFAj
tKIMEDGAQ1aDJSh4h3oU10FjD3/3VdFf5uhxrRtUJNl58qQhH7jZHTX08NkbRozpcUc1fMrf9W9z
S/XvdH8y8sde5/CkJtjQk6AhdbOJG3MozCinqBXoOpSyoXKiFyy4/tXzSgSTUu3BvbfDEYGp4+tA
bQGUrQMIFqwIb2TLGGBr8ftUu85BUdvPtjW4hy7Hq+j+5La573u8f8/BqA2vNd+KrhYq+hbYTpeK
DWYtVKtDqKZdhiG38D4KBPo91Lzqoj6Nwhv3WvHbw0CwlO6lKlgyrrlVHHEF8H6R1TMnHPFn4Ta/
dtryPQJTdait8Q3nofp8f8Kb5ZWS/JIciDQUZ3DNGe0tA8pF7WFY2jhQ3yfzpOhIW8TC5X5btEcz
hvfRHI4dSAfWdxXBNLWFh1ZpymuS6+oTDzT87JG6X5648O3KD4kPOyNuzjlFZxK+94cgxk/ramwy
YX2CtVYSIOe22MepVJTOj0Ld+adR48naORube4DRuLflo4nJkUtfBzMasQZICsmgGebSN6de+Wz2
8x7o8NacpE4+wuccCHPddZ7GJsJZyUmCcVqQ+MCk7OgWrvKi5GLPJPPWhCT9jfMuRfHXV04eW6lA
JzkN6nKqXkDz5KdZG/WdNrrc1lchhWVDalO+56Tf2/rFR7QPBws9pqCnvPK1BDSKlmuSNrbfFVEo
/hpFkqm536LGEn3ojXAqfSdrdG9P3e7WwpLH0vBi+ZDqk9Hhp2QlVtQwyiZw9ZQdw/LU63XZHpF6
sIbX1LP7/7BZgGiSzxJHKSvKX/PTaF47WL1jDbzmBWBr3DPK5IjTdtft3D63ZsWNIEF0ZGK0Ja7H
GZu5mMHaAKrJnXTxafe6/ySuvhw03KTM/zQY+BEKcDzt1hjqsAs1WB0MBhB0oGrgpdEJxYDml6Uo
5oe1at9nxaUKWE9G61XuMKK209mjQoeyqD34VlbTJQhEGOnfEMeTN90u0keTZjkiFxFdLGoT2jol
KioETahcFQG9BMnSGR2hnLuiRKHr0bgMnoTiFRQPgh5UluuPNqQijK2GqmKTd0ONkoxWKD6iSjgg
OkOVRH5dywrE/UE31w+zY/cDYOUJyTRX+99eeD8mdREFUWkqQaIq6llBAQtdlqZ4Wqr2dx0D+J38
b3sBkUagM0GAoYa8aWKlNDDSBFxuYKZTcuqayvy99OrxF2J6elRCdBl3Jrk9DiafDzog7VDwyWtD
gMotvWkaaR9kE1WJo1c67d+KGs1fG2VGu+X+im5nR6eC/ogLsA5wurO60OtSNWMbVFtQTIpSHnS9
UavjWM1KjUKOEyMYZRX1njPG9jMiLgBeRYKweQGt5S1Sz8xtu+jywFus8AV1ZQS88tnsfpGOon6X
ThFSZX2i7UTxG3MFSQl+kLSJbtfaEcwWwNgWh85f5iw/OiNO/s2F6L+7psCx2KD1/OX+2q4+JL1V
nkGoIUr0LEzt9VlcQBG2il5Or8Sh8KDJvpeLItEx7pw9hWp52n66oORQ7BWdlg9wUSzBVyFUBXSk
Vq49vwrLtb80SWlThVySnVzl1ig0L/Ce4RdTolodv25BX0l08/Sqmi01BmL2KTWNfGdLmjIqriYj
jxqVVTAdkChX944VjlNTxtb8Knkw2cHQ0lo/Ca9BAjGp2cVHb2id6eDUzvxv1OlV6QMRsT9GPKiM
YETP8HctKp1fsIaup1MrCkNHIS0PkVJK2pzlR8RJ8SOQVIPfFsBIn0cVaa4Xs0yVDndp9u6hHIs6
P9O1NceLPhtlfFbzsLDf+mash6Nuxt6PUfAipXkkYlTBZtOJoo+p7bTxa1a5rTh5uDSNh0htVFbK
5MHzpAJXmZ+FVxffsgzXOT9sKmM6399zqz0uN4KEwJMpUxVC3H71iRZdqxA3ctXXuhctbcfKO2lF
jkaZl9aokdX6Y0QaOR6FZmAxtDF4H68rGVqRKfijjdqrMdbmQTMq6yRBgX6/GOnevthuC1wVSBG4
T2murtMEqvmDPYeL9qpmXef3EWiBpY327jW5QKvN5wK2pkPHFkSUdbWApoOqW9ZMxiuWHwrKhM0U
nken1U6RlikHfe7/7XD6Ks/zAPXs/re7cbxYSJmUOIB+Nu1yQxmHIsFc7LW2RHEUiog+q3ru7OyQ
VfDli1EKBKtEsYsGAuU7FuCnrI6DoNoTgiGvKFR9tRPEpyZX9WsR/4iQY/HncO81sJ2WqXPyaKtJ
4AFtz+sBFdGPdiMU7TVFbu+pTcW32az2qGQ3B3kXwqCwIBOu60G8su0xT6v116gD+t5HWnwmXuyZ
pG4jOvVkDIKR00XZA2O861G6vOqwgfeMV8ADYXkeqqW1fEDJ1JRRcd1l4d34VBSeIJOj2gugdT0p
x+nqcA4H83WKPe33HsW/ZwM6+Qtd/ui1htJ+noA17NySN+YIjpRhoXwATlrLXCmW1s4I3JmvPCSV
f0y3Cb8tYwIxCr+RPavdbbQCDM1pk3bh8CjXrWlrnLWkSV3zFXEtNMEVKzuaVQwrC+m8Y0gja+eE
3RxPNq2kBgG1BLmLftr7WWGPUUgR4zUNs/E4hdhGOlOL9mI59D6SjNPn+yd6+wFlrvrulUG7jmbd
9XhJmUC4Q2PilSzVGQ7hbFTds6O4onnWvNapP7TwWwC550Vm7WSR2zhmGfj6wAUwQdRTzLgeusPD
2RwXzXpNkPI8hJMa/gWAGJAR+KLL1ETzLyYswMOkDXviWzcWWaIxgbTyaoZdaVyPnNIFjmYXjR16
kOOxSsMOIcY59EFpur4Qk/3wR6XSQKS2KN7L22HVp4PIXFcQSKkQOZHwoV5nl2xJ4oOR5Nng18M8
/Hv/q25jDeOhFc7jEeApSfr1BGdvic086ZRXVt/0u06gp+HWeyX7NTSSQM0wUI/kxOgVbPR9psXM
nMxWXi3FCoSZLcd2qP4cLfVfqzMi3026L0nstkdHnd9GzXpy02na2USrusf//gQoHxxSZkvcu54p
eGuAkmQ2QW/afQx6KrTHL1lJmo7kIsbU6KjCxy8uaGLH4Y9e01BbdFRECI/3V3x7jnh30bzgNcSD
k/Lu9e9YTL2OsySLAq8OPX9u+gp/zbqt/rQriKtVCuPPjKd6rzCxnb50CORZRHWP58paCWZwvInm
YpEEpT3bT4Dq2/lkVkWl+m2s2zOqkKr9p6HPluVXi9F9E1pt/rg/8+1eo/xPMRI/bobamK47TqM6
yQikK0ac6bXFe/dkiXrc2dHbI0v9RZbLsShiw61xSenkhFkOzjYQiq76Yzq+0G9xfW9QXui9773i
b8yJkEj1kXwA8+n1gSVYdXUadUWABY34PTOEeXK9dHy6v3Lvr5HrTE66FLF4iMvB9V7XqmM0uM1F
V8ogSTFa1f2a1cv8pqGYeOl7LflRClNdjp4YK2Q7FcTEx5cIJYnx6ApUHu1KHZyDXeA29AVdbCX2
rXmkHKx54HYPaavW5XHWvMh4JuQ46Q7p4dYaUaLl+qXWLuvt1zu+SHunFL1XBKnW2wc65srBKZHG
vb9G27seVJC0HoSpA1B3U+GbsHaZvVAEjqKbGGG69nEMc/tQgR8+3x9qMyHK6UCewL+Sc/K2WyVo
fbjYlXDCMug0LzmMQ6wcXBRWdzqQm0DBKBwWNhWPIJpmq4BVhmkvtHysOLFFcq4bg1yimW3FD0Nc
anxQ5MO5t/V4Z6/dmJwUgiBhgufMNFdXkGGMuY0ESB10drccWqWHrmpq0+nhJeSBxYMYQ1kKiutq
Yl5MSTbjHhCMoTYcuraLeHdWyfH+KJs9gbqbDLO0z7hQMRy53nnIoltJnYzMBe3cp2W209ec3OZI
UWavU7cdCmWh92QTgit8sdWyTQseKoO3VMEytval7U3nOEQ2fD8lfvgGIQOCswGvgcKahI1dz4pS
TGYgi1sHvTbpv/JtMuRD8Oo7pfU8JX499iF6MYu+Q1HZBFY5LMZXGCC+w+9WM1S7VOhx1dRBqhsw
0bo5Rf88XH4Ps7g4e0WuPEjzgQ7JgHT6yaV5bJFBXM8z6WpZihB1oLp59eQCb77EWdad+sx5sFf2
PhSLKQGTtFkp6F0PNVlab+aNxlCJVj2pKRqXbWL2p4zi0IcUDdTP9zfm9pAhRkI2ROmOJx6+Kdfj
mU6Vekpo1AGYXvtUFpY4F5ryIDLzf2dFiZAjAFaeGsr1KBay3Ek+eHWAdqd6jFyt8PPRXs6WPlc7
ievNCVGHpLeE7ysssOuhHC2zx25x62CxtPBP4Enjp7abl50Yvw2JLNtPo6w+E30iTAfQLArgV1iH
xHa66WCkeoOhBGDQfxRr/Lu3h/Tbf/hYyLnLWMUnW7/scKO3NBjRTbBEbvQySqlyAyeIx1eQ7U6d
jZYc4gRr32PL7EIlbuwm6NHE5Sin+JDEyfxwRCQlkXhgqdkFX291F4eo2NeNy0ZvwzQ7mOiuBm4d
TS8Ouv6f7i/bjYiI9TZdJ0nY5YpY7fEBVQUYX0sdRIMXfcmbRX2etfhDNCfDzpV1cySKCmBIJWB1
XctNqNtZonNqZC/V/ui2iENqceoe5oTS//1J3djn0kyKuAvERGKer/c5aUxnDEXaBN0UKYei0sVZ
j4xf/sMglCJlOYGW5TqFLVS7x8hTNIEmn/ZdsYx+N2t7h+lGPJcdKI4rbS+qkKt43gwI1Ff9wIbj
pD7XFQL59Yz3B8la/RwVYs+u+dZX0iW6RKax0g/yeumchLKW18/MKgmnlDxw7pWzUJLurR+sst/Z
E7c+FHA7IFxSfYOK3fVoBhzNsJiXBt60UV2SSMWt18I05/6Xuj2n/xtlDagKPThdiJM2QZskzZE6
vzjUKaYuZRz9uD/SrfnQQiCJITEzaJxfzwfyXrdQmWyCRkmG53RczEPUTuHpP4zCE5GPxPbb4IQj
XZQo+HlNUKEJd2y0+W+twI7hPwwiVWZoh5CxrzP1pKlHJRqzNgj12DxGYzde4tl6PEkneebm4+MA
q9sAZpHsc73eLdsAlIH7h2YMlvds4nCpX/7DbGCOSnIYd/m6joqHU2cvYdEisYoLr+9lk2r7jRD1
nubozR0AFvWdjEU3RO7Fnwp+nWd1sKASlq2Y5yNPA8fH2evhBy0xGx6lpK9CZOXOux4l760pGUw0
2TCJMk5h1eK65IBfeHjReKPBtpIaToD/9dUoA4Biq7FRfssH7ZCmiXI0qv7xCEcyAghD2tLJf65G
iYbUxnvTAmqPh8MnPUnUv6GPGZ+jpcueJ4LQn/dnJfOpq1c6dSXmQ6OPehdl9dXl6oqhdCYXBPPi
VGr/VMZdrXwZ47lfXsNxLutXMYWhfU4c7K2f6BF30cMpOqVDSsEGOZLUOF9NeCxY8skcqiBrWmq0
cRRpP6ocE8sDlCrlN5R5+r0IuL1FePUwohQaZs+sEwrTSzGZmk2OGRlMfxBCMYszEIPlYli4iPiO
XhR79eDtmFIwSiKdKd2QKa1OgtrDsEzBlgXRrI7x0VPz2v41X4wh+qaYjWL8WWVptFPEkH/n9be9
HlP+pp9OX9SOw0TRtwu6XtU/anjZHy0Kin/MGTno/W20PegynBDqablrqN2tvqLrLq2pII4YQHNS
jlMD9Divo2rngry1iGxVRNAplqGJv5pQMmjdoLZ1H8xG9r0w297He+pjv+jPfVruJbe3Vk/axNLk
hreLreL16pWltmTUdPsAh7b2BSWuv4ADzxd3wdX7/uJtRpLRix0NcJ++FlfM9UiKQemv6qYucMtK
OabIbMLiMVo/WeZmZ6jNdyJucSMDMTZJZzaEhWKuy8TGIDkIBXJZWer1x7Sr9g7YjQmRBYKaBgEl
IcergNzW06AlOIIhGZLUuh91yT9TFha4hVt4dz+8eJTHbRALnGU6nas9YWI1XY+uPoAPskvo3RUE
T7yDPK061Fg+7k1tEy/fYeg6cUq+g6kNX38r8iaraQtzDHR35BroweeJAzYTdvOEjZdF33huMaCi
Vzd8r3ny9TuJyHZpSUSljCX3EMWuDeByxvaCT6wGdp4np4FSy6HVwv4yLtaeUMHm5UqJmI0Ju42z
TeN1lWyDO1rieiwMoLG4c2LiVvI6cdMznsZmoOeN81duhMmj7U86ZsRm7iSpmczT+Xp93WiqaeU2
TtC7EAoutIAi64KYuYb/7aDMe5JF2/NA1RXdYvYO7TKaoNfDTWM/ZFFXujCCB/XQxZrtq/pudNx+
NOkWQhceYhlnb/1sUQyEwTwjXYI8ho99bNyO3el0rSuwTERxa+eQy+N1FfdRVKVxRTcOHL5kuF5P
qtJS6WwwGwEe3uYxLsE82bPbnHVrUrFjrvVD2yc0lCkCP7W1vncXbPYNan3vwtN0A4kya10YOwbE
UfTOEqCO1kRnd2wYojXaLv9An6uxcOTEyvG4xBi1nO8Hg83pZGhQI4BTqD3zjDKuZ25qMcaUYakh
7+1W1TkdjFg7e1Uc6ydO6jAduXYt92DFU76cKqU1H1SpkZApE04sBRG+NOoDqwdjbZNFldpgBumC
bZuVee4nLSaXisdW+4KJ6V6XZfOpwZ0ByuGtwB9aoatI2/WFlyyLbUEsUponXQkz+9kqrZw+JXfk
KRMJjndj7YCNMDsdyzCTl7Jxur/qm0Mkf4R045YUJ4fU+HrVFWASxZxnFgUGFGsISfnLIix9p7ew
OUTg5tFd5r1CjVUHMXk9StFWizu4qIqNsVa+jLOTHSvq/sfe2vVvvzmU7LeCNyfIeqsDRKeER4vm
hoHldeZ87jBfKQ4Rnn3LwewRUvUfXT+0eKlS84c0mBLy9cwco3aKaeicYPKqyLcjNIrrJKl2Hn2b
5EmqwvHYA/RJOW2jKV3pHs2mzHWCgTrdm+M2+t8OSJbnasTU2yuEusNu3S4im4LXMsBLFpIPdz2r
fFCMpetdL4hnN4O7gYbAgY5u/tlGr+zRiMftRNFdtuspD/GuvR6r0a0cf8w2DCCgC+TJlbk5KlVT
ndTWtPDZxBsXrKTiFvpJU2I7RzXeXHbW98Z8aT7R8qRrSH66JgekleXST2HTlIilP5Va3x+TonRP
g9PPn+9vmHfC9VWExwuCYjwAD+qUdOVXt6Rt5JKiMGZvTajVnR/TIK0uKR/eeMvUum9OdkLAPeJD
iNlIQ6bQndWmacxLNcyz8kREzM2jbUUt9IVRGmumRpzO3xBGEc1ZSZMx9HXR2dmHZjGaAeCmZ/3b
tLVV+iXGCTMOrHkxDL5dV6g3x5ln9N+bOTEZBSXx5pj2ed8d5zwtUTaaOU2mn0UNXESoUSL8mplm
OD6pWelGfkNAUfxRs9vLTIE6PKDHYxqXzOymN60Avf859OwwfE578HIftVGpm1ctqpvm2HoVIhST
SEzjWehWmWLPaXYFCLrcLH6FFDYv58Zswukwp8tUfO0dGK2XJlKj6JTqXbscVYt3ke/m9vQnoigi
PagGB+KUFAXKelUK2/XkFtHk+qO7GPXnrNUH/JEb21KekOMNhwPnbIzOrKtqnpYMnZvPvaB11/ra
PI/eWU2ctvk17jP0rv2c15iB7kZdd+Zbo4z17z3fa/iWDo1b/DHpfV98UpKGOnBURVn4daqxFsON
PZzi8MU1EtF/CiddnX/xjLKdAaUkWvS8jI1W+RW6TtUFhJNF/kvmaX8GOeuWT/c33TZ+UNullgdw
m8Ykucz1GQN82mKxV2RvpJvGH2NdL99jA3cCo3KLs6JWYicT3N7lvF5pcGFWSG8G8czr8cSkLSgY
DdVbOebWB40beziG6IL/SvE5fhnp1L6CvRp+tJM27Tycbw0tK4pcVRKDun6QZXlUYA5q1m8CRtrw
VIkcYUlI+QvGHbPhlJcZ4n73MmrT4l0WCt87qN5tBkXziychvt/8BBgX11MPDbOdB0XeP3auH7Eo
Kr82Kqq6J9Er+OWYrfAsat7p8Nv9T7y9yCnds9xIZbF1jTUZDl2HpMHAKH1T6nTEz3geTT92a1vs
PGK2W4nGBzKsSM/TSKQDfT2/usxMtedSfRuzjhgwlHr+bw7J9zuHE5xTk2tWdbo/tW10ZkhmxPSo
rIKevx7SiHWc2Woje1OypdTPOj7p+UlA8x0+Lmq+uE/3h9uuJK8wpB6lwJnEE68uv6SkhuSqCB4U
yFKf8mHWzmHxKI+dbBMYAigemfHyL97qSIppjBYYjGGQGWZ3qcBu/lL2y/CkomV3yoBo9A9nKgzI
B5MqILJRsUpvdTM1U9xewgAqnH7xUnwpcHl60FxRTguKJCASLtN3Oa3rb1VQIRO2naRvHqf8zVhi
++AokfPwJ3LpjHJh89Ck27JWdB6chISpNKq3GHeIU4ufpF/pUbuz77YbAbkNKLvUNtkLPDVXc7Ha
osr7fHyjsNh/rgpzOKWxvtc1vzGKnAR1EPB+YK7k//+p0pdH+kLVwB7fTF3ML4hEh35BYebhFcM3
T76Xedi8A7uuRwkzivi2lU9v7/jOulCSH1NVLXv6QtujSs2Bs0rKyB5D5/t6GAFmDErQML2ljfgQ
h4pzyLooxXMGVs39U7rWTpMFb/oFvMh5ugAPXldzKtuaiIjp/OZZCjjZjneMexn0cXE/VW3UqCeS
Dqv+NGV2p/kjBJXxTwBOnomGkzn9nVq94p6wuB8/WmOkWP8smM8UOxvoxmpIYhF5HvxafuMqkihO
HmlkOvMbSY+sPubq06R1/ZvrkMHcX44buwhJdmKkBHDJ5sP1wkeGOvQLLLc3mBdO44eR6YiTYo9N
e74/0K05kdzwkkNih3i8evAYYdaMmZUub0PWDy+QBovDTCnx6C6OtrN8N+bk8WCU3HVkaADLXM8p
bDIlMruseFNnVXvqoiU+RFme7azc9sLmsiZcoQ5P0ZNX1vUoTqIaixJNxVtfD/2TnprVd3iL1kmh
BOh7KD4e876fdzont6YG3FrKiiPns3mlStX0aPI6Bq0gqleJKA465dC9M3LjYwG6oHiFsAj35jop
iJqhT5VUiLekonLg0bO4ADsSh1E1sk/mvFR/9BDlCx+C2HgJm/FlUs3xDzON8pccL8MPNMqbU1SC
aLPNYk/9YbMG1CWlALGEh0C8exch/CnwIT8867PTa29DIagHWG7rq4qjP9/fr9tRZLUcFChAHsqT
64NBAw4yWYRZbTyDz12STDu5YOx3tuo2GoGOkxmf5B5J0OlqF6U8b8tM7/og14vZ9j2TJPAHEgh9
+zFarFp9FT2v1ye6zzP0u8Vxq0uuuIv7Ukci0g9hn6bdCbfyZfInexyolCxzsSd8ttkOUnWIFJtd
Tn0RoOf1Vrc1+oF90/SBrug1XvcGkDpEb3xFz/SdrbdddkkpoJoGzp+y8LouAmCAtxZs6oCmSXMY
nLi8GGnmHR/9uPLIMoIcRIq9XE9oKIbSdZZ6QC1hFsci5TWD7rP+aOYkeb4SggOomMrg2sBXNbNW
AzevBotiay/lkBVHtZ+VnS20SazfR4H5QUkQB8c1bLmGvwYmvmEU3gt+n1p/9cbyVNaYs9hhtGdq
ut0K1KvYCLQiZD9uXZGzxpR3Zm5olLW9MPGNDOqH1dYRRe3c+PX+V7o5lmyLS+8mrD9WZ6MMW+ia
yEEGikhR4G5i81Aq3BueTW33/lDbbce0pO0Mql4gVte5O55yeY9IgRaMXWQfNDUKj8lS7zWEN1cG
nwqYL2RhFDoI4qvLdsnysdMXFg/ftfI49mKmFNMrXzoDmk5jlNVZs5M9wtfNqVGkVeWja/uwnGw3
bqkSasEyz+3ZEJT/4qzfq8bdHIVMAr4IUGbu+esTpfVd1MalqQWxYReHvhX1B6OP9swfbo8CWgYB
b0nQWJW+7W6apxroJt5PnXUI07R+VpR2j011cxQ43UQhyBIbIGVmxUhYzi77rnHQuE+Jy3Wn7KE+
bm4GuFqS5sLrdI07LOZM2AOFiACnpeWgF8mbrYZf89L4mpbV6yDCx+wsye3YfP8/3rpiH6uphYcM
Xyituj9EhB1I70XV0RL9HvB706CQI/HGor1N0WhjX9MiL9ybs6IFxohh5aC7T0kknpwYOQ6jXr7V
S/lH2Ief8UR4UMfhfY6sJqxXnuI0MOWX/Sk1aPPG6tKE/YEqeHjR+2EGTuyJp5xy0qP5LJOUSCpw
NLwkqHVfD5V1bItlYZPEvacfMJN2/dIzKDyO3d6T5dZ+JOCC+eYaISNZxUGV2nJLZ1bH+tLDuc8r
lBcbxvTlfgi8FW1tqm4S8Ualb41CSiazt+am1oMmdNwTVjU/QpAQRzfK9vrpa9MxPhPgH2rYtHBB
j9CfuF47eBttFfblEggji9H3nIAZzZV+yEtHXEYsH976JZ5e+0EbzpXWhWdKm9WT6KKRiqezpzS0
XV7w4OSRiGIgOgoh6/rXFMKYLXMxl2Cyovkgcg8x6kUYDyc2vDmBW0l4Dq3atSIzbZ4mQoZTDwTL
eoy64Q9rqvekCLZTISyyH5G+oVewUYmku5tRsDXmIFIq5axFA15hbmfu7JRNxoGACLALOtuSXM7l
fL1gYRj3WuzFTpDU9sfZtV4HaJt+jLwVnea9zbKZkkVjBdlm2JDAf0BfXA/mTchtDmlrBUhOmcex
MLGGKYw9Scpbo0ChlGhCGjl8o+tRwPgOqTcNVmA1Vu3b+uCdzazf40LfHIUCKBxVkAeAOa5Hcd0G
3A2UgABKewJBWDFwgY/CL/cP8o1RpA6FvCSRAKA3dj1KBcLCXCCEBpFRLkfM0rXT0CnT8f4om3Dx
P5Sd2XLbTJqmb6WjzlGNfenoqogBuIiSJVKy5e0EIdn6sSOxA4m7mWuZG+sH6pppk1SIozMraCmZ
iUTmt7wL3TdoL8jYLtDssxB6kl7XTkrqoiDVdp/rnAZRYmTdLzRQ+guvzltDobAEGZPHs6Axjyfk
JggeN3yRu6IfSl/M+rB1TPqJiZc2H204MyuwS4tLKDER2e/xUJQgc/ScCpqKShav8Cjtfami390W
8yUE2BuPCVOghQFKK51tdzJUIkRXKC39y0jFFLUPtf5Wczv50Vt/mRBEIerRJDo0ZY8n1MSU9hIj
YUKe+SPBOnln9B4SA+700ULhItIACAmbNWJNxAyOByo7NFuSqIj2hqL1a7fSfwlE2y5kVHDu+DNH
XVAyAYre5G6U7s7JVmpJLKXbvXs3No0Uq0p3o0ONl9sU9LTFTBDNunD2XKZ1voplNkZfEykm997B
R1G/jqjaj9/yRM3KtSxrxMdswscqoJ+o31VNNoTftHGsZj82OnqdQlMGy9fTwTZ2laW4jY+QPqwU
v7PbCVNhNHnLLeagWbsqPClzX7hqpKx0fGSmILOJiDdhl7e2r+npaK6FOo3GpvCgtG48rR2LbYSD
4HTdD65dbz0nLDYJol6O9GlVTPqDLMQ8fgfXRi/Vrif3Ospis75CpNSLd6OXib9y3sEXAlhD28xj
6kafvDI2k80iwN53/mTOarIaK6ArD9NE3H4fZmYcb+WoNdRolEQ2n/TRtbADoABLS7lsMwm9XCQ/
RdGz4QlQPRV6Pw4JfiLKAkd7sJ7BVJl65gvEdMtPXOVTs6nNdH5Q89b5kWljLvi2eRWvplkxf7om
xYO1K8tZ/2wPhtVdJZjG6gEsL0X3UYKoEf91wsrW1zZghep3W/TZPaAQTUPyg9BrU3YWdrJFg8vU
PtVQG7uWTTWO26nFkmiTpVDAr0KyQ8QekCcb7sdEG34osu+AxXAXWnngxUpovlB+jNTAnqdc/oWZ
maMHKVYdXVBORdUGuZ2GzsNMiOVt6sGshqAshnnYWlpppVed7UxQ7wshR+WWKxHqotmY0UGwRMmz
54xhtlapmsWb2s2M77FVmkYAjy+v1t6YFc69mskcZvcQxg/RqHh5UNltpSCxpNb1anDSUWVj9IO+
Gqc4xm8TnrZ5k2VDpl0XYygTEkXppYcOQrK8Mpsym30ehkLHvXVqNygg88uAvn4a/zXLqHMDL2qK
X2HUlg92hDOXbxFrtUEVjelDL41J/ZLPvXEr1SnHHZidpnmogtlqGsjSUsQKy1Ex77pOLTpk/T09
vrdmM09XXWwqyV4zcyXdpuSW0RZAiB2vZ0W4+lrGXQ8AY3kM3+pKa/UNBQLdCtQ0HavNJNJK3QIH
6fVAy5y49ulte9OWfmsq/TjJ559I6dnDYonB++SbdWjmqwRNmZ+DhqPPqgX+UPkQ9Cd95Rq1Zq0q
bNOtddO1qv2iaXWhBrHR6BlQDE8/1Iaa2AdNFa3IfMhX7feM91YLbCuLdIBiudZtRGuqv96/Gc8P
do4XQGF0cSHKndUn+zpKKK5qNM3H8gFH1PhRQZny4YODcItTRNcoMDl0mE7RL7Ry+2TI5nI/qHRt
mxYlckdXxuD9Uc5uXpuK0qIaDysZWOhpwUIb1XHMFdHsI0pYm86rkisrUfSvTYfk7ftDna3aEqxg
8QBeiTCZ/PH4/sCZw4r1tm32VtXZV/EwFoExaMbq/VHOQtdllKWdBaWbG+S0aVZ2cL4wiW72NXnQ
NeD1BnIhWQ4o8w3C4L/fH+18TuCTqGGycsTjRHzHc6oVL1TzMe33nhgl2mO28NVIrdcfHIVeI71T
KJmkowsE9HgUVAtCWhxDt8+8wbVWxTiqN9bkTR+0+4YABZGbyjsbD1QIZeDjcfTWmGQFTQ35SZiY
VRYPhQ++Mn2kN2KuJ8BEm8juy+jCI1uSweMbn3Yd4kGgHRf7nlOySJ7EU9iNZBu1M4Q7x3lOtRHn
sKiFv5uVNPTjzvb1pkct4qPruth90BgjUUW46DSiiVQkn+bKtu/KSpu25mKVhm7S5/cHOZ8dkSbJ
9mvaYQFyPF7UxpiNYlEcuzPcUNnYimncpLQVV1blmps802/yBOEZrx2ND8drxLiku+hZEvQQux0P
bPQ1t6XReXdjzfpFAMZuWozQLsTTZ+8bam4UFchCFuu3M4c/8qq6Hm3Fu2v6ML33MifdaGalfOti
uu5IHMyP7y/neT9lqXSi+grJdhE6OQXjwp10+ohjay+Vohx9TSkxmKqrCE55mGp672eu4cbrNiv6
4rfmyUVNNVNC0HPZKNpPZZ6JaZPXcMRvMye3eh/X8/BSF+/8WOVLUkbnZlxQVad0TK3iD8ehN+45
fVWiliZdpYTCftxPl7xV3xiKBI/uEtE/59Bp2zWKeLrxpPb7wpLDCg267BGFTOOmEkp/oTf55lBU
mAEo0jGE1X+8o5S4lt4Ym/2+SaLJCTgUKOlYUdQTK6pNbW8uPOrlvDk6GCiiLM25xUiF5MNcvs8f
xT5Z5Z2qS2fcdzzFYg9LU8E+as4t1B9drM+CtufXdqXVOLovjEGtH10TX1uAjFXqII+tJdEVruF0
TEYtTi7VYs4yFb4e+GzOTLbhYsl6/PXcUek6IPjD3lG0JDDGlLiVNtqnRPdgMFs1TMxJudRheOPG
oSAJ4Qd2OYU1fflSf6xJbCDoIWm87jlMe+Rz0Eg9hKzJhbU/f9TLvcaOWhiL5xm5zNHYzIp52us9
LeHAUMS8x6rUS1a9nM3owkH8xmj/TXBxFmTxWblQFsmsUTub93Ah5VWS9OBVQ4z9oP08v7+nzp/Z
QoqkzLpkywhQnZzGnsD8tZDhtOfmVu7RZYysHTVzfVUWrlFsUH6pZZBnYxNfCLTeGJhmO1Vkjq5X
7drj55Y7EUATQKl7yg/VipK64seaMq561RN7ra7zq3GJ59+f7dnhjAvKEnRRLF9uOmf5/I/N4sxI
Y4shkvsyl95DMszRTalYHtJ8yfCpLTIU198f8I0HSXGSBJ0jAi/UU6VUzexbMsOSAVn828hJkS9B
mfsxDLtk+/5Q5y8Clxt1Sh4ktX7vtE9pl6FmzE4h963qxjd6mqE4WCSXnATeWkFuT6jBKJeel9qE
aUQa2Zncm2EsvzpW0q4izcq3ap+Gqx6d6gsg0TdmtchEQoWgiQhg6uSJtV6DAWZSqvsMAOpnzrXC
j5yk/vrhtcPEETGbRdB8AeYd7wsKRLIMZa3u875AbM9Iqo3X6ZeE2t+YywKbp0pJu5Bj8jQAKfI8
LlGc3ltjZ+6y0ZO3lHEuqTm8NQqHMLU8KofkYicrNpZtS2e60fatA1Aiy7sJ/uhUrN5fsVeTsOO7
iBlQ2EXnlTOfvuHxko1OEimuE6r7gXahsQorA4icoOaCVqCY1GdlcgGud2B772UT194GgH8bRRSM
KsW7ko2qZ4EeetNX6UxyftLHMnfWper0VoBz5ujuG71U80C1ARJeZ2HT/HLCxO6uRZ0M7iNpaKWi
IJbQpDSsOE43Mh6UD7qnk5nRuFhcjMHMsZynoIkODbZ8KGttbxaJc0dag7B+ViUL9lDTvr2/oMt6
naznQmnk7V1cqs+i06kpOD9SVdvnQoWdrVlgT30YdMaBGnHTrps81e0Lser5VuE65K2iELbYs502
SN0OkbJpKrFUUTJ9q7sJEKbZbC9slbOAfylkQ5ZmGRdSrn6y7TNdG8oMKYa9Z4vhObfaYcPGNR7K
mZKWnBr7m4nt9U6TqnkB4X5++pLAARclx0Ztgpv/eI/2oQFaKGaPIpVRfcobqX3tM5Avo6R++f7j
e2MpGYoWMOUJSE6nAEbumk5pBUOFRj7eGmyV60Tvnd37o5xfmgQDFCXgjXKAoPZ1PCGnQ5oal3Rj
T823WZXWaG2KqXRvJ72JPmeJnf/2sFbfvD/o+dQQ3kY7DaQq/E4AvseDIqicN6LUjT0NGC/ANzD5
6nqx9eFYegFB8ZRQfqeDfmoeJqvUlAJXpT1+h8knTGt51d3RvrVr5xLC93xbUHEBZsohSTzNv48n
VEyOVyn0P/eeGj83s9ft1L6SmzFuL7Xy3jgl0ZwDFk1rClFCDszjoWLbwPC6Nqw9IPBMwe4XGl+6
zlLknXaaiRXiKjHHCo4RfkPatR3Pc7uq7VrsVa92m7WeTJX8liSThyDpYC7NrclU06vIGZJDLbNI
rmSj1L+xQ46SeweISHSlI6RRrO1STWKISC5eyFpfJJ4PXKUOITnlrbwU5SwLdnx28YLDtkMJjj1A
nel4lsiwl+HoCmPftMlfoquNwDH7XRVC89GT9kkO8U5mDXZfyoXo9Y2tuXB1yLWJRhYs2PHAdt7O
IwVvfW94wv40m4rylFuNduEFeIXgncyPJjuXAMorjHNaqRvQXWlmt7H2EJ/cgNK/dZe7dr+K0q67
15y23auI9W6l1YtgkmN1wF0gWQm7u2Shdr5zF0df7nTiSTqR2nI+/BG/kr/1CWID7t7BXcKnUKkE
zVQLCvdztv7oW7/w+5aXkQtw0dQ6HqqzRVSEtNH2puImawMPCxoidEXeH+WNCYEmBrdChW1BlywZ
7x8TkpHaubFdWKQfcRfMean6okhUGk22dyHhOL+GnKWBT8y6FA7PWtFIuGVeX7XWXoscZSWjvnu0
tWwIosal6KG5Mby/SZPpajLy6gLL63yfMjb1cQ5udisV2eNpekVDyIfI7b5SRLrCnTTauqOUFx7Z
m4uJbQH0WqrhSFIfj+JCm8J8YrD2YwWkL+2ccN/bab2phZdeOK3P33gm5CwY8MWRAdDY8VB1o0y4
jarWXoLGRCGUO+LBS4r2W8y2XWWGUfzOm7T/HlIKjPwosr1LOqVvTXbxrsXhko7D2X1hJmY8VJXC
kmLZ/XlS4uEWRcXoG5vpUknvjfefKxdJPlAmgLDPLElEYyJIEer2Htmewblq6j6L/CrEXsbXnDR1
AuHF41fRJk1B8Drlw1b12qS+tRvNnVc1WKzyQrL31voTMHOLkbwTp55sKDOTDjqfjb03o1ZSYs/5
Jrr8UrX12hS25beh9tx60UYT+YflfIHJw44EMaJRgQKUf/zoZ5xNxsWIZk/o7AZDooaA0aNmmzRd
f2GWbz3jRV2FO5TlhwBwPFRLz4Qqauzsh3LSfeBM9l7pbJRIstB8eP8gOkdoMS3kadhQRCAUek7G
6kbsyutodNhP3aCs+nkYX9K8RouxUIr5ftRaKX1n7vO9HLNkWsGlDbNNJ7r+oU0Le9oamR5fKpK8
cW6wtwm8KCBQPTyFUA1l1LW1iN39qDbmnQDFfTsBJPvy/tzfGIUcB5lGVE8Xj6aTJ2onUQV9pPf2
zthPwE3KVvwcLFt+/KxfKAzQnciyeVgniCNbxE4/K4XLjVJkII6kfBgtbdxosW1emNEScBxf2JSU
yEzB9i3y3KdFQSc1Z6cfVHefu93wOFhxeAOyjs6tk6u+aob91w+vIHI1IIFhjtDoNE9O3lIRtU45
y93bTpj7VZfD33W7S17hb7wOND553xcxTe7lkwXsh9aIPDfz9llR9uvQ7ftAE06B7K7aXAh53tgS
r7w08ECLgNipsiqEyx6cVu7t7VwbVoNJqynEhejClfzWKJSKYScidMm5enKKRarSKPAe2XiZXQdW
kniBoZr9h7Nc8jFeI8IYrkYi8eNTZNLikvgjiw5z1VvbUoy9rxrhJV7LG3MBR8UuYL8t6p0noZmN
ajBiGgg/VaORB33iZLuME/JCOezVjeVoZ/Oevkr50jEmODv1DnXTUXMK3GYPZuH280pyaM2PWtaW
uY+dZx3uQsduppUZltavodBm+zBahQrLWehldY9UuT49YCcJ7IIIq8kDYnN8qRctCSX1LU65H4mK
sopf4+7qrTB18vh31pfKVR5Sq7p13VEA5VCdko5KYlnFY4NayaHjaEmworU71ff6Ea2teJR6+kzN
J+1uhYNugq9FUf5Q9lkvv4wlSviZr9upaQbMwGhvqiYEDWRESoKMAk6Xnp/pVvprzHDefEhSqxNX
jS50a20iXzTeTAhXOb6qUSP+MTZqMiNMpUn7RjETzdknXi7qXYJdQggBZUQ+qtSlR2txbmfp43kx
VL6CDmnWrCKQguaz1uG48/LBQ8EBVPxaWufMOxfRGogAkASR7r7n/l/ZRhGtugKt+PdHOTvqllGg
9MCNW+KT00isVRRNhwzl7l3RpwcbUyK/GCLzJjemaR2Oefv9/fHO9vkirE/N1aGuAtPn9BT3zNoT
fKrt0z4Rm1pHlzZuTOvDs1qYhsSYlB0oatsnb5MFXUNFXULfN5HTrISTVhu4aMqNVU3KztLrS9Ti
81UkhVwozOCiNWpwJ9lOkapKbzetscdlyTzgcufFfgxK+2sUGkrkqz1Wx++v4zKD4xeZMgczQxtg
geCe1qZk63VVZgxEcE1ROCvLqeoXAM5KttWLztK3ka6L8spqaYxcvT/yq6bfydAQcsCygmiGZ3Ta
tgRHuDjPed6+aKde3lWTl//KnDL73jhjFm2cTO9/YipEDy/PpmhCxtFDQqX3wv6l6opW2Xk5BlG+
YeeKt2JPuiAGDfrOj7HttvqWfLGZV0kCrzYY66mrfhhOEaEW16fSCqqs6ZO1oNjTrPrEEt1nj0D6
r1AfnG/QSo3BTyQyhL4KBvFpaGnaXrjaXq/Jk+kDV6LXBVNjYd6f7C1N0WRvw5Tfo/NR+TWdtn3q
jZbpp9Kzno1Bfi3dYSURz//ViKH9YTZ2dekYP334S/2OkI5yDxBvArvjK6mJgXIhX+DtlTRLtmPX
aA0dYz3KAtll2YUq6FniS/fEoGy3aMBTnzlFR4ejQerZtN7eiwAxjuRMPrzVn/ZEq6NU6m1Z6veR
yyXw/jY7OyhIDCFYg2AB4wEFbHnl/kjtB6OBgkJ1aq+zoTddS0paRNBFPjoK1RCQD5RDye3ts5Vs
nEK1siQ9jInov4+KyH0ki/Wv749yFnm5jAJbQgNowUxOq7tWPWPelZXpoR14QZ1CUz/Bnsw2VLgu
pVdnJxF5OwNRKaBiQDXt9CTyxrZAS426S+5hGWFPP6YscoIQDn7XD/GFU+h8YvBbl9oW95SOssLJ
aFFcTiKqqujQjEMVDAz5qcor404r+g8bD1L9AJlNfZxJUVTSj/dDMU1I4WFUcUgnQY+nborNkCO9
8v6TOt91zAKlRGoTFCNJGo9HUajVEenU3IRNmAfEHfFOpJG3fX+UN5ZtSZi4ouhgU60+qTvWsSOc
bIwzli0zolUlvOqnO0Pk9dO2jNXV+6OdXRX0TLhpmZGDEDANjeM5WWEy2sXI7a5a0exbBfJpXq38
aqrhRkkHsQVLeklc8Y0JchOCN0fcZbmBT4bsOZHsOeuyAwD3ahdaHZ0v2Sk5b1cXDj/en98bzwzJ
DQpDyMKDrnhFwP9xUsTOFJlqVKEMJdro1kOB+ktqFmL98VHoverc8ou20+kqDrqkIpW7xQE9WPSz
2s5bD5689KzemsvSfUWckteKkvTxs4qjVCuRLCgOeu+GG5gp9lOEffzPj84FxSgTgNSiNk4l+GQU
u8X5whjD4mCHU4ZrCE5pWYcK5fujnF8cjGLxUKCJoVl5+sbOjjrroi3Lg8iNeVvA51p7Mps3yDZ1
O1PBkbZGJPymqwv7EgDmfMuT6L3aRpCRLFSO42UMR60COR0XB6E5w/igN4Wd3sGK0adDgxFX+UXq
Vf9sV6GVfljN/dV2AckU5Aqpbp3uxrbKWy0dW3HIY3t0A1F52M1hpfvxV4zmOT0hQiOeIBotx1PM
Exk6sxuJQzjMJeoC2ERaBQpnXm47Hz4UF7EF7i9uLsRZT2NNIy0E2PNOHMpq7jcUR+yDSDtxoSZ8
XiZdNB0gR6FnQ/QCwuZ4RkmbGr2i5OIwpNl4ZWdmtokdJdySiyVrfazsVVGAm6U87gYT7lLrwR3N
u5Iz78LxfH6HwtfnVaetvTQwTncP73ZOmdIRhwo/ne1Yl7ZfjHG5NpQmXGkZbbT3X5Tzl57xYOtT
NaTyflbHELW0aitKq0MokhSSVi1xDi4vBa5vzYqklgt7EQM568OWem5yfPXVAV5PFMyGlwalF8Im
1cNqXcxqe/X+rN54ByEIAnwmTQHeeJoTkbrMjWyc6sCrYgRcT8Y6obu98XLwje6sooBQd9HT+4O+
sZTEB0vJc2E8UcQ73kOc2yFSiosaUah7QYjkpRXoRLDuhUf2xmJS2aKCDX8LH6ZTMLAGrnmypFof
RFeqfyV2KR6KzC6/tvj4rfUq+TAqFZIYRC3uUrwPkZ87iUtcvRk5sd3qADrXuF6Eszf6ZNKlMczv
76/gWWuAkThXKEdyfBGxntQim6YG8hkxM8owxrqN8noIyHbgWNV6hoRJkhfqoy3hbHtD3O2atBIX
vsEbG4diMlQ1UGicoN7y+R/3edvr9TDPaXvgjBPGmvO60deGNvbFtSe0qt6haqA8lEK1xIVs4JW5
fJTbLdAZGqRcHksIeKqTHsdJCiaotw55jVuGwwVlVUilontQRdeofNbJzqsARn2KkTFv/qqcaXa2
6lik7efSmSHP+ZmwZ/svzW5FfaNMhie33aTX7cJMUsvd+4/qdBPCXWAr8IwWfMWSoh0vVD+CtB5m
LT8MTtmuhjm7jpTwUJrRN3rHH82UlsEA4FArWrLBMzVVXRO95sxpeYhFq2Hsmg9YraofTV8YBYFm
DqkFykSudDKlNq/0rii75oBHoR1YluJt2WqPlleJAKREd+HOOd3sy3Ag9sjjySzo0S0r/MdWq0xA
m64r20NSKc62M7ljcm/Q1vDChmB0p3zbytFdN40dBbqs4wunyOlpxfCw8giSCI+4x0/1bvKuajsC
r+5gKDjMGLkWbRQbgt372+R8FN7jV5EHTkWO5JOzw24R+TXmqD8gUOPe1lDeiqupqMdLEfJrW+TP
t0eH5a5REUEOgXq5fRon2G2ulF7fjwfKQ3jl6EY6udvWm9VrVGXncpO7c/rDtJRau48btCbmFcwl
RGJBBnTIJLlq39ZUMHTYvXkVJV/SwVDnLey8dArcYURdRg4IzUAU9dLU7zPbnbdRWNjPmaMWX5KQ
2oRfNHGKobIbed8liq+wGlTl0bBbO/1gUMRkKRuQ9y5yRUuR4njrGBmExakup4PwlJ/6YMbbWKT2
hTf8jJ2xjOJyCqIewFC85iej1JHuFkklqcwOmrZuJqsz/RrQm1zNSongkzdNVMWUqfPQ5I2mqDzk
Bm//NrUit91gZ52ixdIArfMnZG2UFY0mY/xgarQ4LLCTeW1p7FJFOcn2qtodKfrN1WHwXILtQnPu
lKKncf+6j//91/Qf0YsgCwBnX7b//E9+/iUqCekh7k5+/Oe+eik/d83LS3f7VP3n8qv/77/+8/hH
fvNff3n11D0d/bAuu6ST9/1LIx9e2j7vXsfkOyz/8//3w397ef0rX2T18o+//RI9hxJ/LYLV+7d/
fbT7/Y+/sRT//udf/9dHd08Fv/W/5pfm+SmR/+d/n/7Oy1Pb8cvq3ym6oX6xPH+o4ssBP74sn5jm
32EHseJc1CrN3cWeuBSQCPlI+/tCbVvQRosZ8ytMuBX98pHh/h2V4EV9HqQMxQca4v/3ux2t/v88
jX8rEVQWSdm1//jb8TW9pFWUFWCWgxUBQoqX+vHW9GxZNnE+J+upE6rf6V5/qL3+iyhy6/fQj7ic
W0K7pFdzkiQs8DDGpIFJQ2ixYjo9sSe77OGwaMXa0HN45apA3mJQHPVapaJmBqomrVUNRRgpzNKY
rrrQLG4ie0RJu5yLC7fH8cHKd+GdJNvQyNNRNcSR9ngF5liFwtfH6tqZRXKl1KHyQ+nN4oIgweuf
+Z9j9XUYLkMYpagRoZ5z2swouZC0marVOgtLZyeBLgPPw1eXFvj4TRrm75Hk6Gpo9GJdtSVHRYqn
0ISP9JM95d2tPQ8RNOQSLP9gZQ5knm6AWhleks1arpGTr8nD4XtQn6MYeCqckBApt3pW6mvUV9vt
JCDH+8XsRTd9N71EcR7eJu4wrDrk8C8cxa+N3rOhgfgvTRjaMKfc3hKCY4J+vr4mbcsfaFp137pi
VNeJAfNl7p06mEUXPhUhCql5rHbfRBq338w+bW8Lu1lr8PUvHNxvbI1FAJaXjS9Fc/rk3E7j5Z5E
BXUtuegsf1LUbJM7xSVCylvDwPABk8b+W3BpxzuwbmEBm203rUVcNLu0G2mDW+PHuvmvG5AoHOrB
ojdM+Mcx9GeUJLB6qE23ntYQzr0gh0W/oWn7/MfR96/j5Z3jZHmZlqBfpVlHlkP8fTxIWGej62WJ
XOdkibeUyMCmDqRVeouaiDGHXZB7Zn7h5jqO/5gZZyhtDdJvBuc1PrnEdeC1ZTeE+nrMx59VJpLD
7Oqxn3pl9JP+Weg7MsP1rDAqsh1hfX1/ymdPbxmdE2Sh/ulI6Zys6zwr8dTWHjoOQ36wPOFQjxv6
h/cHOelXMUf+8CLUQ3mBgsYZC7mxhzCr4qJcq3Hj4TkyH+w2zX9qdlE+KnH3WCe9dWNQrr1y1MYN
lDKZL5xg3EmnZ8PxdzgllUSVNnIgtOm6FopcjVY83qZ2lCKgYOSzL6Mo/RFSG1yjzNzcNqMRbWe9
oNRTzjmisO2Lp0/dz0qVWRbUalROvonJ6c+o1yxwBdZ4E2djft27SbrJkmzQ/ZBFdcJ5qmGvyvS+
1MBm+WDf7R9hPYyJr2Rqu3WL1ur8JB2wiLLsMgYxYA62P0Rq/9iDOEAlwdBv2sbK7yejHoMUF98f
GeWfbZp6tFRQd/jLqU3lS2oJueHKo+vHTpNBxr2A0a89XJvYlN1SN7YDQ0pjY1VNiqJb/iKjtnrp
rfTWyKfwuk9dQ65HPHnWVNORQ59Em/nGlDo36ph710YNjMbvBmP+jaREf13w29dxOKaPLUdQ7QN6
kItShY0tAitV+Nj6aD/Abo4EO+W3wemaQCR1zv+ZTOdTWiQiiO2u93snGmAGynYG6q2HG6wu4NLN
ZUeRRg7foHHJVZIC5FDm3LxTiSibVd4O81OkAQI3G6hCwVCYAFYqM5nXzdgLNFj04Xtr5O46r5MK
LRjUGFaJPV2BeI7QAwFQmEuSeJ1y35XTlenOMWmKNYK84NrgEQZ2Mn2PRTOsbQMzDlr20VXFPUJ+
oGq7RhH2Lk1tbTWP7rDrzb7aZoL6DgA7JLU6gKIDCrG+hhTmFiL3ZqbSBZZa6Q4p9hg+urDo0Khi
uBJmpq70cQSZFH7GsvYBSC92uSruT81S7ejFZk5aBFss7ckc0jgIEUJAIbQyrxplQEk2yvpP3WSC
VbHqAaaUddXJbLpOUyVcK7Vofzp9d2XYoRZUtKybCrnxsv8UU34J+jH5lmvYc2TqTZ/oz31BpBSZ
1iHJ2ofUTuf1HCXVzhORRyfKLXZCMfVdKfKbWGR3WplaaxpMwxUYtp9ueiVS8asz8k+t0n8F89f4
keyuQ7X8blXGsCMXivwcQ461VljDSo+80R/jUAZLuggjSRty6OxWv04aOa+HqZ3WGumYNVe+6KbU
F6b+WYBcusIRV73yEEFcZSaFYDtW/FB2965EEMUsIf5ksbHHxuMumUd91ahmsU6dMvWrLAPlqTdp
e2eGmu63mrfDy9lY9aU+P7TKpO/ieggP6FA/Ty4mJwnqYrfAIYf1ot58PZu94vdKk68Q6VqcR+Tt
UCEelEbYkVkV5hOtMG5kPV7V5vSjVVVx5Sbl95JkEUqZtU/n8l5BB+nRE2I4QHDwfgx9Pe9SNd/X
ZecdSrjeAZ4k5UpTmnmtN8Nvq1Z8aTh8bas62NG0LbPkd0hj1W8VfFViDFRXg2I1QTdHj0I3Pwlr
ym/CjEXztJ9DUi0OmfIpzxbJ0tJ9XvT4tFYbBp/YyXMhNujd524aVcym5mYpZfOWmWbxK7LkNjec
m6iGoZZ54rsm5uqbkky/FdeN1mKM0cnOlStzxDwMQbFfSmyEQV56ce4bqSH36OAUfjVKI2BXpahx
sbU6PMg3k90+h1LjJbTj7ejFPxUj3gvRfHOTGLCxk3cbpWh5V5fzUFo73QJQgO1tupXJAulyvG2m
hbZf2cranOS9Nuc7DXHRjVD0PBjk6+uUHyZVuIGe4uM+FFXgxph/6K2zbRu8QOr0OU3lde/0xrUV
9bPpF/JpqJXSn02LjcIjFlX/rYmjxs9a+aP38LjrubvqEaq02lioCBml+WwXasv38LRdosaPZZt+
R2boosT+a4n6KK60qLZSEjQMhJVJdpYL/I/yUN7malYnDpJEijLLTU5JFFtwK1leCiv0oiA00Obx
ldhqcEPvs9C+Ghtp9zvPHppkXWVFPa9oKNfhZuq6+MEtk9Lk3LRnSNGFEM9j23tPYU50v9FaFaO7
oRu/9Ogq/BWZtTADTVEU9arNEQoI6raXP2Xixc9KQvU8QHqqI9wrqYBsot6qbr20K54Q31T69URX
5FcpSQaSKi8ifywUbVohhl385eRK9tRT6Yr8WbgdA6dzVa9UNRUtNzFaB5shmYpntp++7xS1WdrG
FQf5EEcWNEklOQiBFCVoDJKsIYS562uF3hbXcAdGK5BzXLU+cmltsVL6MLuLzMl9UKtuTrfAe4Zq
hyHH9BQrY+cbTm/PT9BNp4i7yErm+xhoZb9W66ZSVwIIo7vyzLF2fFQLmi6ICBJbvy1Kx9mMbih+
hYVTw7UdFNR8xqb8L/a+rLlOJNv6r9wf0FQwJ7wCZ9J4JFuTXwjZlhmSIScyE379t1B93bZPW1aU
327EfeioaJcLoQR27lx7DShsYQmv9yRsEUTejX10h2iJTsB3G7PoJCwDbDSRllhMJ0FkUdX56QV8
6yTBYcpakTEAXH0uSzcyBVcmAYiVuvo2iMGTLZpOhDwzPmGYX3hpj+ONW5d9QanoLxuYno2ZEwsY
uCo/sOoMunWTbkRgYpv3btO2W8aGYMjM0NIHSxy/LppJp7RwEK04w4wISZKIE+h9hEdOQz+fp8Sm
/RYGreWexFXkwffTUzMOMKVMchFi0HEoJ697jHncfnWr2U+zvq1QssAirr5GZNB10ZUVj3IDp8m0
iJyoeQllh3Lfa1AKfWY7hmSnbkDfUPch2fnwg7Ib4RrWY0fX4ZypturjPf6nPyEXDQrSprecbyYf
W8dVDDo2vSCRSEqb9eEgvbMu0cPQ5INrRQlZHJzeCi0tjDScym8Orfb1cp8mGkL9FOflB2gemyAv
a1BWNw1pwrM25qEobOeB6TO14Mpi9oAeZ6N6O92JwUWJHklpPxjNKS1q7A6gYEXGV3BEg2kY92u3
KypawUPf0lqpnEWUBvkyS2/DxILBlw9DIQuvjVigwPNq9uDllVQMbxgVH+KxUY+15zk3sbfYR1yy
mnJat/TLhKPkM587+wwcGBYRsETiAB6aaNrPPrFj4Vatvp4DPvjZtPQwY/ImAf9ehmiyp4rDGDyD
YaagmTYEfl0opI0LjQ3mHHgYsTpvJviYFR2V5otsIhQ7BAUrbJUBwho3feQJD++sjm4bEBrjDBZT
6K0aUNTTLUo6iWF/U7UPjpN0JYjQoMjhxLvoiwTuZc+O1LIsbIxwnyz0bDPjO5LOvVcmWIgZVj16
AyhFw463r5WXOdXon2HCpug18WA8ZivHh0YDXffFQAkLsL+Zcsy5UfUC35BUqswJqvJSpO4cbZlR
4ZR1lUw+mWDgeN19IuH/R6i+hhWbERlpUhrtpOpTmoNK33SZgHfu4+KStjsHbcSfztp6gp/DtMR1
naXJ2PoZnVx7QKOSPEehsHezGP146yFzQGLfHgK1RamI7vu5dfVWjz2jOxCSFxSxCWFnPtTDcTbI
mXzt5phurCNmfg7nCufKzG75sKSdH5+leDuajYcHZrDpu3V3ZsM2XbLFVhPOEY1FMZrxHpr94AlE
S0WLMGrDhnC+tsaXMod7YnnDiQJxSLmQtaNbwTeTDZosiO4QnXC3Dl2B/gEP7ytqbOhnjOFQWyiP
u0kGN5DwQxDpqt7UcBm8oHEZ4PyL6bDaBaypd1yWhMNULFye4rZ1702fJjBPRNdG8hYHgXqHLE10
f0GAMzPsZVUKP4wBLnkZYbI90iYZwE+EL1w2xbX4ShTVH4FfEZnhXdMPo44g0hV0RIDd1OGMAH/X
EcJPh4GfGy2RAURP1ThAw4vjHrq4qqlyD+D8PehMpMJ3uAbpNQ78CM/hza5e0kUz8GCR19xntXBC
xHExXxZpPFQDJKs2xRBvCYJcTBNIsrgz8Cll7PGriTvKgeuchLtezf3wMFdYln3Xdn2c2yHSKhd8
Fk+OrRc/J6qFJaCH2dHd7Deq3mgPYX7ZYNwOwlFmSIrGaIqQkCtV+cXnNnwB/2ZECGfg6KNKRucF
yTZTtzLG06CwbWV2yVhhwxxYEH1y+2pUGw5z9oceBZ9mtcv1iJlQ4qA+Djg5X8GZcvrMa9PoLQxs
OMwnw2pgcJpIF5MJv6F3emD448V46Bi7uUS9MoGEWWJoK3rX4bBgigRfV31IIgYDHBADb6kqAy9H
Zl8skL7uSgruK2yEM+1NaCIqDNCWAw119xxU0m5h4dTgTa8SbEIgtpmsJ019pyJVoaWKYeOwQa0A
u9FXgdcfMAnQcUEnlrCcLonq8oXBuyYDvrNs+Fybj36DMCmUi9Q/i+GVtq/n8EyOqL87n3F5T50O
h1rEQPRHg9cMvQU2Ufx94iiZmRjHJTB4u+5zrdOmycfebadCgEV6T2WcXActXtdckBEmU8lQ6yZr
YIQEUoKuuxtfULyR1FpMOtJoHHF2qUqBkmnr+TPTvhzxuy30QWmFM4wlCru342iY6Dhad+CjppLX
H+O+C9Hlt/WT03uxzarW0ec9mZCSZ9yEX1FgJrfCDn678X1oYXDUCac676awg3u2JhHLlQXzJK/S
MvmAbSEUOU0qGeRITnHTbRMbOGM4ziQzaG7LEvo51j5ba2SXDUjZTB5wIIK7SZnYZbmTZeAPB7id
VGfEeOWThtyH5gE2HgvFHy/nDTBT9YG1kRX5NLUqfkiSKUwMng58DjZJq+dMLq4BCmEJooaU55eP
mAVhR+7hGHDTTRFNNgTNwpSVvVJj4XOl8R6jYdsFGny/DeS3HFRq3aTbuZ3n9JIZuThZ4iDTJoO1
qLcebuEVDhOoJSpgkGcblHfpdtsAf7BbekBM28G3/INoK8iUeGPqF4IEcx/tJZSG2VjXS5TF6N0m
8E3FVG1SGXYvNUVGduZTjmiN1O/as7oCT+kaeUMS5mJDA07NvwKoyuEzGPcbCJNBqvP6FF9w2NOq
yaImlF/HIELTHbVcvmdk/d9NPjQ3sGzBCAuDNgj7T1A48AEs8atKbWQYDR/9sAK9r4kaCrneyLrt
yEPvI4t67wIOAyz3mBKbqWcTz5Hdjo+rS2Vy4Km2B8HgIZ5F/kAN/tPeBBvaOMHXtkls8Yrp/aNJ
2GUD+rgcv6mfx14/j8/+183LMEL5zbxM9C9DA0bQ36O3db6Gv//3rCyM/wKfFqQR0CHAykEK039m
ZcFf0G6tToirk8ffiUHfZ2WrWhNDlQT0Nsyx8Oy/z8pwvAhx6Fut28EpSv/JrOx0QgH7F1DM4c8C
R2mYK2Gg9/NJ8vv7DUJRcFMbl6HfJdhRjO9l0KylT/H6mtOyNy8wwCRdZhDCupm8KsznyovPDTrY
d2BZEA3W+cBPB1z8bivnDFmWEAbCQOPn2xKxVLNDpnaTiKEB/AcPYvhI6w1bapLDL6rKIx5g1NQQ
dReYPoG4JP6EmWTRNvSydih2Y3LfL+2hmtlDMMdnsq7OyTgXVCBHTAT7kfG9MdBkwUE33NqwzEQ1
9Ng+ZH1OW3agssJ5DgECATgWhZc23aegTxWwRrkl3XJTgqNZ+EPgn2Ggdena6tmjDUZMAtucZ6cM
vsFtZon9XJUjy0L0rrnDMXkO6v4DT/QedKx0s0zy3pnRrITMmAOPWv9YC09it1tulYp2FQZkl004
JLdx2083pl2QcstVt7FaensrODpcjIlk6YzX0/hBluOdGw5ZEDrujU+RyQHCOMruZHVmYVKYyaY/
KNqO27bEeW8QcXonXXZdlSzapj29YlOg9rOu2HaBWcBnqd1tHHvtQUPgitz3SebeUK7C4eZg2vmJ
Y9iWe3iF8qW3F9pHDzDBx7n1aLrtGqN2NilBhwDD4xweBRCWJ3cydDaG9AogSntnZ1/s+0B7N76c
4k0KFWimOc5As3Mry6dRzzoTFt2DRmgQ1IOkcAGEqoU8IPz9JQBRIx8cRHas8sWCs6EwxEBuonaR
CR7h+VxlXr18Kgmr8tWiKkPcociGaPrgNzCUBDWpgjPCKO6gjh+yyOnSLCHKfXTiQGVAPe7SBKBh
fTUrMIqofBwYNuYY/TgcjPcg3lzESrI8lCFgTTQCGfI0czW78KE1Dc8W4Aj3OBekVxIAytZF0hqw
VPM5HH25H5zuTgty66g1lRxZese+nTEsSxaaVaW2mygsb7y+9w9VlXCgxwCk4iVUWeca7+CBwQtz
Z81BUBmCJav6ZtsO9a0T4XSHJuiDooF/6Hx0owhYYZmQ9htMMoc8chD+6WOPxLm/d7bUMXJPbK3v
kSsdnMGEc95wvHJbQektM4mT81X4GQx9XbToPDDioFE+xaZ8aTq8EU1p79Z0qU3TiuAqwMggx5wH
M83OQRogbML3Ffz1NgyIwC1SyTAPcHs0hIAevbyMqzCDM1N7nnLLv6DroQif8DfhgohcRDjkq0Ms
0KVLmK7Dc1F0d0hbijFG9/JOhbuaVOpmsRN7HGxi8y50uzui6drUe3j5vBbu112CFwHs4yGoemAM
0y2ymvklbCyHYia8v4n8+XMaUnOZhGN/Bnh5KFyvbTYOU5zlUaeAOwIR6+JshtKxcAfCL5sIHNi+
9OXdBKOG3FR+fQZF4fBAQVY/dq+dMXKZ1E4g4TlrKhzLkYTi7qE9acdctFF3aUe93CA3uS0aTzVT
jna5vfOc0rumAye6gGshuvB+mXzoHKOZ3mqp6R3FqiP8hgy35LWFJ6/tPE25qLPGVMD6a0145rLS
2+kFclIYNcTPYe23sEuVDr2EuwspRLrw7cTQCWUUkLUBnXcB/jIIRKungQiemyqpHhYOn6YNHMO9
e/iG4IjY0npvAEW2WYiQ8b2MbapxWHTTjWdlfQ9KTVssCfEy7brORdwhaDQLSix9gwifyzbh5mgB
sHyRAbF509npsESN+tzyESj/oEqznachPcDUARXE4fRzOBEvV0QsV5514H4ZI7oGINgS4zQf9PV2
ieBsB/As1veDhy9RRgIrWS0lLRANT7KgX8Ktx0YPt2mWpQgC4Z2LCcifxq96cHltb4LFxredidxz
kNX9b6asShiK1kAKp6i2exJU4XPnl+GBvB73YnwiMKOIdYJqnX4JAtrtxHomhOhw2jXIOc86q5zt
EHXpAVoNuhHwNb30Iyd5rMq62ziDMjtgAvCKYybCQdMBfT33u7585oB7fABVnf7klTj809YhaLyH
8E4wO95Api7wrYQhktPcEMg3sIQ6rrs76NMcUAKlOthmWs4WRsstxb4JLHE98drZwwkG5xB17plJ
bkAN5pduxcfPwIgBD1tHsU0Z8Pl2scDQjR7SM6Mamjc+Ky8VkNJLjwvAqD6fgB62fGg23Fd1Hvva
A0Yq68saIQ8Q282wayWVs8HkCT8RAHFd4OTsb8ZxkRcjBR7jhDhoLa9n+ng93nemLy8SWeGI39f9
tq9xiPc68MYg3Bq2dmrDAq763oY4UfDowjnqM4Kv64+24eY89pvqDAksXmGxXyO7shF8kw6puEAM
h7eJZck+aNMyDEs9eNVTBkCHd/wBzh/TWWWsLaDCuO7KNPk4SD4XqoVhmyWhQj44JlLLFI0fq9ZE
macpKZZmSfesGs6XYEKEAh2iQz3xbmvL3n3iJBqLsmbzAcUXAeNNT/QO0in/LnJiN5NSbi1obd6o
nkoHOzCb0xrq820J548DBNz7kbgfUbI2NGRsAzPksSCm3gUp9svaT2pIzyd8dNIHfuwVjBGAHyD1
FmHVDFnP/S5zhJ9sgcLuah0/Vjqw2YjB+mVFxzyJpkeJaI0yhC96Oq2jTuZ3L1ou9Hbwy/YeIWxj
NuE0+FjGJGfEGa4RXekgCMMLLumMJIOOhM1DYnV6O7cqytwVDx1jk+ZhU5ssGlv3DA3AbYgVpgbN
UhMFu9gOG484GoAFuUbKDwIfkhwjb7egpoF/bx1vu9i5jXtRZpaHt7UTPs2uox4hNXjqHetdRJjQ
7kHK2bNpH5RICIjkNlTVdOiSsmBBsuTDbLqt6mfw9Wt20Lz65vC+QH6vzXGgvamBsW16tyQ4mXkQ
0kMpCpdg/hEsD7YnDsF2T8sNnSHk7VmS8Zm/JPgCQVO5tf2HiZg9tFBPaTNsMBW9cjWm3DauQKea
tz2PdshdseN8KwTygjEAwvER5bvQIB1zYa7qhF1BEvw0NUmP4bk+SuyJFCEF2wrMI+ySO8XjTRIE
dhNPPoFTWkLOwV7fUneeMl+md8DiALCQ+ZsrgfDoGPI0BFnYwoddO3rJtikigLcwEdolOoZtukPP
AEMVXtN/Ay8T/9J8YBpDIkz6GL+CcGbLIvvNxvPd5EZLAfn0gi4GAHVV7QC+y4s46hGTqBnLBy0R
gRvHiJzkfrqLGrBOZDQ5j67yml1YYSw9SbAghng3gtG2pDMS7St4skKrH90ii+OcycnkEv0LcuEB
+qjAdXfKRJCOhPoGXhLjdRUlwxmKKiBI1ozQRYfnXAAS72uUZrzzDjGFj9S+cePx7iPyKDC5KMf5
w+yDIDbGE9qsurroiMwNnvMudZtvylJAA76ODxjcAz/vMOojZghjWF8ZbALx8lClFlkamOxcMoA+
U7bgxAA93XmK6KO9SityHiGGFuzAxBkfjECKCiKBzQFDBDA4Qr3sDYaDh1EIsRNicEBt9co7t/TG
VV5KrqcaRl9tQscz4c91AboDIIxGOxnjgYNh8Bjuqk6NKI71NXFHdx93yj96qaMv4T6tX4A18lu4
W9SPITaqra/c5RwTsgX0gjjpL0bHBcA92PljmXScbXxdoddLeZpjPLDkLCY6t0EZouW1zVVodHIm
ZxrmoSBwTfJmsBti0uoXMyTTrp3AVIGZ9BEuGxiO4ovxrsZUAadhrD3DAMs7H4OyRC85TLkyrv8w
+Qu98JGschzQLRXeoNQVYxHbKKd1MxaBy0LGloBa3TmP+N6TTxOl0TliBqo8JbA+SRSWx/jBlM8z
fcZ4kuZxj+z5kHBnX3FDs0h9hZoebIxyyifm3Sds2LV1A2/53bw0D2MTnyXLtxJMMrARv/luYzLF
uJdNPtuQqb8QGEf5bXUJfY0BJgdAaizXxG3khSQfVa9fxl7Kw+jVXkZC84Q5VbMVrbqG2nX2lr0X
oynS47zr+UoQDGbaFqJs9Q4K4iEvEdR7wKYpMilA1tAGU4N46usMUaO5rzhaP62CTZUu3SYWldmv
7JDHsWswW0bg1Ea3I3gnNjqKBvaFBD5XqKU12up6dD7qsoPaD1KA6qvbULaZpFoKGutxRD9NGc4a
PdlErkyO2KT6c+5OqqgJcQsg5jBEV8Ae9gNMQAvHWn9bD4S+qGVC4yeCVBcIkxXPSwAGNphBvnmA
/0D5XDKv8rIhGMOzJRqTeANYuDkzlsHgIK6rK6j2MCExA+7TExHNl2qsbxqdppthgSUgMt2X5gok
KD+D3DDYd50/HUJq42Oi3HjJ2qmOqiyUKaT4eAfugWe3zwCqhwVL7FT71tZxwXGm3YCQUyLSRSTu
rg3gH5BxD/bcI0+G/eizZSNVlZ41HR8uRNs0e3g1sD2HtfU9hdLvZTAaYC8SFffcDmTLgXltWT81
B5Z46sVDqvc5RoblMbDukM3JNF0AiK3FmY76bhevHB9vZfvQlffDTfwYaH+XuI3NQK6XMK8wmEOC
VpFseNqaRz3G4y0MBBfgbCu3KHjlGRkPJBC6ko+WVx4SUOLgql7JSdBnzSjGVD9IFIetI0BiUq0u
t+Urs6nXgwZcC2DUUegEO9YkF2PY9DhOGyZyUncPU5zq9aP0npxk5U+NK5UKhjxgVYm/GVYr2arH
rnY2rwSsOundr6QEvyJz1ZSe+StVq18isLaAVDtXeqVygWIbzhtwv8qz3naX8UzYiw/uV7iSwBYR
BeAZrcSwlSLWrGQxKeDtaV8ZZEsndAF3ixmAq3A+YkbUfmtW0plLqmU3lEn0hOk26r+jupsB8UDn
viubzbRS19pXFtv0ymiDFgJf9ivPrVwpb+kr+y1diXAw9wEnLsE0+iZ+Zcql4MwB1gF7rjcJwKCV
UkdXct1oVbQPVsIde+Xeja88PCyU+lT77IW6k3/kK2cvDFN+ma48Prsy+tpXct8AahheBDD+4iSa
C6R+PfvV8qSj8lg1FvURERqI/CrmfiLZv76zyofWxYiTTDjjDCulHNyZa5jrLTdpRN3sX99pjdUI
wmKyUhcJaHP7Plr4DolqNLcq0E8CPuPPOFS/LLMSF//6zh/3Vj44JLpmP60c8Wlli3NQhduM9phU
La90cgFd5NmycswBw7s8+z8YF8gQYFmQ4n8H5OajeHn+n68v3f9cQbTw8iOg+/pf/g3pQlrzFxTH
kKdDDx/BKwHo5d/yB/hw/gWwFvmgBKxnCPXwb/4N6QZ/oTuGPA3p3quPVogb+TekS/5arcgAAfu4
Itxr/H8C6f5M3sU4BIpopPucKjGNbhoGAkt1m5Ie9RCWjrsaatZ3sNm3rn4iKSBx6bqy5M4NKH5P
vZI1eqz3zIreuvYKBv/AZpLetDq99BXan/Y6RUNeSAjTtj88yF/QuN+6+IkGKFBAc8D8LFGN2k/I
pgNbsRr/WZr19zVff+gPdx5o2UVNiTuXJvEzWJ+cOxC8/f01/qQu+pGAvt7hdyz8+8VPvAJSxLQx
WFNUt6HjlZsJHjDP8JFN4ewFCOPPFudkxGTwE3DWwI+AdZA9Hw0Ftu2W/8gk9vv944X/cXESHLtt
1SblDSC0CofQ8N4q9/n3N/7W2pzw42Wp22WGr94N0dD4UEHBt/SaGqw+95335mf1yH/u/jTUW43W
4pATJjcVYctlZxj6sEh6uQVydW1h1JkN3vTZccl76c1vvKinsvRuPRCqrk9ucDi5WuBRmHXYp995
l966+MnnixnUMAwwM7pxq/iTA6YVKmH08Ptn8bokv3hRTzUlNMFglchJ30jubXx4IphlzJLy4Kv7
ZLkbxZIBT23pNeatQMEADYIxMX0pAfAqtEKHMf1Sgob7+5vx16Lxq5s5+d756En4QEh9M5XgxDGz
RRaK09+a9hIgIloyEHkpkC80ov5BJ49wBsPpMMg6zkFMvgD3p/j//+A6Wv/OSlUFtLrtnXnjjN+C
8r24vNfl+dWdnhQPNxFlD/Bd3wQOslyDz0B08xgrEthzMWw9A6AZfqLoPguAts7Ech8DAAKQ3QVO
Ryl/R427ivZ+uWIndaYDoAQQae5vXOApyqSZwcolvdp5MVZoybEIJnks2U25+u6iMXIvxjknwFZb
IXCmAIqjFM5PBwrjKB/ovfvOs3y1sPnVCq13/EN57UF9ayaHNTe810AhBTkY6z6Cx5LToGUZsOjc
gHCV1Yx98BwgZdAADDfwTrnXibiQLv/WsPSiYf1jGjS3GCtdTmnzaGV150iIMKe+mD17ZqSfi3o+
TzznkkwgdNhaHoDk38VGfKa9W5gyrvPBs5+47jd1x4u0rs8nB8zsstyLBMSBZbmKlf2AvuDMdcvd
NJFzB7SR2gE8hhVrvLKY6/lK6mm3hN5N68hPzcAvEUfngnbN96kWO6Rm3jQxOFGggG6jrinmrrs3
jtl2FlhyBJ4/4Kmt39mzqGFnxB93EqHgSaevAm+47Tq2rWDllc9TeZzfjeh6qwqe1HDPgEwLwh0/
+hobHEI1bBaDmbWbOr+/dCViDWqYXGLE+M9UzN/L7mlhtwu2/rnF7yDY1m/EtuX95vel4Y0a6J7M
lFvjN2Ha++wYGrwQiwKHlrGnP7v2iUgMAySaxCzgR859ltVxeZWAKfX7a7+x1536+mlA3C0jsA6B
AlWCCm2j+qaFdue65TEoIb//IW8tzkkPFgzBjMESDAdmk96Aa3TWuvT4Z5c+qchgBXlgPhF+dLgD
2K0bb0GgDYvfX/ytxTkpok5kE6cF0exV4p07EXUwuqXujirX/8P35qQ+2ihJGY89cYSZ7HFxHAt/
V3hv/P7+31r3kxI3wYMGbJ1FHMG+jUArqwSY+rTe/dnVTz5fjEZbmYQdHEts90QWTNHj6uXPLn3y
ofZpPUPiMAlAmHrJy3k5gkDC3tmTfr0q4EH9XPhJ4gBPMyg7Xelh4IU7RxQE+aNvNTy1nWgDZxjD
FJgdtemXpWtAEGvcd3qht278pM/qwHltQ5Dyjr1MdoMwrJAe799pSd+6+H99o7PkNMHF/RQWbNJf
clPKufiT5wnazc9LXoLgN9EgQZXBSHmPnPSoaEsYKf/+6uuD+++dHMawP1+91z2NTCPVMYUwDgqu
cas7+oHT9tzrlm8GSMwaSXWM2qF6x5L0rcU6+WplHM+LS9fFYvQb3qccWS7/LPjs35tUeGpTB0Es
QKhQiaMvIECp4ZgHLVq4//1SvdGPwe/o57VSfpNAY+fAtUKR4RkSMOdpIQtYQRrm3gu30AHiNYOy
ivtXCUkxReMzeO808m7RMvDrARDWdiHzdGeXOLhC7hCQXoZJphN7UTZ1s7kQ8/QVCdoglWgv/sMX
6KQgKNoTCzm5OrIkeamsC2Req3eu/es2BBHJPy8JAM1SpKrHwyTUAZImSDYF5N4NocU0nbgAEj9t
OubKw++fwRsvz2mi3aJAHIWFrDpa+Op7SMjMPAXK/59d/KRGIIGwHMTkYKud4zJ3BFGZTFCbf3/1
X2+IcAL+eam8wEFI6DSrY5TUDdiyUX8eGtUXcvK8P9rQ4dT484+YWrg3JzEVx9oZcWKwcbghUES/
UyreWvv1z39o+kseMNXYRB6RCuZnVSS/xnP13mHnxK7jP59uclIWEusghBR8gSOIweHBVSN8Hk3z
ZXWShQAaA4fWaueQJDW9nCWc2jAe4JuuJu+l9rz1253s9yOByRwkPuK49PJ2ZAL4bvrt90/+rUuf
1I3RaUMhQLE+jiT8wtzwqyv1199f+jWB/Bf1Ozn5uE1pgwncf3FsR7B3PA7wuw0GpKYpBHxBpFvp
grU2LGhLHiCOCQvDYYJCUazOHMyicrBVhl0Kfs4G2rPpA+kH57Jv4CRqUhiiimjGPBU++TnrFbZj
+NdDmxkjEZy56a6ro49Q4faFtxheIGjD32hnASsO0UYZqnqVI/O93wOrh4TDmmALD7AlD+G1siqA
2aHuIMlV8dRcOenKjoxLWfT+kjzS1AEnqy7rLaZ9kBLPVj2W1CAGkUesML2ZN3PifplmCdqlIS28
syVbtRIQB8ChcWfi9JHo3m4MQjEwOYH5fmP1Z9s4PEd80B/uNuTkg5AQkM6zHfkRGh9aYHwKNo3q
36l0b2zMp5aScc2SUFPNjrZqwPRqUpI17vACox5gDsnQVVnLSow5W5w8lrGu3mlM36hS5KSga1GH
snJjJIoJaEtgdrGqQ3p+AE3snZ/wxtdwapjsT10HHy4X3pWivIDUAioyX3jvFNm1mP7icyAnJZz6
Ziy1GzJkWCZTXqcCdgMpcYAcODMCHx36ztN565c4Keaw4u4RSeHJo2T8ehLlJ3cYP/7+k37rCZwU
cdvQPpm54UdT98FTAlrd7eAu40bGYAT8/ke8dfcntW4GuWAgzcyObu1eGDZ/bWny8PtLv3X3J7VO
sNlvTYUeSXSNf64m5oOkGbuXEQ7H7zzjt37EScmbAp8SFx5/R79x0wsGYdI+IILlSL6wf4SQwybo
561uciYyi9mPjzHzwFQJ5zsY9r/jkv/G4p8agS4kRqAsw7WdTsBQoxWXTP4Zso94u5/vG8ywqYJF
Ynxsu1yAefZnh+H/cg0ioN7MmJfHxw5GzH1qnqsg/bOeJT553SGihv5HuvERKk8nhw6ZZjBDfs8l
8q3FXv/8h55FpM5SzrAHO/LacwuEj0Mc4dX/yNXrPy3LaSZaYKzmEQSGx2gN2ROduipn571Ug/WR
/aKSvW74P9655cqfJIuP3NXsymAYD2GZaPZT6glInCE55cT8s7jH77/JyVfrBokgUgfRMbGg+act
6L9JIpyrWNth+/vC8NaTOPlqkXYDsSREwsc1q8fE/N7x/1n+zX/uHsKbnx5y1SD5h4kZD5k7oOm7
0tvayOPFH934qc1UEqsaHMEJNz6XiElOhg+69v5sG4lOv9c6dXnQxOI4tDCg8Qho8uw9e15/Xdlf
vEHRyR4FQ7ykbmGMd7TtxaDgOpvQvLNbf/hY1iVIvJe2iUCs39n+xQ8+d8GDGy7nQXwgEp5n+H/8
rEHixFK+U/dO5HPfH9PJlx7WoGbStifHpDRZbOHQabvC4zRDUNLBLS8wqAina/ApDlRfDQMciErU
Rx7uLAfYvA4xePxeHOgbb2N0UhdM245LHMM5HM3BduyiIJuRHvnOBvXWxU+OMkOoGkgrBhitJ9El
GfmZ8cET//3b+MYYLYxO9u66hODABYH1mEzKfInqdjogn+EZ4HyzZWCTgRMezaCds891qT+GHrtn
g5vcIvI8gLUBKPt9FUMsC50k+KuYW43aa4qA+eZae2F1M0r8PakSsh9H9v84O6/dOJYkgX5RAeXN
a5k2ZJNselIvBRmqfJbLLPf1e1oD7F4QVyOsngYj6La6y2RGREac816M+hQ2i/mFw4Ybq2eu5b//
it9doU/rzcLhv6PSQZw1Pf9pmnnP0P60/eHDfxMDOp9Wmq1p3Z5xlObc00TVrpKOCBK7MFgb+ojm
v3tzPws5Zk6Qimme67MHmkSp7Js7v/zVtbE/nVhsHmgiwA3NOV2CpAnKc5l2f7ru5m9ip88ITmbd
tz7flvqsOLM85stmPHZWW96Y2ibDri6yY9CMdBsHfj/EMtOWW1AJ9cOmrCEaZ4Zb50oWsT+X7re8
aMFFWELfZQWlQ0kmSC+E8eSY9Dqmcv5YBkv28dzOYPgdspam+LsTeaYKPy34NXA/JUDgedAnBjPf
k1HEf3f1Py1SxbYJqx6y6sxbtHc98eLI+u3vPvrTmuP5TIHNNViZyhcfQRe8Ge4fltbfvE6fnUT6
vBiertryDJQrS+yR0cNcG/d/97U/LTiON/hMQs3FuVFzkxhZb8QrLKw/vKyXLqt/26V+/fk/4hxL
aE63wRg5N96OuULGVWaKY/dCHTlybxx6SMop0duv1mVrLz5AFu4bOyCzP16OTSpji/PaiSVDD5b7
4jPU4DTM7mNTS+c8ao1H3tNoy5+YkwVy90pjAzFyyBjeYzr1yUh1kn9J+m8zf+rI3X/+WYTNf1cz
+4U5/Mevm3XNLA27rs/Lpn+rWpZW/Y/Uqd/c9c8+D06jjdKq2uo8TC1n5cuuLf7ktfjdR39ag+Ct
ZK5Wieqc9tmJuci7Tv3duml9ings8DJ5tTWXdZOSj6/R4LzUz3/1pH5mRtYsMPnquM3ZcY+pfe7/
cj//rKuFTyyM2V2qszXVZhzQVnbs1ODt/u5bf1oWqrQSDQknn972N1mq3qjLvf7dR38ORNq+qZrB
bs76xnwouLFurzHkGf/dp39aGNCX++4ymdV5C4Y2HsEM2rT4/+WHf4oQOmg9mtujoFrr7NVw8zFC
HfiXWeEvX+E/3soUEKQ1b4s4Y/6odpDjfMtr/+52mp+SkcrW6X8jqj0bZTAm0+wTcQWpefira/65
lxR/IH1ijBOd7d5+bUrxTXSk+v/9s41fJYh/yRh+4fr/eV0yuIvKFcVZN7U9C/GJ195xX1hrnd4/
6gxZMKc+LsfLGr1sMsnlq0st1lxNkAO4YW1S7Ea7z6YtsZS1xzMZzuMPq3riE2oKw1btMKvCBBPj
QparDtR+Q7tZj5ZxQvuFxZ2HtH1tyT5d1naLrm0JnGjYzizgOFoOrToy+X5ZqkdGZJkW2vMnG4+F
NutH9o/eyo/C/bK0rRcNWGDV0axsAgQrlP76zU9/6P6zkRqhbd+R7J7YDKzN/zEsR8/NY1Z/jZvl
t27Ul/llW2ihOBm5vedfB9L06GR9CHiyLrqHsjlW/B4t/4Cpxv39DgLl17/DRxrUgrWUFrXyhr8G
LCLhezjGQucWJdzmP5eRETB9sPbSJn5Zjh0sqGZiCID5/w81dTsuCLvZxPRAWttYK/W4gdImhv5K
6rsgzfi/u8setzLaC5ntrjWY5F/61zSg07J7NZ0jZhE4pBagvSLJTPeV75BRX8HbfjCNt4G5RVc4
7wV97PCMk6aH0aTnMESNcJQ3pnsCyRDmTMS6VFDVWEeZbiTLZtL1pg6XS2gswMj6o9J3CgwD31zK
91IwiDiv16CHYkBKOOriqjtefqOp3vzKvaEIEOoMY/Z/WVT4lST944HNZ457EQqhSSzhvhip8yUb
3T+8Dpcd6d9ehk+RYJaPU6N3pBGenJ88HBOcQCmZWC23shgYmirW6U8W2t/st+anPcBvB3eY6Ak5
V8zPTU77bGfu/0tK/b9Zt/lpD+irvquEGit8ELl99FtGL+3Fm/9wkX73xT/tAZ1aAje7pLqc2Lw1
83JTyeYPNdhPJJT/++aftoCeQ2vQ5FZxFjz7+ZJHxjBf8YLlykl4/i8Rz1jdMwsrp/yQb8atIf+Q
gv3u1n/KIBkXF/VSpuXZt+qfnHlp5zQYu6fG9aufTNIGt75a/9Tf9buf+bmfeVhT22WAvjhjfeyv
Z5gZ9wL6UyjSgvKH0pYb4ZdFlJU9SIJUwZdzB3C4nQXTUfDiHwsvM/6wvfzmh39udcYgUddD3Ygz
bM/uhnmI+laOfv1W6HbAqrlmiSqhivz3/eY3z45x+RL/eHn9SrPBmpbi7Czz177235r1T3KvS5z6
L+/u58bnWlpbM9DEcjayClRV4CGwrKYAfKJVHPVqgEwMrzrGXNT+XQr2yxP1jx/jLcYKuKuqz6Yo
p4gGF04b6788aPzlfPnHh/so0xqHw9JzNbfvQnRfGyjOf3cTPi0PVj6Mmm+r+txX6wsQhS/UO//w
MP3u/n5aGwBkV7K0zfIsPf0lHcvXfnD+VAb73Wd/WhvachxAciOyCib9Nb1gbXr5hwDu18r4bw/P
p7cfyiUww8AuzoNnNlfLqneh7jT207iuXpKXMA5C+MycLreAg5J6Xu892wtKegSbMs5VYezbNjfD
utTg2a6AviHZF6h2gj6mqGAchgbCij1lLuN8kiZm0xCASVOQv3+4pb9JqT/30w7oMmejC/KzWi5O
lWonWElKzspF5YeLuCeeWWmo4H90IA3VxHkCodbsvqLFTErnfImoNgaJ2NXH7WxWT11zVTI1XZfV
nj8jqZa/uGtNQrSGiz25hA6Tn0aXaKuwvjTVgxqn2LI5kx/tg5x+6OptUn/YF35z6/XLO/+Pl4GR
W71zSn4dgW+xgmj8QyUCbN9vKuafG3qHoB1mqqPluTa6/HEtOrWjeLo923g5D1NRAwcIsCZVRqMn
xlxnewFGmG7ywLf20KDniHZrwKfbIEAfydSMaLMAXWXm1Cu0Ed4gwFuowOM83M5DQdG7dbEHMP29
t9QFjRrM0+3SOtUJ7ZbBbIYjDwLwH3BuVxo72c3V9YxaOxpg/l7pQ0ckMpbMqub0HHKHbO3Zb4MH
vdZjZzHucjkQRC8AQmqHhgy5rfiJa0hLXt7Bq0IN04ZCTF0sisI6aXlgEcmv7Q73vPVsz/a2WyHT
JQyOFz811HFf/WB2P6Z26j7yrhzvNqutwqIKqiTY+BK0cDthrwz1mg5FlvCGYMNbPEFx2TcBziz6
KaWJf+cCET5apebHrWXdI578VubIDFLI1ZHj1sOhlPlyddGr9RGwxRPDRNm+6vuvhT9MEFomGy5Q
8wE8IXvJt/w9gLn32jOBeW2bY7qfbXvcOTo8Yr0pafwQ1jzdCb2WWM8X0LuuwthGg0q0GYV3ZY+j
FdNbQaQ6b1rUtMVLXQzdbal1ZazVaf9CTgSVIvA7oD29Yd+Vcrhnu46kltuHtbezhM8WoQEBC8SL
MvgLnEoD5GbOvWurpAbadpdWY3EH4d0iCZdwaovyCyPdTYIrZEnWJtgOU7MCwNeMKWLqdnzUwODf
b539k8Yhe++bmbjjY+n0GLRnVV8oj9lCl+CUKS7VVKxHJvFTndNkV/tWysCMLaG6OBsLfAJGr4UZ
jJQdDBQzHjPYnBmkp2NpG9ydZYCXaco1O+qi9vau1SzvOurIOOjt4FiKBUgEkhcUDFB2prYIEn1w
nbMGcfpbLjKAoyMNQbtWAShIEQmF9HcTlXnr+lQLrKihruXU9/EagsKuXX8MB9ZW2sc6N1IyUPCk
sgXhLVoc6J2BNdcQnsrthASuuh+knX1Il9loRvGtb3ZmDw15Ydp+qyB17gLNwcWj4Fi0qQlrF0L0
besvVkSSYb02zmhV0ail8msJH/8o5i5LxrVe8XLoTkFSMo0/8TryhLZ6BcNgq78Wgz9FNuxweiSr
lbNiRBOqX83dhHwkKiytTqjguiHQ1aAOJ7XIw1aP3XEQrfqK4NG5gh4rkAjU3cIbIe2r2WuP03Ch
+CtSKgsugjTfYORFgZkfh2GGOrO4eAgKb2NUJgju1zoXVyLYLLwEhXVjbMoHb7QGxZXixST0rLPj
qmFRyMcuSDJ2k70++2OflNJrXoxJWCdHs4d9W0w2J2b16oWBV1sf4D5h4ZaWrnY0mIxQlyjXUDgt
jNs8D6r0MBnCXcmqlwqijgPok1ke4+grU9z5AMaCxAxMekcdp3mZhVPumW5Pn+U4oXFwrL4NwiD3
lyQwGmhfCHiZoIGXnB+3HEoy/JVme1wDXpyln7cfo7MxseLX3erid1r0dYeRgiEE328Mml99aH+h
abfjvYVHE9RqscjvsJfSywc56kUFCK+J4+af3aCxeJTKWOg2g2Jx72+jm0ym2WxJHTAlrux+1jid
EPC906aMsCEwOgit4LY3m2m/SYShTqeYrrI9MFRbZoqrsjA3ziz4NSI3oE2PVhcas38hR+XWqdng
NvWjoSVNO1DEbH1dJpvdarGLWBze0azudQqEYHZcHU4CXW3VBJkHJBxEhWygKwNV8Ecp5fZ1pDcu
dFYkEc1cRKrvo7S1inATp242wSrPG01lggd+CedK8w4lrtPY07I5Xt2gjdLCmW10JK4JnJ2ztG/+
1Kv9aGbmg54DxgpZKuyY2YIL0UWaOwvgQITCBVChaUEldZSdaGgZwXmDuzOgk57NcTajLpc1kJQg
H2K7HKV7a4ytCQ5vlF/kLNXrrLb5lNGKe+g9tQAbSf3qceqD9D6XxUTVZND10OlqP1ZmkONYTJnK
wvihQ30vObPptN6hr6wG51e4xldrdeS3tfEoXgjAXdLvU0L1rLmyl0UcrXyhgmAIL+pb3qPR6TFm
jJZ7567FuIQVCHYFQ0I8itTMrvJhEvvKnOxEDy6+on4Qh9x2itsOB9zPMoetry/LnT+mxC3FaN3x
q6woh9L9Af1hhenlB5HsgulbU9r+blsn7dWWhnacVWe9A3CoebpUFi8WvBDmyl1AwfoXoyi/6413
B17CjsrRsO7r1t5Ce50QLhhq3hV1+jibbAAXmFjojwLNQ+CUMTY+KJQeHCilnK+bvQLfa/hCwBLq
XS04w/BzbYsZ4GxuaJOTd2MzIzTYCCunyfJ4RyEQFhAJk9oyNdbGBZ5jnjtoBIjt+koDzlDTopnL
FH6a50UaUSsAe/48s752kBE1BXme0fRoZsu4J575rgsIWSiK4Os1gXbD5PxwbOiOjevO8QlaF3pd
zF3Q18c1H4p9M1x+USaz3QAIf+9nU/eu677Y+7b0bgctnXZB1ekPM06ihIO7CqZWatHVq1cW3DV4
42T2FU+o0LsnWI6WtUMYWxNnKa0A9+bhPejVpB/TDVhIsazDTil3xhgSuLvV8t+HSX1vwZrt19VM
k7qt2MaI3ROrKbS4tkA1i25prkQVAPnfVsY+TFAUO69SORNyrS2TFo73bhLZxxR0wO69omYvGsRU
REWj1Q2Tk8XwBKgbTAiZQJwb8Ef1zq1wlQKmYTGihmeP+n4QI7f/MptZGNp2ZRmT50cdnoldN2TB
EcaJdaJ37cEuaj+0YRaGm62locUAM50O/cclsr1lUBf+empiesk9mTmhb5NJtGYm4zGHBIIZTkWF
0zl7Da7QsRP5DMiCd7pR5YU9RljTtGYbpsLVrmsteMs3NKOisLVT083PmY6K6GKagM5lWO+YUbO4
tKufwzp5B2jtLxD7QcQQyFE6regPGTZHewZupX2lAqpHnje5V4Pj1edmRZ/lDAGwnHWXO756H/mC
IKYMcVtojnHw2z59dtU8nDa2z/gy3xmI9ZHFZI6ltkzP/abn3/2iqo6rs2xHs8/6neWzavPGggD1
fGQNwGqKvVWPwV4UYxMxZK/lIaJk8wRkpt31wstgoExMCgcIPwLLeNw2RaAYMBvbjZ57anEyXHel
W1F/FNZVSWwiQjkIPyR8WD6Cpja9aB7X/HLJgAaAxFugc7NAYPeA7EhEE5BDaf6Khcmpb/vRBMzV
L0S/mTEpBHCL/wR+SikY64X1PTd1Y+dOQ3Y9bd0dMaOJlxaU51im0Uzbf7xumR6vmtk8lBVQeUW/
SFLOVnA3pIP60CFfXmVB8dMNOj0B428+b26rTSGj7e0BsKVxyN0NtJJbejd1a9DSnOpU3luVr6e0
J6WIRJ33lz27B8t/wYDTWc2F0cBozr2O1El44h28I4Qkt0KKodtFxVpYMU9dBv5OFeMtngvvelvb
4ovttuWeIWcXLldTxzDi18OCFYYaPvmNulB5WXevFRMmKGtc2Eep+KgdT0a0YSwxFwxQq2Xy5iNK
iDpzGug6NVYIT84W9S6qrVFVA9x4tz4YlsWyaOc2p7Y4Xqh+bd/zdFvXqPUx+q5aERRJ5eA1I+cy
h10AdVFGub2gEsvhgjV59wZczj+VwiA6JIhhNLf63mIH33Vr2yewdy/QX32jk2uyNybLhU50MQTm
NTT5JgRP3yXZZba39cC+akX1Yeuzew+mck0UBdodNKMeG8KoNU9BZzeMQDRU1vneP1TXTMcizbSw
RGG2W4bO3UOKaI597QXEu0rsMLDS5i7n7r13W+tLVzh+ZHmbDsWKmHJIi+XAbN0YaxPkyqZLx9Nc
GECZpk3cqMVoD4OcqsgAUhRO9MRHpauCWzVZ4Chb2Z0cOUzRSCtAGEgeqYyBitDPWd502eM4gXUE
95HtptTWgVWqzW4rZV32+dSPOHXwjq7ViRd/7jbiBlc/6XyFpAZXSvs5EbG7DjkuhXq4NfJMksFy
dtbbo0xsTH2xGOyclkRVPZYr34DKuXdkhCaH5e9rwesoNfLYZRLvzSjRs6BL8F96iYkBDpXBjLej
y5shnbe7muAD5pJn/9yoK8CBzwegaNaSjk/TqpsRDhL3R5ZWBhwqD8S+C3nTX7yc1oR82RWO+9bC
b4wmUG6hHWg/bTh3O4Aw1s5cUps1NfBUjLzEfAIt10R5neF7tZV7vbY6JMc2KK/n2hIHft62myHP
c0gk3StdGLS1dML81i7l6wBRKRnIGEhvSuNu3sYAkLst5MEpxp+0GHx1Kge9DzTEPOm34MecQkxr
jLwLa9NQh3Fkx5Zdx4VSo35LJrzRBs9IZTX0OJMAIIa+Gte7CeFessIajeYyWx9IpQA+mhpU2TJf
EqXNRSx0bhBTD24sarlxCrWZuyH1mMCw/fZGXHISx1R4hRahHzXM5omlFcNV63sbYpbVeQQGSJ6s
oAyHqwZSDXG2eujGNk9SBhzo+Jk83gTXehRWP+khKacOYatlYs1stMinKW8nDcPeTSmPlRlY/Uu5
LPRtsJCHU178zHDLRZPs8GDMvhEzpVTvsEQAkRNq2reTayRzyWQwpoAyzKalu53MoYAhOHY/8zYt
3uqqyK7ZKL3ntpcVQE/zkq73IPXACuy3DCAeIFZgj5tqj8A5V5h5WG0QRdoAO531NuVT94sOKpDY
APGHTxtkusk16hScTUaN5nvOaLn4ba4dxsncfqy95caazhFb0wXbuVg5/plE872pC0w/9aThBmrd
Z39r0kNH+H3dU/2FeUkysTQp9MtlI+qwoGLZJTNSDMs6T01XZzdoEdP7aRBDPDnMPzSEJ0T5dV7c
qNawHgxTpjub/qZj1m8D44DO9MxMM1kFmcZxsqchcfv5bbZdxupGdKP64PkcVHrjQbJBoaks1HXK
kQLwRs+7dWdOWAUY9gcgrMNBLg5sPjdYoVk22XRYDVoOBD5Yngsh9sZAycrNpuLNbLhMwnO8M9UP
G7aB+pIWNrN9ndu8d2hWdpCJH4bJvjMhs+6XNa9jXxblLXpZKHrtbJ7dvD+3UM9cAN6LfaW3uRrj
PtNhIaOyyney91+QZBnR5hVvvgK4q5cSjvj2QQb2hrLqvRrr5qffgFAeFDBOb9FjtShzBYDZ4t1w
ly9A0xz8JwDbq34FRm02fiTZ5544jc5iSSFnNxZdhet2mRgKmorT6miMIWm8ypkr+4SX/etqYmih
ZuHwTgUfqXcB9201aFhJHqussbii0HVf0YVHrWQTSVF5A++qRBFSExUlKgdlUavaeRrMwbxqxUU2
KubDuvTqASeUBnL9W6eTj/q0VO4rez2THnkHEu8JFCb0BlW3r2We3dnNxJM8jDPZmbu8ylH3flQj
NTDeuc5/qDh5vjZLzXzI7eLiulTNyzBk9jmVgx56Vr+EE6S4BBUeXe6V4V5RODFuIb+uSYtxhN6j
4G1U262V29epzTm+n9ZtXC1mtqtad71O86qIZzAtzw3lhhud0PRHqUrqSBrgqkmuqH3y8QbA3zPX
rIhru/tRYyKinBSoZEYSGK6tfFml/0hAdoYlQNpsmF+LoIbzCNOPZl4PSP0s0Ek7PmluylaDCimW
q3VLriIRNPY3DesL9DyRbDO+wGHk/bwYU8obhSnopDHTQ71BLGdZ++sXb7EuQcYAlbrEU5UuQ9y3
zq4Yg1MAqxiKteZdgfZT/DegTjfocCCaNz3J8oJid6DyFwPyr176J1mbaMOk++Y6zjPCiOXF4nE9
AEYdTm6Tu6CR12KniVzuXVmY4dCkPrfTiVOl9u3oNz8UftkiHLy55THUW2BxtbubhdQPdmu5EckA
qPXVxV03C9pPQqehJXvurHvN0kJd+H5iYTfZawBSrjRrhDhAPh+3TZHtKGB1sZ4H9qEZMCQEQ+Ps
bF90EcD0PKmJg2JX07xYSHuNjH5pXvs8cK+UyXkvzMeYOnF5i1YRR4lXkjTo2ZWOkLIdxpx91Jh3
gmm8kyor7X4z+/IZKroRcqeDa98U6NsCSRSgmXeej+5udhxeL7+BBybIIIkGvjuypbLd2mNEhH/H
ugVGks3zpt/sa5W2J88ojFOX9TRXiGkIycW1u9QCtLdWedR0BCmOp09Ru8B/1CAzEgFs391LFYpu
v0cPtmfUSTimnj9YMedKBbiN4bsx9G9afmlL1IvbaaHVj+MOBFyDcb/UzbVppfAJMutlw20Ur10Q
9qZ36meGhRAbnCDGltHAYxKOo3kaWxuSXzCNSTUZ3y22tn5B6cOhDgEjuNhUqC8T1RSLGNRY0nvb
CUjat2Y96M1QvLoe9WtI3PldR0JxnNcWxKKrO9DSfTdyg4BJtA4m/YYeaeRM1zT2vYVhSrmhZ/TP
SKv8sy9QFbVoZ676QGaRZpLnLRoZn6lNbMs+oGbXVTvdDY5F3i5JngMB9iqeZvSD4z0NpuV3Q8nQ
7nR8E5ItUMOllDrSCw1TP8wSShbMGmK9gzvVJ5yQX0crverr9rZvXLxy2nKNUnHc3NjTl32Ro0uY
vJluD0fLgD27w862zUNvoifztCDckOsR973RHvxoFSKIJ5xP+to8TFt65ftadfDyAJoxYeZ9XeGJ
soJrxKL0ivg7VJQx2NEp2XjmcVgMd2VnnQZNmFdeo545PD3D1rk20uV+xHkZCTtlWqBybJQR23yY
pvmc0QoVtmWh4tUpxLnCfbqbl2169DOXinixvWXC7HaF9nXAtLRZ1PVtaAdowjgYQQzJ3OjqFTsf
P943p9mu2nVCW5WjxoCcGfY5YVrfhkHdvSBYeqo58xqk91zbIu5HvPCLJt69qv/IxppOajaLVICj
ZirzVLDRa15h3Ggie+CIBQ3Hdm8OenM0zaGJpclh2tavwDSb/AWO/s9ysvD+0v3aBQsJ0PBAuaDa
l+7sX+TKOcDj6UROd6pnXcZiQzFCH2xUVWkeeWOAWGXRtVsv5+sb85bYpX7d08nM0tNU+D7z4HGT
OuT3gmtmcP6wpHA7Ngkutu+dBLTRo6NAbqsiBRsVNHGA6dCa8+5QVLC9JQoXapACTVWt5Gvvj2ti
5wis+jE/Vb1+8PTtjakqPZkNwiRiPHVYMpSZU51SfVqXm66jeddYvg22PBBIarC0G2QU5Xd3CKar
TeaKOthw8Bexh3b7XvbFifz82lnZ+1OZd0+pYV333g/HMV9bfUCUmcXDckdoEGPvZogZDfx1WUq6
ginNk9fM+rxFrhiLV+GK7+PMchEY1W6wirc5ld41gtHpypfU/Myst24as32gluuEtKw/VVTYw2He
rkY5SDpUGYPWjFkD+z2/FyarS2/JmwpvU+3Is722SM6yd2qf8LKDr4FoKYB1UU7bfB8ORnPSe1Lq
oTCMYz6YkJbht0N8jaeC4ZZJmXemRrt9NhjDZW0qj71iViPYXptAH0N77kAsG7eoevNIcZYWeXbX
85yZ0IG3bJdlj0BNrg3tbMzktYv/heX+JrU+5hE+Lm3VRHtqkzeLV1N9rZePzA7UPm9ZIlZb+1lZ
2sEw3f7IjMqRlEcc6fQqOWpR9TeEjbV2NRmr7+wZjykpZG+IJGP6wmpOtGunIpC3VEia/txpMFpZ
ma2MJdNbAnrZvOHLaM4/Rjzjl1NOBEbm9JxeXlU3qEHbOx7pm9HZBCvaRGdPF1CgndLio2KAXevV
7TqQojc9EQTpfvVEff9Dq7XuoDFV2ru5GddVd68vpL8mpuGqYEwz13UnsSb3ndK4i6vU+DnWwYNL
+yByHDLwvJYRRc0+sdK22ffpt2JayHhUC555GCk/Vq+rUWCRqJsbEZzoH9cjfcLTPfLOahPeIW91
HjSOuKYaFzvxn27COPNSoyeSFfTIrRd9tG7vNFrWNemBrXbc61rpEVZuTkPmvGZEp7meuEQTZgZP
L64rpV97M3+V6d7pUNb642U7M/vlWumDuFvc5YFRmSS35B5a96sXFGgdPBn8gPS51zGwVCmJEGfi
37PG8OJ5Xj/Kagz1xqEg7bdVNIwMrK2g0LT67A/Zg96TcneW8DiUXK5hDe8mfJnJmpaHptNScD4i
v4EuX+4DU77M4+BFq4uSnpYoliGOSawJsElKQE115ltb0wyn2Fs3Ti1UNvjUost3Sl3Uxty8gozH
QRsA9XjUrNBtJ5G4br6y9jSP2lI96Y7F9RmhWtMgkXZfJM9nNPbyyR8RludCbUybbl96I/hWF9UX
M8BHfXGdA11GrCYWEbPBuJFWto9qM0+l/sOAq06Z1CkPNl3VJzVXdbhl0ok0EdjPC8F6Yo35lQEd
LxY+hxqlZvUPCFqduJPtoUHbF7LvITAyqYunJcdGGrB75JuDE3W1/tpNmoxhq9tRvzZN5Gw0p6F6
BPduiu4Bjwbbmkw9csl1eCULfEihSO2rzqLF07vA1cVqH3xsd1HhTV2k20Z1cNX04rTaeKunRZps
ILJ3miPkrliq5bG2++oln0oKw3Y+Pvoepbg8z+YbTv7cREN//uipybvvWvXe57hFu8ZHIUCAsJ2X
VqY3pDb2I2oo/YmdwHrwspYgzVvucRsvEH8Gn3K4IkRxc+9N36Z+D/5ZcK1Zy1N9th76TszJr1A1
6KvMipn0USdsRtnJKATdhJgsnqy1tRPHKR9aX4FOAUgbkpWIeDNUcD+7m39t9oKVBBJVWNjFV0ZZ
xb4hSI7cbQZlYHCMRQeCuedkAeRz72SHrW+e1r6QrNzWdF8PTk90KKowUPD68pbid4ZkQ2rjzURo
cO12XhFpzC0cWg3bTGUocN6yWw7b3O42g6d3zUsNBryVvbFiI/xS45d5g70ZtpIjlYDR3dhxWjPR
3ay/NqrOPuKZN5NCNWsEiAHovzlGojSD2zoLTCqBqWLohNG5p9ywxck0twI+CVRKr1rvTeXRBVDp
DNxZRgml0SnZKFOYeXVp3dGYsNznPZbTatJ/WpL7hb7EekJVXmNEkhw8DmqLl0Z77RfOBmZZD2QT
HNLPQfrouUDOw4mFs4t4PayeV7BcY+oL2jPUDApLCzPOPEAl0eHo1Adlqv5gTNQMqC66Tlz4/na9
5FzEaXWGY5bOPMmeH2RmDKycY4bRLp5ENa5XraN1MS6e+Tx7l5IDDnlk17UgkNKKl1lBxsSUHNyb
8/xEdUEPB47RsZB3qTpsUxHcLpufnUwpm1264N9B6DLsp6Lf7n1zNnsCNzhZnVWkN4tcyqO7FNbX
vrD/h7kz220eSdP0rQz6nNXcF6C7DkTtkuXd/2+fEF65M0gGGUHy6udRVqKns1DATJ8NkKiEKyXZ
ksiI+N51WS9JZJ/zwkacP7gwWa173RS8LNsNOaNICcdGW4Ll8J21tXvKKQ0Ahk2oDNF+/ZVIl2gg
VVscENGR2CjEFzP50F1SHvzIsw9DJ5eDtkf3TJw0HZQZPW6fmtvqlge3Lh2y5vLiq4H0JrohbmZf
mg+BGKo3t7Sd46QbptMsaX9RuOl8QJJRkrbQql7A5FFzToQGBXjMCvkyZzcgnymdyKl9acI+WnmO
WV/7dAFT6XmsznYzTTtYMPq48gD7XEkZQj9WwHmzCnew0M6vvjatO8WXcrCHZjj1nG6eqDstH6Ku
6L9SZc8BzvncWZu1OVzJNvT4FhKXfEA6Y+nOWC+UNd1NgGY/rpHVO2sBbo2nRGiF/qIE+KZ0h6Ls
oqyIi+kMkPxhpHhEsMwgry62xYgsYWWNIjguqiwuUxssX87SDNwjPWmeqh3fe7NjvhBNRGy/ycpY
5mJH/5r7zVVPvn/qUqSiRfiwqEHGocMFD8tUZzN4tOe9UtiV3fR92GxLtTDiW+LaBQJD62LTEsOU
7WaC97OVznyi32Xen7UzZXdDk1rnQKbGus4DsSncYVuYtP5yVh3CXcf7RJtDtwglSVP4Prp+vbck
wHU+jte4gXqxDABq237z/anluNeI+Tup0IaWcLuxkTbpu6L25GCaTvAUdFVBU33gUoNiywm+hoUX
QhqMDzTAp/2pcCNgQBF2PwVXrlU08lIEfJnI4lyaqOFa7yFFm3ebNtgfEVGhXRQJAJsdendDH7DQ
d1NKIYxbPuRDHayD0YH2SxJ9jDJuvaoXMDmWU2xrl2MupS/zuXIlDpxZnyrf6Q+V7yKdmEq/+7UI
Np+IRt00SOUVuan2ht3pWHc98ayRm+zLoNxoVO6bhL4hUCUD34DQIU532vXgxV7Klp0zojMYOD15
rCKqm5aeauU4BdUQm1rW/ifVM0BLBq9Og1N1jGzW4aIc+q1tlda58QYztjV0UFBdKw5Au99NI0ov
baCgmWgPi6F9aWlxXCJOOhqah76jso8JhTWRethvt64U9jZwlqJQ13bvPLjXFme0VKdDSXlhPt0J
ZHnbUdrZo5QtEoHcQCwQ8WiGNZb6q3B7K6d62TqKP8cYU3Fo8auus9CzN0bZMaoHwjk1YZK9FyUk
JGXev1LRGKuGlcCICQXz8nVnNd1bkPq00PCZbAJvYnfAX0ywGhKgWSGrWeVGU+66TL7rsk+hQvu3
PAymHd5peVd2WsYcwe09vZrtpXJ95yUoB7l387mGhXOApqaWk76k9qCfemtrimTYBKpC6eFVOq6X
FrVaSj1JZ3GY7cT8Znuzv5tNnWxhcUJG5zDYBMXsrBvaHlHjX5sjaFve0vsNX6yj4YaSKR/CBG4o
TYhgtrQzrDqIm682QV+nK5prRoQ/K5oEPZ4bUnqVTABdZlrepAFVPDQHUd1gOy4XZd54a19GLx6l
UGTtwQ69Zk7f34op/PQHsz/bOmVRkI3JzmJXz6z5apP5YJ7Dk0kI1KM7t0AFvXAOyUiHqZsF5WkG
IztTYwGv0CgjBuj5qWn6JYhqqM9aFx3H24JMTq2HR40+E17d0y/elBQQnCb8BhHhGJJLgBqnEfJm
sct5bSU2k2DCre9XxPDZJFPd0gz/yuUfHJZ2ntZMbPV+qqX5WoaJOs6Zhk4O0C5RdWI+F72BkrNs
HziOtfGs7ZrPLzNutSfpf6LEdY1CzWLwq0poRsSweTJQKS5c5upU8vYLJJ29u7yNqaZERvkOt0Xf
bIJMiM0Q0nHTtm10QfRfbIeA07QBu00bY/VFbVW4UxGgVZaZ9d4xFaoIf5Qnn21IwLRp+6SELs7t
5NoPuT27h0lMyc4xkt9JMti7KSuN85SN9nvS9fzYDfO5DBR1adi0d66ZZ4eyF/2uFSp9KGnR5nCh
PeOS0/0Ru8pRnwMtmIL35j5Gk92RN6wW9DVZ3u6CZIHG79Vn6IyIiJn279KqoPbYL0P6wtKAvkcP
RqpzLPfoIvZp17Uc+/dSJBNfIQ2ouyqKPsvRak6VdP07cjoR5pfG7zGdq/PQQUvark2dFzVt7OVq
OJqY93agfvNlKYxxndINFQ/LsPx20ixYZ3XgxI47y8e6j/qnTtf9VveOeyCS015r9oZXuv62KN5W
qhcK6CSjMw2VhWGODwDpwODScWk77LvbZLLKTW771MNCaPPaQvTxUGcsh5Z9CwH0lcLXbVxFjXub
dSiB6wNE+FqHc7ZyF9kc24UAJMp71ZOq5m5jqDl/yhdEY0Fqj58hGBWg29Ifu7n1NsGc8GOaw0Bw
hhArb3JfeKo8euy5e5KdPzNUlHyeg9r5SV69L+TiPWu3HLYsDMm5H1V2apB/EjjhRBt/wfYwW+Xw
bqGreDNcGfrcOTJZ18p8GXlXOz5d9yFJRf9IA3GXrdp+pElQLN06meQ6nYxuMzd1crIUUWP2YM+P
GCVnMuRcZx3MVXNPjx9SqLJFE293YXGbRqG3Jw6Ns3dPpx/Chelh8TqxLqaZFj+7i24kpNQvRmUm
zMx16k9jyrDc0XtU7tsiANoe7eFcWGq+ZYJ+Dpx63hGm6hEfnI7dObX0c7sw19pUZMXKCd9V7tmn
njxsVDAAyxCPJVQkqkjchg9k6Lx5hfgMk7QACsjBVwlrALbwW/1j2gvUT1mPM4tqM6yZVSnfzZgx
SOszP+wgcXa18IoDvZIt1jYow2RF8bfTxbm0p54YeP7vqhLGfvbSch86fnAxsubN0DMa0IWMur0f
5eJc5zO6qBCnY9DKAma5beBfvXun9PM7iiVhuIK8v5/lMj3lASF1rTk2WO5gzLO61DtqJ9+qKSxi
lFgeDVZQJ+U1O3JHamJ6qkIvW0OKOmsnZXEgdFR1F/TLz7PhiV3vttWBhss6Vs2CkXvxXj2kK6e8
Vs5vL0SOUmQq20ZT8uJX00dOeN+6rGt3gyACM6DgkuoTJ3kQZbg3vYteEFz4eftm+HV+6WiBfvB6
n40y7NeIV6wlN/ANZgsZ9ajeU7iLlV8ZtwslSiD5zkfLghyzu/8Uob+9Nil396Yjh4s9CHnxcSfS
NJRukgB1Yphm0Y1ZzR/Sspq11SrAXlmE7F1jw24LblfVASNOUzvhZ9SRxLYaAtRU2eL6m9kxaXjM
O3L5wCk2g4cIVEao8XBa/VZSVDGnf0J3qCI01oh+/UefJfDWlmVGNVG7vBa5WH7sWVDwbiLECIbR
ekDYUbIQjQ14uxGsjFQVvzxDol5G97dwPDborCSjqZCGvU9Goz0aERPgpvHs6n6oJrREYLYdtF8S
dB+RjT8WuU67aRFh7S0oWHTauUai51LOZldWjA6W7UNTUTfjTYXiMtq7DGjuMEV2vp9FwuWcWfJM
Lvh7iEQ3Hut0OlSVtieorgTaPU3144jwbofYix1LV8kmQpX41JmiWnOqn/dtUqSxBdZ+znIzjZFN
gPgoBhwfPmX1R0htYgBLpFRfAtE6H+GQALQFlgGMWC5GdKsnDuI6LaJdhNjuq4NjZRxfEDrZqtxI
lTcvne8KqBDQVmS6JRS/R4shX36BJT1tuPpXnmSoXlVMGBRcSmogsF3STxX63n0eXGvXSHoYmCl+
JGD+ZXSLvFinvgp/AorvVv2IeieBF90l9eJfTPw4nKry5lHXtk0KPhXWfHrUCqNPPQoDU2FbAiIq
D1MOXXLFs0I+BSyl9GnoW+QQSST8rd0Ts2VREcTbQQdszFF/I9GvAsgXiA7SKngIzBphiUEHVjGh
6eO8Yu5au/sNBJntwFB50RQh+ZKpL5JF6o/InIYLk3jyXINuUa+1iKNYyoldLWc0ablM+9yf98xF
NhXedX+MxiZfj4xHLxSeUuIg1cBuZBGpmfnp0RelPKpeYwkIChQdk+2pXVjW6aVJmuhdKbA9StsT
Or2mfp+VnGmEEhMVFvAcx0Ure49xQ3GE9TnVRAxq2YyScirTpQAkDrvX3nOXzcSKuPKLfDoHOXZF
zkV+tvc4RFCbAMfpWDl6o8wbvgfbmHK6t4X4DWhdP0wS8YfIjeTUEYK0CRwY38VK88ehGfV5GpFU
Ei2Kc6ZmMnEGFcGEVf5DYGWPmdklO7Mprv1a1ityGvolS7bE0OmTPbpZsWt0Yh2GNkDH5aZOcW1h
cx8dirnPM7o57oCeflnuphVzoBWPNB9ussQHzzcmf6UJEv7FrV5cEhcJKqNy/TJE5A6sbO3PoDih
zDbR6Ohbu0vSt5T/To2kYjYu2EJFmxDmMefj0arDYiMJCt60UdquSaBM48oD20jJZyPXipUX1P6R
SlaxJkUTNjHNuw9JcQZTQaH31Ir7sUVT70lZCx72XJeHJgrllnrb6SfwEu6FiH10xybUxoINHYpV
06lhSIUzRRbXFkOhWJ1lXgHYpPMvGWKAByX+XMxx3CgHfaXppDMFntVg7F2/o4atg7xEZrRBvkMx
AtIUjVOEFg7QUoweQTd9aW9pVyk3K7phRSOizrNdxx14MYsFz9FoDr8hjquNKPGFLoysB3MO/WPV
hgV6gqR5K8vqVVkmcGfGSuIGWDtoC301DLFgkHE9FOLSiFtUvQ8lPgaM9BW38uwFXomGhMoaP6XB
r3e78B+O03//S3OT/Pt/8POnaGfsRtnwTz/+/UnU/PMf1+f812P++oy/777F5b3+lv/8oL88h9f9
8/eu34f3v/ywacCi5nsKS+aHbzlWwx+vn36L6yP/X//j//r+41We5vb7P/8NGXMzXF8tzUXzlxI0
0zLpPcML9+///Zf8+eTru/jPfzu/t0P2Xv3rp/2jQC00/2Z7dJ1RO2RayHtCLIX/KFALor9FQBQ+
KUVhyL+uNuU/C9QoXQvBPJhbfeLIfA45/6dAzfybF9CghmnZ9i2bmuT/SYEa6Ny/8PP6nv/PuZYS
X1Cpus7Y2RZ6V0eiJaMtCEV3fmhaTRTElL02cty5s/U6wTmsxlqfoe8PnpKs5WXdMdOKV8tKTxJ/
ky/S37PYIFY8hvZbNksXLBGCFm2SwiTAFvJk2DO6aUBNMBwiZAEkKVVZuQMaVlxVpJE42UUk6WEi
zkf0BQeoAS5KA/xFFE9VLRKXLMDX2c5yq42ZwnfUtY0I1mXvnxdMeJRUtXCgPxGTLIWE50TNb4hp
9q2L5nGxnmzpR7FjJTAG12MkOAwNlQ9Nrx5Sq/+dSf+TQY165vx7jLLTDMK7ym2bEtFlP/YopYbw
o+qoxHDobIGuIf5vDG6LsMJKgMwCe+PU8VdcRwLaalYhqa1rkeXvorKeODOQ8eT139LRD5VIrBs+
LGQvEsvGvT01I6Q0cZSiBhiNwAPybED6DBWgbSqkcbxezKvQESvPssrz9KsNcYMgukXVjeihzaFU
WNPKZTHWFNetbGwgmCkG6NIHb2oT/F8a86k/4OXBVVT6l8gorYOPW4BWr+y5jJY4yiOKGj0YCixJ
VdBfmtwMN1NbRkCd1EnO8zzsBVbmdC6neDKHp2AZ9NaJbDXEbSoc4k0WuYO6ms5sW/m+k+XOVDVS
gmhUtwtBWl9TSN1lgZ576sK9ZFskqgjGNEoSQBgm46o17yLZs4LZQ16vqrSPCe5tNkVQlUcMad3e
LUMQy6H0f7ISC1sxR/8o/fsfLWQ3+WcvpPgZ/nmZ+svK9q+Xu/8fVzLn/7KICfmXFez68D/bH03q
Gh3HsR0fr6DjXHNA/2x/NM2/0bUbUr1rISQ3r3kAfy5etv03D+w2RHodWbZFOeR/LV6W87cI3apJ
9XRoeiyH4f9s8fojxeOfDeUIfQJ++393LJPp0eh+NKpDtzTkrDhZKtYhwv23hnt9BxywUN7kTsYh
18Z4g43H5WjeYPE5LMNEcfq1SidZ6XQufgj4R3lW1313g/CSshu0ojUCqqT27qdl8WAmSflADoLF
UqX98LudK+vZz3O8hyWtwtgQQTvnVUrBbIOPWFSXiXXvl9mSrWGWhY+8ieKqrujg0RLYu1XtjXW1
Iq5u7PHKgBJgFlqslxa6clt5C23EkzsVn0nXpDiH5xYY2NL2jwmBVq451DV7vRA3klFjfVOREf+w
TB4r27W398Y2gwlLfaObewNHEk64sQViKknEOhFrw8xf2EMAm1028mwVWY+CMA120EVdtg4Ll3Wx
nqKz6UzhrznUWJ+ykNiolS4S484vrPGxQr/50k1J9+bqEoicMfGk5i44Fe4y/uIOt8RKOXUm0DED
DKwMPx0OXYYgOlaGgNWpwCxWIMfZTS5G8cHEjsVI+/2wc7UZVXQcS3/rdTMpPyWQhUIe9wAmxiiE
B3lbLWDSKwgJv9uXhM1doJFttLgJ0HSQtgKlUV0gBzThVR+gbQZila5H0yA/tbkqYt/KImTEnXky
GmPst0qp9jEs7ShcWaVTvnXoz27GtDJ2WZL7b41osT1kQ/EkB+z+WUEbOuFzbzSS6NhMIoKFADrO
eQ3atsYuk1JujSl4NRFQFZsZVnBPlfkDXE9QxuFg+ZR/01qOpze0rO1oqmkn4fya7eg+hUF0Y2eM
JnM7UN9bztFdDd21JpaIwvcG3THqJUlosQ+d74hljsNKR2ffSMK9n3CMzxFA3YVo4d6p/ZU3EVEm
d7a+WrJAMY5UmxXnUPYc78Pw5KPFv+mYal5kXxSfnapsfJct7W2O7OhgrxLjK1gmADbXpZ7PZ2uq
ttQ2+ncpZMNxHhrOr13OlpgVAqtV3+S3bVbnu3QIprUIFqwwBcqt2JpwPekA4aI/dojUFihW9CB8
XXZkkPFQ99DKS+dlB6owjB8caNEXALA4jIGLhF/hr0TOTU7QrwEzfPQrk2cHqVazasdiuS8iRVwB
4Vq62gkflWgZIcjm/kKJxuD/BhyY/jZHFGSZWZq3ZhgZjwRqOagQmVjTykO7MrblL+RQ3dNSBoGM
s3zkeNCkoD+TiJqHHr/H/cJM/GjMrfl+lfYPIEkmiUx9V26rtoqOSeh357oGItM1as5amP4ty583
ntCiDfuargaQO93EiwyzZ6Fbf00Rt38ZiPZEtITUsItZP2DurGjOyO+3Gr3OBx3c2LPUN0B7TtwM
Tner2sy/n8NKIAvRUftuYUCv41C44lZfOzzCQZZyk8LMHPjt7mWoXPvdos37BT472UUURj5g9DA2
Xhela3SRCwCmQIMdRlkKoV1iP+A0dNclgdowHU2/+qD2Xs1IaT7fsK8QFtDZjDpMbTWJG2sV1PKU
p2b4GHput9X1AEyao0SXrcQJO8G7GJhykCAhOjotHIq+Z4KA6kckV8HBqZ3lKRzr8NkM0+cuCDZR
MZyW+oy/CGU/Uvx2nenJoPqZ3zJMA56sBCcELSVhtApZ7O6GYZ4v8Lqgg77xhb3vLqnn7LErPOou
pS0ypFtZtqy7yobwSGy0LmWgrYdgkNW33Tged5V7ahVksj0O7hozYbdVKWkMhWXI+8aWtIK3QYCt
Is+/M92pO6/y25sa+nk/WRxqiwETde4ru33qTQcNp1vjTCFIkrrqTXclnWZ7+YOgRaeT4dgWq5bO
kLdoAoqM8VFnJKD1zSHv2W9XbdO1gH7L6zIFwdOIyZi0ArNRh8IKUbJUiVkg+O7MJ2bZ/qAClC1w
tYIx3CTKvIKX6EH47lzKbsEXlslCbJSCZzV6ejKrJAfOTkdc0m27bdixLsQWp6ijJDe5RldzbizL
fHA6TrDmPB0rBS5t5+KSO1X+2AYN/UpF0d86+F924OoDEi6hl58GG9q5CGdWXuok202HQAG7udHd
dFgyc8dujTgavWa/mIX1jgMqYsxYxM5ulfuazVX0DEQgj1TBKnwCXJdPWVnquwze7yBxwp66ajR2
rLzmth9K84JTFB4eW9K06mDor050CfMmIm+n0Bfsx9ab926Xoi1Mp6utLcx/YRuMNqrru8dqNr1P
F5yP9PEot59qNAjkZht46UUqm7OzEIlhdvXyrVyJ1SwPInGpOzGsR0TJUGKJehWcXHejhucOMAnF
fadzd4Ww0/3NQ2pErk2R47crvflWmJO7L8usoM1EVBKU0XW3jETVcXC9WCwwOGZfjRtwh3JPikV2
h6S0+h5ExPiU9AEIR4uUaDWwSHUxThU2qyIiEwY5WnRCOs5fXCDs0jPlehax/MdQ9/bBMfrqUbeT
cwNU6B6d0Apir57xerto0XdlNMxEJziZtWtxheUU13TegynG8EMqJmZHB1ypczEKhJTKsO5TN/O8
VZuH2UtBIdcRqUj/bqpk2eFvDZZ4cmuW+3zu23XQ2KmI6Ux1inXVJfbRyAiSKLrAO41FOMEwJVfJ
d+XwuZCtewe/2qlV4Ink1muG7FgQRvSBbX85VCOHmNmvq+/GNaF0AWx/pVK78YRG6dKNZb9evCh/
yBCS/qC7JXK8nxLwQbs3RsT68HBArssX6WNrLE+rgSMCOrPA3eQqIrN9SYCK4Olf0roIPrPOYrfp
8bm/95IVMDBmayMRNx76hiASbHjGcWD6uKf4xiUypC6bg5uG7blzE3+fVQak44hyz9qQ5GmerLGL
DhWnty03Y3sx/EztgjR0NgorF14+O/uQLR5Msk5quYbOME9tPRevGfsbQYF17bxkmUx3BYzIRqRz
elNVQbIPKpdVdZLOzUTd5GHI6OYGA4MYpMRAQ+QQw86FQyzMsfI8Y21L0WjgyWJ+GpOmO85RFJ6d
3kIISfTGpmUzXid85Sevz+xbR84T4rAORoAd5z5zQ9bWxAyDGSaQbrYCZvEovaWcd43b613bh8Gj
hVD+pY6qcovfmYtat4aEMwuNfDMR/uatiLeo1gmuBMxic8jk3rOXOKV8y6pErYelTI+kkULt2Y1i
G5EiPLg4vgFxxuCNKTd4WsQwPMrOqfaO3wyfWFQ5JiLBPbRzYXCLV847vFi1DT2clV2oN8u1zacs
WdMNYiy9uAByfXQHqfdmQhduFqREDUAMT9shMq6Gb9M+TLLUNxM0ehfbi4P4m89/46Ia3JS1C2Iw
ZWbxVc2Wui8pcXpFrxjhI3dDCmKR1jKBl8lZsBveGsZgrV0MxneUEZhX/XuOeTGjBou0IDtMHskw
Ys1ZaKuLOSI6u3R2M+IFlsBrEKLlYLQAisHODa5FTBg88m2eWuaGyBuO1kM3JgcMi/qSqVHctQrZ
C2OFuZ78zrqJ0iJApEDUg+J/k5n5wbcvCoJ025kcx+KQAm7yH0oESUKDAYPbNnvgBu9skUCCwaNx
MIek5TXcJc9/G6WmNwqfz11CJhuQa6X2yzwi6fThvVC7sy3EtePMLwoA+2RELBErT1T62IxztPaL
ivCivhAnp0irDXpEVvtK4UFu57p8gc/ttlnpAYj4A/vJwBnV2GSlZWEh1N5tOGK+akRt74uhDO7N
HrQ3bkkzerDCtDkmDnxaBWP3NkymiN0lLzZR5BdQWXW0lRYSr7G20VsRQnabc4keRGPyCvmSi70K
PO70bkRjnwuD320Z05dX+smGq1zqVaCWYmMjbDpjoTd3oTHAD/RL5MbC9W9wMEEtLd704fVtsmOQ
GZ7axNyLTKs7NXhQl8gkcQwn4P3E5vlbeidZ7HOjLo+mlv6HU0tBMoEN3+lxcz0NQ6FBSZBo6sQL
7kk3qeIKBdR3gIV8N4yj/zIJhxMwGDJ2ob75xLtbPiRuvdyaI56GlelWZzwA0wanTwUpzpa/rRMr
fa6MdPhWqUgJiAqiHWm98gbzsPxwybY5cld4P9Vkl4zRwXLfWWH3WU1m8KK9AhG0GfhJtfJNN3iJ
pEGAaYqrehVcDef2UHVy5UDkbVE1NheMKoQdpAYuJUNKgm5KxXSjDe4/VHtNLJco3eJYvQpEdU8M
Sd77nwqe+NVz0n7Dh+9tlLTxRtWhcTNbg7oUKcrIQFbEw2rM+ivLJUgDtp14MHPkBiQezENOdT0q
MKvedaHgxZt+QtceqWANhUn2LkEbaB4pqXgmJJGErbwpNSayNvsKPS7wFV8a2V5NEf0KuCLFyjHE
sK3EUD8bidSHMUqi5wR/NC2nBT5XxHQot9tw9jEBqoyxb/DGH8bWCe1P5Yy3bpk3XzyWKGSMV7ia
A5mcksCaJ2h3YZ7thZikKvLuitlAbx1a0l9VOdImnK718ELSRvgBWF/0J7hA4mK9eTohQCYPrmwL
B12BA3pqdCl4Yj1CX/em0ZKUEwAtpNCMaG8y+0KNsoVamdlamEbwM2PKviGpajoGIN+ngXKXY5tB
KzIN6buqcoP3Dq6HnDkynNuwx25VoErp5o5100cRObHKrr1FwrC1rroFpOv2I36Hd9sb6Y3nQOZh
+GK1L5tosyzCe+N342nIGvSUTW4nz5HAj+gvbnAzGoJzHOWZWwmecWsj0h0wa0fu7eyMaTz3eO8W
YVrPS9j0VKoU/mbCwf3oF4Z5jpIMO6crii428im60WibjnZQA/Yq4E+O/pVRkKF1xTKLg8dgu/L6
ifvIl+XbTMRLTZAefo+eAJknokjlwUzr8jHUZJF0Hs7z3rPUdjFF+eIY7fKDi4j7Lw1IXtCYUfxr
ZIGG6n/TrgcwC0EL0iHb+uRbRBaGVzdQTUPpmWKC4rbW12srWiLvBCC6kDQWBe+TuYQqHts5oleS
UM2TzZ+ycyfCpIBinRdGf+SOeWrsJ3N60rOxPIZN5+6Je8ErrK6V6iVBdL6nxy2uO4jv67R0AFif
N2hElw3HEBWnlp1faFNDV20iM/wIi/6Vfm3P37i9Pb5m5hVQ7gzzt13JnhDGwRvgAcjOAdFpfo8y
ecQJzTmos2ZKDEXIdCxxz2ZLI/bcbJh4jCYgAckfEHcR3mEsH0FQPksTdNZwJgtXsj8a99ZYGjdC
yPaXciz5XRiN+0UHEH90pyQWd2EmW7O5lhC2RhMTdUPaSLvQLNDO6Hea6DhZmDMWUePiL/543zh7
21Ptzw36sqja0y9q3HhBg+g9BQxiI7ZFPNvCf+sXK7lF9d+hc6UEq1Z9vRNIbLdoccRlIM5rV6CL
vYE+rC4q6kZka9q8JpcwFwNMkMcApKSda0xC194hqHK769okWbF966g8h1Apv8rqx8Ep01dg6eGI
HkytuSPoqldB9AWd4xexnbXZ2bczhbK1zfKPIC+dKe4VYQH4r22OBYkKbh2CZnZlzYDJVtptCH34
lZpon2BUq4/Q1nvbsBI+BCGndDvNiuDoPjOdczuzHuzNhnM/cstFx9N1mdtyQg0PAzpAvbEnp/sa
sxrVFYI5XTOeEcC0BmQo9gtBMmsDMicnpqM3KPpNzGhfMxD+LkxjesgRd4O65Q5fdWKU5qGg4oQs
GyJEYH/DPnYLzo7QPxZMPggJO22f9r8DPhd4j3as1mYyZg4IoIPzLWzzETCpmfz6uEy19dPmZfVL
IxyJReFaIcmeJc7lPk/k9zUALFwxrnY3aGHDOzwGubVGKj+eopbSid9Ag/Nd5tOvic7N1ryL0icm
EfiWP3DKnEthdURn5l1ungZ7CXAx9oiSFtZXzi9dou5m6XMh9Mp6chhot7JR/nOaFETEBUZw8qyy
PrYcIEmuyDi4tuwpl7bL6PjMXTJkhiX31LZZwspeuULoXzZw80I6n0U4pBiCfNd0icempR0cj1gc
lrUP4qY2oy+bHYOnfbZTqzKwEKTJpl5KfV8qe4rJY5JfCHEAsoqQmPCiwn4VhqyCqrH8J+1FZkx9
9XiL4oKNHjlZiO7AtzBWkxe3mgc1PmlH+jubBspLraPqXUU+XqeuJNI8mvFPtpar7qesU3zTgrzy
0CZRpVAyH+NOTcP9kC5+tUKAtCCljQJnFeX9tCuigmgcY5TL0QsXvcoHsEuJMAosL1UpJ7+QHXhd
NyLdYh/oWYMI4staOWz7Kc9QEDeGgeZERLfmMJo/RA5gxrbN4asuwZ8TB7YpnnFPrvhzQGbMNrw0
+GEPOhvEllwGsyIb31vewilr72qyDIleGI0vWtDURiIOyhlq24lFX1cP2TL7ryioum/48+zV+d/U
ncly3EiarV+lrVf3LlAGh8MdwKIXNyYGg6NIkUppA6OUEuZ5xtP35yKrU2RmSla9aOtrVlZpUiYZ
CMDh/vvv53ynKjBnyyz5PZVxeCV5Rh/BmSVA+gKQaIgq+mArEGtfRHVN97DJxe3gikgwtAt5WvN4
eEy9Xp7xDMZdGBfYjZJ5glQr2XKmdLGpw3sEWUQFL2YprNURIDBBKHG9fGbTRzsmrnOSiLSTfcEg
CMG0Jb370yo9Nrch9PUNJg/34A64ppcpmx84IcbinojpJlJevo9cujKZTL7B3zqsun8/XPqoqauA
bZU+k6M4RRYbnCL9xBFa8nuAQ/B8iEL/Cl9aRF/AZi+SDQ3YriHEfJiywTWqm/RDtxj7QM6mawWO
QPQqAyVTj02rFT2evi4fOmec0Sd7iqgCqynOClm4Ltr9rjlfooZbIdpZgw7jHlPy5vYNS2WKVEi7
AanVgcFS0czclD6A0DVKJyRXLXnWwo/P2cE52RkdzAFCZMSJ35ryG7Yuqp6tQrkWbC0brduGjnRe
7wt4CBdWlFPlhXbUH2rXyX9LY5V8ar1ovfewGNwPC4YpwEXicmm0hcujqg/LYMvTkGIP2djB3FPo
O8mW6kYHaL7mGFub9ob3NpaTvbtidu+MY1IMLUIlLOHLyfHb/rFdfcBqqu/3YY3eE86bs9d1Ed1m
YW3dYrMqjwEI199TkdfXMsE8TDlXnU+RKw9FKySuvHE40TioriGM6UfhZ4HY4rIIjqpDB+SRwvQI
oqp8iENl38z1yopY9nVw0EM102kfLPGEZS0/ujLAagiD5jf0wOm+d9Juz7kO6nzSVWJMGqjCb7C5
3WtWhZ3yXAS8dTpcsyWYdhPQGdpVrr5WU6HYCKHDi1dnuSrZnTzlykYpttLO2jhtCohGFsVphBIC
hK/H9h5n0aX2E3awnQfVYA2b9Q4AgqB7DmOxODa1G3HeXeeMImCI15FUYDlXyx6nnR905RP1QsHc
OeFA3eVi9N/ndrmqI5Ip+qetZWERBJdwjBCy2hxzqASNQh90jyBYpkvOFzmsAP+bcxijusX9rSsn
uD3t5Fb5WcYmHCGsYMIFIZfxFZDyQuICgsEiTiLyCFwnxp7aplI8JdhVH2daAzs5e/IiHsrqy4p0
DUJLiNK/HwoAC1bS5PVWuSPlhSf9jp5qnHr+ofctTqPpePXscsEIbldHUQbFIKuGnY2d6D7o28jb
uqIP+Z5VCe8jAZ/6pGaNm6rpV5uNWuNOAN8W3VLFtMy9HoZY+EXsFbc+rVCcaxnSVJCnHWlHlqqz
95XbhgJCDzLvPlwgCBFMnqEqRYWpjsi6lpqdDBPY1kUTXcCArWh9z9qcnIXg/T6MKaIxaDdNOR85
Rw3PqjwLoosFH6r6LehjJuV69YN7mcLghaxEE2CTAk0kRmRIm6Ab2T1nNjpRt0VvD/FotfZl6hdf
szaO0zvOPKqbvi3y6Yur51wdtR2VHALl6fzVnqs23wG/6Op9Dm4UY0riVwnnsi1XHVfC+4Lzfirw
bdBqhzjjFxJbBs7JzMIRvFvjybuzrME+K3yq2n3vQdw5q10PBXjrRy2ocA4ZOFmTGndp4btHbi9H
l2TI7EoiB9CXxFaYHho9OJdrk8Rfph61yg7ynUPSSdOeWlyo79gz0UPXBTUCZXr1ofT8dL3gdKO+
a+s8/X1th+oMqG57668htzhaj9QILe7nlt3hBhpjfz7BwznQk2A58znNSzZYIoZrCQHvN6QbaX/s
kN0X6Eoszn3yMII+DPKEZDrWlWQ9WEVQz5vAwbsDy2ykiS7ZRnKYSU+t67oUt5buwL4MlEJIrNM7
9vXNLoYlfF62WegdgNF6uCld+USjQu6GfF72IG2GazLM1YVnp8OHtQf92LaaRngzW+PJRe7xrRxS
Ns3RnFz1eFI7ZHsIywu6fB8i2hPMCGgwvg12UXzsY4EgfkoH/jZ3Z7kfsqBDM4yh4cqufPbPeZUS
SF7JMaPZl7NQ0qrAWzFV8o6jYu/enH9hhBQlYA2UdBtBMvkHv0jc61nDfLQ4XH1H+y094cZ3zsLY
GU5JHjtH5RsXJS3Mh4V27OVCuPCJEGNObT3i81xN12OOMqou6YPCsyInvwmiEh8sYYxAfWYQIvtG
LcH9oseMM9yGhkyJHBoCHTNNC6GnE3LrepF1g1RGgm0op0e2u36/SUbyNHXfOVuQq/2DD+KNvV/W
9Of0iARZMt2EGyiGxXlonGA6ZZaNLyO38+HASRckolXCte6lfghXtUALsvviOp/88GGAZAqFaWSP
31tzShYgq6hhkRqqsFuH54QtulfY8K0dGArJkPA57or7WS47bx7Ul8D2u5sC5JtDj6HzT6KBXLRJ
iyHHR1LMZX0Dcc9Ve9CvAkFgZKhb3/Vv/5J85q+FMa+0M/8f6QAD8hv+XgF41lZfy/yp/D15+lFD
Y37oWULDpukfrsBPE/h2oDxbCkIbnjU0luf8w5O2LXwtlGc0gn+IaHyJzE/CYFIIZbR2bf4VrcA+
/o9/V8E/UBEK3w+067vS+5cEgCY76w8BjXKEpwPbNr/HtYUjtIkE+AH9j55rCWyFcIR5oQGEzPjA
3u/2Q8LJq9NF0vIvFzb+aPPzjjF6PhWSpOHQH4v6WXnFc0efefv8of9WDsVtlZR99x///j1z4/W1
eC4yay4DOZEv30b2cFyedoHriavGibSTgt+14/7U9mh4HnBu1vqKbL4OQskEtmjI6Zg3uAUSbBzv
y870TIO+yKpzizN+CLJjIv13nVVyhvTDA/6L6/zTLfOl62geqOv6UqHdfH3LRrqiGK1kfmU5dh5x
gDgQKDPDQZ0+YE1LcI3TtUnPOIHj3RsxbbS4v1u/+vCvX4YnPJ6cbcbQ2ycnF7yKs5/nHETTafzc
yhHPiSMLOBHssSuPnitVARaSMqqDi9Qe8/4U9XPlf/75dYjX0Q7KcW2HA0dHSYK3FNfy5n6EaZ9y
ADIF1LSYPQX6+T7j5JnKKeA4K4lW532fZNTqugF3BRQkJsIqdQCozrBCl1+kxfzV5SCdVeAOtSOl
HbzJSJkDhfk+ld6pLhyvfDdEktW1GlH/w1CfqT3dA+0RYP+bwKKWmxHouOi+Uf8kVUZYbyqX4y/u
kLkDPwxs6Xu2jYVYkSHO+KVX/nrEgEms6nm0moM/dbIlwK1qH+g5oklTQkZgYGffPcPSnHz2p3y+
CleOO7ca8zMbjaJK/TOiWCxK/Y7fAbHBQxrplumy76ErtpCQCiLDoIKHz5ruv38hX2uDeaCekUAr
BH5CK6ahN5ODs6xdOlpEEbiYu2hEeMVUJA9gjAuy3fJu8e76ea7n33sZldlTO6V+fFuy9W4/qsxA
kZyCvfz0izAR8eercnxmTE/ZZpKQb98/ty5rS2KVOnQ2qXSglzoACyFEr8ZPbpwQzipY/44ScWst
brM+5tXqjXfrNIScLHhFReV1mF23rO5//pjfpIJzu5iVFa+Ao3jaQfA2mbTU8Tp6rh3ulVW2tdyA
knaYPmU0ZvSjZ+yh7rFyFjTQm9Gbi+yptJ2pAR0eFbo7oFjgr1KbhAsM03Z2zc/N6lgLWrKXdTJN
7mlxlQtSKaQ2mOn1dMBZNPJBPqrp8K0Vz2v53z7/15FV378PFGEgpWQ1amTqb17sZUUa0UU2jXyf
X08W6mBXF1ZfhnDEERgktEixsdGpQidQ/iJb7c0r4ygtmNm040vw0jaL0+tXJpdLMs0hERN0yXL8
kZwatJyDw+4uog2oMI/S2AYqQBWGrKRAxtm3Fu/LLx4py/aPb67Dgk1cSuBr35MCKfObNwDy5do6
9MjPwyWIy/CT16J+bC+V3QWcEMe4uKj9HLvhsOfaQ48GSyB2gzrGc6G9mlGZDVOTfrNdQB7bcqnS
dNlOuDWg5IxWFEcLXVlrWS4QzVn6KZ5nv9u3vhJq2Yy912RPRSo5DNsGhMFlT+Ho8v/9UEe9v/v5
N/2eifZqjkLzTkPYDRTvuue+naPQRaHmhAlOT8kObshrGsUe9CJ5i2sxCxbbOR7f6XqFeVqgktji
rxveFWnb6W0M9/bjVGSh/hpYqb5y6NBZe2pwfDUOGnMXu25Nq3vknabOj5Le+tfWQsnzMZogxwkU
lZIKzEj+oYoRhMZMQdW1hywcfI7mpzkFzomeUJ6pde6dR7qA64x4jjPfbxMmZYB+ma++/uIemqXl
zT10PAcmlm8zRaFvfn0Zbu/aVrPCOkhmJznNmRTvBg4O/G0ajU2Eqj9ip7PPbaHqyzzp0+iC9zlq
dzhFAZYUjRW63+BRdFP1q6drkhXfXJmyqSS5OuV6CLpfXxmQS9pega4PMWa24VR3E+iLKG/SYSfI
LgLGpQCGss7E5QD/KgYv1StlIJmpm3vvXRdveQSGZanvc3oF6ma2fZXdeJJs89PP7+L3a3lzrR4F
M6Ju5G4aKNLrax3ahYCV3icoqvOKh94bAFEveQviEl9mnZ0KIYZdSHWMlHoNJ7UF8wfS26mHRnzw
Fln0uyKUxbaLi2k6LJ2KD+j9hnkfhUgzXZYE8H9zaiGcCVfvCTxaMp/moh7vJs9ugj2iVtK6IgWT
H7sjZ4wwYEFGXoHhiDgja+eouffkNGDDrZHbHLyy4qcIjl579gj/tZW4ff7OP1bEf5qANaMIt4/n
8X+8lG8m4Ih6qa190MCzIAH3nd2ZDXTet426hdTUNOfJqhLSD6zi4b/xwYA6tJLap7oz0+IP71MP
8K8YR/KNevaZ0y5QXXOmiKWMD3ZRNgPUARs5ALvdvr/5+Se/Ka7Nm2w8BSg3MTi5SpuB/MMnoxsj
5GuNCdQBVDLfA6XwPqBzLL4ii++Dj96CiGXX40oRu8J2EJ0tYZtnv3hd/uK+M9ULvrykAmLj9voi
KplHruVPtC8Su+kOHAkKiglFR3JbKxFN72q8/WTrZlH0i5Lrrz6Z6kG5pnTl3r9Zb6DM1hPxJUTe
4hzUB4AqRfit453GHj/pCLI2OoFqX+NaP/78xv+5rNJmQym56Sy4+DfeFKkVOcXlvATdwVNDYWME
BqnKfksEp7YeirPAUNl3q+M41YEDnTA/oxrV5VZ0WdhdVBwrVP+Ne+FhXGAj6GrKgTdPIe2qGnDe
1DEPVKXiJD2ov+Z+EVw2jmXVX0cOG04rZ0DDL57+m9KDIciOOLAdR1D5QBl5cyNW8unqlvL2gLgM
Wugyl/77tna691PdUH9nU1Pn+DycypyTaHDVv3gQ5hm/nv8Cm7aUdHgBKCXfBlInpKhBnK87ss/6
PDA2MJNMk3mJB/FkJawAITtJWamDxHXbIF4BDdNlF9XUr9MJMpq8gQwfTHj0GprcYulGffj5Jf55
lJrb4/I/jIv84828NLT+ANcw5gqTBMpLlml/+Q2lsXUeBKHofrMmDqiQM47tLx7N2xaBeTa0BoTN
lAhTDNjv6zcTYbU3BKhcD7WcmvdD1McLSStAifF1FDrflW45f0DYKulaprm+GAJdXmoROe/sQq+4
UeCzq/hSVVn85Axj6P9i8Xq7+/x+gTw6rky7LvvhN4tXDcZldaewOfR0yL+MMkb/oxakRvvFgdxO
yIyTfkx48HdyESnaUB+WrRQFfJCfP6M/T6TYYRzPE5qOE1P4mwtxevh6dQ2pJcI2bzGWCz9pN3nl
WOelUwlMJpOiF79p0m6qT5ETxpC+bDwzP78M8aaCNjfk+waSGt6MlrfTSlCnaCkD9r6DrhAaGXDx
uk/h2KabCZe8v0MWNX6ugMpAf0BM/LHMqIMOaGfKq2z21vSMMV8+TIXwhl9NeeYevHnTPFdjVcOW
63uY3F6PprgqOAhVa3OgGtFyH49+fmnZS3vd2HZ0QWlRPAx9Wj5Ylb9g5IGjRcRTqsD6V1PxtcVu
k/xizvvT+KE2Yw8pAw7FzON7u+GwiOEEfQ17KsRcx94QOde4VOcSFwybhaITpZXDP0Cez7/LR06Q
STkii4Ruf9Ii40T23MKD3vz8Kb6dEik92Alxg+i+sSM0LcwfV+Uar8wyVM54KHo0mAfLASJ0ssQa
5ds+jvT1HNN4QoEcWwDi/KGMftXUeVu/ei4mPwprJmXkE7xary9ATSGhf/gPD8JqBPRdf0VtUSyL
+t0l1Cm/imXa9bdt4vDXHrylxzjKanvTlXmqzvtCAEaIugK4kk3PbkGTbs8YLLp8Xn/xAM2QeT2k
aJNgJDALuMtCal7LH+sXjgCqLlx65HOW9g+sjpy5ObgYuquy6PP70qvH+Vfj2Mx6rz+Uh+ML5h0K
bi1NG/nHD+1zOQPUo2gaqtX2Cb1fEw4XAM+rG/im04owb6ii+9Ef3OboEbSSXzUwKBApOAU9il8M
luDtLO3S/vDMQxJYRVjA7TezdOi0s+TlTs+WupnTAPUV6WoNck9r5h8pe57KQp8UTOP8KZGj643n
KJ5WyODLmpY3xHHo/uP0ff+byo79c8zJK4NakMfEZnhIcmBoKALmyE6Pds1R1XBmKxs6zNHJmEsf
53Ku0m/Sq638PcwfAD1pw/oYbuiS6vvOjTTQG+KVmsXfCjK+nPC+WEfIXlu7hqD+KBc+odoFGXEU
BZjmFPHnvkgrnDVQuHp+7TZz29Qisd6DclrsJxxfTX3gjKfJA3zhacaPc5qbsVFn/jIfHao14U9o
+MLO3xVeYPpAgn0OQTLEOZiuT1yUvOR1jN/FJ+rQjWh8SM4FO1x1KVBro9nWJfxiaNB6mnc1ytPl
01AABPkgsAeI8uRq3lAm1RH1zbKfbQRO8iwcLQulVuTDx0Fkmpeuu53gVfA1ClIczWYvtrIu3ags
5M7tBmRw/Ls6052+blUSm79juyU4oEdUDeczc3tQWAePmz3nN1ah9STfWSBhHPssbXBkQQPUbhgC
lrNcVSvzfBJ2WhcT4P2yvbUF6Z/V9cvVJg0DSeCRgKrtHVJOshTCRvbBDsavQSfrY7gwXr2tv8bC
UigAVUdjLWwrMEYnhlE+VRf23NEvUUkwQsAIlcNW8RANKYirk6gGjDNsH2XArZ851eae2xY5jMlZ
7EAUZgfe4rjZjhg910e28B3NuUzX6Tek9CnPqX5p21UToVjbrOMwrdphpTC9t5c/Vcs6coM8wIN8
ew2Xq3okNTJXd+hd8vVxrMu2vw5Q4XzTHA10DzniqfopGYlwvKzFjISJCDV0/TYowjV2B2Pwi3mW
SCfNh86QhpVEv1B6Ty6mKkSVC0eRWGmR53LtyAVowoq8tNWDdmgiHepkQW4BBnUZHrXD4Xu1y5+v
PHbpRT15EEWgsrTQraf6Xe1MVhac9ZZNTtsGOxEYkJ0gMI63oq9s02J1+4hGDomiUQNBIFiRqZ47
E6Zpi6o4kk5wst0y6PMrpwpCuSFKsyUdg4yzvLpYekGqJDI1b+puR5WOmtyXxO594o+CcZ1x/Fm9
H4LHYq5Id02grPEMZoBkVgAGTOiQSbL0FErYoq0eRStAjScEmdgKOGUPuxUZPWFBn9bKMpec8i5R
hM6VJu+T3OBxKoYTmxe+48FrkopXy2Y3NN7ZeY2YHUVPk62Ptd+X3GtSUhgHjo2eb9m5DYOHzomr
wKvf+iJZGYLo1TR/ibsgqpH0aA6hrWtSyarkDtuJ6f4mpfbcYxpGPYMN/gro/DMVIrhPzjJEO9zO
zgqy9NvzWwanx/yQy2aW99ZZg3RM7lc5kV+7Ycaus6ehwO5h3MPJwrvCFGMeOpDe1kxrFQSnbymC
lvQ3YYUtyLfVdcdPI1OfbHFQVnlwTHHMhHfl6BS08DKa1dMGsIzvIMkYUzRm8HTNezErHFLfIpqi
oECTrMfXiI5iNI3qKfItf0sicibfGU5u8lg7g52diYaV198EMR0/tA+yWtJ7ZsAxuBOLXPk3HoJr
DC0x5WdFoB57Eqhhz89pVTXHMRv+a5upvZhHevXPXziJMy8YNwrpW3A1LCh1ryT5OMMXr5+j4UOL
cdETO4TrHAx2+UKs8sZvqhovq5jqod67EWPo96rF13cl0KlkaBu9wW/f9V2Qp0ddzzomuwytyrwl
w8e6yPohwgnlg5MujmC+YEe2tEE5ywpD8lEwrlgInkHsEEn36EatwwUjE6Vx+vJKyBBxzj/7s9y/
kvhQgRNufkhWDwnOZsX1VGU7Z2nNezSRJLBgUWh6/oAI0vSvh8gzS6WP6325QDzaZk8y4Jxj2c3l
0KjzKINkOh7CEHXIXY82mR+ljTzzTCl1THE4TWHGDS1UXynoQCUtXMidLYFrtHa9prqUA0bWSwZs
2Zy3uFMRSYicTkrHMDG808DyjcmdhAdWacB0Zo6ru95hmZOsRRbig8Dtcrqazwsb5wIK5mQMjz3q
aBu2Ir7NAQRMn9e1M+v1yzGHK0IzXb+s5VmehpwNldZk3qN4WSS/n3ffdLtflt80rkyh8LJIOKGK
eDVbAdaBmO/vZyaq12a9IqC54ce8XptJvMCwyDthr0DmA1ajxCyqJdFnfI8yjIBB0UMLU3Or0HeY
V+p51aukQ4LElvPdkCD5l3MHbcVm3vT03GIKWMrJ8QDMdzV8CfVcaZMo+/039455owKi7PiVkVpM
9U7+EJSBLRkEFDF9MUX8KlXmPKdtq1NeWaWNv+9uAYSYtw+pBbxFbyfE8ziiRIXRA1YTfACakr4V
Mdu6z0dKnI/PfOE2gri17DreQZ8UTkIwWAf7HhixOCD/rvgBQoJMPWD3ip0DwILO1BTieenLvMKM
G+oa8+olpauteT86wDWYgZ4/wcvsEkywt9AEsPdFkpsFVOGUIFwukHMdsVPTRLz1FBIKLMFDhu2y
zh/bdjCTVRAmlp2CxgrNXcfbBlcK9tUMt7hgX7wuUyuucWf5ZN4q0OBcm6yEWZa7EvlXfahkiWYS
e3cmeOg2Skm+BYdhOTcSf4B2j7U9ylXcOk1etCTSlIiwxE1UKrjYF+R1K9sSmxH30Uii/Nrb1H54
tYllNneqjD3z+TgQOdpJLN01+eNLWSCSLOk/193iD0AfsbZd9G4Yk8Q2pzlbxK1b9GYaTmIPDsgO
TZepCaVRSPT4aF0UxtdJGrPsJwMWInLiFp3xOF5qj8RpK/77RrjmSxYx3IjqfmobPd61IHJ4mCNJ
y+GGsWJ+YdgWEAsv1DBUvESoCayZ0orE5s7RnKgzYWAoXjaOxKRCprRdmh1g0khzaS+/wisodqvz
lkQGLk3Bh+S/XOKu4BWxoHPwa0SVuJ6/q2QKfPaqeh7PxCeZR0fYhnmLXgQhcB40l4V5nzpAJuP3
j0MNwa/MaEVwfKGaqky/kYTVNs6OCj9aSSlrlPmaad723bpDNJY5+PZAP8Xtxk4yu9hb0vKia+r+
Knn0RqstAd6FfvPVC/i8LYQN2+3PAq+ry99AcNqc60M79KN0Y5MXVWPWnGsw46rIFXj71qXyBHDN
6StRcHaD1QxC84rGJW5oO5It03XBcFsBTVo+NGUli3I3tPEKsRn5nEMZNpIDFsirmNQ64kGxNVUJ
6uyKRMdhz4D24/xhjsi6yx+KtTUy0QXtDPYRLwMORdrRMBYz/n8OfQIQbBJa7S7LGVC3/F5FK4FE
cAdhEfbdvt02sYOKdsO9yTxx2Y8kiNR3GHEaOz8Edj6q/sYNMgxQZ/UIP4rJDsLuOxwbPgmZqO7M
59uRJlB1D5/P/MnNRY1dKFuyglx1ByHoTQ050vaP2FN81Ps4evtScra4xhiW167NknDbuKvbiANn
dfhGNWnWVXqcO/w51M/kTcDi3ATzKjiNKWRcWu1VO5dm4psY3mbGSysWcNCwpmp+mbIRMwfIYqht
rJyZWGszx3O8Egjkm366pE9dVysEy0XYNUjte7ZDxX1aQNvATJDlEWECqlPBhxTlIU92GnJPw/sH
mlMsV73IJ5OIiNOR1GurVjWCYS+Zev+DvwrGjSaDqcObEYlEXeFTM+Uq0URm2yafFzl4MeZ1dNJl
4SvI5/8Ek6iL0rsrVqvPdxyNmk0ZG5COKeN5b6ra0vwut7M5wW2JvRjv0nKW63wbQmPpDgzagCWd
gUIxicOG7Qneie/rAmbS5YL0c7PWywVFgwSLZXa6jhuZ1VszrZEBE5C+Xc2w7F1k/Ncv0wUHyiUr
wlDXZtan8AuRQW4xyqm4veyKDt3/HfvEEDWjzty0JNBVJGa/AkjATO1LR6bHskeuaxZgDw8tW+Us
8ZjZ40k5Yf8pXLTOSb+rsu81KTwNLvOl6WTriu8BEdJMeP40eKwZ3Qi/8DGoh5F76iA8ZvpJCwti
2yEDK9oSx6LrePFxzHBuv68Gu2zeyV42Ds964LYxazBqlB1mUFaVqIFE/3MZL3U6M0eSfvf9vjxv
YzCWRqLZaI2FZtd2PnlHnNj0BqS4Bowy4KABJOeDrBBxHZ3naTmhbmWD9Fw49xH8hKfWkkZcUAa2
mc+K5ymvj/OAeuZlcUXUn/BAMt+ycuDjUYEYYlOF/soYxsZkKp+kD82cJxfblAqOH5lJFb63WQGj
sDDbQdyX3zcUi8MWsYilaTWIGexlcuaj32WB8DthCi2bJLi22pOJCoJuqpdwcT4tFviY9Uxxg2di
EuANBPe22/RVRKBoYEdfoaH34X0AhSk7rgny5nU7ptaIQDRg/BQuDPiGDMOIFoVoIeX7mf+VNoH9
vqnCZv4UT9LooOKIx3iGry6pz50xCpfHGswfmna9yvUsqntQLZRWK8zADs7GnJwWWoUNsvsMW+rj
3ODL/OiEhSj3zhg7BMXjNJoi4ENi6OAiNFM2VHc4Rldy8ZJcJj55VQlOd5yR2E32fTW7TyLEhHyO
D7FJP6e9I+jur5V3Vso5aMpTn6+jRio+WuN9wQlZeDNCL+G97Moo5abPDQXeN/jpaWQE+T60QJe+
n2bPQriVArzBjEUYS1HbJTz/njU9wWdXdlBRxdyXJfIW7hzFo6c5dgV5Yov8UsW43z6/7LheqmzK
AFP1PDcJnvcrRMebBResCLvKKKgp4D0I7mSEe9WAgA7jT+kxKLvnjXrE963Qt5vxPz/XUM7zWzUv
K0qhie4RwyNBfJk9PW+5s3A1peZLnfvySnhqNGV1Qz4VY9GSfWN/pG1Qf24goxtcuWue+2GVfj0t
mGmGwkAWaKiOTNok+4ZgHfrxpRwxpXWSNma26LK1TaHFA2u4qRw/HoCJWnZVnPDE60zvlmg2UwZy
LLMPstgg8PGBW8+8/FlVhGYzg4WSDW6TiYYSdBABoQFFyBOudigJQt4ZsnVF9I15KWfqIjJAmNzZ
OYF3y65syt/zSulYb5A6tva06RTKjfPQXYrpmgdYT9dRVhmCUWLL1aZ9ohuIO6gv5+6rDIKh+0ot
MaSfY79p0kcSCG2GYdcuffq5T0mgQ5nu0SBFnu/p1h22A0RK7m+yTKZ5vJZruXyqp8K0v2ZAYJoc
MLC8KfB0zKds1hfbTIJ2hLBaws4abUKHnptHHmfrYFOIEy6N38qqze0om9lmIoX6kVMbNYniD2Pn
t2CgZGhWglkQDEoX8XkO443zaU/E3QiH104EaJLdkqkQZpZQrYWJrOFokAemn9ehwZYFl5M/l/Ot
Lc1uIySOkekrECu1qLIcXopdzStBHtA/F2nTdOK2V5kZA5kg7fNRT86g27NF2ciwaJr6tUPsSGUG
XwLmmuddDFTUGO86aRoaja67jg/jpK1qtvhoAAvvtJpDBub8IoSiCZwH9DyKhcED84aMAgx+JOsE
xihkegCFXdIxEQJf55PVzLw/YSkAqBLP0i+o6/txtD+sdYJYDtEY9CwvqR1uG9nT0fQ+csUwvn9Z
U+0SIiV1OTQUlrrQC+vlM0DjRgx7SUfc3LRoGbjXE5JGvjYlt7lNmMpxANJZ5i2vNvxoV29ZAs2q
2UJ66lk1pUszGIuOU3Az7KQVXb/psjmHYD4HMrQ6fmAo1+niRabF4aipNGhAZFxQ+9LLow9L5dD3
nplEXjaL0Rh2bCmKQReAotlW+jO5UhgxGcD9uOjlzGvk6FMmL0vIdNJ2ajLdoaijI3ZMnBr73Fbg
K8DCTWvUj5xNNqbmH6SycU008xry1BlDccGjaxFU8BUiS5sCvwCHwGYF5A5/ALiv2AIkXjIWPWbn
505NQmq5vOS+VwSt9PT7vq6kctrUXmJer93YmcDryQBooPPh+/HT/5Sp4JXz4G/Znv8bwZ0K7et/
CYYM4vgVffjq6ctT9W//5+7/7f/vj94DYX7qhd8p5D8430QFzSmwRNTHydCz90Dwb5SUnkZsYwMT
lvzMH/xOzvhsD4CnFKxLLqd9L9YDx/kHimAfq4CUFFcBp8r/ZCPfPh9IPTOh/0bw//ps2OJTPCT0
0Ppen1cBwPZr2l7jhTe6+zC4zir5AKVqQhm4mW5D/ClT+GEAMMcW/ZJ9xccf7tLLdfwoq5LmuPKP
87I/PvfNOZkdu6xSXTVejMthHU65uLen6rqMHgTeaSqv7Q37m6cwr3c60jgb56NXnSx7P7h3TX/M
+Q9s2l56/WpMtENe7gNSWSp9MxENOrn+kfYvoPiP+PZwYV4M7rpZ5s8/v3baKn9z8W+VUUB0izSK
xwsIzbP9NVXkN37CTupiM0+Bp8yHpv5Sim/efD1+EcCoot063drpwn7tOlhup6AlMOra+ph85k8G
pFCtx9W5FM4leWqnpriH20BYMxMDNoLTaPCo27KL9vOp+tR8y0BOkfkan8N9OJZX5ScysQCvHzit
OLBSHFE97zBN7Yf9vFt3dEkvAUtson2093ekCG7TXbYvb6zNZ29TbLp9mG3iy/TSWbY9nM/wgwKp
4zmYLt87E8fJx7Q5D8VHzUyTP4ArIVDLkw9Zs24mMnFzJGHkdXQD4WKEEKpdTsTleAMd1I+wqu6W
/PQJmkp1yhrax2ApN80dyEevO2pYG4ioqoPqbJqo17hfdkQ2AqNs5LtsuWnyHRJeTx/z9j0fOJZ0
TsUONMu2Dg9pe3Kby6m4dvtHitFsOUpFvsARbr9wj/N42ww3fnQSDdjjczn+rpnw6QAP2Osr8O3o
eYheXe5Im9gE6bZi0j3a7r7+TIzwQ4dSNcOtfqWucmLIN6SF5MFO3XWgdsAF7kHG94+We6VxKvRm
L31DPBf/E6cq3lGEbxoAF8nHSRvW/mZ8cr/YXwa56VOg9eWGtgBUe5rResdvY8CIu9nbsgmBZrDV
X6Cu+Z/dOP9YnnXc2E4TQXec7pPfZqc/NIH4gPRsY0fXlMlL955Wwxas0QYh1C50423GY7euyKEV
1QUi4O2SPJFGJaJtS8ztjvsU72cPgekm1Zv/ZO68liTHjmz7Qxc0aPEKFTpSy5ewzKxKyIDWX38X
iuR0RWR1hvU8jRmNw6Gx8wSAI/y4b19bwfEHfpexyTIXD3H+zfLo1sTXQltF42NLk6SS7HV93ViP
9OmizPA7r14pXrpOH6ylvNZ8y9d80SO8P5CIXSTvWXSpD+m0hv/X9nAmMhiQEBE4W+1GuEuv8fBe
S8vwStlrO2Wd7Yd9ts520vXxgtBdOtVW/DXavDn+phSg4xjVe8Jo2bZ9LPfV9XCXv4Z3wULz4n21
P76Md5lX7cx9/r8dcd4WfxsRS0NsvkOz3UhX4vqw1h+nVbkIr5KdvjWvtHW6F7f6Un4y98r995sW
VKFTOdJfT8kx8/uYVGZbaZC0dqNcgS7EvgsbrhpV2pO1RyG9wtvgHhFSiDHx47iWVuVS9yY/WbIE
1tjPrfnvfDqzV/U621ofit9tq+vmCgPyTXaND7uW+uAUATk0FsGzLUTuhL8C9VN8nn05cQIZ7BaE
GifCw2gkZ+bgFkrTOrimPLXlnQWt753e0/4mGlykI6jtyhEXZif2sEqwSVp2orPd5/6NUWPg4bfj
SsPx+LnY4rQisuZI1AEkc8TSL5qFpi8lEJZ7q8fwCoE3reI2zKrxc8xgoNr1I8Wx8XPApxvvRJgv
nzoGYKENSOFG3NEODvjNfCtvy721ua8XCGpIiWGyAcgm2dEsjA4ZnuRzxZXuehRssF6CHWlY262D
FQNcAWukf9WDiESIry3UGBQKcmf7mLoGQMzAN+VFeVy35U+L3TcvPq3npP5Ii5dGeZSzz0BcVcbS
JNv3Ie/6jfACClaLXUl1af7V10WwbPEi/Sm+xztlhWcMVpOpW30E72j/DbuLYULYx/fhWrx5pFk/
yDdD8tq1TnB0K7rW9SX/YXYBRwiRLgka+Q9FQ/rHrj8NdNwf0X70omWwLB+V8sZS53NEcfhI1rLe
jJsks/sn/Va8FW9whr9XnvFdtSM/ZEmmu3zZOnAkHhv3ByghV/cTN7iyrnn7Us/2iI+AE2BsxVyR
3YK9Fz7ISnFTP1lkS21XeZOtOpMv38wEVMf06Kbxkj33GNEptp0/+NaV+BlebwKXaoyDP7qt2XSj
27FjrNLn0rOuKK9jZQPF0QXMhc3TjkNvZXgYCNrmmkcsVmC0HXLIFKQ5uTEFexqvpH3wCiG/sW4C
hT35EeSxHeAnjN81dt5IBcfsXfxpbcrb4qV6YRKU/Cvx1HhRTeS8lqblqB7TU/Oqo4195Kfo4zAU
PeDbKwi+2a3MbNHck3J3wiuppAXuQTNs/lH+ALJdeFDSrTjemXB4bsRrs+covdVMX7kVV8JN9Rbv
tZvyWboZr8yt4LFDe8pW9lC/Ovgx2bE72ffYNizzW+HZ8LXt/DIpFjqH9Wuzsvhf02DvZC6mcH6y
M5zCfqFjxG/vMahaoOZflv7L4HwMHjzobfIjhrD00rxF1+n+cNc+d5Uz8EgAMK+TNYYB819TbWk9
rTmz3NChlVB9g5jYRDDd8ZV1oeXUUGPfKdVmrugluq3qmw47ugKIOAe/WIIFJLyw9fGWeTdwBkde
phLN2ZZt+ZnfbWb52g+0mvmzyJUq25iQ/YgUccSe8Ki2db++K3b6we3GRcKSdYVFvmUlTovj9ojN
bDjYyVbzhH1wEwmP+avhN9susofWOR7d/rPHf8xajUx8eYesoVZ8cXAixR8sXzY9rXaSV9ULljBa
/ZhoSV9JT9KTslS9ZoXzBv1/9QpY+H5atftyr6+Pj8Jmuu5vug9Zs/EgqkOnwg8cIcRoh8xkmGid
HX/QxA7IQLcBggg5LmxI89wgXUUiWhG62N0IqmGyaanrt2493GjKsqo3U3MtK/YEW0hGH6YhMnTl
6fow7oEHTItB8vphXTxld8km2DTbGluG4lGWXgrj3UpedeHJeA6m5KUWjWXJNTQSQ+yv7Po+GD+F
mOqAFz+kNwBB75HmvdM54TWBA8taBunM71jGu4HcIJ5SNu3/WE7Y6eyfaYc/hGf8/q6tJ3zij05e
lq+5jIMYTJRCdgUYHzwMH54a48/jT/PFuJWvxevxCnWS3RLvgVT4aN6Cl+a2uwmeS1B3fbMQ9Y7u
K9IVIKbh4GJT3ZblEhPQQ/QapAsN1DHtFqS9mhC7pQe1WoXJKs0wtsvt6jYTsL+6I4/6Q9VtomZc
V5Nu2+4p07zodwQ57fisCvrKoGZYk9KUKJzMpNfBsMe3KLrqULd0K4xL08BXb/Mf8WHTZUsyo8Wd
+Sh270n9Y5RWwjMOSs8q6mVX6MCfAxYiuNVNx3qXW1fBH5T3wxLPjw4up0X3OLX+IfOjwqb13x6I
PosDYjAERoTCgR7srPoHaE+NvCguUT2CUqdUVuFDkXZeDr+0eQKAvQPwM412xLbNJqs5ZbTQrduj
5GeHjdJcUx0qlCtozNyMqg3RM1Q1fQvI96q8Q7ca2uGjhuNqBfiXNBFdb2A+3Q6P04JQD6aRXcSw
SNwg8NRuIyZ+hnxO9YbuYToywwDyvHC68WiHrepaN4eP4EeIjQHdP49Fdj0eX4CJ2Ggd05H+zlWn
+qjgM0xgQq8PFiLMBslG/Q0r6PgTDFZYLzTpdrJutGYD2519jm8af3Z4N1zL2+ZmZO4Vy7B6U5RN
etge1XdLtQ9cALUV/ATudlL1AJsbBQzt5f0yaZx0sI8F5osYL7maBNJ0M6TvEl40SKxscjd2Rkdc
8ngE1aMPP6LDPcemQQCDAf3V+MjeeGOQMWLVCxul3WvtPrmBRXyLdO2qeFby1/QZr7T8KbrLrxQI
ETSYN4+wyPJV7Q630us1e5KH4cpD5OalR0cCiqDUCQeW2TKD5cvpFDh6Zo+1q1pLs8cqDHEJNPlR
emrjbBOg9xC7zhFX+F5OC2Do11Vtp+NyfA/yG/lOQ+jYJZhLULjK7tu7kL+GifOTtKNccC1zmE34
k3vcOnD55HI53PQfysg2YTPpysjr0hXsw8qhfYurwUfuadu4ddQn49706+sUCugiP2C/7IxY3d01
r0i+IhFF8cIqNoZKowXG444FDO/otW5SL+MlovF3Fb7IA54X5qa9y27Sn0LuDDtmOGi4nDiMzu73
6DPeDuD3gNLY+kO4hem/z6EEgQbXHPrDSJtOP8oni5gMuGQxBzayvCzhGsCX4fgO7coXb/nMJu7K
ovP/otEs4/yQdJvoEPc41Y222CpL3YxvhGeqqw9g+jkBkp967FotXRn7uN5BeLYP64rrUl0/yvSW
E+X4vdA5YZd5QumK4sxLFmxVeJHKtzZNvb497sA5e1ynLem5rypvyD9/hd//KH32t2mvk+TYHmvP
7DM/t735v5gamzvDvkuNpT+i7q0+yYvN/8i/82IGaTE0/3MLuSQqtNP+T14MJAdpLV0U5RncpWs6
l6T/5MWMf8GVUhCik/siKabPjUH/yYsJ4r9mdTqGN7qm8g/SbmH9k8zY6Z3QUOluwW0HqgKO6HA+
1LNcD001I1nuRnSj7tbSMQqFmyui8rellNlqVFW0kawLGvv5dvtXUowxTXrK6LeWJdOaH/BctI0b
QZZbgehiSJC4pOdbIlC58X77DH/IvRl/HEaluQHyCFXoX/0iv11CpUMBNq4PRXf2hEDP7imHJV2V
A5kjpIPRS548JemyUJ06XZeTh3V2BGMvcQWRPvlV+cCdRjDWerovsLoChI04lcObPS1wcLrLZGcq
3HIW9LmYgRxzB8vPVPK4KplbaU/SA0f7vtsU9FdXts5RQeUYE8K35IfyRvYOnrEgeCJYs8mPyUp8
jB9lbze9G3NKc0vVZTeaNoa1hTA3gXwdem8+SBPP6JYJJZUL3QRf5gHfRDboJaIABdNCnjMVv70s
euxLlNLMA6rCAFyTyQt7OF3QI28TLY0dbQoGZ5z0m+8/0p++EZ0eQAwYnJ7As2HTjM6yPGBYMKgD
5agW0wfQWRfyLMppTuDfMw7sDQ9GMpmpd5aPQAUyDnDzMTEzgJu5Jf1t2SKsd7RyE9eADkN2zbFa
vR2zxzrdS9rVMZ8Rzr7J9McAlDAClc9KooztmMN1ZT1h7IHa8MrAm8DYRNVVhEa4nw6roX8ZlQf9
SM9M9xK0+yF577IL6+ePj2OKJn0PNMnMq+j0Y1VjCNTBgI0Z0FSgX+UkJY009sNg249Yu0Vc4+M5
SZA6BGQIky1b669jNJo4SszQcHPRFlegPMJyk04I2T+FcNWVqpsaUGLrBz3YplXtFf0qKT2aHo14
b6nIX6FMVoPbJzd660doFI129f1sOO32+/dnMnVDZC9kEn7pwwywSBj6RJ9cREhgscuJ9nbkAsBe
oHm1HaulVC/M+7Nm1H+PaUmmZmls0kAIz96lomHBlcna5AYqWZroLY2Swz7U1G040EefdBJm8Em7
zMFRO5T8woU5Ge73jz1P8rP9kPIEVQ6NFhae+yw/lyuHgrq+PrhgfImU5K1SVx4MrY9+bMTFPx8L
SIzCSp+Xu3X2uKpgIImh4O6aEeV4HIFoTDV885BztezFzv9+tPmvnT+ZhaSFgwpqgiTOy/+3XWUs
8I6SNQaSG2Wbo/azoe6i05cRgdNo/4gLkkNPgGfG5oUl/4eNZW7kUmnipF1c1M7OtWEYSjhpWAIN
MbmtXm3ixUgjyIUz5g+jcLDTzGzMbSPAGE6fT21FOUOEzr7SQGBqsxL3axVE2vdv8axV79cc1WhT
p0+dOhlUn7PXmERKTu8MHoxWl3rmmBBFY0ytIHNgl2lMuONXmZBoDqxpLuBNf2GT/sPZoNEIq6ps
nCCYfuWVf/uKk9Wnjap3kxsdJz6V+FY21uCKY0dWpR7HdaBFLjP4wqh/2Aw0zCLYBuhuFfH9PH23
VlqrhpYGk5tnQ0LzjIRu3Io9kZw/gjNHjw+F/f17/uOI7Kq0uIH4oFh5OiLakSTAE2dy4xwjMVXq
2cTDA9fD6Sg5hZBgrxtjZfX9oH9Y/L+qo5oyTyRLn3/Uby+3OBzzuumGmeV1pVVkVgOdMlNn5Z8j
7i3/i7FUg/VASycMlrPT9qDSU5QkjHXAkqkfI8HLB4pUekwuexSkC0vwT0/GSDAGiHHZbc5e56Gh
Zp8yQdykfehGakXoqyJHHjuSWVyJvn+0eQmc7TQgHKgyyzr/YiM9fY0K0hiqDhI7DfwiB9RNT8oe
OM73o3x9JFkE1KDQAaaKdBmd7dQt2hEoRYzCZU31tPS165L3ET4PTZqXGnS/7J1U0jWMeWmIVSEv
m2cTA477oWBVim4sRg9VFR8WeBySkkzEx7G2cO3oEsiRCFJTrbvw5X512Z68TcaGiTJ3dRMusbOd
vk16JIpW6eU5wIg+pgogc3xMcV3qcaDNMSMSS/c4ksUKZ3qqGoa+iAdhV8TRhQn7ZUXyO4ACGtCR
LPqmv0zYIdCzuscRt5+aHzKrwyuoxI2HZJHIJRkjYWovxQNzKHj+6ISjBAIgiuAinH3iuDShEHX4
2yh41tgmvjV9ad3EcRY6cqvtYMXS2xVojoXkEGGw+pl1lod2Lbn0Q+aBzn4I6geNyx98GcDVZ2eL
iE+HZBgRN7Nkar3o2DR2IAtrkW6sR1gMVyMXfRuzlJosvXMU4m7V4g+uWeFeULvwQsj55QjguskV
kVZxRYQ2cM5hoLbfQouIJ3e0isBJwnDei52SlpCyr3Qbafr6WISf36+2X73Wp6/AgPYuz3Ae2u4Q
Qp5Ow7kzRE4jk/45nD7b42fH9SAInvPiJyuGJJkG+IwkpCeEHkae1vR41Pdqshfr17R7bNuVLLyG
VP9mG7LCvonmyiOW7SCQMcMzskXb2Yn2U1ZdUrMqZZT07hCSvPIKeZUHj/H40oWfR/OmT3ZDfQE+
I/3a/c6fbd5GdBAOhM7a2TybBF2Kh4I3GldLVVyD93IM7cdoXtO741f1S5lREtSvDuN9nm4OJnfW
e1Lo/dzDwQVG21f9I3wYOyhvVPLqUfOst4vGeDaLZcalNl/g7TpafglNZ3UkfdS5oEQEcreCE3gl
1pq9VzWrHPRI7x+gQyjbSL7J2hsh+CGnu07eKMVbnu0obr4MyVJBFKG7rX6jSCTjXOV5eEllv22e
uvAuTfdys9TaLWkvXSM9poXPQ/TcTY4ufAbh3aSuFKoqEfQ0WsXYt7zxdibBT7bYLzOxQVVx3eD/
AhexfMhBk1N8yu77jxjzweg2O2DRsMCb6BC78oOBLlq8Dqc9wXga8hx+PXkWJnCWzyVbUzZFcGNq
Tp1RoCKd2T8Yh7uyRXS5NboFwYuAQwWBKAny0tiY0I7FZfdSlx62rdRarAbNgoukZauh5W+vRNk/
JiQv7UJDkLqOrX08fujSdXhI/KhZTd37MXwfMm807KzYidNSrXzjSEqVxK8E6d1U3kR9V64SMr8m
VzHvMGxQ90gaYoYVwtPM/MfbJXcnw5xJGLTCc+E9XS8mZ9Mxg0vvhrmCyaxEwrgKYi8QjnC4U2xF
2NUvnIhfzl1gCTrRr2aS0FHNX7C338KX5CDlFS54nLv8BweUE5j+VDxe2gx/5YTOlwtxGeQ1ELLc
JM62gjIaNBhVGMP13RUaKBFxlIxp1ZyCnT5Q4Jjia1Hdj+3toP5Q1J80OCB4XZq0tcniKqxdVCSw
uPTCnjrIsx79+03kadailxaGHMIWcnXzOW5lP2u9rnsOb5TEPtwKm2NNXcPG8/KGK4sq27C4JqpR
wdrYHemr0f1w0+wazaWDNeePl461oNC7L+9kSqC08FMxiFxa4fMbEgo51snSIth36bZol0fFt472
inpgltnpR9fcm9FdRtZ4/Jz8QPQyyo2tK+Qui77gDj+WNKREqIC1p2L6aPKldtjUJJw71xz3Ub3C
09kKnqtqX4RLWfIsTGW7O/IBJnaOaN6HRTu5Xb+DrjnhjZXRZOOr5rquXzQy5DeH6SmnvUgdbJVV
1kmvJmp+GgnXDS4NHbIfXXhDeKYWV0pNMkynG6K87o7rvF0as6Dpx/d7/5dIixujyFFDghJuCv/3
dCo3eZMaGOLwvfW4dLWo+9Aq6rSCpm6mA85w/3w0aW7tRolocuM4m12ynqldrfb0Z/QKBgnk8PqS
GgvAGMnNzPjCaF/vcyR8Z96ZJYMXEjXrLDKukpo+v2Ac3Qm1PQ4/XeYGigFTcEp2asvM0xNj8M0S
B5xaurMqVbtw/Mxv72w1ESQTyWoSBFv9V1Lkt1UL0zIP24TnHbBIc5I0it1MtuoLq/YP31DGqwVC
kUGu2jw/4mQcVhW1DrjaGBpu2pXhtJhJkUI9YPOB0cyF1/o1RpnHIosDGFUj43AWMMHdsI5th6qm
yvVyGQtrSyS/xTWE4nIGQkHjhDXD4sKee/6Q4CBRlsrk40nHz2CU04lqFujpaYfoXCXrX4q8R6Jj
7uTpvaxpS/l+lp7fCBiKYWQCYoV4GA7B6VAxvfwBxtPkmyFB7zj55rYsWy+tB4XOBfmw7qLKNQDo
+N+Pex6Fz+n6mflC0l6Z6S9nj4jTliIPxaF2FSmrCfPR3zVkHUzZwEi16/dZZ3YXHvX8W4JCpWgC
PRIiLNno85Osm0bjeMzMwsXTQnDrvtvFqKAiOA9OrBVrMxqOAA/M6+8f9Ou3BOhp6CZpFsJN7l2n
L1icegxBDJMmbEQriGoxhjoeZLuUywEAbXbh6PzTaBb0NeA1FF/082eUoetg44p0ArPC1oNnAVQA
T6tYpCDZN/p0YbgvX5E/yMoANE3OmALS2cMVetdMBJXIVsyBJlAZuYtx0HK3FFAd0EnwmRzz6MJn
/JWk+X2jMWWFMITrPwG5QSrubOpE0FNAohyObm5eT5FvJdBQDluzeqDB4KqlPCkWRG891kSZb1rU
74uVeNzy/3TC9dS/Jok/CdTMUYm8ht1DLBW+kPsRZXm4pm2+498h3Xq99VBGzEXEJvxvreK6lR74
G8hR+QOawMFb+/jF8o8K+MBJh+2UP/zDmcNzGiYpAYKvOYl89pz4dqjaaCa0PBTV3aGvBKcsaPMp
BlQTml4oF3bWLzsB2RQmzVzQgP4MwPR0og606+kD1h0uh7M7toCKw9KyBfqtvDRNPycF49ZajK67
TL2wRP44ssTwBJpAYJSzkSEG6lKT04o3xsnPcKCv1sAVGhOvUADcSERTT7jXzViRCwN/WS3zI89I
c1KgKlj8szOzlaOkVso4ol4oLkYxaMlgG1x8Rmy08ES6sKt/KQuwec3vVQIlJ8pkP89WS6qhtNea
aXBx0Z79cNyq0vXlscbsq9fHPZ54fmZ1GV2gbeDqoLhcM7iUGvyVpD5dPeR+qUyS9+W3UBY5/cxK
YWhgEwZsAiW0aemqpPMs6B6kjsgQwU2rRp7YP6DtloL7TqCOSa0zWtFntsjSFRN+wlzoICabRvBG
AM/5VrBkRBsdEgQ001yS7kJqRJiniPq1Va64ZHMnPCI+pehR5LCaYv9QvhX4sAA5xCStRj7L6LmD
a26Hv82UPvaR31gd8SkWywWDbQ/86bAhLvzHlRo+yS9XC/YRyoVk9U/fRocrPWbeWkdCeB9JQ2Bj
itlsoL1MSDxhDCNIpyVU9RQr33TCqNgVJbILC+/LuTSXrSnok9JUiJvOQeXiQYuaciIsl7pUsKdI
9AYT5VP3aAxG4EQVyrVA8P/p3sLRq5ma/KtCyz56+typCTx57pxzp2ZyW8gMpKGjgDZkUhSq+E9P
CYWcE7YYdPMSbFDUOBssK/CeB+Eyxxg6neKt6WQSN52jghR07JyunbQLz/flnRJUcIHUWGcQtfnG
p0Pi7WU0Rq00NOBWwbIeDzsI0H4xatTMx/QtaBRkoBhwXHjSLzvZr2FRIJgscZP84umwfQMrpFe5
87cBiug4GjU/tI7GzoxSCaSLRtme4yUjHegO9VBd2mDmE+Fkbc/DyxqEUdCrxFfzz/stBA+GaUz1
Xp9bhCNjkQwxBAkK1OxnK6TzNWVW7QOWRbyWwlqG8Unr4IH2bweky3DhlP76AdhZ+dxzzKOKqEBO
f8pEOaQDkVe6mD5sKq1dUiNwop6jtK1TBBN9/tTHF24g82I9fXxKriS/LHxhwIGrZ2N2uB9y50JB
wU2pWafCe4oVKE3+wr4fy/vvF9DX55tTx6hO5vkFavdsgkHg6mr4RrkrsGAWpcj13RjIpFrIjY3W
zQLLWnN2Zxfm9fxnzx6RVSSxTcg4M5HGP32tVtRYep/lGXt1V9q1VHtU58VFepBHL5XE5yTGzev7
J/16bGENwRWWlL0+VypM5XRMaHWSVmIMSwdmhy6xIS3Rk5e39QkXdyBRETd3zNITMFt208qln5l9
6HRScuG0/rq4QMTNog5iaWs2sDn9HS1+qXpSKhhNJrI9NBobiJWifo+OzqHscQZlQgHFcgdtuvn+
FXydWKcjn731uJ9aozHnkQ3XGMyD1+Fx7Oi1ZnhBfOF1X3rK+bf8toYLElYG+9TRrUvhdYQB4oSt
gmoqsJVmPzVbVY5LHwhreGHc+e2dziyekf2ShUkdCoHY6bh00M6EhpCsQSABORrr1sHn+BIh/E9v
ktiDOAgPFERUZ0s0mDTc0EM5A3ND40ok0oiv0Blf4WhvauGl2uQfpq6FowJCLUJpSnnnt8wYfL41
5aie4yH9iPTkM6fDeUR/ses5EsBHeDkHf5gaxopSRUAaVV99P3XObFUM7vHzT9AAziG+0xBCnb7X
oKK6UQVN5ubdaxHO+bcMRwDkT9n2gJ+7LVZdtMmFuZtfld7UUaA3hsxhGk6ACBqp31bcvpxUkXNP
OnY/J2Iv3wyxKw2FLLbrMLtwiHzd2Pi9kHuZZ4SHvLXT39sqWqxIiOjcMBauiq5EfKoWvl4lbqqP
vhKKPU2JdBV+/5q+zAuVchQ3VqR7pOiwTzkd1RQAjWBelLiNHnV+XsSvQj842BE9Kfgy/W8GU1BO
YidBOuDcGAj8idp0dZi4GALPFqgJOdBEegFJs6ip8/zTJ0NNZZGP00mMgboRT58MlYPYVyEJ0iGo
3qsSl2vw94v2aLiZVOoXPt7X1zivXkIsUjlzJvBsizzUbQhDzgzdg1YuTV0H2ahiKD8iQB4i/fP7
J/tyFqkMRtaROIvj9gtWeRQGJDASqeiSZKNvxIjHS8t8y2hHlY5AcY8hheTvh5QujXl2FglY9hpd
xI3NPJSm3enJArAFUuysFbF7R1o+DZS90Pgnkj44+KTiwQrYMyEydbL0CUZr5urA5TbGwUztDJ+t
73/gl9XDO6G4OFusoYXAG+/0aw8jtsSkTGAfFaZAx5iSXsnNO6CahZ63+Dcm4bWZ9sWFTeYPo7K5
kAxhWLZ+8WyOHSP83mojoZqlUZiItPEKZhfSkqIuFDpcrJ+NYF76EvOZ99d5gWGapOgk02Yh8jyt
z5UYcEetxsKzCmzGgT6gdAMWLV6WcWd4LPMHKwmk5SgAq24t6UedtM+jOm3CcESi2k8gesLwrdai
w4U3MZ8f578Kyw+iA5IJTPCzfaTFWrY/AD0kZwJv0zrum5IcW4vl0qoAS0EzfhgF20gf1Qsf/owa
zfuQye2R6iMlreC7cJ7nC7NAbclOsxqiZhkPOn2Ow7isyjT1x7ySFyLqyVpDeXjApt4bh9CLxs0x
X8GqqF6Dfnr8fiKe1QN+/R4QZCQ7WaRorLT5Tf0WRwyx0BsiFvdupGq6q5S0lpiuEBiVB22NZpM8
X0yN9UyNHnPNhOzX9+OfLtT/DM+VVkUFTnh8rrQCRUmbRszwHcxGWNLDvTDUiI7F67KmPwr3jeHC
iKeL4L8jcvHCbUZVvty9iqHVRxKeMQpwOXCKzBqu6AGacvPoauGoLMvOWCkHQ/v3lvuP2hOuip/Z
XVP9/Nns3orz9oOTFoW/bWT4P9ikQMz02zf/wu+4f4v6t+z3FoVf/8B/0B2wNqgWk9DjFsrZoLIQ
/4vu0P6FuSH/Je53+IfOqYf/ojv0f5G6trjEErOhzZkVIf9Fd4j/IluByGy2qcO3kuD/n6A75m3g
r23i3/3cSGBoczhZFF0gmXDXRWlbbKWrYYswYilfc5vQN83DpRTL6Qr4a4yzIwCyrjhgMC5t9Zt2
Hz7avS+8/Paer//9O38ngJyt7b/+9Dzkb2vasJJIECb+tLI1bg/b7inf5r74Hnyql8Ra4nyQ/ukN
zRHGb0P0vWY0ExZo2yrskuvGGA+eEcSVF7f09jQGWF73aFUDohdhOcp1vQJ6cFj2tTjQn9yGsh2X
6uLYDoYt9LFEGbAo7VKrDbc8JJEr14rpWkcc28ey0h3QZJJrdkXqN7Fpej2nmIv9deG1vVQ5gRWD
aRXDHn4tnvZ6cTDttqpLtw3DcCFVOohECdyE3JjBhyQ2eKNZie4YBfgxbJ7oOYyGgBZ4elgt+KX2
GGe0WplpUS1047jDdFokuL1tCMlINxYeBpg6sNs2XGYg5pBpC+UKFbDlBcMxvRZT8aMxNdrR4rCN
7+So1DBEtsy7ABLComtVMMVl3/wQ8xY+CPXexRF6p0PCPX8uY1PZ1FVVLOS8yTwtMZP9ocY7PjeO
+QKThbdk6IUFBbDI7Zpa2nWhnt2P1dz/C/F3k1pVsU06AOTCIVAcwE4WQzQDtfSj+WEApnNx+xGR
SpQ9aHwhWCUiWqRI0cqNHB7QLh7oDofvhAlaHEg27uzYlx8kZRUr5QuGr5TC8Hr0yMqViwtzVf6b
iXQWqcUC/jTVUEpbQ9pC/oiMTTUtwxkTBsNLMDa6ftNHK9NaBcgfvh/z9CT4a3nMP+W3uWtRjgUF
i+zoqKDXBDYjO82YxPQLF3RjyyUO3O3QoewibfK/G3EOkn4bsVVzo21HFiQPuNRd7kbKQsYS+8ID
nV0i/3qis3h+9gsrx3nBV7QzHW19FwMWuD7yOEK7tjo3vg2zDRbbtEjaJDMDV6LRNFpnpJG72+8f
Uf67HeEspMIrrNQswZq2Jv2RVoCRFLXEqbYA0cY7lXJBdrT2AGhFW+T+hvr+hcJ97IUoK9fVRO/B
cRHRu99LT6F0sPHBdChQhg5I8ZdeKDbsKBfe1mkM+NfLOouCjYY0lJrV0zYta/fY3fRaZNMPfAxh
5W60H628vPBG/uYUOdcn6Wag6KEcTNsYzmZ1D4kQOzkZLMazQS5D9xXQSYlJk+nGWPdQ7rG1wano
wRCum3ZZHe+KS5mxv5nw57cNKMi5MBFkb9VFjtNC72bKVi/eLSn3rH71/dPOJ/afToRfV7Lf5jjm
uhaE9WTcwuNxk81V5wvbESCStk923UrzoR84x1Xr5k7viV5gq7boD86+dK2FdVP6d0iRVqN3Vznm
fp16qJ02l07aX9LhPxxW0tlhZYpt1sY1P00yFyJUHQuJ3O7YQkSp3fwTLsWkO1m/BkcHNNsu379/
I2fZpf+ZaOdK5gEOZ0cia9qStSLdWta0yFteflRsrd7nD4gkpw2Nthey22cC6r+GO9sE6lY4NnVb
sAAXwRJZmQ2tAUkYZOp14F96l3+31Zw3DHUB0nY86qatvkAV/pitQFo6OAYuQbM+ZMtubfqFc/DC
3cETVrFz4VXOX+pPX1A+3UBnspso6s20pXfCnrS3KL6KFTxk/Z6YINz3PZgS7T60HAX7L0DxbgtQ
okM0d2F2/9K5/OkHnO1uOgD07IDRxJasnNO06aMpAgVXVN/UYgSAsHTo7rM2Vf5aA2XNaWLNEtVP
NWNRhrpOY2XqRXwXrV9xwXtLgU2iDDK8YwL05cXCvQIFAriMaVuMr5NJqwIpTxJvflh1vtI1Xlmv
zHYlxNs6vzWz+1n+UqabcqIxDHhb8ViLty3985lyE2lPKKbtYHrsRZDj5o3ML8wplidUDA9ycCuN
VxChbUEHtBl9GHCy6sPqMD23EDiAlUtpfh3nwRp+6AbIrt8bjaeUi2aCC62EtJJeB2qzGurejTLD
l6JVUO+aTF8OWke55pZwpx92vY4A4SCugInzoaDyavqdPkhPjdW+onCHh9NPntJoe6UPP0Kp3ZW0
vnw/V35V5f/wqc7lmhZFNCwn2HbNRbQh+y/u0o20BAGC6vVaWjbe9GZ+iNvhQX9qdv2dvK0vbPh/
t8+cp9WiduwwDWfkQLiWJ6fB+EGN7Gp1SD39Mee2CWduOq7nNzWWO1F5HeSb7x9a+5st/lec/vvu
azQ4cRyraQujczcBv5iArgEYD20aJRaV2V1PeIQBcLbV7jErcDsVJnvG9WrmQm3vg7p8rq3badhk
Vf0agnCKowmg2b1GM2QbH3xRKv04oXtGHO26pZDlpSg/Cti5dXdwB7VbAMAFhyHSRtx5Jh6qKJF3
7LnrmGYJ3BIcKY08I9lPwVY6rIPq/3N2XbutY1vyiwgwh1dmUlSW5fBC2D42c878+ilqZnpsHlGc
20CjH3wAbe609gq1qkooN76WvUMCZ95oOXP2kdpOMnNgC433G6eh4bDScg62k8dLxNx3UDhxZh/5
FtS9fuLRDleoOagMXwbCAgvgYDTfdK6AGx7nV+tBP3IWW0V6fccnivvyiUaLm4IqdHsFtcIOLDlg
wsrBcOJAqakSFS+6PP6+Wz/D3+eWm9fPkrHxBY4iKAc6X74+DGDV0doKai4qJ2xCHc3ioMHgz6P4
FBloQeD6Z5j4XOm+vEahzc7KGKeojiDzgCY8v0vXTN/Sqb5FmT+OFikSvdjWsL0NwLcF1YIeB1Qy
kdqlkJ5LtlTyWkcmTpgs8bZY5rLAdbA34JpIVhpBfqcS/3nY5mpzbpcE5SRi51Q8B+0cAGUdhiJW
jsWtcPX3svPkdKN+TA8JYCmvpIJ2grIg39CyOZplFnha3UKaIiwBMBFal9MhwQTCj7CnbQE6AmDV
jFC4LTsIY7FQK6VBFSuLYxTolMsLZoWOYTlnwUUJ1SWwreXofqjaDKgYiW8AsKOqEw0ycly9Nq4/
o7bzu5XpLDyU83rzmECPD0pxowNHb2ghZAbhnFGA8NDn41N685nuLdfMl+pFcACzJQzNYHc7Sc/A
zEWA+BLaHyCT+yb+3OjK1p796WreG2z27A9BDu0QqB45vmcAGPQmsrxGglomNdwS5vWUSoBK1OhY
lNlyk4X7cq3FYGkZZ8994HcURDbgMRapkeZyTDRyRuxLkJc9Xsa7JK3IMM1T8VLXZrGXioOTaMUb
qYmvn5XVqRbEDK46yMdx32M5hz0SzVQ+gJEOjG+flFIbgtp8RB/wdv48/pBbSuvvJQak7/fx59u8
lkhXAEEZhY6bzyHTqcxE82nwllyrYxvovCFsAImT0chjEHbS6sEl3BKkUSJ/Q6pATlDfyWsL8Axa
EuxmhcWRvr/zqIr+/qzWKyEUxYaDA2k78Ii+ReIViDDIFxrjdxSVCkSG0Ab3yeyKzgAoF+J2gW/Q
YK9xgUV0rQqkNJU9goRN2AYAAKyB2BdSa8jj//6uwiOZsAmxb6MOe0C8N2DuTFT6mYe3u7IjS1Of
3TAgVsYxaXkceqfSaqc7VdvCgMOWboCUN6Ut/1IcQjPVUH2XaSO5cir4rXVqBUVB389Lgpvg9wyR
eCXTeIAFGUBA6xs1tCqgkCFP4tw9siPGCEpvKlYn2Dd0dPz8MwYaGsIfah/LrDVp26EtLHiVBE5F
d171IYJ7dXCaFR+LWVqd6e8/zDXHj37Si9zguC4Jdqltva85AB4gTQJ4eAu5QWStNAZ4f7/V69b2
DL7UOBDGQRQ12DFAFPm6GOl9ek3RxMLYFa8SKciSUtKK223F2R3684L6UKHcX6IRO1vrrVy48dy8
fxfoZ4mARu/glHqvihpoTeRWBfOcKsijChumgklLQVFfreVE8Syw8Vm8akRWoICbz0ZMJYOVayXr
trjJM8PaUtBXi8H65/SBvyn53hDE12S0COEYkObQkUrD7Er0/aRdqOXonBtK+BaBDK0KGYgDMMJA
+jV8G9HS5Q+glwQ/sY+WeI5HJNaqI3PsCAiItUS5Yi5ndd3/dQH+6lqJCCETunK6dvA9FIRKFNIL
oH7+KHaoHAIdwYCpQwYkVngC0qaQgEFaKdwx9z1rbt4Lm+RxQUI3j3IyUHuaNPh0lNEGFR9YtyRf
Fa0MCVRZUtxr9RztIIVo4DVq5DRBnmvvacxgJiDZeaE2Xq3150Hjz8kx+XZ3PHHIw2cGtWhx7bW8
7ydxcyxdwrSU6Ir4UtFgwE7tmQKoOSMF6jkyv4/AUQw8ibpipJac6Zl9ZpHRhj4Pxgp2YG+0QU59
yR3RTuAKQHfoksqBwcqC7R0iy7vkCrGRVGFl7OlluvNizZvTWyivjWmLoXkb9NsbXu210By3woq3
uZC2QXX4t4UJCtdv2wK/L4Fy6dKfBbN9Jr7QU0ltQRa7Rhay4FajajUbBn8RAgbDIDsESASAHl15
rWRi25vNqNGWIKhAGJslXP01+MesCP3PNZpzEVFd1lcBjTH91iAlle2PNG7vGapdcsMhH7kPnL7Y
CKRWAeQbfTw+K3c5oKGTLs6cqQQCKQTDupTT2QN6IzManbMTM+JLB50KCn9gPpv2EHCplfGbuBHB
Un5oLEC/0eG/Rgt9axK4d2pmWV+fiVKi5zH1rDf5wkgLGxTolKSjdARqqxptlr2gDcQ3fSB1DmzK
IA71VFCvg2KYAkF12OpS+03Shy5SeTAZSkeQjYNnGGQWaKLMQKLpgUHT9ECsBwHM15WVmz7uzkfP
YXA14cYdPd0yZu8+5WrzDqzEawapi12oPR5i4TIJs3tMd2SD8idGEI+UekED5t6VwfOyYpIWsoWo
uP8+5EJJAM403dXQYmPEzNkmNnodvPFqtQ1YGck7GUk72AlrOFBa3CvJyqFjFozhRGP3009wS6Gj
pQgjD7Hs7YIro4NiWAXDNlj80dpljXryHh+oDS+DcX7LHzIjeOqV9irZruzvcPrVTve2SN9Z2Xlt
OZbunzC783UqDdIY46OkM7hqBaRWdjzIhiUY6BdSzSyYy/2ap7Tkqs6Ze2iSzMhssmMVYvFShcDM
Kb8CnEpp4Xat2WopaSFM78MPd0ykwP6a9BikhfJBYgPho2VGrOd6qorGqPIqL/unwao3rFo4teJv
wUi74Q6D8RZr+dPjM7w405k3Q3sl35YdPoIBqTqpfQlGq0Hw0Vp77ZbcjzmICWwkTVxNqRkIBYCo
eFQrg1fFSwDKZ1IF8hZeHKH/8Vfu5JLBnHeTenEPyvxp53z3Ixf1sdoiFREolUqDlp2xGV+N7Zo4
+0aMKwS1ii0xGtLK67oQ4IMV7PeOgqUHUq+Tv+Nds/fuNFrdd+8IJn8mP7MLRNH08dqc46/HW7eQ
feH4mf3xXGiPQsOScsAQYPD25TQqKQoXJxb/G1VK30cKvwfpoUyrgDprVw/sg/8ZdcE/ryE/M06h
RIujVGLsCHTmiQJLoK297jcSwTuWe84eUw9VCHJt/Hatl8i5GqMuIoQHiatWWomWnEBmo3h6pQHc
YDI6JQM5gStzAGP8O61mugvnkdv2G5TIEH6p5Mrmzlj8/m/KMwPEQv+pDv/7uqLJX+/BJ9/KrU3J
KDxYgZnIocYaILCPtOoKRVm5/4aS9b7RE6fXasNEJG3RqmDQOjirtc70LU8XrJWjMN3We0vG/j54
YxyVETtdslL3TJBMa40xmrkWGSTqha4qgdogOLAvpRJvfYM3RCXQH498wyzfG3lmxPI48MWwRGaY
lHYNBN1CxRXVIlQAhgDdfxogBNrmINhuoLag8tAk2RLZoYNgG9INV7o7exKUryBRJafXJgfFfk8p
yETkhSYUegcl6QqcHYnOhq9QeYd4NGR1GO6ALh9Rguio2XdyAfryqS7+1YDLSIiAa7lyjJo0B68G
KGTvnUCCLDJKudaXeytB35vxzGIyCTAQLYe1bhS0x+8Lg9JRINKaJ097RrbJ6A1o3kB2pdqs3fSl
+HcOuZzQFNBZxpAcCr0QwzCuFPYZjBcqNAPxCPrg0x/lLwrV4ErNNVHOjUKr1adeyw1KqSxfPj/e
7iXzys9cwbwIwgxC3BSwXaPTabzBKvkeAHa1l2nwT3tKZwnH4pBvw+3KiJPTcWe55yDLiIDioDuN
CAU4qC7uQRAwygfGBQ8oIDiqV71TOHmJ0iqRJrJA6azc9yWH41Yu+vE8kwwk+fppnzOIOSQ78Ngr
FnfUaDXWzmsXdyklM2+i80HPxFM5BqENAgWk7Qgi88+42dQ+OhLNhsJFOhC71gLpvYROPk4ezfbU
Qlx6Eiyhr5QVxa9MpqIeSR5c1BRAoAN3eid2hwZ+eS2vbMJCID/vWBBaL0brpkg54yfxMl5Q2EI2
o/yDyso7aOHYfZ6oPrSsLObcWexH8fwvh52ZXIBe87qc9r5UkxPoVdQcRs2fTD2lAKOGZy1EIs9T
y7XDNv3wvcM2s6NhUiNzJQBONeLV/nKZc1McwTAEq37kIIGg5kiby3Wpsr4qXVYmuTTmzILSbVyF
Mbr/neEo7VFfSyrd/9PWoK5tph4smXkrYREj4TTwW8gCPB51adCZEesIpnT7igOqqn+juKsUFCjV
DWvHZYpO7y3jLGqtiTASyhbLiF5QkOjQW++UQ+aDPZMvJYzF9fEclg7lzBb1fQfGkJjHBR1iMAP3
0CIofPIlh4a7Ioke2hZcvCR9uDLckr81730ErhmZqRDjFVcB8hi7Zudei224j+DXqs0FKhvOaAdW
KUP7xqTN3KZ1lF7U+smH3/54ykseJjvz+ZggHEeiwWHpvkFHtUVgyLyEhxDK9UZfyvk3Y+encucf
+dO/HHDm6Ek9F/OBhAG9nfQpQaugg56IzDNyB3biL/qZPkPXyw8V/o8HUQRqJXpfQMSBSfG3Q+On
UKIKRJygfXvOTvW0xtVTvO/UxBq/Jds7p0aLg7XJtGiUeUSmxT5/yszHk164HHNgfe1SbOPGLHCV
ECfp2pNfXJuKW7kcS3H9nCKp6KSi7jMcI96g7doKNHA+yFMCe0Ty2n9/fyfNURu1yUfMV96yWyfU
nQs5Z0eMU4iZtj1mhLV0/NBhgRN15QSxvbehD8lbwcpINirdnnx2nwW7Rvd4fg0s7tR1JugKgbgZ
UZQFmZQSbPtv5hqDXssWP3JOhehSjX3wj2uyZ0uLP7NMWQjG8gFsyw4AKFp0CVbekoVkzQ169+M1
J5pmkvvFz/Lci5vrsfDW1yfvlXRVMVKowXh8cpZKgrcN+DGMJ6QJ0d0s3yc01neUxeg0dO0sCCO6
WnphaJm/cFtxz8reE6/GMp4UpHF2AJYiSNiC6AR1wnAl/b4Uet8imR8fM0qEzxYVTtoknDWdL0jt
KLHOGa7Mq1+MUu3RIaMXK7dmATzE3aoAP4YjhqAS+xzDCXKggeICOm2+zgOcz6uHXGaUVoMTo/J2
q2IptmusG0su1JzaJB4qsGMP2NnGngINWqZJE8pv0Q5s/MFGOrWbxqA29Ct9gQbhgVDZY/lZbfy3
/IiADBkAXuegF/hS28m23Peau2H/s0adfyLGW4D7Y0HYquXrNKjxDNYvsYgYGbAfGnC7kCRR4Vnr
Lr7F3Hcu9y2N92OYRgLDWkhSlANiAov0o1YZRWJbEYEWCZ8uCImEUNySYEABcr0mCi0EklmskRvJ
Xsv2XNOERgNiCfokHoTpZIDDCgBxHX1MnIg+FOVEKB5R9S6oQSzylKOKE4jVkQCYiYlEZfQ/WFJP
ICmTIvxz+7RRC1AyUBykmkRdYl/bSOtS0XJJ+j1GMREyQpCRCr2rJMg8QLyAHvbDWxleSsp2efKa
gtnPj6Cs17Q5xOntiHKNMH6Oin0EhhKGRHzPlyqoUpFm5ta4e28IzHtLOPP7ct4nqaarENZ8suCN
BLfTB1jky3Nt042RfJKuMnZatmKKFu/lzONLGtAIsMQIt5b46KGCRPQa4Bqgci7luNL69MD3ZrWN
eZlAzrqwGgKqePgn4AVCWn9sqKZ39N6EZ1aWrEuBy1x8QlPSSh/hTdDBaGOiKXllgKUwmZn5gGCf
SOJqwJKWeqsOWmSG8ABrs/0gNNb6DE9TVBob9Ia4AP7zeFJLdSFm5hGykA0pU6+BV2tAL2fXb6hN
ePZs6J/ak64cekWGTbpm6hec3HmjU+zHaLIU0H3R0cOFG1wLcuqXAWxZHYjApXBKQIS7wmcNSsyV
cWC03oUAIAOu2BE8A4yZd42Cfnm1Lt9YgEMDHulytK88Xgp64RmdM/8mKVuwzcAgQQfnYsu8CiZz
bvfg/iVUJnnjM0cAQE5xfScDtJ7TmjMguZAWJ5TxyQXcHIi0Tk5WDvx0i+4cNlr47cwVaR2ClBnb
Ig7vpXhppLV7u/Co3zz1H5YvELMs7EG37RSD4lJ2CfQelV5bKHNJT1yQacka/ctCqHFb5R8DJSES
bHWPGVTASPs+KXfMREKyqYfYiP1t1X8/3rYlQ3TD9PwYaKwJ8IdnOFSocuyz98LunryjoMXv4st4
bd+ilR25kdXd25KZCQICuyoSDivHGtWudCCZqcSqqI6KhGcaytYyQgqI2cjkJn+KTWQXntfe66VL
OufPQ1cqn1A+hi4PDKu0ABkjm+q9CafU7G36k3kXIQvIruPfl/ZuZoggqweSnmmqnULsESJqo9qb
vh4jZTXouRGoryChUnptra6zNN7MCElNMHTugPEYJOsk+VLLhbPWrbRUrrlZ2x/ngxWJhotJ/HgN
lMKw89B2AT1WtHys1TCmO3nnYMz7XfyspdDKhQMYx29M9wcan1ZHqn67kndYchJvb+KPCQRsVnfe
ZKJBQWH3ZrlPIKMcqqGOLNem3dQaeHP3oonmJhuMCt0mLFYeh9sjcG9m01P4Y2Surbo6BFmmg115
ifWWlAFwH10j4mSKM8fchHDUVFc1QQ/CIdETaxWkgl89kHU32rBhNLRFFjVKoEMMkhpFUIM9c1i5
9gvP8e2u/Pg2oQuL3O2w6gXA3jqvwF/6E0QycULb10Y60mq7BRG2WtYrAeGSC3JLev4YsCjzEqyV
JALC6+hEb4wKutVYF7aj4Z6B05Ys1Mb4XW0Er8maQzCd/3vrPzM5Axz1aJJjcQrNPUbmtNsBADZo
ePiXRm1ORVNEdB+54FiCOUPGrjuCFM9mnoEJUSMHnbVmboJkVgGb/HuK4Jo0hMtaHnfxXs6MjBAI
XVdM/hTHaFJ2yQwPlOecnG/60PY3/kpEt/CQ3kb/sWtkNLiEVCArEvU0FApBpt6tBG9LGYI5UDwc
CboOA0RRWayGr96oRCeGUsq9y7wmgwGGzjBTIeXkjgpXIwN69tiTRB3h4gtPbXehTXeTxrtmj/bE
BlTMR6o2RgjWfldfPog6wJDg6sDb2yFyHSbXow/gvHJzFk7VHILOei4ImSdrW2hIEcmeEeq0BcCn
IZ7+5Qgz7yUJmTwvpHTKBn2CEZVlcjnpCjkF5fwgo2sMKIzrek/vgv0lZ1YqLro4ErMO+4AGUK19
EfaIgU61leqRNR79q3uud0ATguV/5V4uPFfk5ED+OFMD10YDT4ZTkgB69tATB3GS3H+tJhAX3OR5
Yw9LtCM14FVBrz6O1LOP+ixI96HbSst/VnZoac1mliV0AzZlCVj2loLSnlOGWgU12Zg3UgScOVJs
kkOfxQKxt43XWWcP5QA9vsIsV67l0vjzYKqNWLKgPBRxoJPwHZ9b242Vdq0msfA2kDPTQnnk4EPF
lXTGfb9331sLsoXxgX/qTp7dQaQbsvMyml9DCDd8PF7QBbd6DrB3ea8nxQgjQp0dSns1XEE7s+pA
yQ5rIPX74Qkkv36fuhCsAj6RY8kQ737EG/8/U/z535QLmFF+/644cKB+LvG7bjfKYKCSW2LnF7IU
rT2c93fjLwrfnJRyKe9FkDcEyJ+mF/HoIe3hSMdWcR3KJoxUS/bExV1ji7hv8llpZg+qxqODAdxK
TgzOZ2hwF0wBbn2t5ncBlG1cdUQdnEKz5C67+NwFSiCPj8D9Iw1Wtd/rSNFjG0AZ/gYLesKF2Rar
gfMCSBSkSr9/mwBlatK7WEJvN1zDQ3ZlUNdjINf4Hu3X4t8FB4edQ8bjUqJCYKuBA7JYDY3hG+Gl
tyKbzkG8jrwrG8r+ptjj/RQ9GZmmx6t235ZCAuf3zMDiMTYkiVWrIcEoZ0+UAZXvD2Ht55c2ZWYJ
BrcNe7KDfyNIyE2RnIKGDfajEVa+fiH4/Eu6qCLaquejYapEDqVMNUrbKSMIMTaSPI4nVy9iUAyr
Tb1WzFo423PQdcaNRRGBwsQRiC31wW07dK6Hsmf5RzdBKRvpQweYvpXRFizOnAJ4qFOhJSu8Q1P4
ByzWiuO0sCdzRLVI9lVJESBQHvlKrocrAdZO7gpqbWlNfveWMfvbcQar4+9TlSVtKXWRgOfFzgH0
4NDkFNj1JT0IG4BPbO6Yqvm+AggrkyGEi3YHXg9UyFsjMhyv4ga6uZAXXwN+3XIr975mZhlQnhE7
KZzS7QBgpTpp00aEjJ57yTeNg1qGMmi+Xtv+jjc7szEJFf6fygJyxL0+vmQLFnjeixq4nAjORkSQ
5XDg0W0RoEQ3aATuxOPfX7jE817SvAuroCAypGBkxiF2IFCRiYN7evzjC0wD7BxG3mRtjQcEvz7G
b4Hj15veNYS3tri6tOojPQ6MS+PLa/WohWQLhH5+n52B4IlSInqERGj0gAokFNFyuaSs0VdQvAvg
XoL6EQqV6I+5+mslziVDIs5SIETNk1E1lRuL7uOdKfWO1lteLyyIJtBgFjCb8tl9Q3j/eE0X8Ons
HOrN0zUX5ymGC0VrlCyO/qZBfJpqbKRlHGTvR/QowTPLoMVegMSFtenRJCMrhyh8B7UfmwB0MFGj
0gmAJuYiBnl3OwO/LjPKbigoEa0WaGJsCpxswkF/Vli/ssx7ghQzIPlF/vJ4Ggt9e5Db/r1XNSG4
TCZgr0JnBPaxl+TsJOigIVLLTaf3cn5BURQJOv7Qf3uv/Xuwr0C8c63WkhD33T7AXH6P33u9EHqg
hXKg6Hxtrs3Os5kdSpUqp2VOaCNx/MkDUJaeSDX+d84tO4ea8xWUU4QpHTQB2rhNZgt6dMw3AUqU
tUK8kpv6WBuutrLCU0Bwx3bNMeS0APLMvMUbQOnXVkdIsq0vhRGegi330TuulTm+mVmAG6L2Y3hK
uPt/dBjdD1ShIPd7daWqY0YWHOUIUkSTanGerDGFeJ08Zoo/aAmIhYrhXwUk7BxZTrlQBYI+O+n4
jNIHWnt249deutLPj9dx4c0T6N9TyQswcFYVDorbqSiTDRJYPU7oHRvWCqdLj8wcNA72JTCklRw2
SmWfRot+AtV7YrgH5nlyspEIA0J9AHocPWO4F3Y4bZbxliICalaMyoJvMseRExxftGGdsQ7NhqB3
Tb1tVrUrbVILyZa/xKuhhhBCwxLTEzMIx+RWeoFmHUI7SO5Jag1RPPHJLQ58ce1SdURXWK4VJxGS
ZMVzVlzBbI8WuRcxtHrBbtwCpUlOQcEmHW2I90UICjmn5eQAWnVGJ8keYdKoIQrJJi91aCpLRbty
yhYeyjn+POPTAGEc3MVxX3tPTH0awE0S6Az4UdYYu5dihTnOnM+JjqGCgHLIq39hzBq5vB7RvRxv
4d4oj4/zUqwwB5xnFd8IVVMjVmiEY8Own5T/RKNcz5mJpPTDNytFStT5Guoyr1WQnBoO5FPEoaLR
nstl+1xa8w5usM87BoqfOVdNCobuespgQv2DgzYpQeptdimaUzHseUgaEX6vCM/snkaHVxCChMwo
h1HPdnxuMAAw+KDBGis1jSeimho3ExBS0gz3CfuVh7EOqj6oMxIkANO9LolakpGyD9Aa8dxIcsga
AWSMmlqVMK0YOhUaT3+R6MWkglBm4204KSF2gcywdhpsywK6556KbgeNRrOmWDsk+/Z4PxbeoTl3
dFyNEpfnqByTSnnm7a/WTu3WCI3Hv75wsflZsmhgB5BtuSXsMPdJ1q+ut3KpF9xSfmYUwSToFYmH
rRuTPeoJmW9K2SB7qxRVC+/HHAM+8iHNpZDEcLrQ4lw1eWptxqY0BB49/NPHa7PkuM3h3U0fh4TQ
ItfZ6uDukCM5tygzsaAnoyPpKB3ilSu3EIzNQd18xjZUyUZYLAZNKvGrUPpy21iPZ7FQ3IQG8+/3
Scq8isQpwgFCFLunwBoJljq4UYlZWkAlbVAF0HDiSzO9Ards19fSiC6rqKsFsziHdNNiWfts5iOD
K8eJAi+OvaYb0QnQjz7VVyQlMEbN1ybh0ldhJSZawIWCbvj3lLMo9GE7cKpjq9VdozJaJ7wEm0QT
Vc4QdVDKiJ+DI/zLc3JTQPqZNB5IJIdSXNHO7veiHW0BKWIPxCkGMJt8lg7D6fFWLlxWbuY0+WXW
homIQ8/GEGcAZCrkLo9/ecnoz1UO+7qqGdGD0aeaZhsxFRLCPvAv7l5gwCbG9RpTCUrmPvUkrxUj
KuEuo3IEOkuSCpF27eQso7Ht98rXLHim3Mx6uOBc5cYQYSEUfLTq1GyT7VeNxaRV0Wy3/oq7vXQ0
Z9Fg5Bd5VtHYtpKKHJJularPtLYYN0kfqSWbWCmEslZmNH35naeMm+zYjyPSTWrUQBlMHfWsjSYV
G7gf2SGMDC1a3MogCygXKH/9HoTOoAsgTAi71KK1ypgG8bRoS7+yKhCHIASXyw3awQ3vHBvhk3Ag
LB+CrAgppJUvWCj8QXPj9xcAAQS8xjRNQE/Ql1YoEGGV0Y2qrNnkaSp31pGdRWWDGLZkSSFJFpU6
lGQ90qwgIK9TaPOp7cZfeRUXul3YOeC6HMGYK/RYScKsZPe2ZeipsdHOBg6NQY32a7ippfnMXJyR
GGOJoWGc60oD/ATiu0ixBIfyuIY2WohO5vhqznUTLxIwAG9XMrzjY79dA4Yv/fTMd6jbqOHCDD/N
CE8Me21dnYnQUb7P/ZW0+8IFZWdmoGCERiB6DDBQRnNywQ0iIUtRoINN4d2Vt3cBmcfOodD9mIYE
4issfqKBWK/J3n2oySHVazNQXhx2FAKMCrQ5nuyl4E8ovmlJBRtyIIHeSH9sHZZyHbfI6Id1gLQW
M3YUviFCQZlV6mQvxA5gj1BfRhtHR15FNSOuWdBBVsZo6hdxMHkwCiRbUW+BGkDsk28JByRKfx5/
0FJebo6VHtzAS/IOHzSeW5XYZDtaC44GZXCcjH6KlQTE0tLPIdKlzxMB2SFkqodnLrPKYUNmoJgG
n+DIvxXiILONGfgZ4js1RBnWp+1MhMTDRugv5HvayUG0hpVcaEMAm/9vw0WkguBBSo50uI4+NF6p
B69BOihQPDVbTg+Ybhsy24A5DlChglMRXsFSl1AWWSOU2CYkOjA3buqvnMmFizVHSjfQNZbcAh9D
DKnS1Gh3okFzLqCvE1Sc/gr2aMFDn+OkEa0mreDDxOWCOY6o2nGnwkeuZ+UpWPBpb/j0H0e6GSPQ
feeYQ9qgG4kqZALsuD63Vghc8BBu1Iw/fj4tWgLCZHho0Phs5A7EvTfMrlXQ5awBrYP0x+OLsGCe
by2oP4YhwOhfJyKGafXmHczS8tSeQDprdbkl33wOC0Y+tWWpKbijQSx18M6DEu8jm1eFl+S9faZf
BDBHgqbI21JKLClUKUeqB4aVtRrX0hmYeSUBlcdp007TA7ol6i3Qskt+oubhSpVpwYD/BQoOGaLz
g2l66MgvdnAHFBEV9JVrsuS0zlG9FVQq+ZqAmy9GMA5yd4X87hmk6JoI4WN1tGtFuAxIYXLH2Hx8
HhY6ftk5eLcZ/THLpniZ7lQRhsGkzIyQY3SfhnKPUhNtlqHKQwnYiA7EZCyHlZEXoILQ3fltoei0
JoOMxsj9J/rt4lKlgElD0VvzDHYf64QSXsGKgZlK2+gCKR7812prbspCJw/EHn+PLgWeNERgrkDV
zXvLsJujziouDOTZM111eI2MYdtsgZFV0byTnojjWMpgwd6GG17PTCi7FbL/tbIHk39+xweco4I9
X2J9moHl6pRUhcjyZjxWOqNAS8teI31Z3OfJ7vy4+CXFRqLPAYKY7KSXtMVqKq2Dq3h11UIBXbLj
6pzGQipW5gDiWrkuCzZzjgWm07Eiw35kHDGgv4ka2ENxANVwnn4+XrmF6347Wj8mNSDj72c8Fk7a
+2jGrJw1xOaSA3N7Vn/8ctSBzzRkEbClDv2OJDhuxnP9yejIl+VOeyi2wROOqBYY2SFz6NKMAyW2
uVfaGVaWbsljufkYP75AKMASfMM1l+A4eAdbMGQr0H1QETJUZZT+S5R9by0hv5RfmMOCh2os/JJD
5aQFFlgOWyVH88Af8iBU8miPyHN9gim7eu7szuZX87IL0f/NCv6YYS8QpDtMR7J+Sa4F2jjgjn5C
aEl1rVojN5G+2lY7mf87F+w27R8jtTlDjUUP4EZzIkCSIgtGj5c13RYwcyux99JkZvakEaGJOAY1
Sspi0pgi3Y1KFRXlyrO9FIfOAb1iwYNVjsJ59N7BEQWdZwV0zJ7yRK2BT5bM8S1n+GONoPYy+E1T
kI5w9k6oIoeX7pu9ApEEmYIgQOs1egmpw2Cn206NY3lQ0+2qZs5CMmGO7I3Y8H9gXSOCALvUR2Gf
GJKWgogggiyeVqrFyrVasBi3QsSPWVZUH8Yj2wBvhWT4SFbywO/EhpKJdI1MYcHDmoN4hVAovYGe
EACuDtLuklAHHzytCRBJRKqUoDcMV6LJpUMxB/UOEBMaawHmT+jOPWTkyvdGYBUBBPiN90q8EP1L
sMbRueD4/IXDdSUuZj3gcCFWyKDTNLfq5E8j6b2g91Ws/itzPmdoZhMKurVuwTgu5VPvfJgnStyH
4AIqO7+R80RaE5tesndzGG4LkWlotDaj4ythB1hxFELh5CV2IeStSIkKCmuVASFlVshZarGj2rav
aemrzNptW3qO57BcQRSrWAjb0Wldu8s2zUDKKXhdUo1EoyDIa90SLZJGYQe9lbjW8Amz33hfSezk
CblyfG4JgTtWcQ7ddWshkcDLD9rV8oI+QZnKQ7UbX0lB8xkn7LXRBQObOO6afBfVb0MBNdWAVajs
JQkgQJ8pbVw8dX2qsCQ6N4tUyQfhFMYmA4Zhqfe0sim0hCmUxDWR6QAJaYyQzOBBmkslGzrPtSR8
71CJSmlQBJIaHVwq4c/Q6I/P0uIWzxyegGSCoo+wwsTGtenv9AJ0hS0ogx7vSpM6Zpc0ks/h08po
C7eenGV2AqlLqbSF9kejeCYJUs9OQ91X9ybyLLDX+e/I9YKqGuzM8splWWANYufA4YxyRQoCVKD7
Rfc3fakqZJLSdE97oCmMnyoerSbegYU2YTFe0pAzfB7d6WmkxUHq8MK4L4oLaEkgVIArAGJdntc8
BmgFX07CXgFXPsQ2czaTWyqFIkIvQ3KXbXZDvSZIeisG3Tt+s1hNFKJ6FJgOGkBuDboJlFNGVh85
MwoFZCIuIjp4qgr3Eimahh4M2v8TEbs8K/+A5Fr24s8xem8yyhi8LzF+TikktKyOJeSSNevwmfgv
ws5iSXY12dJPJDMxTIXBkJEUOZElipn19P1F9aSr+tY9o222LSmkH9yXL0jPAy7XeB9btzALMlD9
BCcLLZ32Bbtcx6O6gwAW5m4jvekMckStPKtVUNeCLYhXJSbwM3VqEt/lWLCL8n1u8+MoBLnldQRl
LPw4HHEspTwSo+gQCakj4Z2qfxiR/pdBnfKf/GkhMZqs1zD1FcECJFd4kjalC2D72mxjeHfCPww1
/+dTXflPOnWqL/rQaOpyMCHUqxgq2xExGFGFNHt5tsb7/745/guBizz7f+89EhZUPmn4O4/udCQ3
xfKzvzaAg6pt5IC7t7OZD66S6QxBejDeR0JoK1szbNmpptqWDxngpf8kPKKPus0YO0MHmImPxnjq
cQz5x1zW/7k2IKru3//MQZJUMg7YUBzIWfmFpfhePa+e+LAiyt4Np+8RwqOVcaTU/adG47/I1pT/
ZGJrod6L0ZyKQMI1fP/uqq4MF5As6ufkrTbdqD6v0vNUfw+dL16b0FlMezbfVWm2u756k5FYomD7
HsLVVZhaiYk/TsdlceLcLQD9tGMa6//Qsf+XloRU7n9/QKmMHlpQKBGlbtdEq2+lPBPcCbFZkLwu
uluo9iF8t3ex+SdI5L+t0P84xde6r+dM5Ffix/eU+9FW33SXf2pP/0uXp/wnoTtdyi4rHzKFEYFF
QPctn7SaJ7wdv9RnYHLM3HGQ3C977dm6ln/jU5s760XCQjuo9v805fovqLFiPWCB/6cmXXTFqvLu
sdmv+i69kzUUpEdpK7nZbtzn5+II8iHg/Vb8qPwp//ue1OR/DUz+//MX7/p//7WdqULr6GXM9Iv0
mWTxq7i810L2VY7DtVL03oAVEku2lMEqWvEokIZ3RXpKtGjXJp3bduWxaiJX5hQsr0t4MRO/aq9j
dUs1ogLLzGkYOxCdaCukPkXzfAlrfPKL5ScOh10fLadWKzZmxXQ+rUn/STFeljGSzjoKoJZm0wqd
oiGGMmn3a9iDwkxelEfehMNnHntKiNRX7J8EyVrs1tKxH6l8S5bcZlZdfPBtU96WxSEfmuNk3RrE
noq4hdPm9aUZI907S6HXz6YjyJ9ceW4fTv5gVp9DshW10ZH4uJp5T1MVSg7ZCaIdDl9FRZpJnt9J
o3dK4y/qrI05d062yo3LdZP1fj2/iYUv9GDqldmmTh5hi5CNCfHhl1jNC1uR6lNUxJhpLhM8p2Sq
/bXPvH6YdxRLZrslLmvH9P8jjPI9uZ1vY5qTeF2+aPEc1Kp6j63cmbviK56ncz/HW4kc9Brf074U
N31v2Qge5C491EmLkZLKLlzktMRBSU3Kwe4qjYNL0b1yJZcAiyv5nmVBIe/S6KfqBlfFAUg0VTtO
TU7f0jZGpLrqiCJlqMX+2kz6R2cqJ6u10qA1Br3wjEJPv8dCbr6GqimwZWlIOiA2mCeImxahTgJh
4REBklshIpmiaDrD5iku9tgafOUo695CurqmcHgh9PdKC4troX2P9TZ616ryLS0++rwfD1qmBdKs
udWYmZtcXT6kbsk3laJ173GMJ7Wlln9r1QTr1OEv6aX9LYzP0/DS6uc47hyBSIjaX3CiaMYNnvhU
9EYZX+LWyULLU6Igk5w03C1lQdRBQcSiaQ1MaLZtTGDrNWsWpGY/oWrLyUVBThzv02hbpJu+3s3t
uaMUjrPQUYbaDbF7mm088+LJFnsXb1qWbsw5rLuFEMz4VPfJQR0O4uIM6hVj8Vzd0IhiAGcKT+N8
iDsoLWTOtw4AtuGR5Ks4YfYqrkeyIooJlmQruq1kh8Kyz8XmGGIaUjBHwQrtYq7xk0Vg44IgpapP
U3arWbfG+yISMdaQb3nTzOFQtb9F8zuz59SWcAz5s55ZJMr41PVxYGbqG+M6FGIGLYkwk3ydQvcT
Y2w+B4cu3YnZ41L9XKqXNXyuJrnaGqV4xmzknLfSsZVbryHla7v00dsgmX6kgyeuT5l0KhC2zdPH
mlV7PsYyMZsUMO7pXsNmdUar3y9iBP/a2k1KaG37Ur4pi/pEpq3ybIZTtymIwhViV1DmfK+lgBJs
3rooCR4qMbJiaagMsFq8nlK7rkRHzd+UJnbnJX3GpHRaeOcx0bSN4VfNaVzXxjENcWsoXjEW3pwR
GNL6xby+jQ0CdaLeRkugFrXn6DTc80XnoRbncSJDV8BPKh6ByhPo5UScCBGDrN4TWCpanvi0Z4hG
CYSZnmcp9VtjdStNcSqj4yWJzVZq3FL2xIfWC9eX6lAKZYR/6VEw3BFURcQy2iP9yH38HJVUyPlQ
arjdy1aQJprlN2JXbZQYRrul1/emVi+1vISHIrpN03lofvu0tUke7pcga55N3rqegBb1LroDdkeh
V44xiE6n7HVhk5hl6JbDacXC1UyagxDn2wKwPxKzwmkT6zkkXNgduQ0VQb/JfUf0l5DteMBT0ORH
kCcr8rChbA8GJ9tZBLo2LmOPhynKpTi/iqMt5B8w803rRnKIOH7pVqjZAnSNj9wKxGVDggZq41R3
+tyRvvjOZt2mvVMTrGHa0uRIUBkZCCj2iCO/npwmcniqg7jaUfFUSZcEz6vS62lgosY3pX0fXoX1
Ly6Q6JXfUoF9B9kXBma12RC9jG28EdJ8q8f5S582GNJmlRx0xS5m0NF0RWCOseErqPA0iwTgWQ86
7qtBkTG7z5xuaGcnw4EXi1KNK03jFHxYOe4j5ZmTPFmIBVqwLPrQGCVE2t6iv1LLCQsKo3Y0bROL
a++UVc1viPr+2JRG8iXd2sSfNS/M0frpjvwYz8K3LALFMALEYBhoz4Yj6YnN4vGiTnWECgZKgg4p
ukya7K5GbwsmUYrGsSNox4w4RNdt8ZeveLsg+3iqyWTICELb9nrm9BUZdWk53dVuOM89KW8kKwB9
LF6ZH4iSy2TsykiyG71B2tWKJ8ReozAzxtWm5/ealhNPSY/Egqf2mWSnDjvajLZoQoN5LNetktFL
qr+KiNOA6i7VKRVfilWwK5CAfmfontQxYmlfsI4KtO4QqW4UowtshqtWnerR67DsUgECCEYtiHfq
b+t1hOCT9k9IMcuwJTmv9AgXMQ1vSEgXUF+WhfOonH0d6XknD06/zARWu4P4YaY/BgkVPW2Mn/wO
JocEStqKcwrCC6RZgu2kbWUpjiz7kuRZ7XMbvWjVTnkcFbY+HqtyzzQqKk764rWYbYNQq3ZlOHXN
OXcX5luxPlc0LergjuFWRtM2BGW/sUj+BON7X6M980eVzbHGn6RI+aZsHSy9OVLlkds7geQbUu8N
TcE5lC5P9aJtI95oHYlnlS40r5P+kBLbU7Yt4yjGc47arJ61zrsU8xEvEjuumCU76ya4kRR7qa5/
mh9x6yXlyqJNHUWXN1GX77Gi2o2Phw+ia06ZP5AQ2qyk4lX+yEFf8y5Abvp53uHb4UjN4JbLKWdK
PzbGpe0dq9/lce/KcxMsw1g6TdscNHAAnSRtVWnOTX+QhVuo5PtO/iRauVxC1Pn9eFES4YLkxGkw
CMVl8nkwwJSEnS4Qf9pgMTlPkq3OTmqmx2luFI6nUiejs2r3g2xUjrUuVFbSRo7eBwPIaFANiiqx
o9ijKItlw1+KufhaRy781FDctPAhL2OGbFWBGun+og64MHXusCr2APoPaCkejZr9m225BAwVEXm1
7tTF9OWStlLWg7iZzvP0zrzYbtTOEfEObIvJlclgXCrVibWDlWvwsstlb60N8cRYinCxJfqtnjof
YSX5kaTJggVYQkF8shi/l6ERCOGnCGQA2mav1s4yrqScBlYkE3z6WMwIgcJStc1r2wZaEe5qy/xb
lEhxx1S4FOU2rMVPKSWHKeFVa2MTyPXEEwOZf+kZO62BeYNIrmmmbRl7CN8NVcjafizLHFgtNk/j
a2F9yOJrv76qC2WdV+fXlehEqfcXgjvwdw+3MZ6VlAKOrKdPk6z8jui7HJEgFHzfBlhpxblJ6mM1
WrKtlMJWr1mxQrsxRl+uArFIv1Wj8WKrx0L3MVasVsLjCWdtS92bcj21Uc/P5CVF+6YspsOkd4Ti
lX28jZd5N2K4bSPmfRor6aj3S7xRxPFecYdv0F5aQdV+Smvqlan1O89krFapM+qvqU75DmUfnD25
EO1OKKdUfGUpjclYEH434fgyNm6XQ99ahh3V7LYJhX0ppZu4DgNiRl+x79urqhAsEyXOWCZ/ioWl
ckTWnEaovWF+iItBkcay08kn57SEJVGVJy7nvQK7uGsPa/qRWHdR46g4GZkV2xkbvhwJ9SSiIPNq
QKZO6zyh4SgZZ2x2GHfvu3Um3hkplp1YQ3yYe3PThsq5NtqDxtAtqov9OltI2GgG2tDPo9StpJLH
V4sbta8YlK/LYY4KP1kTR1veRFX/qGfaNKncFxIbCsQ11X7T7h5TIfVFTWI8SgCv0TRvHbqznPSO
qPix/NUx6zWV8iZITzXmKe30QibqoVDzy9xHKA1MfhKBP6eB3yB3C27v+ULRprx1bXVfFGtTddlr
GU+vMvjMLF+a4TCX8S+5F2RfknxGRta4hNyLzG8KATGdHdbPEcmYEivw1pMlwl7IvKw+ccJWlSd3
+4whtOQvVlDkN4t2gFrjsXfVetdb8kYqyS7j9m8mVgkJ4s/G0GybhGO30dxFgBkqfU7is764Q4py
SJV+5Xx416YfFqFLP8b54YRF4bVx6obZ7IbNt24QN678VqO3Gs1hoZDrpuQgKaIt9L+6KdgSqdTl
i2Jei8QtDBzJgborbChmsFSlvCtaerFCiWwiIdsuyEkafeGMY4Q6Va6sv69xvlvM6qVJYA90xUYW
nULE0BoRTa65hrUzqBOV7zRyOVv77EM1eEhOggwj5ckNmzrx1OQ5RF1bvseKa2LgIQoHU9wUXwwY
W82JsAwv75PyrplbqoR1DrIOJEPaJRM5qF28Myxfa7ipaVP22jxc1sk8RhhmoDcSu9IVGPf2PSUt
hqmj7oy4WfUZnqnURP3PvJLtREqX8h4uQUpYQ4tcPCkiT05PavOpI18yx5RgRFq70Rf1YwZyiwkm
eWN95jfGTq9OnJ4tN8yYHhS0muJVxlhyZv/UvWuKhLaSVaiarmV+RFjqtCRjy1uNGWT4ubzEEBOa
h/9wIfvG+joj6etypwd0ImVE2tZsqOYUKr4WHk2LgCKHTqem4usFdzBOvVJwFu3zHrfb1TqZVMFq
1ngSflAAwkObuVI2kFzEkU2V3RXRNqLjUqzMi+gW5IxtLTJTe1pKQN/erZfoiNFd0PV0FHO/E/rY
tyQ8M5MHkJAQEtV4Uf8bkiqa5IvfjBVnXGUnbTBGQavlOEG+tCoeO0EheUYe8iHafZpHbpUq1MaJ
q4vzeaqMrRYxb1eVHzHCjKpoN1ztF2FSfSH3QxwW5/cQ/UZb5ttF9BR9VxV/BkfPXNJ2eBJwaZhu
ZZiVtolsm0nOdmg+DHU7Qq6vls+uvqioPkqb+VJP0g8nQG5TfWejly92+UvSg91U+mvRbeX41Avv
pHsHwkRumYlJAGZyPH2zd8lxNa2jlFMZhXuLq3asEKmldQVOVmnJz8Makm7ZMIZrXE3TXWvE+a6G
TQdUaQ7qThAqX5nmIC17D3yiceI483XSocOezldG8p1WfyZ7LSpbDNkndZe3826KkkC2iI7Q18sq
ySimMr9fxm0ptT+rridHSuBnS4zKDVQTB8em516pn5pi+osiGjcVO4UwjI2gj8un2kQ/FZrWk7hY
uj3rMd3LEpJiK1wreXE64qj5XK64DF9mPsZBFEp/gil51RD+LNNT1pzWzqk/lOabGeGA9IOeZ3CV
3Mm/dQzG0rH1luFRwBn9vnoTZHJwcKPDos4MHsMWk45MPdYJAj/PEEjLcqXJXkpPmv2++qwS/npb
lZ7Vzs5rJ1Yf8oQtO1atvCTfmZKvdZETtj7haEAMS/GOPyWFYAnl1+3FvQRiVzeEwW/JG7CsS1Eh
l/7Tv6Sz+qrchcUn3FsKpMGVdLfu/Dy5Delx0DqHybF26bmstcgFrEDJ2mn4IQZZdWr535yPN4O2
2V1+HNJtifXm6JRp0OB4aZ2VNNAJz4ZUXBpeQyQzXXC0Eyh0qhcdU6nwaWxkbyjsMftOdD+EdS5t
1aMCE7FacVv8MtLMzkNGnq8NqrVukyr7oqi3qR4QAo/Udeq/4sGVk22Y/grxZ7g+R/33mK3bWvJb
3Khql9avBCaMWkyCbRJpu8az6nNlrByn0NkiMLBsRyG31pWfmp/WmJ5yDU9hnS9je2gEHdTk5aql
M6csjWyb3ZQ6ogN9alKPu2RJXbnEAiuNj7CJg6aLD6p50M9afUBFbmKkA22mdq1vYWzosr3IeC1A
JspzN26llUT4jFE9tmGNTh++b9MdZYKAbF8k5wBRpfVSWNtae48lBIj59KSr3wYGvSkAEyH1E4dZ
+a62ZDsKuqc2h6J0Y/Gnk7H7Lb8s+HPFXz1eNKb/CtryysPoU9IAOI5ycQdn6uNzWG8b7VZmx1Y7
VKjnoYAXqOchN4mCx6W3tFtJ3lIQrNVPGXo5ueV54RqAdr2HHaotg1Wlc/+QIeIIH4+6G/9xJYVE
Dc7qS9mpHLP+IAC0kEE8HClHalRm39R4blNvJCzZ3orKNr+4VLrX6ldr/Kh5zvWtiiafnHtidXqU
HVga94o1nsOiupJgais1D5OgevHJCgMCLGPzhc9iVNfypsav0XzGa1hYX1qFyiZOnDQpT3VPH09T
rccFVKYhIGXYXtZj+FYKK5JpEpO0rYpXXFaD3OxzKw+MMmXHYxFouVJ8EXYqHtIlzuGHoqledW7J
nCJMjmlm81etukSLXRXXsGfJH3XamVLlDUAJFFXsn8ndXJzIvCzZzVpXyr4jk/WxPUNXsw3jsFSX
UnlpwpNGQVsxBct9JXRHeVPk+wSd9aAAHmY+uFVabruninMQc+ZOZsnS19zq0jf0j2HdFQIYb9B8
dNlmQvhrfCpE5IhcmsgG5w8+lxEHk0g8u/RdqhvATTuvdlriY8JCBIll+MMvu0ywvF7dMAGdqEDW
S2K81OXvkH/qTXcFb4eFoHSHunfUjHf3zt9apvdZae2mZWRoPEEWtXh9nSVuYrCIurrOxX1JTisO
IdF7V0Z2oVzTMCjpxyPbsF7U2QV2s05pCw6mBEq5hZ3lGJxUI40YIFBO/onxJjV7HdpRFu9HSlnO
Ed1pO9b7IeXeH3TaeYkzZRVcoCFKirbcUgHRLCfsR8KHWAvhjKLaxpkd1MtCyGb5IXdd9KlW31P+
3rWOiqYIExrrXFalg0WvDlYi7bsKHEU/Q2IYS0KNAiO90DuVMtemntuG8mpSVoROtToijNju2uAl
WXB5/GXaRakuRe7oURApP5qVu5r+nEVOnm7jNhjUDUMOruHRcCbiHOoXfIPTHNsy4biUt44s7fo0
pJe4e9NKANx9J0zeiGYgzT9ma6uIf1R0jRA5OlWKTB0T77MVCVvmCjMcHKdpSMWwS9Y81YtIPWLH
rbmdQvXWVxHzEz4fRi3Esmp29zNVG3ZKHbtpG5jppm0pXp67RrC76DfU93q4WyHBxq6RB+NPk1Kq
4eCETF/z4teZHN7ZlbszumFqwY4GT362QNwPCjHIJi0K4JLIXk64AgMdlERIt02Uu3n7mumkoRcM
PPbpQNFobIXuczUNR092BX6HXeWIxqaE4kzShsx1GhinbPZU+XX9VZI3mUh1geb3LUQmz7msl45Y
8PbJj3Kj0jU4sYojVBJB++mAW58X1QTbtgtM41vO0Zxg3N4XEEyS4sREYP6ZVa/f40a+SFCAgBef
uYGMEAc7eSPr39n83l4qLpZ4k+DbQpkW/ur52wQTGCgr56hVHaUPXTg6o055DuwI/mFP3XaBLakZ
90g5diqOOZk/xTyk+UWe9qyEvAEjdBTkeI1rdSexh9oJ2OvK6lsC+GBcxtnF/Umhj5ReBebdKkiy
0OjuOAOJQcYwbKP5rcLThK20tVXvOnhOTNm8WcxzRa7WYOsmvgOvk1C58B7tdfl54IF3aL+GeBDn
6wyliNa/roKl8+rUFyenEtyw87p+i221mHyY4zZLS3eemISJw1UZQ3s1zCCK8JnvruXMDqP91Eg2
gKV3TuunaPTaetNMu/alIQQUh/k/es8QKqT6FsFWNL3wNkAovxt/Q+bGklOJONRvZMtG5WNOm3HX
Mz8YPJk7+ldJd9JvoeLcj5lgFKreEH2Y/fssXdVnBRsCebx278oSVPxFircuK1DlUxlJG2oQEssc
uvgw+VgV0VGgbGGeoJXGlisZXIZugecQZA/IjqP3HGmfUsJJ6fXFHrDekn/jyM27ryQPQFpJyDbn
F0nYd62bzZtQDGj49D81M5z2nqo/9fAJyEtktJ1+yJTUt6w0WWT1g9OgVEEB8p6fwrnZtvqRObad
LweVW1cYQGH9WgEfnImY/RxwADCv4l9VPdFK5PpGjSq7mfdaxTU907dujey7kX4U7emB/2MExckm
F5d/AUuPJafa6SGJN1jHWI5WbZgPwOISAYbi9UtPtyJJzOJLziuf+OYVgXR2A2+2mbUa4U28MTfp
yGbW56CZX7T8lrKm4hozcaxqpyd129enWgmMxQ1nH7QEQhhhAJhwF7Ab6WXYXfgbBa24bSSf9WbM
HwPXQnToNc8InSEKwrp0iYStptsaY3mwt5obUPH0PUSNU72r6o3XLnZujlO5HoytD1Q9IXn4WvV9
GhJrQMQwZoUNRY3Q8NaWV43xTPLaCb9r68gsHGNh7rF/BBGoDx6bY0WFo9SeJVXuUPzg9mBEXnpZ
2zdFBV+RuAmx3n/HK07INlTR9eKN8KUErv+gVaEAkN3cfhFfa2n7XAvSbJNLjkXtSkSOibtYH5gm
Z7Sf0/pyChGbLhSbbAjYmnrhg3AL5PMBJ+W+aL3Gn0tPp14wm5KdMd5oxkmC5icf+2Zjyd8T/7lu
R2NbZ3YpvIX1S/1ZyuEuTF+YnDyaHmuApN9i89W9d0cVSL+dFUfJr62+l0YucwnZ8osVvs0xpJDK
4SVQq0kU2qvmpozEOIk7KmedCfloi+PDAClxswpuN/9aKxVV/azOxX7WadpUf2JtZchQbeFZR+xQ
/KqKdK8ktLc5WN7MIAN1VSsr3Bz7pXR7vT4a//d6J7GhIgFqmSYnJqWpqj5V8g9QruhXo5HfBQAI
W9CGxwy7KpyuZWrPNWSCPGtFBkpEWk3UPbdKs+uWeCuXlaMP9aatwz8xrT+s0fwS5CRoGC3bmZ44
arfRs8wvJtUzTE/WRy4Wu4x8lW72ApEJAqltSm4V/8jxlwwbQd6HZkALTthgq2ylev+A4WJX1P8Y
2Rc/pNBvEgXTbTR71bm5DU3kDcvfMCouDJSOiwvMeaPyk0XFk1ZlCOa+iR3s2/xR81rJX02/ZNSi
DcnfrO9kRiezOdxL1aMZbzpHNadj1uDB3I/7pWcTF2BiMvIaQGo5OVVPVnePNNFPJ2zdmsyPjOwK
BOBnwyO+S34ax0djD1A7E5Fbt486WcTenytobmcvajhe6/UIphau410yb4mSXqtwm/LVmiY8qcIN
b9E245rA6P4Sx0fuzWnxV4sa66D9RdPvBNM6AgGwKfCxoDBcSd1PUBcV3LIiHLUcjtpH0ctkuH+g
DwvAd3+Zok057haQWIZVjBKU6GqVzC+Y82w1ab/qQO6yV2ecguuuWoCJtuvKNO7ILZwMjqn76nwr
8dtu7VD3KgSaISkmwSh222o5VT8GnKvMGC+Ay6AU43gRhp3wtPYH4izQUI7GXTMjnq6by0FhbKw6
gtvwq2OVUp3l26xsiwzvvi0hd3ZGbCOn3jj4NNxq+6xaT7BdsJOGTiDIN5mlT53MO5pUd472KVWG
SIGAX4uJlRoDowgjKTL4Rr4Q8Lr7yo37MG0MebvgVERc1/wzwgksGOCdR85ydaBaK7yMMXE44zeu
xJtuPBfpq6Ufl+mUMWUF6NV2ag/fDnC3eYQAzo2fDwlo/zvWOExPbhR5lCgS/owv43JupFv/Z/3k
iW4PiaeH3/UMgJUkt1kf7hI3w8I3D/FbVX/mMMGsaT+S5Kc6U+IzFFV6V0De1Y+OeWhGiVLinlE9
UkbmPvidMtvWxiKpKjznWZCXN2s8tKMn5GeR2fKQ7UlgNxXzbXlvQD1/RXptcM+g/qnCX810Moum
H65yJjo8d1E7rbOr8bxnB+dc3VlUClenfE0m0pKkwouTe90cxS+Trxkyby5+wup1wNFVzS60gAwh
mR6p6nGtUrdXuT9RDHbSLqq6vdoyA8SRiBFjIW7XkU4C5Bioz2cv99RORz1/zVbG6dBZBsgBeeer
PN78DeubWV32DXWcrLtWf1ilc94484Tpc4DRhq/uQ+MRcap6S3OfReb8jqr8Lg86BYway6P7UKCt
NBQbj/4mkyksYJHkTgXiR8kA08dC6Jveu2eJ1qR2emUzr57yZF3G9rV5Sy2H9QAIClghRQy3hL+8
/MCVrC58615SaErvLTBLlG7E0nKX0o5gyBauYth1LLryJSkZh7uP2u2+LH4YblACieZXQ97qGfQc
iTWTorPFdVBJPPQpUPtdPdDRWGR/yPtm+EKSezDw/FZXX2CMuX6FI2yJ8nm6Cw8nmP4gwNJoa1Js
ez/h0BC3M61StWL0d4wUWLGPe4apglx74XBco1O23JvkPYo9S/wQGdEl6pueWYF2mEVv1pk97nMQ
eIvxD8EdYqK/WJL4NRTCPmq4aUKMHl9NsH2hftdTjlk3JtEdE/TxE8v8OHPpNUpYhuZh0bC40nk5
EPXV3zncFakQiMyv43ArTjyg9DaMjW8VWdAYzHAY3K3nGi5dxAAUIvZ4qEPOicjV2dp19Z3GpwRk
OoqcFhJJ1G7MtnAW0tloGOL2SxOelWKCHDTByUfuyQ6JDIp3qI9l7KdrSQ0Brq1zSzW6Z2STt2jw
cfII4EHJzn0+2bVkHAcm+vg7C44iX4foRsQks+7IgiBlU2+PRkt7nz3FNY4AY661cKBATOR6k+mE
25h04UXux/SKTJ5BTPo3s/40pYB1STMOpChMx7b6zC3WRALgQnVqxtVJMmWnNK9C5z4e9XhV+3PB
L4zyT36akUJjNK+5+hPWuGW/pSL0fIkGXH4WiNmNNX9ee2yOaHapk0NY4RwVxUb6kwHtrdgHGWmW
FTpkKKtuqb8JNQ9lX3MUrp+V9dVF0eNb9qz/FFaMHtEmHFWDujtxZPVpmmOYX8WdK9uUgBMN3R6h
aBdG9tHpQKj5jKfNGzgIMh0IZAwG3sXuUMZ/HXP4hW53/FvVzv0XUeW8aqeB0XpEj9ZwJoqm+V5R
EiXt+5hnO8WEkxWnO5k/PDKNPbGY+2KWbgOeBNOuVJ/D7KLCZYzCV7GbOne1pPPQj6HXyo9qs7rH
eRoUe2G+WxL4NUQ3Z+CjDK+J9STLoz/nu+7/cHZmy40rR9d9IkRgRuGWAMFJnEQNLd0gJLUahXke
n/5f9H/jr+P06Qhf2WEfW6IIVGXmXnvngk4VXouIiZJx7aJ9qaMcPmrK1hLrxQ19e/huyrVEXbGd
HctdqXatYhcrz7E+UGl/2eWnyYgp7naWidyySho2ThZM3lMSYfPHbuxOSa4/ZuRHr1hfJvO9RYxi
/mU24BLdrKI65yidy8fYcpFK90aMNe/c1HzaU/ysuGjt1WIFhTagP0E+Gk25q3ve8K63ONecr75j
UsINrI2K2Pap+AjlvGdP31PU7yf92QErLrEQxPWrpUTXlqF2Q4MRO8pwjFH3GacJ1StihN2UoiWw
DFUGlW49OnYU3wwTQKiOqOmLpdyZbnQrHZb3mICj5ZcepWvdMnZKDc2YL6+Leh8BceREqgv3f8ok
Si4glBneyUD6RtNtXnOXVXqKGPbmOOAFIFdtZRb6tndl6NWJk3q9Wg8b2ZmfUeNEAUoo1MIsjyIE
IDGNgd2hGtV9cQ6VoMu2pubib/PxHYzG+KJwv4fWZR6eaD+b5OAKvBN17BcQScWnZZu+wyKEZWU1
tFMpYfoCJ4zXRL9i5dFgSRFNKFYZ1xivrGhChNMAG1INj9nUGawJrMvHTCiHWlNGTyjG2iKXQ+dF
dX3R3Xor9rViOxsflkD/0jdZx9OgfzQTLX4OTVEVaCVoluIu0JFCXBqeQ5DRUtWnRlavtq2xcntA
idLXwOzmPtGs80DwJmOCmSpWMMJi6TFl8Da20QqMN1OSUSnlsGva/GEYexNVK0TtImBYik1dq3yZ
GOa8Mk/TTxnxV3ZcxJFeT2YfWefYFs0l111PcHYoU3Uy2nc3EfuceJF66Ev2Nln+5EKfWkb101Ie
nDLfxVGPI66PmernGzU8W0OQsPvExYxlsP19Vs6GIMaWfIDilBiUyx61o6NtWT1hcEdM0RF3Ukyt
OefPs71XmkB396W1iabbIA4mO0wxBfCOdVV35WGOgo41HYhY5sKEPlGYQhqQXxpAlrZOJoNpv+Y8
E5jK5V4QzRQv7+3U7Jmq0IOWnZc3TxW7MiJ6mjOituIcTPloW+uWgInWd2OmS8i7MfdJTz+RLVvq
fhdbFEZWIdY9PgZjDfQQlMTW9rPjGxEft9pFtdj1swx6uINep52sX+S4rvt+W2fGrjY7E8WNQimB
NAR15tR9qR9Lhqi9+HI4rSl5u+Ej61xiaoy3qvnJuCxsilMXxSet3Gb6+LC436ZgxJ3TlzT6frba
YLb5O1TKTshPw2RVi+JjOiMjap9pbeW5hfqhuhsWPfpNBfTiNuFHU9SszUlC0BEYvEkzfaW0P2JH
W6h3WAfY9q+dpm71RN7mMPXCWrDjzvSsMIZ/KBXo26GdN23jEPI5lb37c2gqdd2rs/AVLYrXmhV+
ayUUKq+y0beskaw6YOFEZctCbhkl/wWigay4v5dcBeRs2QPmRO4B8Nrw0f14J9o+D9Ik2fa1e5DT
hH7HyhvYpREZvpwiJmKVNXmyLQMGbGVpApoNDG3EUCSHZKqZRslLjZWtZijSp8VRQYIzBm27wB9O
ffk2am4Qi/QMlHtK4+Qa3m2JBtOmnqJ+wa2Sw9rYtq2u1b7oA7u6c2GnyTqoZiIeF4DOcrTdoLij
utDt3igJxw/lzh5Wi8i3LoC/RRll0pMkOJJK2ATj1vGi14hKYd5QqHXq2h4+huXdrLc63aYBRNbA
10iKEpx5ih/Zj61+mhyXCqfy2Wcd6tZK7/gVf7UVgX+h/ZDCHTSUx4VDbW5/pEpN36LY/pS/FlX6
rInZPs+I20wQMhryO7OtpYafDWenutjyRWmYTe/Vory/cEVM2mRuf1Y2D5rxA5Il6FNMaCrcsDTq
XxUAf+oN4kccRRsjRqKomb2lqul6cyd2LAti39KvVoe+mqhs3BvgRjOch+JnGn7KgSEnr7CYv0EL
RurqPMGF3zGbmFVt3djB0gctngj1MpgbJ7yG2skIO3lJ8WsasIc3a1p+xtUw7pP2RWSbLrO/rTxm
ucqwsYDE2OAXwMeXxtke2RYwZMgpfld5afcU27pnkwrrjF4Gg5sa3ba783akXEOETC6kr1jHXcZg
4VLWx1mCOcGsCj1H2899WzZbW8Jfrwm1c2b2N/B0rUYipe6lbIEqoaLnKVs3U7BM/uDKBTYB3Gpg
P1R67eo9Js8v1zhezXVTjKdl3MXhQRfn1kq8iCMmHV6G5hGpCUF5zJFPA7dg3gZq6mLG9RTNCgaV
ywxdRg7p+6DIc0oNbjaHSXnvRzfg0L7GZh0o47NpmASujjgSDL9IFetqUeHlGRDD0HLSZtfIFta2
axaSPyj612XYo5ZqV/7/B116oEuUxby0Zdo9xPRfeb4cI418bqYTBqOfbkgQU+ezyOw7u6RtcnWb
lR/LTM7HZHrNonua9taF5d6dMj4H3tf0w3EgpvgftvchIOqj9ivvwV71duUwie9waJRGFvuMwJfZ
xmjKfCNb9i5bq/XFzyuJLEJ8dy6iEZqAZjdRvnNhw43CNILXx8lGRkFFKkzJ2DqNt0M1C7q6XS2G
y6TOeFqGNq6IUkXGLjLkarOj6ayJQbHbmUmDEQzDL1k74hEeoF4NsugvvWSOz7E/oWZFUpt9VcXd
4TKeSh7UPqm9oTJfHOATbB2lbV2qwtjEuFv2DV5k7CpKsRU5SxwVyu1+FrywC+jkpIfSv+c4/agq
0n7n5TVdBgVkY6t1asEFyEykibuNHh0n9jdVjilWtZ6cC2WdgYX0JbFyhkGT6CjoCarA65g1W31Q
AFknJn+UX9deiW7RkPnzZIiHbpo/JoVpoWGpjS90mOHScR9rjYVp7vTInDVtXpt7f9zq0a/SJVs+
1i4G5adZjalXus5Fb9GSs7MePsGmZ+s0ea+NIJ1e+4ZLs6pvobgaxFZDEfYq+wPEy5R+hbRcTf0q
xzeNw02Kp85+nSxmudqzyqgwuXNAr4mJRGzwc3wem5M74hgIZV0/ODPSUmhl2taJpf4R4lHNkUuj
BSWuDEPfpaRSh8C4t3Q9cnm41C7zU2c3Nqn50S31etRrbMzh0xQPWyN0/DydtCdV/Ax7xeNasOo4
fgGMYhuDDYbRGJUDBzwqn40a4TtJPto2/44WyWzstVraXZ2ELwpDBbV/iicGsdIGs2mtLN1KZ9J5
fWB5S9XPefxWnEPCcjTw/+jBtLeZ+jVLVgsKA5rY+MpjcWRk0S9CRUSmNsGMA/DGOW6VHJjOpih+
GYWNrNgRRDRp/UGdpEZE8Fc5vto97iAm8QQrct+lm3bOtzazu6j/KMlG7+UT/isgd9jDgT83x8P4
3I8AoaZa0KMkvsUcRV/QhBwz3nYUz8zNmUiN90+TNEFRXxFjM/p3V7y1jvoYFe57XuWUzUwt7TlX
IArukQ6gjps8b146m/KOMVtiD0diiBMlgBaPumnjYIOCWzaRQYTfNPQ4TXKH01mMsZIKogYydm7A
ulg20HeVWOEPxr0cYPW3rVefA98s9IYmAUaJ2EsvxBczHFEelf4kWEbjtXQV/ly/kuYIw2JEXj4y
2yQjucfMpfWck7RweWldc/5VS5d1N3S7XgX9WMSB3aYrzMSTBsrSCC/r4k0czmwvZiijvM4R31it
HSvngcHjsRkYdwv7okXlFmg6j8bmx8T22KIvcQ3BqJHr7HT8+wLNgxZ5XjasCti1DS+WRaBh9WsM
Gd+Vk/ujTxsEZ0mvreBrzm2TaYxZBVgSJpJNT8Ds9a7NXLFd3JqhqzQfioQZH7WQ6kelWx+NHr5M
aA2IsboPdYrhpPWTxKKXi3gKW3WgLsV/0loQ6dJFIzTDqz3ajI0c66Q44uaktaeFp3JuHmwqekPI
oBWMiIXHMXZIXeoVZK+ofa1TkJRx2pamcWYVIILdM+rjjLNiM47feu0c8sRdm4JvGNWLn/fETLfJ
x2001LuYX0trIfeH51IbAyt55+DfzmV+iF1nG7YbWmLZH63nEFKnqtjoDavSlpoXMtFdnMEDvt7L
8C1sOB15UEBqZLw8VJEVdGja5jQxgBXPFcFw5cguGvtiA3hjskZwVr16+Tbhs7qw39XFu8sGJkIf
7pXTCBFX/HT7V8W89c5P6C8Zf0Qq8gn0Wu/HysdIOrdpu3xU5hgNCyPS2R+rAetYAjOO0sZgPzUv
RvIWjhfK07JjclXxFoNaKE6gdspNL5utK42gITTem+8KjDFFO3rzjSHg3udyOyivY51ubPJr3fig
Ty8VFiR9YJubqXoibu/ihq1ljZcNCiPI+0s/crAnxLT0X641yq2ph7vUct4lW22HOttMjskycWxu
BXabHAxPT23YMnAEWzvE1EEmls2wjY7tcBvHeFPNGP7sam9gHMAKuCZG8e5+703+UsqAxAls5Zgr
OuMB03zJjIw2KbKmfQrjYTGby+WtsT+V+KbaPq4ioLW3Wf/Uqy8HNV6ryXLt38piwfmZjF/zVOKo
r4o3rUwuVUx0bWt0F21ynuWiklqQL17lzgclO1QuwXItO+3ETmMWltBV3v8OkeTXdDAeNnxP2FjU
SP4EReI+PjAx5t3i9CyddBOVQOcpAuaxry4yvNHMyBIp+JBHd7NkUPfJurOSL4tx6XiblWfq/bgO
L4OFYDVh+1ejEcQ67Og3GMTT9e+7FPrbGserCoi6wNe687DtaE6EiLOVLoqTXs/+YuX7WVr6I1uy
IGGNDqdk3E1r0cPdalrE2Z1pm8qav3ThfBb6h5NdFtF7WaOAtegtIFbuRidhTR9w62XqrocQdDyc
VGbJ5b06KsP8WWuY4dMC+1HS0b/bxV3/vmc6UNlM1UyvS9iGUSBgzfTEVeRsVRFoDasVY5jS4sSW
nKDTG8/hbSYR3xTGIc2RlDsR7qfUuJmJDFLL8CN3wn6xqZKNpsCTArT3pq83myI5KSJ8xALRxV/j
6Fyj+YcV/cTgi4BPF2pbiq/LR826JopxaZmuN051UibVs00RlLZqPzpTCv8kHSOgiSO2KR8DDIjv
8YjXaiSXLReJ+eGEKRmzQ80K0Gz8/+W6koGSaintiagV5LIaA3Df8z1ZU7BISCNsklPxKsQHvN9i
fFVIBAagw+BPCjUMB0r1IuzliZ5pZ3PrFBqKiBuppwHrk9J9Tkt6crLDXKNvRKUfFxmGCgdUaN6m
07yRIjopEAb1lBytpNrrkYUzZrKCvtJ1H9fPOrNqZk3qvg6ZGsSVfGlSdc02Ov4EuE1iOOGyDbp8
PEVt6EWIKuUyQ+MviW8Ix8/KEXKurbWPanFtyWiFYFfltXUar3c5UbfsbWBcvdNB2kZ2ANh41Pws
YjR7NsY3Dt5eexXzzgz50jzMlRT7j4sktAVW/ZECu4puPB+me4XiFu3OpWUOxVNV2Ggwt8UOpvKh
o5LQaoYGZrcZRXjj/SpUQvSU7xI03phSrzF73pKsAkd0KwCppFJ8zRCdF0ctf2CtyPdZO5JAx2g3
SfyGzj2K/RqVph7HvVPZj6zcqvzWKq9te5vlxjB8MzYOFXNhzXju6pISOqIRWJdZaKzqGiNaGaho
rYaYvOyeuUS3YhTnZOqxi79iZNu5arGJtFTfLNryNdmPI7VZtVxc5Wc+vSKC06LffaCswiGO1xKL
F5ZJgEibzRa0ptjX8A6i3apS+xzaCrQ4308MYvRiL4afkbEAncdfjp4xAVe4+1zSwF66Mj5ORH+z
hk58yoVmLTSWg4luv1BL9NMZlwtTlHk9c5HPZ4UXe1AtDAjaKu6nHxiFOvdnbPzS7O3StpfcOqNf
Ig7PuIyV+iSbwjfw4SdWc8yWS2NmGza9rhsUIyO/NsWbk7zMDfcgDnNxyEYI9gZI3Dg1JFKljWA0
eVcpgtLBMBX72Z09RJW1KFphz9rFOTbKL4Og3Ay3sN1gfrmjSX1c4cgXa3xDkjS6ttuyXcjLY7lG
2J3Zk6jjsw1AnnVbeNEw+OVyMu2CfxgdLkQGiblbldoLicbNMCIW2XauHnL9Qae+UTfdsicplnH+
aiH9yJmwsS4vd7krWpfVDl9uHHqhtWNgZJqbbjjXvZcz5opuZrSuC4psmGzzu75vxGIwItJnBaYD
OgI+ST6AkK9S41PQP6MhQFUpA3Jrgy9XOfUSAIWltykInktTrht8R2gC8RkdU7G4XuEp6jD34rYI
xnl8qFokjWPcH9r5bTb9xLY8PT10ybWdjjaYqB6fK1Xh0ZTpW5WbO0cI/npfbnVplGJvO2i7jQuL
iSFS+aTs2NGWM+7Dns0cad1m0l86sS9dl2WA2LVoccsONXuyXlTzl5UX0Fz2Po6W56T+cLU+x62C
waEeNR9Pqj/rHdBDulESsFhxiO6fqP+kTeebh5JiJo3hrzfDddFVz+rQP8SIML1DXHRzUIYIc5iy
lk30FCX3pyK+Wm68r/lL66EWoLV4RtPvOuMo1NkiB5USNoladvylW7VrT1iMKe6eRFT+wJ6B7I8M
ELB8bZ3ouzAlHnmwQEnmpfDn4dOyDMZFPeOBqNqQhsU8taHzH3vyyR1Pd+edps6zX48mQZzFQ5lk
5LFIqrBi6Jiu2EM0BaHo2LBW0/bWU79Z2AtmpA2eTiZP/dQ+x03J295GKnvtLJJVzE7XL5Gi2c/3
tD7Vt+nv/Wiw+p2rMTiIXGYJpgutKSbgUIxPGFGU+bVezgCdqfYjbUpvackngIKvUZzfHK72KbrV
SD8Wdgm3CcKk+TC7S2NjkZhxgY1T/l20WJznNqRG7eH5tfrFYdFwk/eUX2P3JQ39oam1vbgnQFT5
pSKxyC5FvC2Ha8PgGCVt0dJVxBBMIBc7GtciRpnJsoLa/slKI9KNkmkXjt8RxmRX0sDJ8OoOlEmF
mKtz0YCm4aof6DzZOmvh6Bu1c3jvHisEEEN9yzTrB4FHStnv8ix5MyJcuEU+PzpsELgxNd1SenYm
M6/hMmbgThpehnXLu9b0j4KQHmD9WH7N3U6PlbWqr4XT79BUNhXxTlWW3yQpWdRNC4AaiYKU6Oxj
gOmbzfcoPee5HwFlw4LGM0zDfInJMl9RZ5MaAPArFeeSL4tnjKGXtGvZtl96V214l/yhlYeezslI
Fc9Cc3QyBOs63OhMhuR0M2cKM/smmLr6bTgvnpNnlNhkYin58Cu/P3BxwLKyjWE/gOnU4W00WcUo
6k11Ly+YutXVO0bffgxEjIeNrVQ2M3I+K4aDWg9Ah0SJNk2KUemcVci9hP5CS4lwtnEdh800UUpg
dMO1KOPMX4qCe3xpT86o3J2QV6Y7ZfJU1wF2Wxz4lxgJdKZ7e4YSJTVA5VNPkY5bjCFDEOVPol+H
86NGEouy47XEyFq5QaO8jx04TRL0ljc179DeEVt91cc23MvxadZ2Q7hNI8Wf4kuYPGQQp64/6bes
DubxZ5Gv3eIjRou332MLSeqlQzuN3yRnxfiiZmuH1VPjUWfAqRSE0hT0s0tLf59fppyJudDuaGf8
EDkUNueUQ8MdrrblF9NJH14K8yYG+6xE1nvF3ZmJEzWwrw4nBMlW7Z9rue/dV4NiuWIOng1huW5d
OzyLfvT0li8txtnR61i/aFZY9GeOvXN2ayIOW9j6MnPMg3G30ta1IOgTMdxrSDbPtZZKtD25FkDP
knBELTkzxtw4dw0MllHO214RKFFluw+dkmOhn/XNAHbl1ZittPy1Vr+yZN7UOEjmit28zbIQezPE
/EPWYTbCnZY0u6aqt5mCRypTNhrovyAHJn+Q9y0w01ouP6XwRJic1bJzGTHb+0pT6Tw0mGmmmjsX
qb9lrFeNbzJlfX2hU8DYaBvahjSt21BSxQMBHxqLgmjGhFfn76TNPUiVJrrECZzI6+AUHL/zRpCM
M+Wbzj4b+lk3doKRELqj6jxktOrtfBSWtrLqutmbjgz9RFo/0CaIGUHcbiTBUciJkm980MyvSBfb
BGdXuqBjp3D3qBxyMHjFjZWt48QiFktNPnMB6yqRZmbd3DC+rUyKWrHsGyM95kZ7i01AXyV7VqL4
EEJkWEp0strYWIkK61mXbF0ht/qCDYJctamcfQI2BgTA4kriz8poXqoEF8O4LpWHsCcoes4tr7qb
jlK04WvPozpwuBp3f7KdctDVtQ3TbRsGn7N7ZLqNIF+uQrpFqU9YBOI2X/W1+kOpwzclQQxGmbJt
Mg6k9dPmsm6ytQaO77a7KQ7smHJFzr+iJDkULtw69gQqKKtkSDffec5i07v92gFek1qxDu2rjOJj
B5FjqUwp7vV5hu+2sN291hDl9KQ7hMc5EEApg12Uta72E5zwbC638BS2ykukN76LMtBlEkzjGvEb
AXMnVu0vC4puMf+sXeAPBUmGqJdhxgYl8geHqWEDVtrHgESwgCsDPTDPinVr1o9hWZztTF5Y+ryb
cnGp+mMyEqXU99/gM4myFco5Si2foI0fWigPYW6rXiqxJFDlI0O6K2ZYxzSEbEomMOJ/D6HS7ile
/xBB9fuG4DQqltxxR0w2K9X7XF6xOa/uQYnXcYVT8C9Bif8cQm38vhm4SpPBUnULbs8MpPJUdY9d
+PKXD/DPyd30Xv83Q6s2pTpnhq4dVHWs7lio3hxnXSYAiBbqkDZX9Vufjhhircaiopdort99JJCV
zEXCHPzl9/hDdJ34Lbou7fSiGVyYnGU63UNzM1zsSIDB4kN14U7S13XmsSUdzTNUjgnzBvUvP9r5
05/gt+DjpjPsxXa4GSaTOF0Su+woVLHhTWtmeTDSt5SlnGg3mGrzPjsMxm7Udnb/MXXEG7Q8YEq9
6VwcinhA4u5HnenrRHF/cou1csv7y2Cu4K9pr2pmD2Z71a3Z02cqNZcPVT/K+bXgGG4/jFrbxlAf
qou1PInsDzk+c4diecKI6Ql8ZWE1sXCi3yaWss/MFqievPelp6LFLs+DbeDAz1d29MQeEqch16zm
zf5QB8yUxbbum62WdvtCKhBIJqtZqQp/ZvQHer3X+c+mDL+dgYr771+pcX+E/und+C1sb6jSrMwL
dWH9onw4+/k+vJSbePXpv7TbtFupG4ASdfWqeBjqIGRX+3F1632xYjjtRZtfkfeF8+ioQkCv//03
0u0/PWW/hfFJoeit4kTGQ6QPW5KpVBgPpf5BsPyPxtFXlWswnozWjO7uIhgsK6xonIz4kgzqckIb
US+yjups3yNXDZSe25qY+8+kfY2pzXNyTK1LLS+ulm0d+O4+Imt9RmUaiS1VLf0E3HoZv9TqObMO
0y9rvv8Ah5iuZZsXj4nxopCNWK1hWKKzKsmquuMBJ30U2JpeB6i8wt7jcjX7NZDjlT3Ta+fGVHqR
z7MVqIRipISEHhUKmt53KAFRoHmk9tFbp8GBAwFhSVwvJk7roBgZeW+IJXy8myiZ0/4aHVgXDIce
+1zUo/FF8Fx1GfsPg3OZu4uHI08PGYLPUp3RXKcKd7+yB8NsxLQaiS4bViEJUAXzD6ZK44vzinxr
GQ8G1xj1Yj9skS6wubXjziYtqE9P92yu3HiaiNAFHtN/thUvAT1wCE7AtrEFXmL8tEwoZNkHcb6c
MCZyw0ipr1TV5kGPLlkT4QQyXzLdvMTJMSphYtxzDnRIDEHCiKhdd/Ou1U3ozZvQT334zQqbbjob
U7226s+lOGAkQql+aXBe2azzqHhBiU/CC6MxydJvKa+UVt8aM+7J2xY3vRouTV986qnju/Q8Gld+
XtDjkU5HIsR8SC3Xo5OIm/VEPgDNJhXcSiSfesge9KkKJBorG66raJuHH616KiikadsrU5BYS+CV
ToYJMNM2zTh1jBN32MJ03gC4Lfit0nEDUwqMtySkl1QUiQar0YzXGQsAPq2kfW7mfV8cdAiDBsIZ
cq5OMHvHCeen1f8SRLWFKiZHc/RYRG0vTANYj4dzwZkuvXnM8yvZL1q0c22CceI1peLIHvcW91mK
Hy56a/X4h5DyJS22heq51XPaXatC97UhelSo+/JhwOjMArBCeLLHT9IacjOV6QrkuQJ87PPy9u/v
83/WIv/TCfNbACSPyCDcuQLkJIMFcwp5jcrwEbfUuTCKA/iqjeInKdiWTLsq5jnX8HqTF4kOPspm
BeQyGfgNU2YeWXgca+eXYkI1593dgvFRMeJSaSup4wdC1uUV3JhYhIMEY8ZRkfZgi3bjQW/WDtUM
r0e609oWueY4KvsuOypiP+R719bAK54yFLcMOCZrr9W8nZP2MjAQylxG9VXfbTIGtytLyqsVu19l
aHml+NmGhxDcRwXqz7sbM+F11U3XdBo/jXDYmtPsGbjmp4yQYD06mcv7VOyM7ugsy9/qmz/cjcZv
yZ6FPYZWb2r5cb4m6FIEMX7nVaBTz90BC48hODOEf/82/1DlGL99mU4oq75Q+FFlIrWdKBos8aQI
TXdR8X/6Cfo9+vq/Y0qLSlRyxLVh3VeSLl8tin73l9vun+Ozjd8X3xRKMybUQ+kx0X24RBVmEIvP
fZDs1/ie/ha7fr87/+GJ/33ZjZlVcyGcJT2W+GgU/Wxku3//2/zhZvx9lw2Fv9nYcZ+iAudMOVtj
5ZhusNDeW4X+8u8/4w/fsPgtYrwnIzVjv5L+EKa8WbHCjcshD3FTEr337z9C/OEPJH5/YFUXFjtT
pgfkF7w/xOo1xK0BmhL+akXJSrQmnt8sgCI5FrARVfqgxF8hWeNKuIBpTX4+nBa4X+U7rZkvx+ku
ahF1GiUQxV6mHMkaU98KorxlmpcPvpW7vgEKG9/Z/brYhEh79Fek5qWteJTZl6bdZDL4zMM8LuBG
O7aEfxktQ9A0fuuLUwmQTTqGm3G/aO8NWy/7KXCVl0p+aal6bRYkvST3Bwl7p5Gt7CaM4pWezXQv
tXkd2J/d5SdAiqlircH0XsUEkbPhoEcWmd29wrfI8JLVPMXXtDzrDXKMzE/NhCWFDg8FNEGMirPK
+ct7rP3hzHB+e83Ujkbbslukg24jFeLqcNj+UMzo2YywpezDnPRYrO3D//bmOffg5f96q7k9xxlk
Qj10UWXfnCZtz+hPmAPysnTJVC8KAkEyxweqSglDE451+fdn7Q8B/YQa/t+frCqLalTFbByUtkG7
W8IiSGf7pvTUOAUsWOFwBjA/t9SOydd3XqvrQWmhOEea5Z7ZZsnIzFVj8ZeH/z8v6z+cDs5vTdQo
83aIZG0c5NgqOC6zLjRIji+Ut7hUSW6K0fp+jjpUtjk4CDu2rkI3WMRdml1GkIdjTl9Nmt1xmaza
2aSrk4VZtMWhG7G/1aneXCeHKkcvw/ZpdO0E5nXUUM3vLx2W/xgEL1vIcelFG/7l0P7P+f9PH+q3
9qzX9CRRSRk92r1N8p7DnKUMSgIUsUR5fegguiHNqNW7AtFqifI4x+T1zOfIiO8aDKxGG38XfX6r
snljgiHnAG+SvZKC7YARLGnT9NuxQaLBczo2FQN5YhqdeJ1H9t8W0d/vsH/6DPfT6r+e0cl0Q1VP
3ZKYpxFpCo7GUz/CD7KlE0b/BJ4IA5+f2FoGwyIfFLKCz/62btU1Hj7GZ4V+Aw3vczzxWhHNs1kO
CogSHx+enA/EghEicT7thoCNrZN8MKMkSlZfua/drzR7ACrnOfzOWMPOMIV747VhYYe5Vr6oTxUo
CxIjv8GIlHad7lviAvAxs3luAzneFcShrep37MuNusovJFIKc522VyJJFhnBBR4YoRd/2Rpg/+EW
dX7rz/RZq8uFCKcHotkDY5vukSUeIClXkp3RyupJsPDL9Ow9m1M9GbhAkCuFjWNVYLN8yaZ3TP1w
RfW6Za52/1/5uYfV0ScUxTOZzHwYa6xsm8zDU3jGvHDKNhTUD2QcA8duEAN32abf9ge5FgEGqv/1
Cf7t3rNFFDZ2yadid7KH0X6jb9QrBlRSntnxPfqEJa3tHX/m1bQyfRJKve+358hPA6adB7zd9d/i
7//Qkf9nAvJfj2G89OnEqa+zpg3V0ccz4t3/RPaKYs7Dzr+KA/n8l8Px/uH+6ZH/rZxrOB7S9P6z
wqNyK3YsI7jMX8Rqe8X6f5yL/ecp+q+P43aAII0+Ow+hCyRep/+PuzNbjiPHtuyvpOW753WHz9du
lVnHwOAUHESKovjiRlKkT/AR8PFv+lv6x3qFUtVXispgdNVbt1mazFIifYADB8DB2WtfBYJqvHJk
2fXxSxxYFHl7U4s2+yYY88G/tIyd4LHD36bJKqjoxkkom6NGLweig7c3j5R22AJZn0mUcNpZD93K
mT6zl6DswD8ZPLwK1EUwv8jw2CLpwCj7nh35qd26auibSFL03neA4+FRGs15QeIVlBzIlGFVC3xG
yiMd4cCiz9sL3zYnq46UnJgxcWxm89lG3e0da7oDqz1vL67GjldPuWNjkRP7t32DEA8k4sff/lD6
ytuLRb5fBJWXdGQk2wpOUd5yop4noaeX6CeAW4/e7K5NH5FsTXXNtTVy0pu6oKVA9ifrwk1Yc+Li
CtrahhTQNZrsSBXGi3E2O+qDBSiQiWJIHGoAoptGeuEpYZ7JIDEvOjgRq1EjX+nRb4OYKoOvjoDM
iL9uRJFZOof+ZVBYUD2jCPCVNMNvHWjZpaxHSvelU0ErAED3cUscSnLvO03aFsMsyNJ8O8QZVDav
7Kdryyg7DlSZ9a2EKWTGjPIUdG225nhjWIdzaZ8a1viS68A4teJ+OOL6cGhE7oVSTmLbmVpHnCYU
EB7o3sSzJRyDhXCPzEGH3tbb20Gkresh8uEWiZ2nm5ZqvUXJx1z3PsVvruWb62H01Vb0dXSdJm13
Lgu0baBdM+RV9bzKCLJH1g2Hxs5eDE2mgqNv3xvpQw0Zg/Q8oKhqSpsjK/UDjenuLdQNz/Yyc4yn
S6PZ4qMgxpMghBlz5FMdeHh3L3iqPnKq0cYSIJUtWWsosGrbC3P9cac89Ox7MdPUaSEb6mIvvQB2
jGOGTwowqlDDi+yzYx3/QGB2dzf/KVAiMk1mMZvcZCIF02VUjRdVf54VDqvL5CII5+vZnvwFrPOV
cChI+fjdDkQ1dy9kNjBlmiYSI+q3z13xtcqO+EvvWv4vpmR3L1oGPqevbcN1Y+s8L3fwPKqyLbSV
ydqbV//es+9FTS/VXVNWu2c3OJsOTtK8PDIZH2qVvaHfQqDw24Ir7+hoOr8bzCMeUoe60t6A73AN
LSKC1SW1/YCFJ2tFZTGsvI8b5NAw2BvDrRri2BBc3fWTBSYXkQAHv/n42gc+qLM3gCnKGeNs9+Qh
Gk8TpdBOi15+CiBlmEce/0DjOHujOCmieO4lpSyOQN5tc2zsAVh4Jef58SscWIs4e+M4LYc5BnRb
bT1Kw2NzjhaW74szpweihwNeQEcl9oaS0/RKQPv8+K67q//FSHD2BnYiKbSanbLadmn3UuW2Sybf
Lja5BKJQ5R0aB8i5H9/qgMel7eyNZq/rKqbEOduiu8mvzM9zsWgpZL4dP9uL6UhHOPSVdmPmp0BV
p2lQ4zWabbVdsWEomxRSbBO8ZD61nzUa+WM+u4d63N7wlmMaWnakgK1SxI6uRqYP/nhhTIjQ1GOf
1EdyOgfGurM31pvCkI5Dfee2N4P0c8OHv4jCKjr9+JMcGJLO3oBP4iwO47rNtk580qf3WX9tHrOP
P3TpvdHOybE2IkdmWwMSZ+GPUHHXTXtkRj0wVuy94T74rC6tnlYpHmChlyio4JlZgAOXMzjWY3H2
0F32RrxrZz3lmLu251iu37TfOLPJ8GSIFiMojbePP8GhUfF91f1Tj50CS/eT5C4ZJKt2lfUYH8BI
WKB864zzCKlAcySCHXqfvbGepzrHfJg7UchLJTzJU9SygVpDdm8xYjjyQgc+vL37+5/eJ8RbNsor
6I1T+KWXX6VUQC5eP26sQ9feG926cMNoTIsCVMFNj7oV+nWi0yPNc2BE23sjGsGVsgVl5FtnC4q9
Q1BG1vvGbNZOdSQCHhjM3+0/f2oaR3d935fcodMP0MbQ4x159AMXFnvtErpR0pVeLbdqvDacS7xj
jlz4UApb7DWKSiYZNLKQ2xqhfsixHbXXyJMX3Wv0qFApYvh0rCjh0EuIXztOPVtdEhSN3GaU9Tb+
g1ZHes2BOUHsRbnOKuc58cJ8G8zGxgG90ZJ2ToGn+8fi6IFZVOwFu046rVGX3KEzILFr6BY3kfGu
WyiWdrb6uO8feIvvloM/dZ4pTskwuynNg8C1c+7yiGNtTuSr+Zjd9YEPsO8cn3vV5FljwmmtKB6k
0tRoGl8/fvgDDWTt/v6nh08y2wjbOZfb+bW/t17q9+gRweHH1z702HthTdu6l6ho5VZPngtbS3xp
HePIvvPQc+8FMw2EI/ZTGr17d9ZY7T14J8ntx4996NK71/mpSUaTQq8mixlZWAVwPkVJmXBggcyZ
h5UWVNlIhv9mC+0NYr8uvC7WtBD6BoyQOiT5H7/DgZBp7Q3ZssHjCroYPUZT9HFRnpg3YXlRPx87
Sz50/b2RG3bKLYOY5scr0brH3WtnXtyi6VxQbfDxK1iHus/e2O3rKk3M75/YXRRX6rm+MT5xtmA/
2cv4a3C6jNYUYX58rwMTsLn7+58+uTb+0ZtMepNx5QFqrLdA4TYfX/7Am/yTsTscnNhCwMa5j4DP
8CLVw8cXPpQJMveGbxSqypOqkltXLKorSpCpBMeJoKOw9326dyg9dlfRl/jI7vxQM+0NaKPCXTCd
eI+ctP9De298QivKYc2m+jdvsDeqx6AdOOTnBrBIZsg9V95XcQ8Xb352j8S7gy22N7rzxrACO+MW
8fP4Wr7m7867ujU+Ud+srU3wqrfWsTvtxtpf7ODMvcFNIY8vOHyV2+E9n5eU8iEshmH2STjYgy/b
8+StO/24GxzqX3ujPTNMzwwiM98aJZV3/jq0jSMD49AgNPcGejJEYpK7ao7EgIBTxfizKZeNKDw5
zmSViXY7xZGiLMg0D2jnVob263Xgqe5Kq8rZVFJX58zz0frjVz0QeMy9oOB4qtJ2beXbBvdYiu4e
48/uriJugc7g4zscWPfD/fg1GChzQLmOheG2fEXrTQmlDBbyi3j1b6NHdjEf3+WvP5nYdwUPm8o3
MVKQWz8hM0zavGrbIy9w6NJ7MSGpzYGad57fJKtf+BiZZtGRp/7rZb7Yd+82C3tq0f8Q9me6WWmg
7Lf7eoQPOTSrjxvm0C32QkBl+uAh5j7f9tC80MmD9PA4Qji2dTx0+V2j/RTpi66ccNFl2VwUnMdd
TOlmSI7kif563SDC/fFu2hojSS493ALqxkanXY3Pxd3HzXJgvS/CvTE+NqlrBAMlQTg1jvf9DbU5
Ow/oa/2krvsn9XLkNrtx9M9BS4R74102KfiLnJfA1Q3HmGnnGLEAY2ZtUk7fsGq2j/TSvx7IItwb
yGMahVFKMe6WKhQYXK4GMbgZokX6Wh9bfx4ayfvSh51ltQPtjsVtgqktNisofliprP32hOIPyP7B
sfPKA2NuX//QdIXCbJlma7AgjIzTrnOPtNOBDruvfshMa5yjhjOK3gDlhpmy8bUClPXx5z702HsT
uj0Y3RyigL7UNXYSLOAi69P3K//H6/if8Vt182eXUX//L/7/tQKrlsaJ3vvfv99XBf/91+53/s/P
/Pobf9+mr22lqne9/1O//BIX/nHj1bN+/uV/UM+merrt3trp05vqpP5+Ax5x95P/t//429v3q9xP
9dvffn+tuhJ52qe3OK3K33/809m3v/3uCHN3DvUfP9/hxz9fPRf85v9gTlO/fXuTvzG9/a//+Ve/
/Pas9N9+t90/gtA1rdC1IS79/tvw9uNvPcu2rdAOvdAX3u5Mp6xanfAL9h+27XoicM3QFRYol99/
U1X3/Z/EHx4nsiIITY9r/ePhfvlC//3FfqOa6KZKS63+9rswxS+D3xeu6QQuZvUuf3qOs1+hmNaN
4dpOCLYlCrEChIqzlCF2Q2rozvoADoMILmff+uLqAjE8jRpThl75W07rnHWl1YVbeKdFlePBUlwb
BgZqvXNluf4F7qgPkBiuzGT+3I8wcDQGdrIbsCNQKD+w0izFCybV561jfqoclH1GvqM8Fu63IgE4
1ec7f/d3ylUgJKli2EjO7TdVlr34ee691X1PYbWYhfV5xOZ847oN56FG5Z73AeDJIbPss5HzgoUJ
KO0BjgjKXCFHCMYRvB+7oL7IMoLbpPRecvWMRra6jtsMLk7tvdZmCnIvc63V1OJoDDWpP8E2Otnh
CqG/ZFSf17Vw4KrqODjz2PYuW916n8Ypv4uRqr76CcVKVqytlSFM50pnOJNX0gaI0jY+gJCkifoF
1hYuPGr/S1NU1EZ2AFA8tGnLWqEEn9xWAOdE1h77Z3Y2FuypoY5Ij01e0sqKM/rO+upKsLoVP6RA
7+aFim9DDL5AOVChTf1mSk1WVOWbEE9ur8Ijhu1CVnj4k9anfn6hBijsWCIFdgs66EFpfVahLInM
8sTAnDBw0emmJOwnKLBZlDxMcc8PVFeJg2Vd2GrYnLV6cWP/pBTdDd/+KzWf1Jbjexs81lVOpWcD
t7o8m+VGIUwx/DsfS0ejDPF4gAfASzmabC6l/Zza98g+upuymcqvdebRxHbvaxy3orh+VfaM84Kb
zGvLqRWeWmX+gNATN5Ayuip2IPxZQmUqzacRb4XP0VTfqXgyT8coy66pgrYNjJpwOXP6C5VkJ4w2
hIAUuBsC5wUdu3d9BuN5mCk3VPJGuLV7qrr0HKEbhvY8YtEQkQcgQiyBppPcyqEKWeU3OgKCXX+E
/MxEeiLMqL4opLyWkY/iScBZVQ06rlYUZzbVFZwgOeikG+VDdYmvnRl8apzjLeeEw2OUYNvzr8fj
g8H2lwB9Xb+VQLLf3vT2uf5/ICyDifgoKN/jNonwP1V6LyJ//70/47HnEUNDwqtnWqbviF0q78+Y
7Io/HNf0LT8UHjpGe7cu+hGTHfGHH4ae59tuYIeBs3uMf8Rk9w+LlU0Q2q7reJTt/itheTcX//eK
jKvbfkDQtS0HXCRHWLuF1E8r1z6K7VK6cIhE3aqTwXG6ZWKF1s4IxN0MTdIdOWv+dU3w5/128wxE
VSYae7+yTHgqLEOY0+sibziOwO5xXgVGHB2rXNtbnf24UWAxcdlAgX1zb8UvsiaojEAE1AiNwPOy
plNy0zgp9qIxBFyOXwwkRB402gpsnBdZ5zIP7RqlG+UbRxZCv66yeBbH2s2iNO9uBrT2j6sdJw2I
4RgfYyafnwaNFd97WYDr7zSz4P6p//2Yd3+eZ39d+X6/V8CH9AEe+IhW96vCRzBEDRDKcN2No8Ey
uzFvtAueXPdh8cXSbXJRJnN6Y4j+WL59L/nx563psSZvyHIi2D/wzcwkdy2vD2FZWsMlqv7klr1L
u/WGijU+BHNqCwLLw3wj6tV1QjtvJNL6ezW6lPmbtRfh2lEVnz9ukO9ZyV+6uGMFuKkjZGX5YxJx
f+3iVl1mveG44dqtmvokyBP/tLQnVP2TAA0Fegs9KBZzdgvEyKi7EYaNUV5gXeitJifC2e7j5/mn
EcfjQKhxaKcgpC/sbehKnLkHV++4KvNEeiHLGw8NRdaiBxmKYTir4niWR+75T6Nud0/GOjaIDHgz
2BsMuigmT8z4BVYjtu9SIi/ySgiDH7/ZP3U9L7BNfxfqTF/49MFfGxq0uwqMdMQ5Kqlb+6qzep2A
mcy7EjyBUbyORpGHZ70o/fq0Yg3RHDke9r4nUX7+1ASVEJIO3S90bN+29t4zM+B5tJg6n9Sj6dm4
neY4KSxsn8Xqkgm3e+5FwMw9UzTX4K302clNq70Mp7DBzkfV1TOiBvkm452cUyaFi9WcmXbzCf6I
Fly9VIGCizyb7EeRGom4LoUnr4cMNhHEZWe6l3FhNp+nQHu3AhMSPJWdWLw7ZTjqa0MVnQmsAHHX
5wymSI2t6dhw3hiU3eTC8JlaUk++lmhijSRXLZAkEYCaaHpO3pzWEvUSc4TwMq19lCRGl8MH9dwZ
kKLQWPlkeZrSxBMeKY3nYl5XCtMeNpVQCRRMo2rwgGCR4HnXDWqqB7vyU/Cr446gMKqiCV8K2LYw
ynEcw0p52daGj4AkKbEnrcwcNaVSgGtXtSXg+6Krtpx3koPOdNe34IBOZ1NJdZM01vxeTLWoYC4V
yWtjxqNxYieuY+LYKKnSCYYUfQ6+otpaMCqpFhgmLZ4GxycrUEbJ/JQKrQxksB3uiAQS1EntUOuv
uROGmqhRkNoaRzP7OszG6Kwqx9xR1oVvU8Nr7UASAiJvgAUlacTFUDexxmCRYLgoGjsNL8zUbjVm
VWFG9bcRAtjKZgF+bTZM5awU+Oti40W9Y5zWrjDwcBDdtNX+4ODFqgTLcTJhgNwj3wXgEdXyVPq2
x+4cMiC6SqXx27DthqUWtiwYm0yV4vQxqrz+va3CBJwLYdE7Nwu3Gn2KLCUAOT9v7a/CxmyOt/aG
5CZxzQqLaNkWuMZZUUaxctIn5ssctiHJw6GtyrupTiPrwvWVFW4rX4Spv+HzjBloVrAFXzpab9zE
rpbo6s1BBXCsK2KDgVil4dBmHvCCsUBwEoQoCaB6p15zBtg7RMlCD8tmjOh12tEkaoKM5fFJ5Q6U
JnS5E2Fta6T5eS5H6GUwjXcsGGZ7nImMkJOBUbGbW/iBqHnxeQqB0YZIWdaVqnWymV3pUf2vJP7T
it1RuMwsF3ZV62TpveXvhLjTVA2rLnTcfNW4dgwSOg09sOaBl22iZsQXDDMEja4cqVuL79uYy5Wl
ZXMFQJGakLRMujNCqcG7OGEDpKqRjga/N8vn1FbetAmbvM1O5hH8JbK0hDpkYWXiQnmweheeqae3
jD+e88iGg8ASwRKPdFdPX05JWVoXGivaChVsiIXQPPjsOQgYqn9K7VLQwXt/iF/GMh4Uevkxck9n
C4Tjpmeb+jX0rVyuWQWNxiYc5yTjtKn2cLhlswE3I67w3JntwRzRoECB2sUxfHfgYEQYONr2vDKL
gfqN0Y9HcYpiCaCqK9lD536JyXzW6drDi2SH/S8bH8s49iC441EHZVhrGdGyyzIHogdBCfsJrw/w
nGnkgFEhe0mMC2VqBo9znKZXUnSo8+o6NQH6wJPrV2DBI2TAAHO/ycgRZ0OK7JPpy7Euqzlpn5Is
t+2NnAMsuFxbG+9G1cdAGdoJt6wmzkK9UEYbA0aMLUT7Q2b3lzJnfYA80W/M07nB4nuVFrHrZVRY
xS7ojSmFE7nko0EJFm6T35XsW59V4QXXALixpjJmC9x8XlUCy4c0zPSqrZz0IbBmV60j0hoEsogd
950E28fxUhJFwB/nQEONtaxswklJapTKuA3cz9j3uJditncGP9rooxV8Lc5U6rRGkG5HdS1PFEXs
4yYo+7C77B03GDcGPuvdIsxh2KxVKeWXspdiWhVT25MRigd/IyfbeCMsh9hXRLFB5Xsi7G9hzvJ4
yVKZhLSVanyjY9PuMZAOG8CdpWOXa8KwpS/SEnryaTvO+JNQuqfss9kvkuocWR+GY4YQhJuFPydO
vhkMt/UBIZQYV4lOGAKvvbqcsVuq7OTSrg39Bn2srD/NNsK2HcfGv229EPlkCf6wu/RU423rYAhg
2zgRGqOWP+5A/XS4s2EZoiEnl9m74dawIKDMYlTl125wQda1DbZm6vizATewaS1gNr3U9cXYzinG
nenYQwGrIawWukbWrPoJQLY5I+bqZAetMCX6of+REdmbLID22w91auPYheh+kXklr5hHWXhWzib0
Kk2h7WXFegO4japSE5/yRE3Xvl/X5sUUNW76RRuyrS4bh4K6q2rOE5ixMjTa1UBF5QzTpYpVKa7R
yw6g4sANayTtqVXkp462hxBfRZIOPaZWdgL3UxdOC/onGpEQ0ppx5geAE3RnPTJT6B5fmtD3Ljhr
qalxlKbU43k7pEn3aLvCBX2S97Ym0z2KYJPnVnFG6qvFKmto9PQ6+covry0vRoymawO5m+M31YA6
rytNIJVWnXbXdSbNaDXQbb+0NfPeshnsEjcWP5U4mI3ZcNe2czx91olbjts+byLjphSpuvGh64FC
aCw0gVVhuFujjST27RyA412fFGl8FxpGDKR/LprLtvJCvRJjCwZg7muZnSP1j9VrJIYGt3s5Juqx
rZF4wtB1yuHGaxx1E/mySL52Vhp9SR1DZqcSgrdaRegkXNJPHpQGO2HIf6nAFAEQy804PQnAeLI0
TL1P2hpp57EDTH9i5lZMtoZ01fXUhnhgqbmOCV91GFMy0Wjo+FY7ycekjnDyci1FTImiCCqui0kR
Fg2siSBkeEFkAAszUetXfQhhcvLr8NVJs/7zmPelt1ZGGNww8sULDKwEOzlDJUs5etM3GBfzbVhn
GAcakd3eZU1CCeCczs1VFnl+fRGP2SjJ7lTxJx16c4wPk4R1MnQ7UxuzZ0IiU5gYL6CEWPN1uS9Z
hfDm1teh1B4KoLTQ7Z1yE3ObeQEgA204lFJYrWg1WTQNwTQREr9naecRCwozKW5Tswdy07sZx7B9
oh76ZsJsUcsAP1Hfzjmkb5zQRScZmG1z5k7M7et+8qEJZUUIWLhNiQVonVqUOVTU4cTkxya+5riF
GcGqJ9QNmEwTZhbCx8Yd57Eolad5Bkt+FZOJwHlUUIpHrLeTB5mXfF3qYYd7o7Mxr4Q+kb9bQWxh
KzcVyGz7YH7MOg9KvMuUR3ZPJ9Qv84V4oNjMzM9e6rfPVTXZgGe0sB7B8GPY7idz8sJWrdbbeGZ1
1uOpN/jtbehWcAL7Msqx22xGT3+hP6jgW+5Q1f/VNBvRnbF2BKG0bqM+ZqGaQdvLVoVyMvfMGyNy
qkzioTudptJNqmeWRtVVmVFDhOTdhilcONIO7+B8esmFjeuQBehmCk3IHkUZRZs5QNFBQJPCbRE5
sc4OmSPL2HxzRU3eOi78iKbW0hRYRyN8Srp+eDLmPIXdMnTdZyNthuIqZLkKSFu0uJcUNuanyTSC
e2+NKf+Mc/VoIya2caSyJ0cGS5f1a0Uq1QiStW9JjzTrpDGvMi24h16EqcaJC++94ceLGv294Yzw
9us2ejNdqoywPFbh5UQDhrBYR7NbtK4P+s0so+J0cvMs3wAbgzfaFYWN2Vrq+qu5deynuFXGVyYb
R4M9jiT8voRtyDKv0/7Jd7Ie/a67Q/sHKg2nHQIGQmIRj8wmtlMmUGqk3+oT35tUsiqrzO/wwcFZ
M24M6vRjcuruSQiM6LbUFAtvJpkpB6r31OO/Fklm5dxUlgV9JtTxqjYb/9Wkn0B8rxnlILw1pToi
lCMTVDxjPSeYzb65aRVeOpEfRsuydW0sHqu5Y11ZpwLoXq38W7xH8vp0CnUAydO39JewrNPgRIcT
npuRnbbe0i7oTdWQ9vM67irrTVclJYNVaeKEVY1ZmJ0KrFQmZAB6Ns+1YThfyfbZzmnEOL5KdOK/
uyLjDYCiTzBbs9C66dx6R9HMU/rH7NTeZRfU+Y5jHWfJ2YSa7N1SO49Shf06t42bMN3Yzii+6NAf
B1zFjG6AntQruUotoAqnmZ8XOFmEdscGfrAGb5vqBDeMQgcjbZ87SgDvMhVsl4DI0K97p6nZLum5
57xjSHbWmSaCvDEUYIJndAYOccU3sErivhvLt4z0REBxNtYpe2JzEWNW/4UsSBKsjdFl/yqrmM7U
tGnvrCKODJ/tzNqZLMxQgTa67PqvJLgxXC+Hfn4px6wPV/RSMNjTlIEzapSYgx0RM7E3kzZJ/tlt
2alTUYpGfitcLy5fTRmM8sxzW9M9TeC0GadJ5gkc4mMW1pyOYJdwTWjy+qXLX0C21nn/g8XyLx0w
/v+Z0LZcsjM/5XV2J5m/nDNiPPH825nu2q7++Xzyx+/9mdImdcsZo/Atd7dDN63dYeKfKW3L8f4I
yL54nuuy53Z2CeV/pLTdP1zX9X3WtLazS1CSB/+R0nacPxzhOSRq7dAl7U2p3L9w1Oh9P0r8KQ9E
Ztz2eQCKXbCMdMQ+8KaeihLtqvQ+t671jQU5iRKzZY/JVLWtZvBzwstwASoxVwj8q9kq5hN4Q5fa
BA2ZWv0WFaTzbXAaViNITinX0eKWmqXmVim2mcUUjKCtW/0pykS5cWzpYrEL3lv2cYgja3Gpeg4Z
WS/Bn+6meB2HoFG6OXqVpn3r1+zni7J5LBKLkxxf40poxt+ADANdN/BKBLp3V0zxmcqCr1Zv39Zw
/0/ZMtbroex3tTe79WthQ9jMXpDYPEVFBMUsSLOlOQT3beVzlIVKFWMlrCGjHZaiMskohlP2FObz
g2jizyIpniro//B5gjNRGM+JhbtlJ9+7iAO9jINEiBkngJPbM7vSmLsJ9WVqa0rY29p6LJr8JbWC
ezU5gNDY1piCm4/Ku4qoxDU731jbZQ2voUwukk6RCnJEgC9aC5gmC9xlas2Y2uu+PukSng7+/rjL
6DyguCLtVkT3nSe9BaHIW5Q2jdWU8j0S+NXo0Hwwi3YCBKYUk48FBi7mD2zAvvmGYgVk8t7grevr
SMTeMvKh1CNfvlEzwD3iDUYBBZ7isQ3fc0zL7tTpVfQ01JjSsKjH0A+S9o3swW32snawYsFjz9oV
XY9y2DHPFM7nsXMe6rk9CzlM4NQN5LHlhe4yS7m/P5v1i+dW1mNX0wNSP56hRcr6BMditfLM9Bv6
ntvQN86tgZf2k7RYGlXyXhrJO/bl72m9s5S3oWRPGM/lNU0U+w6U/7bDI3ecjNO0p9KEbpIuNa4G
p/FQf/JzjjhVbbmn08wU37VZSK91mvNp5PUZC8yqfb/ViNkW5C9ImQmo17GYHvogcTY9a4xFb/Ut
jiJTfh6UZn5Sgnj9InENW8QJHSzGyGU2h4fIkNPSV/gNIwe+VU7kLuLItTeAua8M1btXae00ryBL
OMoN8AyOa+cWpUKNWty6zavs25CND1nDc7Mln6mENsbPRQdtSGt6UdxhEGTP5b3nIejrpJGCEuQq
cH1uyta+zVM2Fotx4Cs6tlarEK0cIOPoPmqyF2OucQHh61cZbZDXiGq+t3lZK5avOFUYVonvc8BR
Mmv63Wb0xhx6ysHkpZXi2scJab2kpI2PgoPOMi/p7IqZfuGO7sYRgMqziq7rstpdGcYQX4ZFcIbn
Ip27Km8a209vqeS+EnxNfPrqR2MkV2j0bGftysU9prozSz4fqu2nRs0PMcZX2OGJh0jTT6YB8zSj
4Kyb3M2lbEvnBKNN3FtQCfKaZCprxTLBSgN1z4LBB8yN4xVINDyBWEti8OGupdGuU4d357h+Gwfy
cq55Xn8K75Wob6qe/mSG/lUz807mwN2ThMoENZgzMnU9rHyBr3jlsruHMNvISq1sERfkAcEyYeiI
cVlrYObqNdHT9/hXkYXBulX6a6QKHjbT9CIZzQ8GkuGliSvcmiSQWuJ9AynQ4hs3EjMo9Mru0pPp
C2DCW9NwR7K1XnVdFthOBpxvr8wU2kAaYHdjkpBd2I2sl4XBF6laa6RH9bnATZI1F9Zy/HtcaYkC
A6vFIiR4+E37WFrto1Eoc4FkXpFBaILVOJXwkVDw26OjPuW7D8lS48Q1cfQySDGtiKkPuUfvKVVw
H/XMAiYPs/DL9rFLmCnq6NnxkvfCHdqzSlIN4te9Xn+/dmmLnAUNlgadjyHxHK/bDkB0PucvUy/N
laqgCqq46hekT2EgDiWpp8HelMn0EKXZu1AQhWfsA8/DHni5ZVTLIWbIUgib4j4o8WrOL6nbwNQw
tK9CNWxtNgvruWVaCpzsicrmx7YrxLkOEmsBmumhVgA4656OKFykl/YAlmFZeh5U+zI0suYk841y
Wqpsbrch+dyT1JxMXMZESllqcGXX9m0/MO7MuL4Li/KpMTI8CljkxQl9IW/CeOV3fFoHp8sF+fl0
6c65syIZeWXFMQnxudR3dl77a+wsSEQZO5Y808HYqUfZDPn5YGXfagtXiqbTYjl0xrQcPGGfS7dP
T2PhAIgKAotkMDzKfsDiW8/O7WDvPMnJ2GPEEK7jnprkQeEFMEbefSWBpY47w5LBoL8onbyz4L2b
nepmdPOnkcdaTjE/nLnpSzzxq7EoL7NmejC0d9VXTYORUu+fpoEEberwQXXcPhazDHcHc4SnwHgL
Y/6aJehZGcon+sFjOdKpfce/D4vwNTKSb2bgj2shZqJ3igzZnmYsdMbyRubTQyzrR7hp/bIes3aL
dU8PnQnfmtAz3phpFCnM9N0wDc3esAS5WhRPlhGdT7VHuj+JvxlwW5c5BzRLt06qRYrjxWIY1eOI
feUipZyI6RKHqCkKzwx/ehirITrPgx4blbHIbnG0YSq14gvPBKM8gMtct07LI7j5NznG79OI0a7G
4KcjytRV0p0atazw9YDGyGobiOfAXEdGK1yUDjlPx5yhYrFvYHzyYZmw8A6NBweRwEAjGdl7SLXX
ojX4dtbAHJh6jBmrS1962zgvXIZzWBj3nUso76hGWszurkE8gnOX0ffJeeXLuCAhDqMLVncQkNRp
8d1pdy2Y9BVJixg6tzCrql06bjRh3mY5D1ZCa8SaoOsOdTKtnCp9cW1mXrKBWM7YDs6O2AHbvHqY
heXCNsYHdukcu+TcH5Yn4SiP7hPHvNUpacpwbqk6dxkYc+Pbm1bO9RWlVgrMeJJcw6UZz3eRctmp
8SEla/Lc9h4vIxUuDM2j2llypPlQbjJ8H7CXjSrQWyxqakHI+d/knddu3Ni2rl+lX4ANhsl0W5kV
pJJUijeEZFvMOfPp90e1u23Vsiz0Ag6wcfZVu2WryGKYc4x//EFlDLMysSfDHoJ11pUhI0sUgks1
jvdIO56zAVfvsM2e8Ocn7cnW13VHNnSbel8DNMdpz3IVRaz+Msa+y8KjcsREP9voAyN3OSN5aSgI
8fKFXa0ljRUSz1AQnpxHE7uzeBYK1m6J4d1FV+Q1baB8JYf483kqGWGkufc1F5MIpWHeYIfbdpzf
IMN09Q0sTcdgSvaGnToLfC43NvUvZcKyEydsvH2tM2Ya+E06WOLAFaOaxaZPQKbarIaSBzUSfTtX
p/3F0LyvWR49eR1wQjuV2H6ckHCoAeqxZBFKkELTcPukI27IOlm+RjltIOToR8XxSHGY67iCvbi4
B2IDPUgvnsxmJnLk39WkW2BU0Ttvi2EgaGIhmmwTX3+tU4x9w0wMc4qeOxxN6k3Xq9XadrVoGbT4
5dl6bK/amidYFcqw81L2t2lhAWDCKxvzEApq8zRW1MvMcYoZ+fViEag9IxIoYrMw7LmMkaFtZd+v
128N2f+D7vTDHvZ/IQNWMcXkNfQxA/atM9016XPlB+W73vSv3/y7NzX+1Cd6lEHOmBDwbX70pvqf
GoGrmsrA0aQ5hSbxd28q/qRk1bAy5O9N9c04++/eVPvT4EMUC/asTt6mqv6b3pQOGBbEz70pFP6p
wdUE+4Gp0jy/Z0kUGcklEsETt3obXkfAv2z6hrQ09PAlq5ucFzagP2yK/KUOa3sVpWa2YJc2Doaa
58/gY8OyLtKRUOtYvxgkVte3gjvVeuMAyYtcl2K8ExqlTRkRaN2UNcu5X1LkJGRMtL0WbEaN+kqX
XYEFdJftlaEP1nHK/jqqGV1PJa6GirCwTomeNTMdnKQKOMrIpyX4MlEE5v6C+NFiYUphvEmIB1+N
VVctupItOKJ1Aq8Djs9zloAx83eUv9ZCYYZrDlMj6lFTVBQ09sig0Yr0ki09flEG7cpKk31Qhl+T
MXgBJCZmgh9gIXgnfBZoGBQrKxsfq3gaIUXFTWPHe0m2KBPDMVgbzObwB82eGFcCgGc1ht16nq86
+i28vw2oFMDNc9eKXlWC8AT45taspXET6NGLDyt2XvnZjWe2hx5iLHnFtM9BS5MMljCt8dCBp03T
95B3WD7nn5cysS9UMk5AftalVY91Oquh9excvR7WxtBSCVODvDWxQNLUSL1prRObm1QKV9n3uXHR
RAX9rNEf8+JJrjkaEqinuKUbEd2073VchelHKPKeuqG8SQfMRMeaJCdYJezgKXzdImSfbqUvb52M
pcjtPFXqgz+wjJWJb2LoKMg6841Tk9KBGuy6VRk/FRQPZO0M/baKcWYZ1Z5MoaFWokXW9PWyBZme
YyvG+hbI7CjcHtWmLOplONM5mQUwasLXqeOPhukcm/jJtiOy6LwpA1vOjm+tRhDiYB6nVf6UhzaN
kEJZWoyasmd+lW06SxcXw/To9Fp1sG32DTsjzKp3m2ZvGh4mrdJI4TKrzES9jqmiXhRFLq4w9HvI
ISiqQWMtRlvbZEXwkkPCo13Lbnyj7i/yPn2q3PLGFWEyR5p3U3G2YcHGKSdHpYLoMnY9oR2lFBFr
lbyYTfR1CBvi2gXRXYFA7GZqVb9Ns1isxARn2D77VeJLW7+kMGa+Sz4T37dOo69qplOuKldUIula
h6OOTycVTxSxqVVDFFxkMl1AphJDZoC63zVBSP3pmk0/cyO2yHCAC1wS1t1L3kLz0hui3nN6Fx+n
fOWqBRAlTyvmsQvSVz03JEby8ECEmvAQGiTjBZIYVm5Cg1aFpG7aSXcIA/9pNABNJI+iICY5AYN9
ExjYFwoBxXVHUj1koT1mbjUJ8zoDJW88dDrPTK9zP+WACiJmYM21qJV93gf9ZaBW6Ro5Hr03gSJz
JrmkutmMB0KPfbJT6KvkiA/QtYKJkhWO+CjTaaZ+8VD3LAjNQE5XLoMmFBnJnnVmf9ECgApXCl5d
S6zfals4IItEUCZ5baEfTZZFDSITCUyJwEIc5Mj2uACNRbib6nFE2CzUdfQ9XEmSbG35EANgbTKL
1JtWYPru6xgvyJX/tQ26Q59Er8DL7V0cUt6oghJNFJROQcCpVbafwOevyYXxVCC+GJNSckGISfBe
SlV+tmSytiWtCNapMdV+bhOtFBCqmYhAGSKRqZAKKVcsvWWlTUExssBiFGlR5eWDTpCfHDabCHDs
ErreuLF6t3hoaPKWFjY2+6RNy5ecGNhZG9BauW1zeHtu9JoempeN9FWLJQ5lPUPfqBw2ssJDRikS
bCSLFo6EVFok8T3H4v94taEpxqSC+321Uf1xk5fPdTz8XG18/83v1YZi/ClMzSJ2QX9j3f5D7lYU
5U8b1NyY+LAQLye3ne/VBn8jIEnyS7JiwUmdjM6+VxvGn3B2mUaiIZNtAYtc+zfVxhkLWoLsSmkE
e/yMCFn6ndYOokHQUW4R1TPBNxaJ6t6mirJGcTEXeQbp5bIhLfina/QL+vF7duuPA04M1J945Ek2
0V6YPjlYQy+K1l6rjVwQYxHcBUP+8vtjnBGNfxzkjDore0rnx7I3OFFz3Y1iIVKMZXVj4Xns9/2L
C8mtDdRdiQn4GJTzmu1YuJ9ZZynquwLux9Gnn//0FWPy8vDXjiRHDqFVJjS6xGFm5ThTqoTS4igL
EBkSvkD04GQk+zTZfPK9p9LwR+n448hnJaNmS4GdFlLlSCySVrauy8DRWwW+GGMFmTA/QrrNiFC7
KZcTlOyTw/5StclDdCamjJh/FLpVZM4AInPZXMSX9T3xYukdCj7/k4O85w7/89XOJzWS4qt1NWak
rBMskQubMpGcj/JyiiZuMng4IEuffJ33BfiPQ02n8NP9w09FtouOML/OsNbwEoEZQXtQHuhecIxx
oLbccc0iTAdy0rWKerlcfnLoD26gesaMNhj9+6PS1Y4gHbqVj7Cv1npJnhkwpY5rb15xRcWusMg5
M5RPLi0r0K+eGnV6VX/6vpbdo6Q28SqLVHmWd5j1Q12TWrG2eWVE767dUZ0FnfirOX0nzfxZgPBr
LTFTt7M1BwBhsIraspz8Ib8JvhHbAvOVQY57XxKzgtHJJ9/rwwOdrTXwYkJLi7TCsQlZybRTogDl
DPbb44Mf68LT5oXUrJRQu5U/XeAU7YMl7twbSe+olzq3zJx6ZcCyu1Me0kPmH/yboLBW/jF11G1H
8CmuDGTgkaywBcS9SA9ttelhyM2+uOFO8SElbtt9dAF7uLoLj7r03O7xIscC2/K0Q/GcXWTXManH
i2hZoDQ8SEvaklXJj6/C0KkPVq7cxySC9ffAfbMvFsznRdhP0ca1tq3EHILeLHisr9vryjooS2We
7QluNteVQ679RnckYvycftXjJq65q2FdbrMl3DexGJx0U6Yrt/riH8qLaoPPfL0pL+xrg0+Mcd7q
T8m1tGoui2NhzkiUFe5LeE+g1Npq18XG22WbUJ4ry5E09a/xFZxsuVy0L2Iiol9I2y5Y9GuSxUna
3jWb6r9cGenN3z3jSkeaeiwN+CbawFo1ZANmpWbtYtbbhkdzajtdDZqPOrP4M0D3Z8/g9FD/Ykk+
N5mStK4ool5WnWZ6fWH+mAgESqhYrvrkuyTVty6zwqdAwSiBZaWt82MSqOuBkVn96Rv+5l/+q7M4
X6GNnsVTbV3HEkRFkmIHnRrxDyzHcFuNLjlS8cyr4vu4kwkGLAjc1r3t6Os43lcLXZCLydwQZj4i
l77tZr1QSUABmpzGo0MnUQa3tlMExXUYLEqP9EDq4nbbWUqwokRfFkG5YE8kA1uNUeSiJOgkkHiV
fiHpmgoUNgHmRi1QWvMw9u7NIeBhG25DTyGf0fJX4C7avG2GRzjbl1Xvg8YRGxl74tgr+mFI9YUV
EnCqJegYi3FBsHRomsmF36YLCckQXfcNzM+Np5CO1yjJRjYj4lBDMnuZI13AEr200w7+4ItnPSn1
J3YyH5Uh59ZcodBwvSty13EDdGUPtu29WJK86IPmaOZcwXFZG/n1YGFARjwwd5x1+JNN7IM1/dyz
q/E9udUjeAuKW7z4mrJILW0RaJQArrkIPHNH3AWTOu2zNf2DPfNc0iNIOAsMmSRv8l34arpL689D
Pu2asyy79luCxoNrH2PaMSSl3jQ/+Z4fFbBv0SM/bV4j+FXSe5LrGBOAEjUzMoxmcawtfMY4dpjv
xLhr9as0u/5ki/7om57tXkJL2krTy3CbOrltE3Bf3kq1v5luaph5y0g6tGV8hHN6zAx1N3pb2/n9
kT+ogM7laQM82ajKjRA1ub0rhMoIFO2wDQ/UGHY5/z+VQb8/1IdX9ayAzuQOA9g4UJ1skI++K28t
/TSNlxuvurWMlMoogJI5AmzEn5U+00r8iyXqrZr+6Ub2Y1WmsH6m+OJ6JwXjzO2uyS5bJH60hIK/
C1gN3cG8fOv/OZVoMD9bpBH4fHDws8JZVIOhxQElH/zzqLPJ4UMAyOYQEsU+U3rbZToPuIhzNlhN
vU/9CFU1KXolLL7yIh373Rh3TkzYbK5lew1CMkRyjZC+QiM8oIaVs7KqVaRtC/QxGcIClqJ1VK4k
7p6yQtwKJbklW3cz0JKoVAYWibA9lFwWLZ8767oM2BuGs/60cc/9kRnXtUZidv4imFhRJPrrFitS
iO/WBtpEb27GcmP2KxmaH8DrTAL2pKCT4BC4uyF60NSLLtm54kEX1416svv7XLzW4i5Jb5R2HWnr
1nxt641ZOW3lyEQnEttO5nuyVvrppCt/VUIDbDdSu/E9x9Md3WcWiDUDIZtEsLtAe1Ku7ltroBFp
icExU2kTatplVDanUC33WhbytUYmwREh6IXTAM4ZQ7EET5lrQbtCNeOQtkDu+gUeBs4YajdGSYjF
4MgyaTbWvWbcthmI1jBs0OHNpxFvnYtdGOvkBwZr3+q/KsRZmdZwY8fMXSrNepVS5XqorFtRXygZ
lKXYONlaeki15Ett+zsz6K8V0U0YkDNUxtIniNjDctX3o7liS0tYrF86icxxqpykKhd5mD6PMtxy
K/CvAgt4dhxYc8QtoerrsUBhFHIxJNQeQDvyHtnrKSxMh0QdPf7m42MAo3tWFcCPr4G3ge8bQ+cm
l3pWat3Bx2k01Mu1nOnjMk6hqHfGpvBo6qBH9GO6QPey7TTVQSmyTNTxOBTy3AJeavOOEfyw1o1t
EcQ7K7euFOK807pfFtBBidNe5v58xMsUZeIGzeBN3KeXYdsuQkVQnsgOTsLdzFyjM5suzSU95amO
7rWINIURih9TfYYE01Ai6b7kKYO7VF7ZY+6YonHwXzgYsbwcwjBAodBfDIH1Taj9TZMfCtHNAaow
6ovKbm4yvmuHjSoH284T11EvDuB+N51nvljEz41RvYhkdePH8WrQ9T2qD2M4FpFE3ahftcidED3O
0tFwOhmvDfAKLVE2kps5ugC8N62N4R+TQV7CNdxZdUGsc7T01UcYwry/PRHOgghfkm1C2EEiCp6Z
f648H0Sgamaa/MDKOotMc54GR3yVPtsnP1pozgoxZbBL0L+mcYrBGasejXfLHBxGjo9SZGo3XxPs
smqXksoYt95n3fObgvwXq+u5xaAJvU+YldbirMEM2XMPXs0LnrSrLJQvtAaLwwqcuKpnTX5Rwb/P
khu3c3FOnmQSN8XAo2VayAGKRR4bczmX53JNgmoK/J8Uc4ynw4YKUkE8ifYsRosVmRGsn1OVwryn
2vkadOrSdpFzKaQj4XNhWtLazcigpESD8LFs1GHW2Vdey/z9OoIOblvF3Dwl3Tj//Z721s7+6hKc
tfWj347Q27zI0RBdqunOjbexekrlR3aYKUx1ZvUNQ3y08B66leFYwUDCnQjJIsRFvH96R07nPYIb
HHXZ/IKFrWp7KreLpDCWV370mUr6zc7sVyd6BgKAEPojmsbSSQbN8dmETaleQJtYwzKqxbVsX2CZ
OjcZfEfqVckUnuGXE6X1HnuPFUz+eRmk3MdjoB5aGGw8ZOoulottkXOZ/XIeR4SrCbgJD1rN4/bC
CHFexO66Qq8aFeaiDw28pou5F6UY/acrn1d84vKNOgzRwmOMuKxQIDOIhJIpZkV2Sjxo4OOcIHgm
/F/i5HVqAXTyxWGdL6s+mkfocpQBYxNBWHEpowljIFE/S92T4nXzTt3nOvNzabiqtWGhRjL80asI
83TfQcojYMgZuKLAgWdf7OdKGuyz+z6vV5lqkcjB5CEs5kVnz8kMXaV8fKnqM0QJSy8x5nb9mNYk
c5knlH0kj76YLLrN+JlPqD7dlV/drTP0BPGzp0WVQt+8t0Iy21GerWPVOA51tvaiaf7o6PVNE955
XQYf4LEgwDRp5xMLZjCa5dhY87iuTqLxVlZM7tmiirBnDN+arG1nDjd60S96mFleCSHIjZZNNE2c
ECvZ7jqMyktkUPswgF+IeCAxVCfRXchy7YLp5kIbgA8mSW8dIeiE/dGOG1FE8xBH3DFOtpFtbiKV
dPqEfRUV+1hkyzDwlkrqLaBhz1TKkd+/fuYHdbN8Xje7iP0IvSsdPX50K5QiSAjZvHcyqi7h1Rtm
Vxe48l+pjfiaS8GpkdfkOSKmNk+RF19oKJZao7hSSkfwmIeDdDkaGfPR6Lbyxb2aVI7h1UuIYrCI
szmMkLmeTk1069GTPBpVue+8fmdJ2UZTBRZMz8hy5zZ76ehFEP+ktRXKS5+ncUilSykuLvPOcLwc
Ogk6y6JpNsrwJGA7JmM5a3skN3V/yM3GGYJ8E9TuOkmgr/HfQjYYiRpr2W8W4V3RhUtj6pizGzfM
Z205MdVQGREbLEfrSIeXVlp0/p8tHm99z68exzPMizwxhgaMmrYBthSWjV1fXl0RBAho2e6G+rKX
+HFsrZEyLorKvk1cDYpvP4uV+lgMBMZ9Cjq8zRB+dSpnTcQ4IIcCApAcK4RaBDN3Jw+X1ZAR4l4x
7YvG5gV3PPw/uhPlt6ONN7XjRdYOWjTrLxPeor4qZyaWDCMOyPNhuB/i2xHul28AK3TJC2JEB1h/
q9ozXJGpQa36esyycKvBuFPtTac7dfSJveJHzfyba9lP/YmZC92su9hwCugQ7uA/aCBaOaoSZS7E
og2NHUZkd0wgd1m/MzRpMRL08snL8+HBz/qTaCzg9JYtYxoA4UFRobpbuyy3nxNBGF+hwn1rdxps
huk22mG8K7mtuCZ8dvwPEH75rGyJU5gn6uT7FSbmZZm7O63A2beJjm4Ixk88zht21elHJHp3v18w
fo1gQMdhvf3pepNmY8tKP+iOQlubMiyyrOPU10/ISUxp0vmIjPT/7u5ipPT+aHIg19gy2ZoTGsWt
wdqMymyV619V397p1ikJ8kWG9E345VHShx0axJ1OH/T7r/rrzh4N8PuDtwXxaBqqQceAh98lxnps
LgaslEO+ZhW5a7X4FHufloH/fCchGL0/lNqOgz/W9IkFCWUdTgBWcivzHacrKzXSunytCmveK+TO
i0pbwEJkH6A0DT8z3vwAlIeO+P4MUlwPawwKLCdit0xUsQgHba5EYOVcT7iiyLSUtYqyESLhKuK0
fn+NPzzu2cIYx61SdmKwnMrOKewfpne3cO8qoob9dNwpXHojlRZ9Hh0LnIM/OepHt/ZsDbQD/LTw
NLGdnpSbOThgld5No3+0M+pM0s2ZocC5oOS0MWXwtqklrnrvoXPrp0YLjx54tFbCtHI/G2599FZN
fclPb1WMtUmjQ6V18lh9RgW7rIS+C2R9HRG+niXyDjLPTnH1z77/rxcO4Jv3xyu0hClym9tOp4Yv
FqPHxCi3Rfe2Xlmav1QDfZFl95Op3ydX/NcjNGwk3x+x0j0Pq1qecJ03JxBYduj5QsPNzrNQTFfH
bgAszh8Kcy1L3n+3Vp07veI0o/cdAicq9nbnjcTXMi1reIOnZdFKzZ3MsFJh1/3kO35wVc/9Xhsd
7m8ZCcnxgP6mBSPjPe1Hjd172KmlPHMFYo9KWei6+9cx/xXJ4/T/l6Mq9lCQPHlDfs/x+OPGD6Ks
fn5nqPrP7/7glNoqZA1FNQWNmsz6+kPviKEp77ppoop8p3fU/rQsG5onTBD9Pzil1DcyMgZhQM7Q
Sf/6F3rHc3yTwg9iKgayNi5yOK/hePf+5UAdiy43DcZbqVDuxaBuSz+9CkuFni1OUD1oOwT6Kz5n
B7/dXFZx9g1m1I1rZXeNph+UiTkWVuB60gFXl2t3bFdenc+7tENyEdxFGQ7lBdKFleGGG3irPfTK
iS+ZeQB8w81QRld2l94xv3bMYniyMn0HHf40QHOjd5HgSo/aAo8CKPVZ9q2N0FWGYY7Xem2fEBDf
JFKxDAxp03qQOTP8Q6BRGq+s3ZdNre171XQsxTxlpnSC93uJ+h0mVLApmnjTELNZ9sljQsObZpT+
vZa5pFyjSkmi7FuJIGuWN1Cq6o6pkEhRSuiBWcxk5rAdFiXzNhueshTAyO+jR4nCdVaGSb6AVPUC
7nEjTP5xqeiIjdk3u8n6ytOyO6uTfT7Xupx200pXkNip9bVUAYbiPtYl5l2l9N7cRyS4BI5bCeFu
7JyPqkoU7J3obrwILFwa1a09uK9qx9R38r6Q2tid2TbXtgcwBP9rijnsMbph/B3kyQg1iiqaYjwb
1m2YXCEf1WdFkVBYF3f8Lqi2ZW4Gw+RjM/h7FgQxvebHljAv4KwmSzegN7LCopgnVvEtjDl1W2Kg
3PoJ+imBhgj3BCbXJXdirIq70BvvO81dDrJ0CQC4i0P60XQsrqVO/qJnkOisXhQzRVWITK/Ka6Ux
TrLdXEhMFrrhG/jtMfCCx1SJlHlVpd+8Ao9921rBBh1mrpV8G5PSW8gWpou0TzUzHiKx1DiHXliF
9qYPh3s71PZD2D/pjYf7sHkRm5I90zXptfGrdZyNN54A2qqGKocgKAVLzBs2QiLyKi9iahwXrnNY
XCOt2uBBSEhVcRcpdBVmdhfL9ZU7NodBTa+VzELjkiV3eFbd4DHgofMbb4LYwLUi0xZjUMfzeAjd
2aiV2Mr6AKutqj+0Vok3ketuZCBM3Rd7WwVsdKs0XxRh+S1SuMOlusPR7aq13SXA+dzU/A3cC6LN
y2+tFW1wnFhaYXJQsHnHIsi66sXkutWWS7Nyl5LVEp0NRt6axdoolL1fdwSgN+6lRv9FYl/4KIXY
y9TxrNeHV1Wp1q0qbWSY2XKuzuGhPrq5/NRBLbdAZJouvoLwjayoQ4ElNfap6MQXO1eAynUnr5O3
U+sojlNZeo18sTUxGMglLo7olL2wfayU9ZOiKbuhTfD/6sQ2lqMN3pnXVdTfyIW0wc5xM1g8FZLw
X3wpv5bV/inrrNeWHrwr0ESo6i4cxqcwM5xIH566NPnW5+qu0+nwflrQj3/Vvu/oKFPp86Mk/r42
IkaHkcJugNnq+7URnl2A42I/3qYTI9Qt8odQgaFupdh/5N6XrgdmMY3V6KZ7r64ewqRdAMmvPjmL
9/DIX2eBsl23kRkAWptnBVoC86goylLmLJJ8qXkIKvNI3+D2y2gk3ttxdhPmyRORLrt8cLdZCdva
C9CpJH8N4v7VRv+hKuSdVe+H/2o61j+W6/873NNN2YIxya788V5/eI6fh+c/dk0ZxFX0HDz/sS6D
56/PP1M7//mYH9s++7euskXbuAm8l5JYhkCzwEwbjYdJu/O3lGTSi8iYH9jfrRG41T+kJJoh84mY
39m6ha3vv9n239f6eAbbmOpZFDmGatgISc4q4sGOylhN5fLWcKEKFfIuEcYC8ecik5sFv7yKknwd
ZsNntIcztOKvA9s2RjMWchgND933b5RhK2pR11p9i8ZuWZLuWgtxG9jRUpqksbKSLKUOAcUwtgcY
hKSntgge8EEsmSLoc8qAdZdGi0pUW9Ebq8mLIByHpQ/glqrtdVjKyzhsFlgUOSjTjl32oiT6GksH
TMv1qySOTln+4jN3NYpkL4iTqBLjFA7twTZYPWzGalGfwRcHwxn7tRYaj2aNqFAX9kmuZRPNIiZN
bhe++CJf41qJMw/jUxE8a56OE31pnbwEjLnMH0F9bjFydbQC/+8g+Oqzp0S+d2WU/XVrNIypaIHm
YWlddLF5CsrhevrIqsa6E00GArTOiUrrsrNbcnVV119hggGeK4g452JF1WrqJXpiH0P65RqDDOKI
o30qu1+GHD1+2qWbVAq/+n4TruDVi7XZ5Q+26y5zbXzqB7b+ypd8hsG4ro3tUjUgvE2aV4EA39Qw
K6oFApMCZDItI5hQKGBo5WYThGjG1TanVU5Fslcs5EfMbEQwLLGw/6Qzf+v8f16AedSwHIEfrVNk
GP+RYFJURdL0ilTeotRZyL2+8/VqZRcD9CH9anCJXdSM7lLF/rE1vJ1vx0vCmuZRbF4E7LFw32/y
2lwVQ8/WG1QPXtzfxZhm1Fm+9iV9w3RkEZIE5CvtQg/EBqXIFfqYNaZ0zkCjSnI1NDyjOGZuf5eQ
0OH73PbQ2MP2eMC7hibShQDR74o0nUsdLPvp7uAJsgRyXKBzgWynNNfYHnHPLG0ZeJgIxX47j2Pa
ax8qJRYJJmB8FOv7omJvbqXkqZucOhpMdiY5QzPkj5gLbgmguUDUTF6gd2UbyTFRzX0Y92Rq95d5
UdzYnruIY2lXROLWD0C0bfW2Lb0V5pbzwU2OmHUue19cRGq5QsN5aL0v8L8XRpIcPfy8KPpJVMA0
U+EJUeqVFicO5rJbHtC9P7qfZOQpb1FT5zdW0TDX1oHWNURy79eBNirLJO2M6raU7VNu2KdQRskQ
W6uhQZMuI2HqFEQjGALnNQm9HeO1Mrt223Um0rmr95fhUGCBGu4DFN1y5q1yMlHVXD3kmEp1aX40
XOkkhmYRxOY+HyETaMZCjhkZEf28Kwu8ziZzBgRbSZ86AzU6Pq3LKq/vXVbCyk3mvibWKe9baA67
IEI7bGRrNy63kKQxHgpfXPT1XWswN8C6qki7u9IKF3mjcUYQLAKyDKpmEdX1imp6rXksVhT12Das
2qalCMe8o58uPfLYNt0MenPI7XbeY/SEicbSZBXK6hT6WXXwtPYy0ZgcMCAjHZdmfqQvqFah0h0S
W11jNzESFYbfQgmFsCEzPrMv/OJOGO2lS4ZCFn21LRM9Gy1Cb85k60uJxZmmIr4qy21T5Rumu8dw
UqXROTm5xsqPB+BP++UvSqkz5uvbwk8ZjxaS7YZK6pzhS5mUGHqQV7dca0JNWVI8fe0NJHaJdFMA
PdqdvrFc7wrdEOwVeymF+RoTq4XUcxl5OGAVPKLHWtqC3B8fiXmOzJB6elUKjLQIBCEo4sJKmkWf
NfeVBaVW024LN/gyvSUq7y394arE+ckdbMfIrIvS/iw0kZrhXbk4rVa4WJtIOpBfoJ14/1CLWC1M
IxrrWz80cVfjmJ3akM6B5xkZD5+sjcqEip6/Qnjr6ihPsVJCgPr+aK1UalLesZWKrN4iHFuZM3Oh
0Xqb3q4u9FscbCiz9X2JZgNL2ZncIPlSWtenT0j/qgw/JG5PYtt3JwOKMH1hC6N6XQbJOIPmNZ1x
rta13W1HzzOGhSPhpoz1HN4dqQHnx0DRSZURi3Vpik2b55uu1lGB6auE90mOmoWRGRdhrV3U6MRZ
r7d+Y+4z1F99mh7D1NsVrKhqmzqZ3RzUNjvqqn0M9PJejN4OtRekDPU2kdpro+ZrpkNznzThhYZK
v4y1fVkYKxKsvyZJsW4Zc1lDc5BjfaFFwbeKXVs1+ssq5CCUQImV3iBLxPHFG8rZYBbV3HKHO4V/
Myvc/NHDP0nwD2ZSzDqvSqdKNva95u/yGKX571+b6Yn5+R6DyKh4uSI7licg6JzKmCsuil6fy2pI
2gaseq2RpfJ2iP/rRT0peVy2n672f5iVnYIkK/+4LAPigJ7jd6X837/8vZRXzT9xHaPzsnTLsoyp
AfuO4KniTxlffONNpCUb06r2vZSXLNRYrHS2rqqmTFLHZDT2vZaX7EnDpWsyAgFFfsvo+DfFPBqv
d48J+RAMDDQ+UUVnzkkaZ5C6UAXvtpbnuwbo595KRYOBFDLD1zhuDESUiJCxrxA4t2DdZK8GDzut
XkLfHObARUGOyUIeWtHSRaXsjFnp32Ovp7FnNJW9SjNLxizE9XE1g5VgR6r72uI8CTHMwISajIQ4
xdocb9w5tbJ/rMPS3QYGPSuok4rpjZ2Oh7TJOKfErvxjZpowDlLT+GKELhGzUqMSYi6iJU14vFKb
ct7V+LRPYfZXuhb3c7knqwszTCTLDR4kqa1lz3rHWbgZrpXzLreRwRZaliBJMcionzNldsslVJnx
shtG42tAh//t7Vwq1yQ0stR0/BwgtObEr8nj1aDzp75vg6vMLKRTUfWyQ+0W8alWo4ml6zWQGMvE
y2DYBePBrM2MuCmzxx6qbHFvacijnmUtGs4ElvyDliMYl9ljGNVJcjaTqGPxSR6LQ9iGlTQXYTSs
wr7AgtpUvVkKq/Z6jEpj71V1cqoTNX8M9Mx9VHqlx/cDk5t+Phpjqh9VNx8PlsChxQ4VhuDCE+GM
rIEGB0gPoajHTbSGwJ4ZedZvw6CBWdemaXGvqJkLc191T3VvJkjfGG9uBsa3wG8tLYIrF9G13nYR
HplJK+7cNvGPXaTGiG9KjfRWasbq/n+4e68dybFkTfeJWKAWN3NBTVehU8QNESmCWmu+0TzHebHz
Mat778zqrir0AAMMNhKFivBwd6q1bNky+0Vbmdpr3opGOLQ86XSdh2dJioWPc1wA4d4HKyqQUfdi
y1Qi0aogyQ+rjJ60juKUvr9qtFG/ZVuuydSelOFu1YGRyqr1WYRfdFuXdCf/U5c7o4a+rk27AFrW
rO5VEeE1szgavzhJflZFqbhf1yn+vEyFMtn6BjU/YVfiojeI3Eb8A/s3o5Wppbc1y83rXs/NpzUZ
xU9dmm4vGSCgexGNfcgFvEUt1OLDvFOOnGJRQCDrqJFRMPWaRRJItSoZfJNpBmq59VGHFaSzCcjx
WmuPKHBd32V5O7gbaZyXNavylh5aKWUao+cJLHwPh4H5UFs62jtdIeK4FVftZxSV2O5CP7lqrZTg
nTglrzsI3+CHTo08MjcB2gBz3nuswpUEdyiI9g+lRC6+ZYhMSfuYBWoK0mnUkEnu9Ek7J0iABUMF
e6e0UhBqeS26S4nuzbwY9ZMeN62/yRPo7cno71NZE7wqQ2bqkIHCxyJz0Cvcroq8Ve+HPs1NH7f0
GpPvfIv1DE2CAuGVIc/FMCuy4lpuBUkF6v8fyg0xaXsX9NJf8BrLnaTsZ3K0pJ86txL7BjzwAJLn
0KeS4hmqRrEANpMRokcXJRuNe2pseQtZvFC/WZ3MEJZbhg7AFbdeJREUZDM5XbVd9X0UvXhZErQJ
ECKogQM/4v/n5UPto6QLGBmjLggFCdT6skIlH9BbWbpzy9eiyHU29W+GdFckgZaOTjZPYaaDGs/O
+f6GnHgnsZtEjSV/zBVIms8DSN0mfkFLS0duOEZKawhrMmgEI/B+YauGtNxbvb506K2vVSQ3d/n6
ZSvTMEcfJjvPaKNPluTOy8Msn63sNpIGEpZaKFGXOs88gGtvFDH6pKDJ0fvABcMxu5tawN9+siGS
007zrWkbiIxehrmZlkVF5aelW8tnwxgeky+InUtTODaPCoa3zeJgkbLRqRDvi1qzW1gdlR9bX005
RI/cmXCNBeqnQj7JuLJkQgbtLe4yvzc2ug2GT6nZTD/GPRCcV0lZgxjhgnaOEonNcwy3Rm8kNy6m
YFKnb2s+PI8ASlj+EPZAeH3RTnOnnFHyetNr/MkLDIzf1xW9KXJ4WcoGp3s0i5OaNtNrb1gq5Axh
lEHZyoI7LosYtmY6guCOW6/fOgc9L7e1lJNiShdhrjJHRq2pVlvFUQrhORXBNCcI0K60WyDx2zVU
T7SBPcoedlz3z0qmeQjSP2hyJzjSOHyVEZzadvW2Z9vHZRyvZa9/qDB04d3rJ0ubL1O5uwNLnnwY
x5qZejXKdrV17GXtTFbe92X5JNbyVyUFgqw91rr5udCsxhGU5xZ8opKZH7rsTeTdQ3clgjjsDDu3
nqa7LR6QQroed9FYRjoqQMcAYMpLh6BuCuNmYF9WjfaI0gA6g1hj3M1CjlgEQskILg+75HTUmzWB
GMyqlS4GTZdIAp69Ipf+ve0F5AK+xMrkrymUOkE7tQtkYmwSy1ViRT9pUsQg2aegmKtbJn1ps8wt
xxjdseLS1qDBxuZbqm3eVurevnxBKBDVDozh6nCtnpDy3Ouzqn7ZJ8nTtUf0S1Bnclrz86ZlgQRL
c4IlB2/Joi629ttF25caxp7MlRny1nt7lWnMIuoeWgf9wKwy7nmueIg4d7fOqh76CSF2c7uN9Jwy
Ob/mu/VF1mvwdZ8rMevgpAkhXgqTA31L9pLaeConyBAwCKvTVN8XjZsNtbOZXxTjGdqgTOHSVC7N
4s/5175vL1l1NyvPdX5FDbuqP1XDVYwTb8OqdqiSu246mfGFURhaSCF/yaF+9yYgLvSI31NDshuh
dfvlpPeP04GRtfxSySM2QrTyzG/aqPkwcGwjiaT8Q6V9StDC0+BbgLq0qrMRP2XKZRQku1V8yUDJ
j+1CTxPeEbRGfLVycftc6fHdBPtOqy8ISWHV6Gn7x6y3McEZpc5Jt/seaR3TM5B1pysYGInmqVR9
RBarAzzLdhdTg1r6JMTe+l2I36cm2uP3bvyot5Esfumm89Q9Z+oHdFIAeiLI7aQp2F1KToiKjDRq
Pikvm3SPTIU9DRH7ISLms9m6a3USh5DGHHypSnzcyudRXF4LRE15bGqksrjpY7Ds363iLBzqbe4+
eKX2Pc5PuA9AkJFCOX9c+ZH1CWT4WRa6S65ArgSalqWfZQTEj05GxXnn3qy5rG4qgG9NnJAdBCF8
wPU+KwvEMI9kM9KHG9YIM6Fqp4Syn3TIhgvyQFrsjYj1t1g1VNedkEvBSpzel+kDouwQLYKqOfXz
56oLpTJcsA/aaRk2CwRj+AZIKDhCiZZG5db9oUZkBIJwK3r43fkEbfAk6t/TtXZFoCGHMUCDz1Ca
PGv9fZFgAtbh4ElOrSqJXeX1rVhGr+wv2bK640zlqYPx0i6eMT/vDdKyiL2W6cNOJ8uAgzJ52RRW
LWKqXATI5zyapByRRSo3PsOsBuc/FHcl+dgC1XpZ6o8iRT6612NGw5W0ME2Q3ARxPnuwwJyWG7Mx
QoudovBdiTVcLDzoxWuNJYFELMx8tFtsdXkv25dODeUdB6MkFPWrnL51+SuC896k/01RQFJ+3b7+
2JewDbMkbBMMFdMFtkc/Q4vobbeJIjXleW1iRmzeL6WrmqaMJrnVMbbwud1ayttjfderWwXV3BDn
V6ihloPApn5BrK31Z11B/KeW5k+tbJmBgZb9Jy3PFpRrxplFqpQ/IjdwQ5wOpRNBl5/45iQj2gsm
XWepuRunrA/HelBP6SIurjJx/4c+h8A85zxTXD3OLZIoLli/V3N86hv51FbMwf1I1lKQ18voY9hw
M6TqWzasT2YWE4sJ2SjAY8AalKvXK8NLw71vjNpwJ6NtTwAADk4YwvVzHMYkJvY6zKFSbb4lJhgq
dCDC341hH4NKrxP0gKZ9uaWt0PjiHhkWOcwxy69CNV11kMXb6ya+yO03uVBW+vTXsXpMtuq89Sgs
ljJPsqD+qbWTRzzULOZO+lziATG3d2VZX8FpIquMpU8VJMPiTMgyb1adRxZriI6rgz/XLyNPwkDH
xxs3QiJl8OHbnt0UVbjf1LcqxXVVix8wDIOTPtWRkG4fpWXxh6oIjsE0zXowF3XYigykbjzvpvEk
AVcodzQeU1bA/LnBwmXe49e0ac8KrKruXd+RXTRdo3mJTV80SEAtVuSf9vT3v9dK/qKHa+oW8A62
35je4pgn/kuraxe1vuy1bj7nxvLRmncRGcySotj0Sr65X7FJ7YK9XjNvGZKW3ImiOLmG6CetWvxe
zfm/UGr5HwansgxATAfs/89brE/f6+IN2zl00sbm52LMf332n8UY5PZ0WpZo3fwTNPXPYoyCJSp1
UF2VNcotPxVjZO03Wp6iYYkIu5uHl/V/1WL4E/R6xpUMwhc1eP0/6qvSxPylFPO7QogJMOCoDf+E
oiTtUY1szpVrHmXn7jTcYAyE5M8wAm3zKp+OX9WbedM9A8y/PzhAbU7SE2pZ0l38kN1mP/bqK3j2
kAXRr7z8jgB3wnrQHU75pXgrI4QrsSVkiWwjkITn3Evc1dcdyY+dwpVd3dNPc1R4c6g6Ez+vrhy0
bvEYn9BbDdZz6mxOF3bnwVMd9B/O0KEjIWQ5dQHfh32ENKAvBuqpC4ogdzdP8JtQP7VPyUlxJbe4
DUG22tNVctsIGyqfwu0tQf/WlnzFHUPVFa4HmSWzzUtxNcLuJp+MOz3obts1dfVIdfdTecuiOWx9
ktqg9AE3hSRfp+Yhvhdu5VNxsm7NtQq7QzvCyxyypgiGiydctcBwkCmAf4gp4hXxVNgRECbAM73E
95QL7PULghMRJDIv52sVf7C/Rx42Qv5zZluOFOhu5sle/K473Fe/DfUfp6F6Usg3uF0AQifESiQa
fE+8jy/riSQ3oGPnoP4aTkHtpv7id9HuoeN6nlwp6EP9c3+G+OHjhOYqp+JieItvBEUkBct9Hc58
anmsHlJ/D6yHKbOHCJmPB5SynSIgbVXtIgAV5tTB5s4OGqV2fkpP+cn0lXfpVNyjCvfVeh3DhvMY
3N6enp3EWdzRNpzZ007DZfH1uyZS/dievSJoQ9Gv3DRE9+4hvtsum9u5oi+6WGnYnavf5Y/ipfq2
fyDzItVIDvlUu5ud/oaFjKfdkIa+DlHx1L7UXhet76KPiU1kuPiq+tl9ep4DNpCBhgrI6Ele4edX
9aq5ZRBDRZtcHM+yJ+PeiNifcbdxIXGQdCzu61PmglcPMlf8iNb/CYTOR9CwLmQuTtb0xq8ZP7Pq
hupjdVaiKWTZ2iTHvKmP0j0jMYi9zC+9jnki8tq36Vy+SPfZF+YP78wfYM0GGSvLSQ0EP7srntg7
XORTedGvzdl8zK8GM6C/5FF6qk/qefgbx1D0Pf9kqv8hq1maSW70ppOuaE97kOBWf3RbF75xONnY
6XAOvfv+DqzKN5iVZdRG+IR58F+d0RWeYbXYg1e9UV5zSke02f76i4fao1PYHzI38ycb5xwHaiTK
cqHk9hEzzC9CCW0SO/+aeYbHKHKwNnAkV/ENn3IJz1thlI9nNTlVQeFAVnSwhHLg5AZr2DxoZ2iw
HmJXQRJkQfYdhduSjSGWBN/3L9XLHI5nmEcvJopwYRZsd21I/w3NaGc+PwoObm8fVLfntTGMP6e+
HpVnNSqc2G1ezM/JVY6kW5JdTMbSVb9jQEZJJD/vj9ojcFF/PhnXygiTaD4ll/K832J/8NU7LVCa
e5N3x3biIPB8XQMEnxne6zEf/NkxbYnX3ykEO2+fS/srEjMempQ2WwR38LDRcRX723vO5zF8dI/3
xg5SIc5mVy7f5A2RdloueTgHOYHVvHXhiHSN5s/wkW3JXTx2lE7m16q9hRbjUTgnHxlxbuu86bYY
Zc7uoD/EyX0jhl/UgIdyFc71Zfdnd/JgLXvT2bovHY3fitvuj77pmY8Q5MoAOSGGnhxoLiUYF7Ev
r/RqB4xjJNxtp+O45XX7ktzpiQ1uE1lDB4dLP/WYAlEXNp4akNB5q1vYSKC7/Y1alYv6o4cFnaM6
0hlBaAezEb/wF3uxe6R4JpaawWM3ZU/2e8KKMLtEfXt160hzUTUCqBnlvKsLxccuzGHRGp8pojH8
sk/YYDJRlUhgBRIYxjmXBq/XjR+NCNqzLQf4mfIl6al9SdzJ+WmV/3f5mSr+ukv47yXzeP2nJXMx
soIerSleO0+/7ixl7EsDzALcLqyoifBMehcDV9d0uAJu5eQYl5QnQb+em7PwquA+wQH1J0/jx4y7
8QE9bn/zKvtb7dQOFS47deJg5k4abhuUpy1kP8w0RLbSP6Ys2yl3dV/NgOzVZ2lGTSn3E29gVRy8
3i8X+xg2xyLJH1z27w5qrt7Mp/VA8vvIPMUEqt43CeW4DDGFxdfpVEbHFw6hzhgTneq2+h0/pQTN
zhv4N3k9tMMAqSbbdI6XGEFvx3geQqgP/A5dNSoeAUdGHVoNFkNC5jB5tDgrF3t8eedJUc5gGd3f
LyQnUQDDQjBIXdMt3Z1RmUd86gprxsGp88PE1ckMH52LYWjduGks4opP9OLKmRt+85Y/8/3cV9nu
ndjTPTEYfUrynuRWXsY/3SGrOPF93G7GlHBfvgBL9fAhDrZ3HovTukzAL0gAJU9xYqcvw7lj7KjB
7sIfdhDAdPSo4jmjA0DsXP2ax4kRo2v5CAtJCEuhghnQnSBXYaC7oje7GxNncw6dq+Nvxz2DCM7D
THygvyFgKxZGtEOZCEgIMRuZdBEQIP8Yyo1n8TnJbThIzTVUaApdJLt0Y5ciKJdzpEqjP53xd/P5
EAeKA24Q7xDsY+ghM8vNq6P9k3ldThu3Y+CsTZ49+UQQB+0ljYZTdwxUVw+Eu+NJG+4WojTKgEUz
3O+D0uudJ5SNuAb00O3aeacuYVucbkpUwNbyx72g0MJJA639cZNHTr7gP5F1ADdfH4LbzoDldEL5
PAZ6qIcjq3Lmxp4VCmdi0Fm4X8IhRDvUP46lkuUdcyRxcy/9MTAlloqFE82dNsCzTIgoEnI02TOY
eceQqC/EprA8RjLRRWSIpQSP2OsDyhwueYdDu8wZvP3T/imNjj2pm6Le1YQDZp8sdXlgML7VYATi
xMgTWZW7L3Buot4HpMIrabCEArP4GKmINweomfkg8P0wdpazFSFrEhzTYeQt6JnYChF49lB7cXHI
Jv6YDm5e0fhVJQxblyNWlcHELZUZ0selTnbm1txRKiYcwmBUydzLzeOOBkypB/NleVBvxDSedeVK
18o97nfLyahOEZL+unybXbgLTwQFVYccyadaZtdBedwPJ+M9SPIyIQn1AeZq3nKjuk8sMRmUKJxE
EzMhJhYpnNXMQsG8II0WA/OqfdWZvuLDFpgsMXQo3fZNCBrCWsNnJq/5sDAdK9KAlcCzEINNhjS8
fI5s2YaP1QWJBPmrQ9oW4i7rtr7FdUIQJxCYnuU2LsmcU3KTR58b64on5UdsE3+M8NWXiFjHynPM
Vsz3jjAk8qiZqY5C/tly6bQ4LwNyDKwjKfe0c2Y7dinle5IPZ3/hYz9WPU5lvqTkFrNNKcIuHtNv
ze241d1J40RLbgPRk7+3nkVKbgb5c0yK3d5VQUeikroK8Yk993nXr/Vd9bB9X8MjUcCQyctIV/qQ
yMFUjwOJt1k3C//KM7sSr2QeF9fkRLs59+HIuc2Jts+pOCWnJii3C6qB6R1YvOtwHb7TAbKptQT0
dxySINj+L7SngizkXHyqPg7ALZ8BZqfuEnTOamfo5c02phJkSU3Q+kidk0GR3JLn5GwpMrtyerKi
I+3C4o7/p8c/f7TFb4KTsGewnNY78pbW4wH523W6rRfdyX3THZG2s4KRRG2lz2EPfL2MTl/mxZES
O9atDZVg9zpS9sIRo/as3eJnCtQjP4hPxkunv1BJ1y8kYl4KYMauAqomjhboisMuwM64LShbefrz
TDCJxnMcNS/cXwYKxYy7iV1IfZbvF8E2Wzt7USOZDE55Vb+Zz+p9FnB7eG/+lHA6+ufsO2ISZ/2e
UpFX+hQSs8LGNyFxkgeaoV4fVgFLJGnmkYdiPax5SSB4HddZkSlSoebqOUmntOmiumgXjmFBJqUF
vGB3zmDfk5u+IdSPRfjmFZfsgnm04WBTESx+65HmhbjMqV1Y03mJrFdNs1M+9kl+iukEMk74oXnm
zeR8x+NF/MVHPVVDd4mRTB3JbaJjH2b9eG4WXwhU7k1dz8Ir6SkDUBgucTi4pp08U7iVowzIQ5D6
jVO7+WeJ8fB15SHGXxd38VfvDTQSQaG3TdtkJnKOhmN4qq3bOqNrcFvG7shvm3ukocAIbfVH1gjW
j0OAzKuQpGHPxfZSdJG29VGl4dVNoOPzTk0eQX5na+wl43Tkr/jyRr2X3nbNX983v/diDndkt8gC
rmy/Oo5Q8v0y09bkSJyFbYFsC4UH2dd9BOw4DUzNAAvaybfysbxtSaD6DYvbkdaRBBHWYsZ0G7IR
vRoeo52wnvhYCrvA6TiW6Eu8pyU2sObw4Bi7ztvoKCy0nLxzTJqWo7ek3UfSnflHsn0M7v20Oy/v
eXDks8ftOrYg+HZzOmDgWKJbR/woEKN0ez6h3mH3LNnHSeG+bePUxTVtdk5AIjtnIyDzmsS6wzez
LhrEf8ioZNJHViecc4dFjc1oTbBzkV9hGTWP6+Cmsw0Nam/kZCd350Sw5iLIH+kgSkqkurln+t0z
Huy+FZUBwpI/hCehOfNOll9nvdO4ADW0Toyj5y7ifrEo0ZH4sPuIGBKUTdZeWhaBGaKzbrOQBkf9
ZQzSIwx7x11mC0BQJi24zMg5vg9kjIKPl5WXeziMkvGjZuKOnDCJlJ9G4im75dGRY4PTzHzZZgei
uisXgyKg135nq80Kc2wXBbKKv86/ASb+yTb2eP2n9Jvuc1ZtTStdSVLJNCtsGigssa5738hTPHTF
NtaQWnHYAPAADDIr2prUgqgcEdMKIiCaoSx16CeSqOxuEpb3R761RtKxLgRI4bMqSNSSyEzt/S5+
ia/xtb9Yd32EGU0E/5UKh0XGOjjUmEiql5NGzWj4UD5vHs3wKCbfWxydiA2u/yjUhNVpuJb+fEa8
iv/Aoh+LxnU869ERESfffJqPbRtnOH9cP672vcEiVAXDC/ibu+GaPw3fj2VAej7WNyxk0ErVQslu
WAKGB+O82l9nJjecuB+hCqoY/8QjzrPaqQzn1NVCIP87f4acQAjGr8DJ3RSkLnnmsa7gGngWiIaS
a57gIZL4Uj9y25GgTX+Hm0dhiSLdsaTsbCwXUlSO71A5cTa/5BC5OxxJq38sSoCf/MUlTPCeI0eL
H1b/yG40Cg1kzbb8YXeP3OAo38le6w8EsuNGsJYGQqD7dOV+XA6q0iSFHWGKJ0L/0VNZnekUnmrl
YdCZ7nZDKWsmoo/0mlgyDSoIOVr2FIggSzxx6YQBcADe/EF42Jloird6yiljq6+xas8hC3OwES8V
j8nBPivzc3IlM1jJf3r/yCORbCBDPHJsdgtcA80BRxvvrPv2Kn7MHyo0U0RSvfy6ML2PIAIbPnGc
iiSsdZAvyhiCvXuMyYWfe7ZaZ8A+/gscAGeKepuWJjGifFh1Jz31RwAJj60tm2vm7MJzJDG3mYB3
R4o4kf8cKZ7idSjYwsc8lR7iEc6RGK7cuCliaSWWtESNI6XDDPio5JDUtcrl2JQYzMf8R+Qijl2w
57wl94uLpbV3lBwgzhKpSvLZv56tIKb/ZLb+kQRWtFpRpqZxjb9Ld9hINjZliCPfexEf9ye9sFF2
8nf3SGRNQuORWkp+fQ9njirz+FmLsiftvjlTVXvYv2J9cre8QyjwlZA13jNPqL/46R2ept6RPcT3
6A480RY7S4Fy2t8b6pvoOTm7J1Pl3Pws0kkMxwsbaNIYtsbRTErMJs7vw+2uJNfQ7/uz8bKfqO+5
Q8Si6RWnhiGSXXA4ZYt5/cziSOh3xRtGpowrjw5pJN/Ln8dTdWEVIqGVWctif6LI2VGa0MMhsh7M
xF2+ohzaRZ2P6PXZuisj4jtRnPI5lTflTr4NZyNi6+0dG/w8sMIfj+A/auL8D2vPSLTFkACi/vLn
/ZnzG13SrPi5M/PfH/u9NWOYvxmmQbNN/p3nLlMY/b01w19UuOUqQFgsZDT1sO/9B05WkX+T8W4y
LKhysvXDIumfMFlF+s0E1wDmlg+qB+ftP0HJ/on4NlS8P6BjY4POXzNscZCUy3UAQ4bt2TA76Vx+
wXAoQB4pmFEv7ubJyTIjypAEn/Tq1BRPnUCGmEgPS4L2UD7r5GNi/JbI6BUZpcx20ywKSNISzibl
YMtLJZ/XEhQoP3jKUH8qdNm3rIdxxvYtNS+G1AcFANNdnV6kYkcnrbzfx+5o6OapYxR3i1BDZlvY
/aiYL5qPspZ+W9FbszVj4rXhpcjrr7h2Rokl5e6a5ih0a/JNl4YLqFuQoGZ/CHflbMiBESSKgcKh
gG6iJYtunugA7VFRlKzNdJBQ9KzxIJolw3ehbx+tcgnikSS3LRDva7Pzsowf54RVe0NjMv1mgA8U
aizJRdF4OuShx/xTnL5PtJT32vy04JTiGGv2MZPuOkVrPXWa37R4JGFsXnpV/qblYIUgAz1I4u5t
uCtYzZA/F5UpX3utEE/wj+/AJaMjl5SshjVtBXMbX6VsphY7NhK+7suHqtVuOzyDExbS7SdjAxeL
R+EcjFXfv8555szyukG66XvygqwZWhTpgBLFiQ5gZzVlL4/7NJCNDiyEtA/m/b5I3W3SO94oDc9V
scArzHG1hHGL6TJ6Axve8S+VIGcverPnodSIlxLCntvMGw7pffw71/c/Ci5/yp39mTr7v/59CDoO
9P8YvfYfUeIv+bX3b0KZCV/T7A3x8OnfxBg+/Y8YY/0GZfVgrkIkOvijTOZ/xBjrN8KYKWPN8juk
nnD2zxij/Hb4rxmWoYDU/L0z/A8oPuEHui3YAEMyRYACxn8WY+gW/0zY+O9a9h9ijCVvbd5CuAyb
Rs2CWIfLVQsZdUx5718tMCD2KlsQSYUFpfEmQ84IQTYv3jKSGLmU24im0m4Xppm9GXMPZElckw+a
2mgnjK0/5cvwuk7dAMjFoNpXV896PzOdzB7vUtICW0urDSWBtnUAEbPRSPMyKAvrlKal8Zgqq0AN
1ILw1gzmnRBPy6W0xuKDVhTqJ3h4KqaYW4Z1ECd/xTEb12YkCM0d7cYhbmNflUF4oR7yJGlvIMJ7
Z5Y2KmPZQBm1U51aXgZXGgYgdorYXOs43cKmjVFlBMmJglDNWW68O9RgtX7Vsjp+ShEYQVUTc9XL
sun6awK34pQUu+G1ndHBQgZSsg0btuplg+5gjRIzXJ24+a7kKmYBOD+GjWD08N3r+uuOhILf73ry
HMPh+GCMkm4vnZgBQi36k2BJUlgnmfLQNZvike3uflkW0ymVwOpIxkaIt0R+LOIE2XnGl6MbtYW0
sLkvdjyC3JfBDtlwQJLbktSoJkrqHMVaTDK/tNPXAZKRibi8ZmCMbIqdLYsgBjtu5gn1JN3TrEEJ
VPxmcndcy/w6t3V7BUEOdjHu6zDODivTshhFP9VB1yp9U1/VUZfDNhfzm27288cpm1unEWLjUc9T
6w4JBuFSJ838sjVleeobje4CmoTYjlTl3d42xc1aO8p6CKBf1FhGs7OVZt2uxji2x4Q239Kk6XVq
ieljPlO81IXRhX6LNSY6QrZq7hJxvttx20xz3KHEXhywxxkdc1WIhpArBsvcPiyzkn9JsDS7atn8
gDgBDSjQU8B4MvPO6GGaDTnyh/HI41Jk9NLibfiuVTHNBxW+qZHKy/9BcvY/LX7Sdv7ztMx+6/+/
/539oj8k8YHfg6Um/mbKsmQYkJagJpqH1NbvwZK/QBSC+y9ZaB3rqBH8V7CUsZHib6ClTBErTHjq
P2NlCJDoZ6HIoqJIoUv/SUIm/ypVZSiIH+AXd6R9RF8JSYRfCxCaoCm5UW4gFFJz8tHFfm+qPEOE
M+m8XIhT8JLKp7XPgq5HNYgUcbP1mPZHMUHCFjLoSZ1QukqOzk2Rr+xsUmt/lVNIz+IWY8+jLGr0
0739N83KXzv+v58xLCsR6hZLjyz9Icov0DeseJDo9phmdyXIp5/apqouWrY1F1EtqEzoQnf964P+
AVL0j6MeihEcEoNP9Q+aCVpbLwLFGiqX7T6Ro+aThS7MNK5e2UzgOdYsfhPUbma6jXPl7G0JiaFF
Cxg1ADARkKZeNXga9ya+oHqGfj4anMpTvO375BTton6Q0MR2hEQVPk+ov272tEAtWjcYo0Z2J+3t
+gllsRJfD2SIPsiJioCsMQvBZowZGpyZAF4213XBILbEFjQOxXjado1GZpwvzqAXmYolOUIZoAQR
dpnSuhid3jDm76XZjqotiSq5q6wv27ukAHAGzV+twAatTX/d+tGyK0HM/w4X+ENp4idq5Y/RB4ZM
V1WNA6Dk+Ovow3GzzAX4Y24HFlciYZe56m21oI8fVpxCfJ2rb1IrBXM5k8y/1hXY0/Sxm5FuEBO/
MZ5iul6Gn7WwN/I16soJQ2poF7ycDYMTF5lrSvj9qmaoNsLfDYpf8ozfxwTTFHoF6l1HJvTr2e9d
MTZJPvSuWiSJa+oj1Joiq4O/HnrHt/zxHmGFa2GygPIMgmO/HkUy9iytgE+6xlaD19J4pnX8MFUI
tFavu7HQKO2y5u9qHP9yVNiUhyuexuWJmq4cJZCfCpMJrtt5q49UiOqu8lq1Ei9LtR10qkxc3zQ5
V74TWpCjtKQEayMFAad4nKgEi2lJmS1NhYuYy/nHvJOKl3RDL7KDgh2s+qZRLDYT9W8gpj+Mxn65
TZwwMRY9E2KCrJl/OGHC265tSdG7kCBXt1cW8FPFjKA+WhIQSvTG75EfcPY5ptcqTqWfbQoTTmwN
p5HMNdKGlM61gHHGCq4IJkg74LMrFG6FllKwITqg6QPqJePsVAcNugL/eJUaYblbUA8KcOp8HPet
vivypHYnuE1/c4H/EvY0zAZZQSC2k0QTrn99INosIE0zwYvJZ7UP5R4WHP5ncEnVd1jRFK33v5OE
PgbWL3eUI+KNjdQNkG7DFP8wvEuMTWEgcsS275+3DrrSRlByC4GUalC8vx7lP8L2H48GuVRhD4Ac
H2vbr9fXFIXYDypbZ03UUd7WRh8YMzL/aiawm1boF2wV+vf3YqibEI2y9f2vT+BfI7wmsqBKXK3I
MML28dcTmGKhh/eYdG6iWwmyZBXQjwnnnNLYY4TRNerZm0yfuO4Ne+o6y2mUjsiiGa0zTP3swMwz
InG26D8YCE4o4zNyIZunkizi9jkieJmqJIFFTVcdazoU8FLwT7WO9cMAvb1JejkYi2x1peqqmjlC
EDAf76u66BBW1jRvma3kccgF83lOJ/rhcYtERU5av1sETm1NMagYR7N5YWDScOaM+pUtdvb/c3dm
yXEj637fijeADiRmRDj8gBpYJMWxqjS9IESJwozEPO3mrsUb8w9U32gWqMuy2i+2XxTn9OmjrEzk
8A3/AbLM9UAI/zEKIdoIWVAzx3JgMyTYo7ys4R9lznfFc75vqufn5uZb8d9PcuH/cfpf/+9QniIb
ebVR3hDUL+vq2/MJMf3l//ArttPNv6AZcRbx6OSPF4vQX7GdbvyFoDd0C86sbtqGRqn4n0QYGDRq
jxRaMCoHR/1PbAcnHWNxvGMZxPrjRHjhVGD/Ci25Mvir+CkU/063tBFi/G3bTbWSwxDHGAWk0+fK
z6oHZ9Cmz75sfX2r+139PNp68TFH6D/dBr3W2w92GFaoZ0gLx7txjgTWU4a6dxkqNY1kPzNvReOC
Kk3c7EDNR6UbWZtTsSG3yj+qSXVh9xb3YNPpSKljVEZ21elNDWBHKqXcZopDH8SwuVDWjS4H9UMQ
6z3dq7I1qKklkSLwR0d33xCy5gTGGvRhKE07M1NjZd0bGbW6zh9LkDGKLJ+NWq+h9WVDkV8jZoWd
TqZVhnuhNI3U0NPJDLnXML0KLkm6inQz1m5zo7YhriR+7eZiJ7Smrba63jbQ8yO3nQAFCoz3mtwG
0WAFquLjjmLB4dMV2SbIBscOwM4+Lp8Gq01BLgy5SQlApmJYwQCH9NuZqXWVWF1DA33E7XwVGaqv
UtuLahSHM6fNiHhMuEV6kXYPZVX6IK0HKDWxlcpxPeW+266QJ66R9kSYB6hEn4ubEmXCj3WR29lF
MbrjVzXPbeI7HReiLppU8mQnMz/ozdDnkFx6Xd7ASvwWh2ik74hEQ2ogmYm0vWI4NpjwOHK5vtTc
jZHB0qmj9jZp/kOTa+kPV7Gnx0xPseCIitjfBUGJf0MMzfKDFEUabwzJA7HCa7wAFT/6znVXNTnN
6gyvdEKwyCWuC+MamczIGoE9Q15pKZV0Gf0yJCmBQNsV8xJqNY4Mz1S9Ao0CZTVVkfs8SUfS260C
jf59HMgfXSdNIMtjony1hVbG69SW44VdNWEMktZJEOLRefD1XCjf3Sas6eHXrQpk1kXZ4KKeTOdz
0RnFVY8AAJCTsQ90KgYx0iYt6ku3daz27MwW04CVrsRIcKm+UH6OI/k7cb4YL4wyHAfqQ7lfXBho
eTbgP+tSNzxsx0OVZjuu7d9zK/KzG/L4/hrj7SDIvNyvRsrQatk6a6fTS/+qdJMJ0LSZu+pFMdm+
dZHDxh7WsRUGNJGI9ttVFkxQ7cxInZnQg0Rly8UBgZPThEDE1ByKs6ZJGzIcJJmcqqiS6AAQeycY
OEBEdTNX2X3ENBAf2z7Xxkmu2kkr8g86PMP6R61O1M6byNxFpZaj5YCl91ptRgcWQ1GKiXRO0KJn
J9zm0RB9KJuI6C+0e8rnFC22U6lrK7dzszPydDNw+1UcwJ2l0ZtAtAPHR6Ehtnd6Z2XS1YXS6cNK
ujU4vz4EuO+OGIArvvgXz9X/XqHi/7lHzWbZ/uuCxW373H37b6tv6fMPpHG/ndR65//nr9cNkcu/
kOM1YG3NCoXoRv1n5UKYzl9oK6nUfmcT7BdZlf+UXBForuCLjbSZKyCGOzph5X9KrmgaPB8EbKkB
oxBqkNT8Se3idKfQkCKmVw2L95WA0bG1ZcTowJQzgsJ/zIqnPl5b6qdQfni1LPe/tt1r4tpp0P33
ELMe85x6oSSzyL2Uqk3HEKvdRz1SN3HxmTdvY7jfRHBounMZzCIC/jWYRoKHnhSqxC/UqdcpF/dl
j2SHUB57PO9X461bbobywhEepLzMAM6q2X+UU/w94qyBQ93U1N+k32rciMKQhvLY/pRf5dHYh2Cx
zg1ymkb8GmQOkFDZQT8J+t/pgTaLuHf03PQfUbfxOhuaboAAghlvJwiif/y5HA2ZJkZDn9Naasz7
dPIDFfmCxwZLKMU4FulnqyD7c7lso3O2zKddhpd5uaoFtZF8DMWtZXpkVwOyENyK+9DpNlZ1R834
TBK+3ODkX+xuizwcMhtnabH7MAcKc8L6YF/46gdHu1UDIPZtfybzOs30SbYWo8xn4FWmb5SYEo3B
BFgcHoiC2sIn/87aIouMWMeZCS2XbB7qFweZk4uY7mJCog5aH1+ocF8jj7lKkm1pasmZMV5W5Z8H
5Nd8bAtZJwTQNJJFwuvX8xl6Xc/jIgv3FXI1a7qTY7Gt8svhSV5qTxgOwrwPB0/71ONwjAOTu31/
Dy63+8scHRiqXHLksfbiVtIKHSsNTYb7Lj2ORrkPe7mTIvnel8WZD7dwAf17pq+GmvfPqy9XN1Fs
i74M927ngYeyH2Gg3ZVb7cNwk50hWv32y70aavHl6qoz7SxiKGF1lxXYyaDR/vDwsnBAE0iHKAdq
HKnFd1MtBJzctGI2+J05o3ltRgCRnAxZRbEL83PX0tvDNX8fZw4yzLkOuain1LWpF6OuBfsh1DYJ
oFC7WbvnXE1+NwjnljI9ryF37KJW3YYTdNiKO0KGyU9F201mfIz6/syWf/txkH0lC6U8TWNVnTsM
r/dBTLahiVAL92VjxgdDYIsZ2j5J0Ps7+7fDGCoAEVaLCG2xB9RhrPQCraY9+iEw+0tnJWw5nJnL
71YM4eU5tKCmar04Zb/e0y7y8cjIcqv21aZNb8M0uu/g9//xVNCSw3BBRzmOOGTxJmUlSl6m2Ud7
ka5Eh7J9ZSjjmZlob28C+2SQxWdpyqwYXIdB1jd3B32nGZ77qbvTYToEu6fHe/DHLwirAl5kNXgk
qNej9/Av5kmkpaq0nuYGz+nOQM6MHqNSR3s9II1tEnkbYA35fzbG4tyGdRq5KJfxxQxUPEZ0GPoz
SrW/2Xj0Xf6ZhX46ixFTuSZsimjfN/AbQ7NdAy45J+X5+0GoG1suIpqqvdjdfd0hcE/2t8+TageK
ZQrz3b9ZqH9GWDy0zRDLbEBSak/rwsPUcRXmZxZqBne9Sp7mF4EtNxe//57EomRr260b92Rr+5nu
AzEdzlfkHTLwsNHzrJfxGB3vv4OfX9+O3vjUowL06KyMM2Zdv11JujqUUREYp4F5+rnMsO+aiuxy
3ybtZTAl6wAPj3+xlP8M8fIyvrolgqiUShiN0d69A61xUZMYvz/AojP190oaqEOyF7i+xbzSr0bA
Ht6O/V7n8D6l6/YigzJfX8ib5Gamhdib71+udjbmn571mN4AntzRXgB7Pno/3v8dv13LVz9jsSvD
LK6DKBHR3rH2OfURKzLX74+gzXfAabzEnnk1xGJbpkKgFpXY0X7m3SFs91wnm5JGSQPjxAbHPULo
Qvn3IkUCGDcYx5N3UBXOXJa/nadJpZIYYI7cFvPEPVCJht6M9oFVXvRtmX1TtNJ/fn+q81/yZqY2
LQYLux3dnLGWr79pU7ThLJMT7SN561MsQal7bIEYD8G/2Z6vBlpsHpErbi87lhQZSCCEhZedHeK3
G5T6sTr7BsEnmIU9Xk9mCHNkXXgZ9zcIL6RbcS0+BYPXwYQpoVzogKjBPsM0a68DKBe0Rb2Hfhde
qde7f/HGaCaZ6WwpwK9ZTLbNI2KCKYv3uHDe6jFMWyE37384c/47Tr+cg5Ar4iAsqimIck4ni/Rg
NMV2Uu+DvLOf60np9iIeGhyrdR0tHdPohy/oD08/i6FPP9P3br7ViZ4eC7xlbyx90FAoTKKrCitG
YJmjoueejDv/uzPM3jvORLMH9aimvGn9WP05BGL83lkon3lWkYY3vToXLsdJ6HBZHO4FJPzQiEfz
pzYOaanJBNcbJX+wchNjVCQeMdmtJh1/pWyglZikBfSjUh2NYeW69YCJEvDWW78aEPZs9Ml4nMos
vHFqxYJgMADv2QyNmUjPSSvkBrS+w/8nqrQ+otEczu477YCXbGP4EyxTU8jPo6Mi8qdxvlQvzhSM
zJ2hdn6+/xHephscGRfm+NynB8qnLz50V/uo8Q2xe8DwGw5uWdabslVnE5rSVW7ayjbuOLPKdRbG
0w0VaYyb6sz99P6vmG+jk52A6AwFKcfGj8CgSbe4KMDJFXkUxd1eM/3bsXiUhvlz0rijjD0v0p++
ZELQ/DYRfUaF0EY/63TbTVGUhP0QqAymerZoPKV6fn86xhwdncxHo6nr6Oxu8gPjFy//1TujFoYW
ZMAVD06qs0vGJkWX1On1Hyj8NRA4jVx9VLCC6Dxz0CvhWalpX1VxGP/MoiS4b92SwE5rcBTwcto3
1bENuhpNhcGwP/qNT76rao784Ttadq8MQ/GzaS31h1ZP7dcx03oXj9tOR37QHOoBwwOnKDfq1OYI
gsVm8miVrok4rdTF6NVI310HppY9OIk7HJ0Qn8CVHZewQsxQz9ON4udajvFvgdBilWNnlGYiMS+G
iGQcXbsU0cH3F+8lJTxdPOqPSC6j0E1libri6fex0fQNm7KLDopTjDeqA15ZFWgXt8CXEb1ECPWr
ZdcKUlpSxbw90B+DPPge9GW/CV2sBN7/OQsIAjED17E7e8iR6dkCpaPFzymQRS9LmRwSNSm2JV5A
68H34QWO6M7JBmsg+t/Jit6fvq+KgjbyqMujroKR8AajhQ5cOt1tZfrDlV8XsLlkquzdIgi3rpMg
b1r24F3wP1X6UWI5rbU4h5Rim47meMW9KNd13043XWqjE9EbcKXoUJy7iefM6HTJbeC7hJiU4VWX
VP10jn2jBpXbCPXg2ul8FUmj+dk52Ld7hRTadSQV40tWdNOlLiql9yROHw+9PsbdrlJRmAtIuQ+5
M1bfWmsa7ye64R953cShHgusPsZAWGjoyb64b7KMt3kkMNHxfeikOIyogj6YEbAEhN/a5MZSK4Hk
ben7tLvdwHkGuDR8DquaBj1FmOi5k2FQrCwnbGGPofaW3iEZ3NGIU5UBz696Cp4LX7qflCR27+kV
QeBR405rvC6zk89aF5Xfx0FB5kigm/+xpI6677HqutGStjWQXnSRN0gT2zhXxnxTCWZDuzalI7AX
czNkWdkebSsq/a53D0h/B+66sWIJndr1C3ohadsdUJ0cI3prNbpWU0uVcAUu2UHhoa+SFm8Fv/34
/tZ+E57hqqBTx9BmjorOfXj61ZXRLcAodsnBSOPgkucKiQctCs5EEi8Yj9PNNWuAEdBQJ+TPZQ6m
BiJSzCjLD75fCK/sW+uDHyuI0AbqLuGpWWXwCMfAuvC1GQc7NcNdn/k5HmlQBLwQn+OaM7j947nj
y2ijJgarZi4anM5dNkFoZnqfH/LecbZVI83NNGXnwDZv4zm6JoYBHEBQWuHZWaTqWVKL0BKFPIDt
rq9DS/VvHSWwds6ctBdjsm8kdkkisI1Nnyp8dyXSN1lgZqvWGJLNSIvSK/UpXw04YHg9aoc7oSpz
3z55dGoasm0/ZDvL8rGvqfNw1yldcd2Y+Ag6cYLWiq0JICbYLta+np6J7t+Eb/PceLERp6RrxLVx
uoSBE5ilXZfy0JcA5WrLRtXLUCkwJ2Z45hKe79iTLcRQLB4lPXYRPY3FHdxMrQG+cZIH4HjxtevH
s9abirxJrFPUTnN7lXU4ULnCRymgQEv8DzfLPDyIXVyANCplL8zBV8+5Reserk5THAhMldVgDf6t
GkbtmbbUjB55M0vaG3NkYuF88FJ6ejVMUURqXUAdOgBGDWepfpyL8TzBOau04NZkUbM1KBY8BpkP
EdcXNxUunTAGDGWHRe14lbWAhYohEVdpM8D8SyL7Z6QAAsDRfPByomgcJDMUnx010LagKob1++s0
f/HFZxJs9JmkhmKw0BY7QlGyXMmjrjy4A0LCwqxgGqlusDJrc98UICk0pTmzaG/6HCTzZPO/hgXP
tkiYQt0Peben8pCAefa0SPg78Kf6phcDa6S0tsf9SrqbpOLM9v/dZG3wFC8WdJThFjFro7mdFpRT
hW1DJhCUbhzfq6fpxScLdUDVaPcStfUzo765s5mvPXNqaL4x22W4rlaZodZCrw5xLRtAtaiXG2N4
znr+7dEmnSb9BF6kE8WCRj9JQ0UbGE3B5joEM8LIHsKnppnfoz7x/3jL6A59Y95Eem0wHOf5vtrz
bVB3hRWa+iHIOVquG2MZVtXTxahk1srCMAR5bj04s2kWXnnEdDM+nvII3W84TQAUT0fVAqdVrV4q
hzgaEAVTzMu6y8Bi+PXaavqrxnWuRdgeKq3cNr6D2ldnPja+USBVH56Jvd5+ULLrGWj8so8Nfb4U
Xi0A8rZGpFsDyusNjS0R2z+HqJVnVnnei6cH8wV+5oKEBAVJt+50kFRHJRdATXCs7BIxE02i34WR
5VqXTrbpYj+4eP8ieBvDE+u8QALI60D0v8gXv5oVfqqOopqNfagj66ss9YvAh1YeG+HD4O9NXJtq
qk55j7BQniAMgtR9Apbq/R/xdtLYQ3JADRsoAcdlMWnKUqScumUf9BzczIyVuRoJT+gKADCKpa2e
eSV+G+CB5Z0zPkAQEApOVznLeb54LZ1DGKmjWIeTpuGw6+j3tTaBTapo6Twa4+QivKcP5rRSNNmH
Wz9KjR8N7/4fl1N5laEEz0ZwLIF4sbZ59Q2yMgW7ahbuwRqwLVEDBQhWKn6+v8gL1vx8lGhmEyZS
fkOFmrf5dNJjpVZp5BvZEelm2OM97rOg8+NmV1QTeCMz7ZpLdQwF6lVGa2CkUNqoq2d1LumlRjFi
JZnTPakFXLKVEYYDkHujx92viDR6XaSud2oqzS3ZcvJ5QkZcem2F4S9cjThHytnynXuSs/xTEVY9
MK7Kqtx1rw3YhphDch+TlNxpoAxVbCvGlgRYibpLrY1DxJ0TX/lICq2h4BLV7pdMVB2Kp20JzIBO
BAp1CUd+zsijJ6OatKN0p4xCk4sFLxaPPpDf1i9aOHRqbNbbOo50FGQTFxYZODaUblxLQTChwERa
LdUf76/7bzbbjCRlR+nsOFZ+se6h3ll1VzYIB7pmuy1dJLqx81ZST+U44oPjZisT//GdHcdXJpRa
TLqKBNe25lxvbz5Gp3eLQw2Gc06zEhbijDR6fYHJssjsQhTxUbXT4HrEJsgDylGdu1HepKj0Dkm/
LYPAAr3zZXCkmrUqqsSPj31gx7syUp3rAOc7CjhxQqnQT3Y4IdRIvyvho2h722O31ev3F/3tjTJb
VFHHBp+E3d7ShU76qWVM0oqOqlu5N3S0h2M/VOot8LaDPg5VdaYU8pvxKJzjI+/wWpGoLYKbAtYS
Ju9DdMwSoayVMOh2kzY/R0i4b80gPNeSe4uy4DFWHbIh7ssZy7V4F8nzlaEGFnocZNbsRkhPq7Y2
gg2XAOImOb5T44QWMfYcljdYbrrFfgKVCr/DbsSR4Wqwo3zfD019GQY4xcRkDmeaYW/jvfkXcpmT
TpG8LZckN+ywpTwWHx3BJzArF0wVw8+elsauAfyORXtbHgE3/nH5n7Xho898DahB5M2n+1wtccHW
Jyc+UrcKdz2R5pby4rmu/29eToYBfu6QBhB8LVtUVqjiM+5YIApsalmW2ogtrdJxa1IvuAjaCMXC
ztYxnLeqD6PZJldmENvrPFT1dQ9848yOnz/44nBTsgDBQQ8A4A0c7pPDXYqhrJQ8T45R5t4NyfjT
cuTB8oMvSD/c1rJ7ev+AvY07CQZRGrdNQD7QoxZ3iUMNGnEBmRz7ySyuLSUwHxVn+kwdU5yZ2NuM
Egwk+Su8IjBsvNinE4NOZ2ZZreVHc3K/JoHa3Lu9nd7GPfIQlaj7Dd4r/WXWiHodOdE5/4bfzJO0
gYIAxFFUOKzFXnJaR/KqlPJoT7Z6lVXUAQvVQuAyM88BEF+s+Rbf0EWCnbo6eBXa7bPH3usL2io0
ifOLXx0LjiiC1l2kr1WnNDxdxvXMAlMSKNC53n+Fa6WrF75CXdIr21h+yyWez7itpFg+9VGnZeti
KhCu0woJZd0pg/tRKFOwsXSsQ3RLpvQror469JoiNx1QfH2jGHl6a0V8ibVWWeo30fXGzzilYNGJ
ojKurKANvw2JD58rUgFNUwWkEeHldpv7nGXCgnVQOdEXV7ZjCwEBACD6GeGTo0Eq8Jw2Mu6HdjSe
8iCBcz1yQDeZpVfVqknt/oNe5C6qk3U+Pvoh/57Xkec/YtCgH1JyDfROU7881oE6ejnHcR3OYLYr
Fb0BiAdMbSYZmh1avSYua5h9pfa+lmZ5Y5utie54XIdINbaar99YZZ4pkBW6dDcWfAZckfnEXkjz
5NJuWzj4lDtxasBIhiw46Snmt6rtIVrSfZ5ES+NpQoZog5mfCko7sYcMZSbJP1HBzeDCos74ArWd
QvUiEUWPIpvEy2+ljj1RzYSfGFGm7O0LV6HjxFegRxCLZJzuMMFSvpROg+VGbgiUWEK7RO2ebtPo
rHsZa7RbTL1EW1OvsRYibDTUNXWoZGMBif80mb6lbcaOLHM18N2se6geNE2KOtY0D6w7PFnHLZJ8
Xeuh5a/xXoY44XdV/ombupHrVhtS23M6oWD7RkHK8Zq+HK/9PHCfIqq6T35nZDfjGITQKNxKQutX
ghmn32fouCQ4dEfr1sChCwKHAtY0M6Ijb4SGdmXqSJI2u0NmnQgz9+xUkqCyMfIv6dTG20ZSslaH
od5wBaD3UCnRYXJFswpMGFnaZJjBagj9CTW4frjl8KnFnVUnle7ZtAPydSTtpFpNWRU9uvT19tAg
42adW1NwFU55dgPeafwWT4lhrbRpyJxdjLOeisO4reNi1I5iW4s8e3Yg5iOSQpH9ULm+y2d0gvCh
4eDBCvbtL0XrlPdKM6bPLZ5qHyoDTzjMcAx5PailhhazVQdPZVMHn+hbKrACi1y9n0A2S6+uEZ3s
jeRCpKVMIUiC51uRfGUfbWm016U1ovxaFpg+Glofoo85qRF2xnUxfpTwPnOWKJmsVRUaNVqUWm5d
QT+hsTMQ13yK66J8lImmfi3rykUffIqqxxIFGDR3aiJ1vMs688ZtoqpZxc4UbgvDUvJN3BibamyS
46gZ3W0hItQxlTxoirtITAJRH/BljGD10VfM/6y7YMqDpzyyWs6+YunpVQpTiA/t3nW5Y332aYlX
hDwKujy2Mg1faaWSuE/OgFCiFeg4bKep5VLPErJcY72FHEMwyPFH6bjNdTfE2s6pe5ZhLLHHqxNk
rmC7fkh61foRVk6egx1t9U+qPvV3fA52XkDlzdwMSoeXkwyk/jHif6vXripdZxXhxX6YBsL8Q9JP
ApZO404/BpGIu9Zx0x8BWg8K/rxFsXcD/OdVv56ebHMwaLth4wz3CGGkMbAR/jRg4WJ1VEw/O9PC
QUa57WL30lWzcZcYfv3DonmxNrKEViCQgE+BkVjYt01o5Ht64+g3SkB6A4jcL6+yxGgQkwgQmvIa
RyB7OQRQs1aaM6o/ta7074nW+j22UOPHTJTjlZsTrXtK71uEkxTpqCWF5fgc427G8kHYglJkcusX
UhvQqRe6xifzU/jmgSxLRBYdMw7WBt4ciC1rEV6b3JPxA7JN0Qe1j/Gz49vl6Ow7jfGpEqY/nqnh
vA0EoTATKrg63vWkHosSFTwdRZTJWB59q86ughqRJAm3bM2nw/MhVdx123eIkgfIl74fpLyUZE6D
IheqH4k7bUoLeuAiSqkGS0+CMW2PCRl2vPJ5dnewQINN0mpmv1YlXmzUZ5sUV8Jx5Ekr+njsMbTL
0MHM6/qu9tXkRjNiBEF6k3qTmtjTN966+nK04f9v815ApabAWqG+m81KflzTCHXi4AW2oK+iYxo0
2GNp2swSE3aUelS+0/AidAYLIl1X41elDZSSvcYXwQNOtVZ3prryFgjJqs+CQdbMaiABXeQK2MrG
mtuK6qhhKem18Wg99A1+Rq5e3ZpuqW4kcisrvcyjC1iADb6S2YB8l51uiEc4B5bdrKSv+R/82u9u
rHRMd/xz9BUiEusp8JErTiPkgoHQX+Cjqm16Y3IuR6UbHrNKx/eESvOZoPBtWDZXbXS00nC0McFF
nEZKMU/dMLpmdewmljQZJdKRodKuWgzWzyzfHF8u9tCrod5Euq4mVdCbdnUc2xAHqajHTGCaztmm
/2ZCEMvhTmBjTCloSb8eVCMcc9XMj75SfINq3N4FyGtAhFPMn+8fit/MB6gQfAbMwYEsL5tBBQD5
NogsFMlwwfUGCr2eibLFmSrAb0YhjJ2zIiJaqr+LdCTyYximXVAcw4F3rkl9AihL/CmhwVJnAq9q
UabgGuOYn26DEVIafeuu/JjwXKxkayDq2wDFeH/FXjK511uAEVgsA60Jmj5QWxYHaJLQ4UfN7z5K
7+u69BAtRazURv7356xefxZWsdwLy+EWa2dZReSjeNd9xKYLxVLitVWEXioXOmPFmysMK7bvz3DO
YpYTpLQPfMJiX3Bjnq4j0QAIGyPoP1qFe9fohOd6ET8hEPWs1PJM8XW5M+bZvR5rkeT4sZvWmqF0
H7vsg2F+j+LD+3N56c6/N5lFLUYTPfXEgeW7dr0S5Xg07RHfvXwyUI2eDVUew9UF9xsWPLNaquqd
oWos6wKkcCpNHxhx83rOrn+niwkpRFoovQzHpMxVVKsTOVLrGx1HrIpEq69EUgAuK/IYH99ERhre
EMloQ14eYBlvSBzMu1Stp3zz/rqIxTv88ru4XwiIaVkiY7FIZdUqCn3I2uPRz6Lhcyua1ktM8llb
CafLtjT8VS51DE9khKGT5TaXcLfxflHq/m7MC+Rg3aq6K8vuoRd1+qFBlWY9lmowWxYnj+//1sUe
efmp+IfNvSYBd2KWCHidCE8kmYR21nB0Jxu3hBFLrWkgv3x/lMWu5yiDaucRIbOH9wfx9XSU2uh0
Jeta+zgScD9EKOwgBYQwa0J9aedbffHrHvkjeYb/T/muc8vmv+a73mX/8z9O5bnmf/9vfS73L+Dy
xD8GQLz5O7Bt/9bn4nv8zWqd9bgAmvGl5ibVL8Lr36RWYf1lcTdRBBXcLAgZ6X/CabVODwnYZGiL
NN7YelDk5r7j6Z7AiBtf6Ngx10JxZlE87jJsVIKIop07jOIekr/SXHZArsobJR+wXU7awQGdKqWT
I05V6YWnDHrxswC4BJ5JKfzbWJNoH5ZZa/MnvPjYa1rhUjkpfPO7UzfwTZVmCKd1loswvzaTDM0R
nStmr+QdrwDpkLmKChmPnl1pubE23IKGnEWv4qFplPBzPk0mVq2hg4BADWMYHPIEZsUzZKFhmiUq
M8XeW1IzGOpq+JJlLvJd2lBBnUfrqhy9qCwrsTVN7Ms3TSNku50jvyszdGL/IiupWK0oXkwTCN5K
YKwy1gLv92ICtouoRZRs6ySK9IMrkw6tkySkpk+6x38eYsdeRQGpKrpYpUn3vW6n3ZRJYXgG+hEK
Due+lqyTPtT3nWCSKzkmk+8JuzpTj17cyy+w8xkfCDUDfAoAr8WzmvoiVdvYMta97xb407UKMazf
Z1m/s+gXPMSpROfaVLJ1o4X2rVqrFJKsdLZHF73t7PiL8/tXx+D+16P0mt98egNxBwOIoHMPCEOY
ZEjqYreJtAiyENbxGjydfisUa1jLsqc6EQ7NFfUoZ/vH4xH6gYWgL0ORWF/cq6CSulSDObbOhnra
tk0VffEd2ayzRtbfhRaf6wWdRjLz/DhEcNhfOBz4WC1u2LaoE8IpCoppwNQSJeivDNmTiEXAKN+f
2umT8fdQXCNzhx4C95LqVyNXAANad9bAr51Nrgzye9QX1KX+cBiuH3rV/EmJHRXA+Yu+atVGfUOJ
NohsSDUa1kbhVG7DYDpHjqTay9/zTxCDYI1JnoaojU4UzWyWEVnSD0YfkbMDm/XrDiQAZRWkiQKw
nFeUC6Ly2Gqpan5JDUUoF7mtRT+DnArhxo9L6fCUh5VpDF5Krs8tFCbDcAc0PwSw2fSG/yU2ggjN
GKDzA0YyFJ59b9Synny8V4N8l5hSeXZjq8xu3EBXsHIcJuuT0VP62kxNywZKuCSrwMsNU6u9vKoz
AWPFBDHaO/2UfaGLXCr9CjHCMdtaZjzYDbaLih1tdUVP972ucEc0HeX0dYzyq4uJYe0bD7mCgt8q
6+GpdJ6fhXqGaE4XYMXit3rvow/WKqnm1R0XsImICzBguVKzEAAuLeLBXAWJZac7JUeKbJuLTKII
l1tYvouJuxUgZxvn2MPVie1ftxLZZP6OLFE3gSqaeAtjpMBXx+r60f+QdTBVNnjmTumtj62ydbQy
v8PaBg1T86lKahDXpUbdjVS+rvNrVeb+Z1RvFMpPk4zazwMZ7PcJ5ZgHJGajYfLqUkTN/ZQnCj7p
LuqvD/pYgiYFr1fEOyciFrwBkFtgUZzmGWbvftEDRF3HJgDdrVH7Y7trpqIrP0zJECcfg2g04sdS
a8oCK4IqjG4Bjiva9RRTPn8yUz/npzROSXWutXz8MFHGDreMiDV7MhSRs54iw3wCcJXe9Eow9l7Y
FSboB4Vy4g8/SBOgEDFSqe3OBIGqe5Mlasv0nKxSlCP6PtZwmWZqM+1EwxtFWa+0uwuj0rPmWIet
NPbdJMLhYxpHQY6ktTMMF32WduDNHGXs7tKSciICuH6Z+p8NWmXWlbCNCiMZJRD5V75FGKS7sOlt
gNylbXbaNy1obaW5KMSQld+nQtPg8vI9BvRoHRelYd2JXYybWplEKygZEeW3iHb7WPNC8tm71l3l
VazgKRToerzRi9Lp11mY9dlV5eJvHoQj8nSOGwaYKMiem4qZN/gaVqgBeY2i6Bjd8OsReskhKG7L
ihrfrnAT+WXU2Jlr0MDYqreNC2IPOZsZhF8HPpaKSWty0PqxaFZIuPjNFdW2DnOhgq7WxkDJEzNX
3xmPzugHH9TcSJ3NoJsR4oJM2N00Ti3wD+oNfHpiuzDWYTXU1Jv93ABurwgtRBBPHxD4y0cl8lAV
QiknD8MRudBCV4MPulEOaII6gkpbqBXmddxEGiYxSel+pXge4HxAuThYK5oWg50v6WleWlkZYrc6
tZZ6RUFUR1rIVhSaCLaDnXaCHtpd17TV/2LvzHbjVtI8/yqNuecBt+ACDBqYZGZq32xJlnVDWLbF
LYJbcH+neYp5sflRdnVZqVNWu69mBlMooHzKRwoyGMu3/BdxCxjENo4rpzcHFBjN8lJDV685lVDh
pZoUJ7c0Sjt4t43BFRNw2yhg+H3uqOVidttaGlu9hA6mTiUKxiABSySbGafHozPN1FJeTkYO5Fch
hGqHx0DpJOeQuyQtLpG4boPuO0UOp7FVv+1LKZO9DLJGbxFQqpV7lI0ltbV3ykIHYOk1i0IlBAo7
LX+CCrhRr28CDhIKxEU8btMJMdJyE3iAUC7b1mmKXV/7YX0/KWNcTmyvrDO0WhP7sXOCKjwvq2bo
zpsCGO1RU04mPO7OmzG9z5twuPv9dXVwAcPQWbMo7uEV6gn056BAUpZxkmbQVSAklO5VOJk4HPUg
6p3Feo+yeYBz4cpiLFAu3Fpc94TiB0UEYsqa4wFVK7Mdyj26VbCmgnHcunYl7mcRZh9qh/pjFtjJ
ZQzobFdNYRy1RVq/U2E4iKrWByFrXFMJmFLQ1g5emoqmdjq/zLa2C5T/mAsneXI5FVEJi2GNYNIa
0wf6/UQf3tcO7DjCStrvgIV+CAb/GhfkMYLYhuviB9WM87YrOWPlVBW7Px2FUBEYl7v6uZOpHMRT
w+RkaY3w+LYaB3eX1El+NISIjv3xKPbalyPDWCPTVUHo13dpKqIfqTJIXWln3qAKaZ+Mhva//n6U
Ndb8NcJxbH45CZsFfgI938Ol6Wg6eY2U+bZvpI9AOCLqmNJb+xCR9qMXGa3UoJ73Muj/T8H/27oW
/nUGftR/b0t0BH+Vmlp/4kcObth/WSAwsYAnWLdIC1bq1I8knL9CAweRqVU8yOUMWX/qZ1buhn9B
RgHn5YLwEXDfOQJ/ZuX8lUuiCQeAReSsWkr//t+xZUi+Vz+zIsQnX/3zr1nSwcmCGhMnrbtKkoDW
BAOylgh+XZCpzgug1KjGFEFtb6UO9FktvfLeAPpw6UNFP+sdhQN7JjBJT+oOwJfWp/Ukyu0vk/Y3
+dpL4emfi/bHkwQvBz+dNhtS7Osn6WJV5oFdTpucOz/bDtlj7DnZedgs1jOANo9rwE4fUU9Jr+CK
Jt2mp+Jw1Iox+dxpQ8hNMnfixl00EKhhQMej8azsg1HT/f/9k77eXS8PCuATrDv4JCqRhzhiIIcO
9HkYyQ0dmb2RG9i2N6d+jFOswkpQBXH9Xt3z9V3zY8gVCUSet+qLWayhX7+SQXw5xLYL6SyjD7Ok
x76JDI8BC2ZjenO1T7x5RaD1D1nh4flpJ0gvdmhca0JfQGlzDUWmyI7GQrQ/Ptsf7fr/6yTk1i7D
v97Q2A1+aX/dzSj2/WM7C/svimnUsdiUwWo1xN/8LKmZf0GiQlR6Ja4DaVpxkf8ssVnsfUpw5LfU
CFak/c/NbLt/wR5aqwZoAyAJw/472L2/280HN6XDabGODNQbnQ/GOdhCvktUZNXg93VbuxeWr/LT
zLRvfpmMv9mobwZZecMrH54LmQjgpRb0S5reU0Qy2B/tFq4WdSza2sdNM8d/Fmiwdfn1JsA0k2gQ
YC9T9uuKz6GMV0Qi7bZrYvNs8rLbVKC8nw0GeEvTsI5//1Lrr/vn4bPWJtfwgnRwdYOiD3UwXDwl
BoyBqd3GXfGl9zXKHm1Yo8M/WxsjFXixWXP2TtVs3bRvx1w5GIj8QcE+OHqrLjbpsJmMKQd5njdJ
eNIV7bwDOlFGKvOwYxTOMXoP8wnQ6vc0fF4fKT/eeFUsxGYBIClE49cTPMxWESvJ6GHjYDYHZH07
1KaO0qBL3nnRt0NZIO+JHdcVvq6e10NlSdzLQQd4gTYzRUiTjKgJdYs73zz/OI7+9X32N1VmyEjQ
r1iCNIvoEb0eTFErAA9EwRhGP0j7purVaWb7yccMEmK5MrnbR6hfI467jWOBEwrG/kSKXj3KJnaO
BjRecqATubho5iG+p/efYtQ3F9lzIAMHIdTSf5iaotq69WTuYzuIcjsg/G0hO0MUprKCQ4LWKDXI
5JM7xMOjYaXZbUzbyEG2felpW8XdqpktNX0hHae22CHEiEBrkLTowYL4PU8DAafJW+LunMoRV59L
EwkH2txY7qFqW1/jpe3d3RBm+IJZuU38PaR2+ExeHuKB3ug53zaN5pJMSy8+83MLuZPKnD/jvBM/
joPsPqFYHD/7VTKgoCHr8htF6MY6GXMtKOZ0EipDKheJxQCqr5u2X+6yRQS38LHdu7StHIn2qzdR
Q/PtFStDhP45B3Lz1Z4pNW+VGHPMNx2VX2beaOD9jJzbKgGQynKXUITotyIYYGyVsZi6jTMByC8X
rbstCF/SU9dbdL8xBzP7okmSzW0MJLghSfeMsz6kSrIt627+Wntl8t2EK38xFHnTH5ltkz6YIs9u
zTHTUKVb4d0unTOSu2IF8i3IRifll4fmxZgbzaWdz8uu802UbFFGLqNlSdMrHCFAo4JeBC5mGHAJ
2jagkke6OhTR6C0ACw2nG/fD3McSQrcFiWVoZ4TxHeO4UdK7tBytMVEO8/BbqKS+yUwzw1LExjUJ
1nhLdyNd0H5N5FICRKyX/D7uaw9Hx7qLw92Yl+3qbIO6aV2DqgOMOImzwulwA7PmocUSAxbjla0H
H+NXy1U7M0NI+DjFjWebxA2er9XcF8fdOC3fZpWXgDPnBcGF3kLxczOP3gStva3uJYCcL1q1wyfD
bJdqU5aLsIHlBRprUKv2HgLR2IBF2wq8ZO4P9ieKaTiG15ZU+6zqvJOhbgMKO9nw1Aed86E1a4DC
1TI8d53OtwnNTBcqd2ne2L2ly3ewTwfGsusJtrKruIYpFGAmc8iHrTFQczr6JbRKlyjXdKRnfNPD
uzKxVx0RIHgwrATT0XubvvxYN19H50xLkH8h2JzzSV2hcb2dnYsgvqX4Km1jP+mfYI3/p+MjOtm/
3J5vdOOvSXi66t8+ZF+rX6Okl5/6mfR44i9OIfRs4E8K/meVw/yZ9Hj+Xys1TODJuJ7PL/HDzzgJ
fd0V778mrB6h1cuN+I9WpP8XFzNpFLB4gClcJH8SJx20AEjvIRf4VJactYADOe6gngJoinNvxX1X
sWfs6gWtdlcrH0svX2YslhQ3YHgNUOX8j4HZf8ycFZyOpdqplGBb2ZXZsZ+1lNC6AJAmzgXnnkyf
5qrF9yvFQAGayJnVF9wLBhDOBN7naSPn9/TpXkctRKDELGtvNqThhNXRoXPPWLtWFluZwqgnbiNj
7vVWxdk1SvJ48DYD5fjcGje/fOu/Cf9eX+brmKRmxMAEZWvSeMgASYRhgLoD5xfXZrF1Qvls++Uj
eM3xnav8dZz5dqCDkKwPpyULYpnsXFc+tnmCmJEKb3//Mn83Bm8Dzm1dXeTgr4OFrnfA2XVZsjNq
wLbtqMet0bXvqpmuy+mfkd7LqwhERSjesXZX84PXw3hpbVaUS3EnD/pwm0h5VqEehDPbUdi3D0Pb
37Xa2vkFNJd8sW5UMP1RM/TnA6z0T/SsOTgPKSVeNVhhnWM3Qmp9TvW9uFg6pBSKobO2wziG71Ts
DvSUfo4XsPEBPWEQ4R+8cCbw9kPlH1+RvpmjqsmeUpUA1E6CZRNL/wouKvBp4d6IPn8evObj7z+r
WE3EDmecwJa7gS2OXM3h3eCUk+EubpztKNef1qK5lMZi71wvf05ott8UnrjJirE8UkPtbFpfPrlO
/uxk8ry2u3yTKi4ydEjCDU6B6d5JF/e6d4PLJhM3ylfngeFdLnnxbGoXBXkYy8CQHG5WvFCrHtNT
tIHiUxXq9LqwLIy7bevbII0samlGwNRybhYHc4QSHUFhNY9F7N0icXJTteImWK9Q10/uQIvKiO7e
k1+DNIdhr7fraGOHW+v6GJRKkccv/duxqhz0Dqwbt0+eMCh0uPvMz8Gch6vfogMA0RYfzXjqYDzL
doPHM77merKjNGcoqUvM6GdgAij5LDduW6GnqPnVNRCyLLdvch2UP97Mzt2LeYC04DbrmZcZBa3g
cTo1/aa4yAr9UMDUgDSQT8tFuahonEY6xlVn74jXLxtnxDpMeJ8NX5efunCMt3OncZrBhG1joKu1
WhphXV9q9GpjGA14Mz150r+chuBS5F11XOhquQA3F+5nAlGP6BPuA3JcSCMNeP2ldYREdrYvs3LY
cvNcWqJEC2GmfTAZPia1vnNTF+qpmJ17oNr2NvT1A9G63IHGdTZWVtIh4rvGfnmed35AjVmmV30Y
7ySxa9TXgY4EhotkSS6AwRR+hEtnJZrWSX6ZxsnVZA4BHdy0S+Y7P3Fws0V5kxAD5ZbSKsOjOTXD
KMj8yzCV4ZHAHOKomb1gU6ewa8ssj5yiq/cmdadNEo72ThMp7kftLPh+iptKeuKsClgK00JIODIN
qaeWfVswEuym+SIGMbzBVbjYiqKx6cDyj3HJFYdC0HMw1g+gL05enl0mfnmELeVJqZYBncAFZKz9
7MXGbTP1dKxwpdiYCy85NOmzh4j2vsA+JUr0HEaehbcanpHdLsjn5hiT4xscVKqjoJrsXebw3LCQ
lj1CAg9Ljl2IyL1im1khPXP508pzE6ZZsndgLx+Vmi3ol90D7WiWgsiesYorj6q5fQBFW+wmIPSb
0ZB15Cs+ZtlOXK8h9nMytG5Cq8YPcuDJjLzhp+PyfN005sAvHnv+pbjm/163e58WkDcG4v/BcPXG
TWN+NbnEZlbFsyCW3tBVecpa7zIdrQs7Hq8aM7xVPe4UxaSLiwbDrB1qevTTY/ry/ejewPwIoZFM
eF8E3mVZWuOulPgGdmV4ac3OjczZSLaXPDkhE0OmwBhx+yBsXDON+sEwmCmofp/Q8cKRfOSDWQuv
iZHrqsngzRepn4I0KlCuoUPLFvWXrwNV42gKgltzQX40VsYtaIoJ9kJw6yTVc6clJDC2LHXfW51a
xm49fLvOL7aNbh9yZd+0Wc2mtdkcsB8cnEDSamO12Jt3xhR1NhhsFEjJd1yOjAUp+NM666bTSdVA
WzyDVjU8QTBEbnrpdD3+UW7CsvexmtkIzUOahpFfmAvPNEry4qGWT+R0vIGiBb7JlmSPXFUftUOl
vlLJPCncIItCEFikPO1D66dPg9PjGts+4D7I3LsYfvoewK7UZ50EKc9dBemzzJpl/7JPjdq/pZCx
HPV5QFI104huQd0f18HArkgE8zawSILBuJ1mpKqp9JyGCBfuAypZHwY3l/eDH89FhIfMfCTD+Ls5
MrU2BBt4e/xUTAlNFsrZcGXGX3Qupo1Yw744XI/GZrLOHQrlqNQogZ29Hpsd+JPxykLvLlqSfroO
HA7BfATX1QLrBrOfhJuxZWnH8JlmZA3p8EJaAcrTGl/mKUmvnUDZUc75fQytDhycqB68rITqB+rc
wnJV13srWewP1pLhgjoYc3s2+DMnrVPAoetSwwSHkNIWL6zeOFYuj2x5/XwExY+HmAdOeuXctKnN
uTj1Q9SBm0UpJsv1p1aSAxcGEAzRii+0NYqtaym9HUMNeTF1zIcJpOCZnpp6Hzdm/Rk033SEccx8
YUiUebZmnj7pxCg+oEX2BXZKnyFTsH4/8BowQmpcX+3RsnfD2LjfyHCr48xCB61I2CwIvLHDkwSn
utnW29gag73fDObDmMunaeJ6Xg+numIFAzJ4DiZ+bz20Dy/XInHrzTy29q7E3w/nn/VexAL3TK3B
hgrEpbOwDkufbVBzYDjLwAvhGHTmWh2qTWBxBY5Gj1XJCf5yRhSZB1StLsEK4kMr6/gUwTprA3Y3
23PEr3eKvJVDJYH50N9fz+MJ0EJE++K5r+3r2ukv2sr/6qbyc+kXZ8WMmMOyECXoKSW2KFW4zwfT
jtqMDQfIod73APoIOiSAhJU46RRqPpsaszifJ59EJQ5azIvBOrLpToAJfMyRbNmDVkI3ehLTNUKa
eaRHPZ2WNcc6EeVDUK6vaZt4LaO/id5Dszz2WXg71+lTljB/RZs91wn/ttWsm3YNMF7ChdJqH2av
eGpyZhNVAWdHyeY9H4i1Gvc6MoY/Q+ULfClZIU3/15GxA0vVK6cl3cmAswr1rFsKN1zbBGojuqDR
kuEQgvDGz2blv6wTvoj3vBoYYgPCZ1TsqfqSBh50VKa51L22EmPr+8NVCugMbZ9Txx1u4gKiZm2V
9JNKZB0R9tgSj1x4nXFv+c0D6i1HfgFfTrnc54vrELIVeUTlaVf2zT5vl4/JCFY0IXGLUq1P4s78
KoLO2Dix8Yls96Oo27PGCqiBTuI0NZI7S/ffYEEdI4AGgYxlPcj4uW7zLkpVBjUYtIXE+PFSwJg9
VTN7uYw5uB1gJOMau48Zm2ZdcyJ3L1GrrKPcmY2dAgS0111xNQe1RxUr494EfUfUKCEhZKNeAJSh
laXqYoqwfnV2vWG/U/l9k6CuIAGkfNccG2D8Ieu6qv3aoxhrbOFQGbtBwv2iZnCy+MlzXnN6crE+
/z70f4GaHnxYJDIoNFOAYEkd4jDt3ilpGQB7KdeZ4uO4J3DglxsnDZOd1svnPvBPmpxbRUn3aIiD
yzWctHHcpWKHhkLXkQBYC3fuGjOZIyHQ+pVbgoHZKZ6mlKtUcYZAyzyZIV/p3G9PKls+N3X74NRE
Ov1CXpM7N1PAOR9qeOVZVhMFce3baSZ3A7qRtkvouIabxkLkoAjCARdTLbC5JLTkDEgHsyNqI2l5
iemGtg4jZC9u6Yvcjgb3E97jxrE18rV1KS4BEHOies3DlFv6tgKfip4ilcRtmHAnLwjynv64Gcm5
kpGLYYTgs5umFBkaSvFhZI81B6viLpY2t0IYzsYa2OktqcpT743Fdg23nKx5KLyl2xE8x6dJLpbH
l8/3R+Wy20rx39eGii9Nsa8VqnVZknb//p+D+h99ry6/qO/68FetT/Mfv+v/DKtGxEZ+WedvSm7/
o/3ylH35t49f+m//63++Lrrxcz/R/jg28h+4oAFGQe5Lk/hHzQ3HRhqD4IUpQqC9BIPmP1qTzgpP
AJVA+ZQ0XTgrg/QfJTeIAbRSaFvCKULw78/A/wcZOXo1JOPUi9BGQnAKB4yDklsy+4nUtAmw9MVa
9ijGPu575oakR7iOitNJ0Daw22UxI9uwTYRJnW6+X8C4WifU1yipmZ6Sz62y5o9JEipnb7tdftwH
dn5kpwvEbcPEATDzxzgBo5c0x7WbcBeSoCDHkLfJN1EmzQnb565cALi2gVmeYUzdmZHjxO2nLKdw
bpeZgZ6wa37w69LaQ3bKIyb6M/jYHAY8B0MY9CPAyaZ09EndFsmXyZbe59WcFzSdLz/QAilz7IKL
4qRIUNHgk5zz3Lg0UcsGT9jWtniGtooNtERoadv0pXsN41JBR9RuVKO3cUNBFQvIok+4+py4Go5g
0/SrX3XqHqFGg3s0EPYCOFSHNPlJ3aAQcBbryXdOi0Ii7B2kbf6RbWQPR844zfWWvVp0FwCVs6MK
bNBFbtTFguiYLx5MSBnTnS16bISWOJdnPmjh7zHyBUdELWa5TYN0ompgN/JuSquMYrsVwifAtbBJ
xuOybOLia4H2FE0bNRS9VPelbuZw2MZjrBC8DwLKMLcDjVQcnkRNjynduQPqNMPzmE7cHjhzo26s
WwQSVY8r4XeL/md/bTdCKC/kg8El35VZ3FetsVX0YmrzAp/HoFBRsgB/vcyMXqK6w/I2qtHZJrbX
F4Ub2eTb1gVWlnDZl6FvcfSEz51Edmn230Z6UjwwK+iCTp9uT8amD5G2EHkVnAcLeczG94Yh3hko
KH6KRQCYVntBM2ybZUo07dIg/NL3YrE2lSjCM78dRHdeowi8BJupxc9zH6edMvfDBCGUJW/Tfukd
W150rnSHD56r4EwTg3vuZyHSeSeWWBH49e0QfgrDgnOeFuOlV+cpSshpV9z43hQMH2gAluJkjOtW
34/IBtzHS5h/S83Sca+aaqgfyXCgGsPsIkiYMplEzRSGI0UKJa4JA1CJ6mtDZVvg50V6p0e/mI8G
mjeUa/xy/Oq1okiigjIVODiMJ7/qZsXr+lTF0rPYnpYxsuqWhlcnDB2eyrFYHjo6YxdNigPW2cIt
IjcGRUa58afMznZtaSz9FuGD8SpIrWE6HlAm3SwUY8O948/tTa16+04IIL7bOGvmz2U/MDaSPgzl
GYWkPIkyriiCzjq1cPOiagYnKIqpFdw22RzraAis8C5PFzvfrYnmSYbkprkdjToB1I4g9rRbkmZc
vpjB2I671lmSNZeck/o0zYtGH2uVpSS+yANSdEoQaAgsPF8osRjFclumNdSeamYtbkarsdwrBQC9
g3Po+N/aqZReZEg8xtDOaOvbHgnh7qRGKgc1/V6l8zZtfMrzqvCGfWbZJImxwrNz17VVipyJ5aVf
qEm5uGiN6RUU88Hdox5afAaSn8+A/0PX0BHJEh+FXEifJbXL9s/9zP2+AD6+ru3JPg0FaCQ0Gpr8
2Q8ms9+PspLLpgvtuY98tFKybWrAIj+d6ept58Rsve2kfXWszL6utnOVlPegxu2HBYQw2eMSVJ8g
g4jPk9WjpxC2XpZsrXIem00tYkh8o+8Xw6bOMt1BzkLjaudMHorpJXTF/dxQiKRdWcfbBVvVKyDO
4ScEUQ2EKuCRoBfTueqk8usw2weNhSOpWmHqGzWie7lp8mZBPwf1p1IhM96hWmpnpSypmhqJs/e7
PAA2sKROduboKvFP7CasUKgwMld2kYY4UnbogTi2mj/alKkeMkOJeA8dAmMvI1bmYCCePlvIzaNI
tLQIEpjm4J3XFULUGYcH8FC1KRI9PioAGbvMbhySxp78yQiGrcqrOrfFpklmI66v/dF2CtTIG6Ga
QRSbsWFGNVtkXFwqia4pS2vaIFrD2mhaW1cQ2HDwNagoWX1AqYyutNpOvqslsjTJtMoci6YtwHsY
TY54gbCs89IsJ9tE041SMuLuybB6uc6uRo9+EH26tYXysUWQRaLIw12qWDFZSx/7wzZJkqnvd33q
O+OZEmnctBtaWR6agJTH40BsajdUzS7X+MqidK96eiDJ1Jy7OZ8TySvrUYxUST7OvgHjQQT9TPsi
aMuPWRP6VeSlPbWgUYnZo3qiuvYmD6qkP4/RYhzRgYGicoz6vn6WotS3BloM064jb0H8pa3V95Tq
a7KPLU93a+Vr7RQ4k/0IOSFdbo1xVEgQSrUIMrF6LrcKvIR/ZRdOVp8lrt0WUT6ZWPMmNVyYTYA3
bconkD4qbYGh7e6o0Tw8talMaW+rgdCJh0GJmiR8bglir1BUtuSmVwkWznWuRr33aW1D0R2bcqEW
nXMYI/lBo9tZZk+dp2afEPNzjJyPqjfFDhTKIBbKqKhXXkLpmezrxSyVg1B1m2IBOJUe3Dc8N5yt
jXDUY6Idv95ITHDDyGmDXF+OXlgcB+McXHW8UXgPI6QKOFLcQVxKiSjQqTQH7qeiLYwBd3XQ2eVV
V1jjvAlGU1xRwUUydOk71W3yNfP+qq04qWiV9eNniYFCi/PBlFwKakRknnG891PKR1E7Z6kLFMLO
UfeiQdHbj1bWpkhDklNhmOn32YO06IxFdVnQtJmp6nsnykia7Cas0/KjNZu2uDdgH81mZAyFtE85
N0J3Jxtv7GSUWGH7jAGn3d4jr1qGuypXQ7rVQdcgTcLq1/FZK8nQjyjGyGUf6AKZgS7WAJGijB2R
TZFs3MY5TVwz/4qPtFfvgiGBbJKyFufrQU1p8th3i3zMYXA50ZJ7PGgO/5FvKkuBLwEBb3YyO4MW
KOsaoibZFaJTeyJDVK/U1E/7ukut+Jwyv7d8sIIlsW4zivT5bmmqkH5wGDb2Y2mnvb4m8y6vu3ry
H3PEoTAw1YXtHPVdxlIpLbtud3BIYBiNkHQKpm0ZJzgylsqGxz43hcPpoKXYz0HYD8dpa0gnGgqw
KxtoYTPthtyRDzFr27yANdOKIyeMKY922D/AC/JqLgJv8XPlbxAT5RWdZsU1CB22w85JhJXSap7d
PVFXemFNo/2plFN+ZVuGug2qABdqEdOw33UNNLdIewMxeGdxAZsV0bBOZ1rGXjDAO0P6ygEWUYTt
JxRxatpDSFj123kUVKDkUnjFVSFq6go4jMT2pi/K8HjJZkOjmiTzSNnTlO0nSlI4PZjBl7jW5QCS
rQkeG4BgcIJYNN5HdIUUxeLYRzoHyf9+TzArn5EXT47j3gC4lPeufq5MMd3V/YD4CfSC9Fjaqv6w
sFXnvTNrlmjmc3R6vMJJYg+k1nFm3sQwh65WyZ3npc3HYZMpUV01Xo0Y2Bo+RsaCKi9L33HRXild
Fo0x0j7aBAlVqq0GQhXiyzya9g4hpyXxYfzGiYfOYeieLSC1TLXR9BG+qQL67l6goEqV38W7jQaF
0uFJMzjeQ4XzwlnVDWu9JTbHDvnxKhiisTCnL6JtZoTn/AYQUEfImG5g/XuK0Dpu/fMAY7sLw4qh
31W6hder6edzP1S9f02gHn6BVlftsQhiXXROnGnohT2bxsndadwS6A636TL6/fGCnfa1N/ScPnPi
5sfQVlHOUWnshTu/a6enwszD6kQNgvNPQ8BqIAjge7gxxdhXp93UW2o31j79gWbidH8HSPC6NgQI
dp1hqjQOqFeIPodUiMK1JiAGNAoLN2TDFEQTz5MYeRbyAp65A605gWTtluHol9z5+kcx6FfQ+wHw
EicSQlJQjyGnJbSa4CAVrVpCjKasy4iKcoHA7SKSj3kZAxmUKaMrzI6igTD52snoOy5EFe+BKF7j
Dnh3cNwoH5L1Y9HowR96Xfbkrm4QpuecrhVmCNpQ7j7Ws36nFnYA7n8ZBuoY8GXQl+g8HmIhF7lm
QqOBCO4EJnHrN5oCXO9l4bkN3tDYhEaFcF2MkNe4BnKcKlaDiiHieJ57i1cSPdXfz/zb94ZqQPYP
cAXxDhSTX783VmjIx7pZFS2z4+4tfAyOaRwkN38+irNWdldLBiqQB6MUVopDWYoZrgjM5YTcyCXO
ict3QPmvgTDr5ELhQXmRygl61+ixvn4XMQVkjqhZU5ggdecUpwy6HUpEQHKsuN5z4Hk7c/A0GJG6
JjoK/KrXoyEtE3tdPOL9jNqg3MwwkHcmYtP6nV25EpD+WT5d3ypACt4FjiwApAOOej0OEOCeO4+9
EcflkO8rQxC0xnMLGtOpy10BP/o9qPfrHsDLkAC+HDoAIXwYUt7XQ4aWH3K/KvA9Xqmf28xzrkWa
Dmdm2nu0OUf1lTtnikxk795zVH7zDXlVYPk+LytM8qt1Nn7BsleeWYfe7FJKKOhMo5gncOCxNV6Z
mzbJ7R/FzX/ZdLDWhfdqcsFZ03dgVt0Q+NvhwrRr/KIyC9/fbHC4drpw4mLI5TzfCQgrScT4/k0s
UnEPiiAuAQj48WVWF9nD7zfIm4/Mc3D4AQZBMw6xyYMZn7WZ246Bv0reAaPejCVWG1urJaCKzKbw
AI0glfbeyvqb8361m3ds9IOBgR+urCyGkloEoEBEJ8S9qqAeW3QGQ6G2sjSH5CgEHZSjG9SGiXrH
7ezNdwYhZIKyRxCCIOfNuWPRliENTlUkafWemWIB0428on5OUpc85o9m10EAHsgRljBgvRju0Ex4
1l6PfLGVRpIU9azvBx+LvMD7LHWBTCMeGe+t4oOzYR2QK4QDj5ovb3g4YB3mXWr3UIOqDlXwPhfD
Vr5/qh4sGirH4Li4rdeKMLDNN+ddkMm0Do2UZrGq6WTn1nZxdepH1Wjnx545vXd9HSyYHwOuw7FY
fSRqDo4iTyUD4i41sKnEsR8lWesn7Fp2FE3EFiu4tUcys1F///EOVgqDAqMk7YB1B0oVmsvrEwG8
cAssemX9G+M3nDTnCM3db9L23lOM/5uBsFBHT4P/crK7B5dUOmdAV4A1RjPbAmBMMkdSgljO7eJP
qR68ExKNQGodBkTXz379TqNJs4fOkoF2ZZ1vX15KEp7iCc7r/X763ijBMBYMJC53aAioWB+yg5DG
Fbl2vDSqHd4IRfwyoOY5dsNFjollfhrT+7txKh1fLop8awN6vkuiYFJLfDS40pMXtTXJcff7x3o7
2fiLeAgY4XNi0iQ5mOyyG4I61xlV4oXcLjax4VBBn+9wMC/+eAHRdGTlkCdzVb+Z7GyR6VSmSUo7
fbjz+/FuUP2dyZ///I0IIbm7VtcfyNivv2me5bhFplTNOyuHRmFJLHfyAB/urpX/hcn76fDDSmUR
vR4q68FXDkUAvVGrOUqzBfsuwg+6mvzp92/1dsuvcngOLDkQzSBVD4aiyiKL1kZQgFgnP6bgzP5G
yn45UQVnDC2O5EIg3PT196Me5APseYJwLgcA5ywQ//BmGpANiXNHJ8japiGiJyScl6Po+6tQd6zT
NB0/IfoLSyigo4Pqh3onXv2b1QkH1w4I0KGVErG+nmAy5jEAtLfe/wOwEd+U9mMl19hAeYoH+v3b
vh2NV4XtZpnIszHuweWvlKx7lKmMTdPOd4ZaQV9ed/efOAveDkS3D8+VVXSdW1AcfEwrh2k+pDPV
zmV62Qn0zv5LO8FbuWUvQTG06MPZ6+pqyjzR0+rwlgGdene+B8I40LniT386dXAEEUGia8fN/iaE
GbsuSByrZup0frrubWVmp/+Vvc1CgL5JPMqdS4D2ej1IIciFG1qlgZtWZxRdvymEuM/ytPv2+/d5
EziARV9dNYi9yZbIhl4PJFIDAYuOckfuWvmxK8Zh+/7b/M0gWGiBSyPWDt4O0vlqzqocXzCJc+VH
V6T6mR3l7v/4VSCPc7QjSkyD9DA6USPqizRBYzDtTnLD/VKeNV3/Xmb5dkn763xhN0M8yR/Xv/8l
XyC+zTI37eKNXcF8Aait5uEICX7C57DQRPC/f6m/HQ6mMZReQhFkq14PFyOuE/sz9VJE7ec7CaHr
pJkpGEioqrs/Hwp9DSJJUlrxZrM6zTJb9AcMnIiKeALskVVnZkH6DH40eE+D682SoAhgARElQV8p
7YcZHwJXITQ05ITy2HT3xv9m7zyW48bWLf0uPccJuA0z6AmAdLRJI1LSBCGpRHhvN17rPkK/WH9Q
1Y0WkzzM1pl1RMe9Z1TFQgLY2Ob/1/oWlaCNGjP4Pr6lN1dh14jjweW0zHjAVvT66SGSaUeTy3jJ
Otw6yq5BLZ0/fnBchYdG9W9djlmzXl9lqNNRscjk8SKOztN+WDlAnJUL+569pNmcKTq82YRzNXQc
TEJs+Nk6nnyx82B0DoqwkKZGljwZRoV8QTWae6mNtNxTK7r+82e4whhwRDPvvdlmqCl6drrq6FXX
urJi6WMwu066/+OrcF8gpxkNKhHDJxNeyNGmgq1G+HgOdfhSLWaOg044NzLy/vRKeHCoP7E/o3oj
1BPZH8CptjYTYGx60QwrHlzvKzT7BWD/jy/0y9Pz21kfILujrjszlzoR88XpuOiiaSpxjq/THnP3
6GbzdRKG+vcCQcJVDUIiRkVQV7e1S78TvI2Rg6CTKRKPVk0db4kzYsHokpAlWhqqcqnKYrhC4tCp
ntYXyUaz5XAz9KP4KiqL1MAszrsbWyuWp9iV1A4oP8pPltlX9WUTIn7f2g2GSHq3ZnJHV5u6Xx8R
9uHF8PSjQ9bRbtjTxHxuYFukF0Uooi+dAJ251ddT1qcZstYNhXXEmXRwqtEXatmRUFM70U3XF6EJ
Gkw1jk2kO0vQoWm4cmcNSqdjRmG6MStyUbCW6u7PZZytwmMun3Q89ta8XyJZOTd90mlfU1thu+PY
A+Xfj1/H27kATpO7mtYQmTKWT76bLnc6UFI2iR8Re9gOfTPdp7Pj+O3XieGItZQWI+VWlIyv54KQ
x6FaOssDOVCUk4ycjNTSHdhDTkqIJaBeDn92W+A2OWihqyI2krPAaQ29aqecEpFQUI5k3cvsQuTK
y/Gcf//04XEVJlKqnFTIqFmflpFTR8H7jeLDa2eDrXjCNmsRSvHw8b2cLnZcBTixSwWQiYCS3Ml0
TayCPnSxGnpjOVSXcPKiGlpfyAmgwAh/5qDxzi1xQuMDZevPRvh0u5Cl9UDE0qDg41BMr8Jxt4no
Xv49Cfx/NSPq8J//83/8qIayb+X9zyipXjGIUfz+9u7fqBkfCOD49krFuP77f6sYTR3V4Vp5wSWJ
NJtN1n87hw0BEsnAufWPAfh3FaP9L2x+mMH5yzUQbd0o/aNiRODIP8IqDgoVdA7/4T8xDlMuOPnG
QZGwp2CnxFTCVhN0xutvvBtEOxO7gevIUAqSc/QOLkGD9HZT1Zi6tkoczvQ3DApkFFOxQfp5agrl
S251OX33acxoe2bo9z1mdZS2vVHTwkxLSF2rTo2gY7NFTOTHsUHvtY2U2LhUDL0XtMMBKXpJJuRC
8TIWz+Uk8YJRJScXzwAOGK0d2E4VQVEriXVpTHH6nLUhYTnNFOdT7jVqnRuo+RojQjA0qNZcgLFs
tCbZSK1vyh9WUbJ2ek7Ti0x70rW4byjRFLaJBdruZwwoZSXtVZPsli3MwjjGrkXfv88M323cbNMM
cIf2RW4P3f2MvQVdTxoTKdW0rT4XVCeyWbwY2jBSTtD7Yc6u8fm26tGh4fk9Zeej8TQljcPZG2Yw
7k9NXgzlAY9Ao+9kby8JuIsQTnLuji0hDsrgoGPxCsi0XxG7yMfVc3XbDCCQEROiap6jvQ36+Qd5
UE9VaNz00eiN1Nmv9LzfSRXo/2zgZYvvmnxCbwl6FPLqgGa0bDQVYAUJkk5aXSsQXD8tcddSye3a
q5WmvREVepPCVa7AcFyROFYUnhjlpZD192zJr5zc2NH0xbtpP8UVG9BSmn7bmsoVWoEgWtzkwer5
HdhvdLvbKqjIPM31acmR9wTFwxzK57FwvrQrnbWWuTldUSbrkF4LXzbuNsETNwf4Sx7nyto2hprd
Ik5A8W0Nhz5xd50tEWwxXH36DJSjJIV+bfrOSaPcJHO7GQp4UmM37UdtOIC+vnD4D/ZehtfyQDnd
cwlu3gm3f0YqWIS+AeeBuRmoPjsHGsxezAKPOM1oLjvYFUKRsN7b0h8ZyBduGPrkrJmmX7XIBXJL
u8O8II1DkevdviHsyMN/t+8Hq/QJqAHuSWs69rumjLdD1n9GroyGJ1y+pm7jHELF3HfTlPkGBsiD
agLJqBbd3Y2N8i1tAJjgvz9WKYFdjfoowvkOqH1MLFqEJS2eLssF35HWtw9m8zVq+/1iI4NZclRd
KRYjnigsY4/20LBsiDY3H6vIVSKi6BD1Bto0IvplAIFmrfeJaO8TkyAm2w7L7djON4mNb8pl1HhA
wG9GQ4WI2rtBnOJsbeNqLyx5PzYEkGKiC6alL3d0pT9p+bRVkSpg7Fqya6MPBV+jcUmU5uzXSv/Y
IZbeNg0SUVcuIvVGbS+Ix/GEdTfnbvsN0ad1Py+GYHfm4AE8KKAXyfm6HJPmelCMKQ3qJC5/yALt
51CmJa2ICEmonoR8d62ebUsqxs+g08a7VJ/yI5COfu+06aM7jo3wpBuuM5lZIVN2WtMlkbk2n2VY
V8mWDkAMMneSfj2GgWgzbAeAbcufa1Yaka+YCYeqMPbpZPU/M0kRCjox4yLl7dtSvTEsGV6Tcevq
F3pbK3JX25dZkl/MfX1NUVGOdGlAkKQbDckghkoz1GrQC/VWsSulPuRUrnEvUFy66vTByTyLzj1x
uTMy1TLdpqo5Rb6WJCH5O05p7aF1W51vWK6I7mTFo8VPHABVfcxspldtQE7U91Slqtx3tKi+UnFu
wz79LO0yV74XRkPkEwbd1qkOqYYsPXHUgh14WBo/OpezgzqVzs2sEMOpO9pNUjFFZomb01WvlKNp
xRfYLW+SsjMvIx7NUOfmbT6m/EuOMjDT8YDVsTcRr5OVG8FQpm6uvZQpuHQr5+4IYPnZTkX40sb2
19xVNsbojh42P5Ly1NrZyjl8Dkd5zeyvHOa+WD7pJeJlNXSbQ0okHHQaI/OZfirD7wgt/FaFSnkb
lROKToEOuDUhUpfpERD1jcyiFq0rUtvtaCvaViHHIqCv5NDxafEoJ4IMLpfhWEORq7PpUsN9jTbd
2PC98I+sWX3WwNv6Js535U6LGnFJESD3OEtw52n1YPdh4MDPQCQJB1tkvovxdXDiidKyujPMWtyA
X0ZBG/ZkkFuxM+3rJm09EEJIQxqfBF8RLB0LSVR1dFGl/RAa8RcRTp/zdhr2hSzvpPvUl82+cqAm
j826heyuFqYjmZLEwdz4uaDo4NnucCjbK7EcZrfCdtjcZo1EpDPBvjEEWYJV8xS1an+JoRqILPuB
TazXl2i+Zn9IfswyGrw0jsT1DJnj3pjN6C9j/JnX+QYeCk9R6brsmDABgIC+c/vJE9q868PsitMJ
FNe6uU1onnl5YalfRcf53S2v8ti4t5xvdS/Gq0hN0ei2+3YJyQXprtVq6PaKZB62qibf0l2svrvR
cFtjnZhi7RoV34VM87tMP6jKjPwK/GF4oUW9Pxvldm6rIFanayUZriKpDX6pKZ+kFAjMldum54uL
yvZQ6NHPOuun6EACZenrgBapduVbdjIQD15q7W5Ydd1dvmXj8Dy6C/UbK60xtrkEFmTuWpPYmUWS
J8HUZD9q5sKqftSN7w5ErTE2yf7+C8Hxmkt3W0XFVp0nX22vQwSXM5ijuoweKa7xqWkgDBCAKRGm
TM1X4mRv9Tet8lAo7XMzHBJaAfT/mHZDltGfjqVgq0AFtsaZzM02T6d9UQ431nJjOl+Xjnk+TrAQ
s+5btm87NxwPr/lsj+xB/bxAEds6+2ZBhzdMTPUSvEIaZF29i5LxotPnfa81O8v+kbfi1kmMY1xU
m6xxELp1DKOavccXoVwVhgl8uyGUxkmHYBnd62IYNy4bsNwOrEKjorbRzb9aleVT15PjgJrTTqKL
GUGx3y7Wpg3BgyndxlGaKxd2mRdG0zh6Ve9Wd0tXocIzIUUTrEPwHeEYtzUk+i4r9oN1bLqYHlBU
QdiKU/0apRgK5QkAMNqY+i51M/Yp7KsdfxIIni3o8gFYOGOPZPewGDshMeKNxo4CQqDVjBZUpDVg
sItpyLPADucdAq7baQZYbTVaiPmrrqsLK1q6u6VR9IMwp/ICoUiyj2QxbxwE6E3XXVdpz/ePr7+T
pnFAnIqc0rJhtEPjTto7rKpEmN3acVrtx0JrgqFZbnXwo1o7Xur9piVWMtDtSh0xVttMk1V2LwiP
e5oNd9xTA3N8TCcIadOmCCrzhUD1o+vOh4g/8SbWrKkoHtBzm74UYtgDBEj8mDDKImsvW8IHvKmW
V44aPzRGjjnPRJcbGywvu6pPyQw0p3rD/6BSlJ/NcoovpqljdOMgQRpiEfWc0uP3IZJ+i3XrYNvp
cxXFbB0n4yGU8SZmA2YQrSPt7mCK/FHnymWbtJ5ioXjVnSczGQIXHpq36Ddmf9fo64inBlQPxhZn
jj/g+iyghaBgvtISFa1fxIPB5pkeYltJWTV8HPn7JKnkdon6TcjGWSbCdycGazLvc0sNMPD03ioA
R0kdxGGxrRX1s5FYAfLzgHSvh8KsbtIZOr1iG586tX1e/8pq8yd1zh6SVPnqiuzaHvt7RVNfemX8
NBE6zVo/xJ4b4hpvMpMqkqvcLlP5UMtw2+TptpibazXXLkj6u7ATjUjFNbN11h80s/s0Yykyqu9d
zudlQ7SDPX6J25kRYH3VuvmLi2zZae3raFA31oLXH9fqVtGjXZnU5HGHN+Yg9kOFHDMd3MKr21Js
ol41Pk02rhTLUkJcykLytw1zLmktCgw5X8RZftATc2PjAlCVASVoVFsyKCKAZymWHQGWgAMDnk9A
+iiGvvZj0l7G+tzsWzu5aibwYDLZDH2Dfj2/i0KiI40vVCgvM8ZJP0ebAs+UB6SOH4puNG9xdlfO
RUQkglLUDWk3814MHLPS+MviWNITpez2Za1+01UjmPXEq3CLOMyMaQj+LrQI4X3BKXFR2VWA++0b
jIhHN7Qfo3zcWZXmkWKASNGav4vsMlR01zNrqHGc2CBLu7dWOs5B4RY0+5fL1FW9aBHiQsGYfGnN
DThBUe/xCjIDGbioCALIoAEZ2MEmdQfffqPrxdaeavsirqatbct7bNgHaG40Q8ursC29kJ0KM8ym
6aqveWZtINcFE611TjKBvUY5iPyKCB4SYm8rtfZs8zON+Y3Rv0SVshmW8i6Ro5/Ug1dV7YUd9cHM
MzLLWxULQlESmMtJigAZdlWRerfo1h763t5kZcsix1OyPlCLlB5pS0laeer6W7ucHxoRX3cRYtro
22RHekCKIWBc6zqLxyDtp6dqNBofx8HoLZmSPdILYG0w2kXzu+iGEGM8NonyYhkzNCjSAQB33IRd
JC8tjRDQIAf4r3qjbPIfWeSamBxswTZPzao43IVtJ3UvIiPh2R6ILd445mwitVyq8EceJ0AEEfbP
y70yY+v1ay2ywp0wEJBz/tCmlzVzEWTHYMFrBUTF5lFLrG9x3RaAtbrC5ODTFy9xbZZxQI5YclUU
hisfTJnbADwiKZvreHLTg9FjoA3Imygzf3RFgy5ZhU/M2SXTbjnm4WKTQussP7WMFvFp2LffyCQh
zlePOa76MIzpOmbEolBRxNbkehpSxokFq4i/kjOM67IzW/XCEHLE8TFQeSA7WgdzhpeBiC9q6n20
tY3BBnwTzlu4HWrpZ6IU8UaPtRvLmqtnvBTG9aDH6lejcSMMaQVJwLiOF+SnsyJlu8E3sYlbdsmB
EZs9hkYE3JaXYPMjS1RR5tKrixVYAhO6vsRZlLO1GnERBgrar09Rt9jM23SEb0QyAgIdDI393yQA
ypjFYNV+0eYh38mSTBbRDIVyuTjT3AdhkyY3/LDpMVKG+mrS4eh4+JHsh8K2GTUJQoHHdK6zR5Id
xKfFDacXRWgTmFi1dXOfgKk1G0MDhQYQaD1aTLPK2ipykZJnYebs3vTKhN2/UBRfAHSiAPejEd9j
YDNj2L45cp70mr617kPiKx6ddCHIgh4j4EitFpNylXYQJX24OMLadlY5QeFVlyLbGEsJhkZYiZg8
mxLrrWnWOZ//MNi3TkNCK4lY1XDJttIBqqDZQ+VnMyulDxw6XyfxSfQwMLX0QetpO7EfcMXClr/C
b9Fhu/iWZAUAhDaX0S63s0R9mCYBN43Cv/qFviSZvh0uWxngTf9RJYjiMTcUCTJ7DCuKL1fL1d/N
0T8qrv7f+cD/X+NTG3Qn/j2e+tDl3zqs4HlV/K//elV2Xf/u7yoqXu9/kby31rdJTvhVD/3bCq4J
AWOR+tkqjYbPtoIZ/6EvKuJfdBGIVeQvVk2AjTjnnyIqISf/ot8NN04TiBJoEv8RfvFEJOZATqQY
S/fc0FdGA4m9r2uolN5MvD9Fcqxm+FGA88q91RK9oGIgeajUpt4Ubg5zqyyh1Uzss6jQVMeSgiBA
qfDnb0/vHTfAL3j6/+nU/f1rHI1kupUu6SBEfv1r7CKae9Md0yPsLftzaK4BaoWY80ejysOfk8yh
Ao5pcY3mCeuYEAjY8I3rf5H2YUwB3mo236EzqJ/aenXQzfM0ALGXedkiO09Y1+ScIkbHxTj9+Pin
nyBQ//7pVLZXpanOwfI0q9fImsHKdJkc2em5alCNU/0IWakh1ZRwm6Mj49rxGlm7hzIpxvtZigpl
Y2Sxaxj1G3XW9E9j7cyPgsYOZkAW1J95XIU7hYzUO6m72QvRrMkPYcbLJwnJ4iHT53s1HpWnj2/k
dTvmv+9jFbYj9VypA69fAXXmVgVLlhwtfUoPDm4V30Zlu/34Kq87TL+uQskex4kKgIn/Pyndr22g
pOnn5EjKUhaMJrnl9dw0l22axGfav6+7BP9cChEP5guSh8kKeH1DIzWg2rG4IY7cL/koMPqE+nWn
aL3Xsnb8+X2RIIEHAJQ8ze0TCYIzZFAXWjM5rklAl1E1YPYyq+o4G9Y5IfU7L2oV5tH2IM+bBLWT
bwU1PZlB2KqOaRkn28k0ps0imz9Df/799PD+QIlAt7pKRF4/PVkINZktNT3mUZFu+TfazeyAHvv4
sb29FyYz9GmOamB9Qmn1+iqAVaeQlSs9MkFhexsaTPtOqgcfX+VE9L/eDMIqmBuUGHEbWadqLrom
CZDRjKGwcLoq2UrtlbQHPz5ThooKHmCjsxNflSnLXEm6xtV8RsWxtk5fz3AC3JDuIBrRbQvj1es7
TUWZUv/I0uMU65CpCIoy9LHfxXEE93ZJBn8c4SP0SPLPfHFvPwNosTxlhAQwgFh2Xl9YA4lmgkjn
Rarq0zyrpl9m9qelH7+tHvsz7/O9i2GIpgmoYat6w5LC9znQpEpSnJr1s9q4BpoIuRUgJdQp0v/e
ffxbL8d7j5TlE3AvjUASik661WPqxLIz6/SI3lbbtGMvNktJHEfj1HFgzC5JcibOcAp81bkB9Vok
+2tAESaz2rqYLgG9nIzbMR6ccgq7/OjMX7NuvDalsZmSiD24ehgAAqbY5XXgB3MZArlUN8XyEMv0
W4uxHRoIhk07yIa/Ph7lb6dWiEsIhH4l3LDzOPliLSiRuqiW+OjCOX2S2MqCNgzllpPNueDLE1fb
ev+QpFYQNOGN+DnUk0EVQtNzqiFO1+UtA/M0RwGMejiZLjj/Lo7tvU2m2Rd1Ckmtw5F5m7Zht63N
6pyE/+0YgKdrrOOb/RaD/ERMNGkmbg6OKUc6Itm+ro1+k/XqvCG5L/ZDkua2pMwl97rdxmdG39uh
zpVpSXH3pKO5pzN+YWDrrWdGHxw5ualkYgbEzlNvhHV3C0dU3X38et+ZxKxVM8WucX3u6KRff8iR
Q6xCT8vq2Iax9tfk5NZ95a7UaylSPL+TgToEv2eZ+plsigO4iW2rZjThzvyO1Zr5eibDWqASoYXn
ZRWUrg/mNwFmLRNDmn2RHu1acy8NCLLEd2o6fc5OZxbLysMQtv0DtvTEm4Q1k/Qnw6DMsuXME/kl
RX/9S5D8seiy71pn1NNQ1KHWZD/Koj8mSc/yEcM6I4eTPGJ4C6Omt5tUWYMmJ7eKLhWl3VhydBo0
11NFWdwsZOc3hTIezTAvQzDkRQbuA584YpTI0us9eiUq1rIzEtfL+tC5avtS/1KROxhEMgJbWsyU
Vu3RnO+LdICIMou2vAJGqdzbs9bek0MQgmYYOkk7P6rbl3qQg3Xmdbwdhuyb18+R/+Pjf5PY6vaR
CXShO1YK5LQuZwsKfiD0Y7G4kDET4+Hj179+2SfPfJU6oYjG8cBGbh0dv719QJzMi9XcHRuzyfaL
SpNShuSafXyVt3PZiqdC9chRHZrW6VymDTWtIFXjrgbthZJeC0OVwl+m5smZQfTL8PfmhjDmMIEg
kccv8/qGZJI7URMr3ZE9PPaGbEdBDymnF3FeoHEZpKX+ORtVXwvBAzpfemVCSrcWpbWtZWpbAk3u
hNrs3GL4q3OwznFo+g+ehY0mgJPkmm1/snOIyYy1RqPqj1aB5nBoOdnwbZNo6y5J8PGl3nm5KIFd
g6yfVZl5uk/ihaSsG11/zOqp3OQErWwcBG7/wVXYC3GONRGasYC8fuIOJfe+q5PhuBZsr7NqoZ1Z
np0d3q4MSGYxBa+Cd+bLN56ENdKwR6B5NKHfwKSIch97sHaxpBP1WCuKNstiwMOeztrK3nuK6xHe
MfGyCKxzr+/Pshs8GdIYjm1pA3USlBsLJz83D7/zieDqEGi04Lppbz4RAn9bgW6nPWbJiEOuSZVA
4Sl4szifC/fOHQkEz6uWG5o7Q/H1HRkF9SdjmdtjWknFd+n2b8hfUXcLI3OTaXXrh3qPo92E4qSk
dImRqDSbKWqMh7yp0o012hDOpt44w7Z85xlY7MI4fCNYo4pxMpIk6eU9I7VnByjmjaHRDo3rXCLe
6cYz86z2zrVW3zyrPSsfkcQny14Py46oJsG3UaXRE7hfeHMdlOzJz9ppF1flzH5jKZkdRnVVUE2T
LIjrS2lvROMUpQF23r7bSqd8JkpvBRi5VVFu/vgDZmtgILRf3xUJoa9fVAFZqqbTzKdlI3sGYlYf
xJwMZx67tm41TubMV5c5GQ82MLKCIsVw1NrY2QppRLdmrLRbS0xxQCukP0STrR1rQV/KVqEBmtGk
7FI0v4R4RfNKxLLP3PmvhefkN+H3Y8ngm2BBdE6mybKXcSg1MR1rNCpXaYEm0GhrewimcISqpiWC
qJAFLjGxHGDbtq5ZtkdqTrXqd2Pfo7pyVIikU1WYyT5BszLu4CQgm+itvHI3jTV021gocChEmWsI
OkalPhLoRMfq43dovPN0EZDBi0DxzxHj1HTrgFcDXuAOR9Kxuk0GSnA7SkPzywkVjE0hHjVu+jO1
KW6RszVeELc8Zbt+mGik5Va7kQjotstAG6itHZKdpE5ZKs91iJ/6+NdUFg6SNfgacWchoRSCJtdg
Hh0Cm7cVeQNXZTiXpFBN7s5JHCeYVoQu7S11M9upDEa3nf54tWe6BKtgkl/D+naq069VUEcl4oij
qnSKH/dgbyyrBZ+tGukZn9/bmcxVUaFTDoKvQHH2pHiyutIItrKno9JK2u1d/rPJkHZ9/AbfvQjS
WePX/97IqKG49C1qrvlIDW8KCPAk+Qte6JkZ6e3Oj0oaMnfmI6rB1Itff+uyZ+VkzzAfYyv9bDvK
1qrlRV+ltM1U4hg+vqW3sx8XY9PHeY9YRWCkry8WTqbICvpJ7JJaRKzLKOniq1RXleac1/XXTPr6
S8bdp64V1fVq+LxeX8tNZBpKkcljG4naB0mQHJok07cAMHXoHkpz4cqs+0Z/Tu99Xp916UxrPJjo
KhKoSDt3+xV3brgUVqJC30Hep78HdOOf9se/LUC88541Vdigq9nHOH/rlH/bC0+dzQBjET4aEpmC
Orixb7WE5Hz86N+Zbak1cNzGyr1Wjk5rpg1servQeB5Na/U6LdkcDKCWmfSA4fX3P2wSsJ+7xLTQ
Q9XueGnkdXfbi7L8DvndCv2k1NXrukEl9ucjkMIfPhFqWqti/ORFiSgyWmhZy3FaEu2bA4Ed0ZVZ
38J3h5c9Q/088yTeHj0R9f52wZMhHztAw7qiWY6UxNWDXNx815o6vOTcQniNIBt55VDuyTcR99x1
ve3z3NhaammdmbHee/MGRSdKP8wl1LteD9E4sq0uLeblWImh39sIe8HGD+ee7ztHfu6XD8BaeyPr
uf/1ZfIEnr41iYUyk0MuImXnwIxM0I4ZeiklJiRbt5ELtFWmXcArrB/DVkvPDL91LT/5GimtrW5B
9uwcMNfV6rdBrtStU8psWI6SL9Zzp0JeVyWtWJnW2Z5GkfT1kOg27uNH247Kma3Gew8aP4GF2xcr
/5tdl0ZdvU9jlTe+5J+Npqq2VmYa5/YO6z2c3uPvVzl5zjKFRaVPinYsLJlfhzC5tK2md5AaXK3v
byFJUkbJw3xAoWZ02nFEpUmNoS6s3dI7s4tuI2wfo57wBU+qAn0Z0vg+oFDvVlul1NsfTjKqw94G
vKxeLeQgWR50j/SqJI2c/JI6jprgzLfyZnlwKAdi1uAcxzkBO+7r90ZS/VxqQjGOrZM12xBRw86N
u+IYmxFeBQfplRu4KrBvD+Bjded2tfoss1XrVQO+ydDigFW0E9d+CbNWUbdqPykPEBC1p49/6Okb
xsyAtRZTCX5uZnt1XXl+G19JghRnSavuCHhYsD00lh2Q0nNMkbdXWY0LSOp0rgeH+2TmmKwCbFLf
DkejTVGDT07r9TLXyjMz1OlDpyrGkY82EEhq5mv35DJF2xcOPovpiBPBvoo4YHr1nLmfFPRkB8WS
w8OZh6efjFxA3uxi6Jqy66WzccpRI1G+N9jFqMeQCNkffQYJz2s0G5XJUIwjmo7URoBbsePFLkgp
G4VBDtvaS9iH/9UZGe2AtotaXAVjTApOM3RaYKalS8y11qEGWVBMYSBhN1P4dh9bt8AUibCqGyv5
2vHXCCENBSi3VQ7d97bVoutuQE0eT0TQoKcS6uCBBFChSZQhdbNEaxH81MRsmR4wkJ6Gp551Czt1
MR6LoW7nAKMwKEZBJTQBcRwLZLPCqK9BBcEJSdF+/Pj4Ef6Kmfj942f5BtyDK54mLmjZ0wluGDSV
MIluOLrE0yICSwjyhImu3pjND5w/yicSY+WXxUytg1MmDWnfqGCQbutp5Rdm6l6swXJ/kS3FH2fL
oBQgahPCWdusUp7laGvQASdbvYhb2dVXuJeXA4mBseotvdl/j2Onbna23bt7Xi9vBghvfFRbq32M
c4c2QpQ7FiqmNsMnM/Q1up3UIFUhBDd6UQy9QUyQJdFSOuTjMqjRgTebwRjNp2GIqtYjGUjZFZlA
s4XNtWw2Fm6D63hpjApNuuyeyD7VFpwSVC18Sux2hgFnGCAFO4O4o+NXg362tPhCit5sPD0Ml80y
9SXwcowRiDR7u10uFcJhMBOMZv9Jz0pKLePQDY4ftU0aXzpWEV4rxJvcVZWzAM+M1K+MMECI4MU0
vLV5qJKoihIH8p8dT6hKjawadkJfQfIo96pDqY/VY5JlKNvnaXYyv0DtPG+KqATOiMxrV5SFjPc0
n1DgtWXYPpEdm5TegKRPeMVifA6RkMFQVQVxqR8PoNOpZR0/FtR+QTkU4+lp47yTBa7JWh+O6mD1
G600WowrqvGHOw6uQhmLRqyNPoK2y/orfpsmURIRXlGWbIpNPAkwjZeD2y7NmeX2zY7j78vgyKTK
w9b1lB0UVj0EeGWQx7zr6r1q4YXLlKb2+zjRd2FnHzWoorx6JK+YsBAmwVw4c3paF9uT75GcAozI
zJ/QEE5jx8Om0RAIcvxd3BqDgVo/VxX115SZN4hGZdhZVvX141eovXtNkwWCOhrIm9ONFpBQ21Cc
ZjzaydAJDx9JwZfIM6B+r7juS9nX44sbWXwdqU1cSGsZkhzrOiROZh59hLw3eihoNg4GknMJ1LUH
Dox6Hbionp8BEKxFnDcPiI4TkxYnMtQUr4cCLFd1Ac06HudxRFZq1skOBaML3pSDZoaDJphrt+c4
hAbv4+d0egpcR4dDOX5dsmn6/ZLx/DYIh4hi6xxa4zF3WUlmpVsCBR+9ZxZn623v3CSFPZWuBuQN
igvrSvvbpbreyMa5oibQumWMcQZX1EwE0jKanm2UzZckUgoCqyXReH0yJM2f3ylf2aq0wrDKrGe8
vrwxyg7RLCGg2KGbQyT15E6U42GCRH4OU/DO/AG8EuesSfMBLOdJMa0iXKaTcICPrp4BcC+7iXCh
LDkzf7w5RfLuuAx9cpWqxFowfX1HfdP2TKXRciSHcj44sW5ewoKwAY3G/cWsE9wh12SysNdRCAhp
o1lSen8awm6DIxVPhXF23/3eb+L0yEBaZxsOdie3jp0j0aqM3+SMdDXsKn4hj2c+IgIla7LuX1Iq
V2NX+8bUKhs5Rtk301H7QwHxfRu76TmOyDuzAIMbncb6JlYs7etHVJq88cko+Tn0Vjx1LofbPJun
DXUzWn5GNQfLINXg42/q13/15HNet4psgqmxr4ye11e1RJ7WRi054qDr2SXq8DOz5BxYddbtpkUJ
Dy3dyGtTMVXcO3m3kRTjAwg4zh0HJnuHQg/1dJytxHghofBH/SXqIGVLYLx9GDOr/yHdZDoYMaRo
nHdkaY2aeTGq5pNcDGwS7C4DV681jzVWwfZBy35cpmmTlGVBLbHl81btTeH0WIvnDkRGiXjYRIl7
Jkz8nS+eztPasOFhiDcHlqJRh4yXshwj0i02OlWPwBkxUblosIO4cGcfhXy0zxTj3Cs43bXzaawg
gjVRWcAWWgWZv881TV+IKBvC5ViD5r7W0EGSxLjGduqgvtO4/TOQLCf59Xo0bSA+0QmipfL6ejgg
iIpSU/UYRQq4py6sNugLpj+fwlxqyLSEcVNZkPdOroIrLln0kaugnWb4OgKJio4mJcXZ+/EYfqMH
We8IYNYvrSv4mF///LfZGlQ/O3OyLo9hzlrqW1HcGIgcm+kCP+34LNyYSQY2R3xfRbNG/Hsu7Gar
ZKba+DmpMv/BnMoTY6tEC07QBzn5psYqxqinOOqxXZhTp2Vkh9v8b/bOY0dy5GzXt/Jj9hTICFrg
6CzSl+mqzOppNxuiLcmg9+bq/4els+hkJirRWh9AkEbomYkMhvvMa8StFtxFpRJYLH0+ohRKYMhR
LctAueUqifObOEIiVtuBVUDxfrLgttWUHlcypzBHwXRsNyK2FCj6wgy/aLFbwnOAXbQLwfLBsnTD
+kkOiQOZze7hn5umFrg37v/LV4afiuAO2EQuN/pD57tBdR71KpgHx04f6c81+LBg6CNvbITLk0R5
HYAd0p1A1Inezkchg3cnu83F0bG5RloZhk/QDL2HSDThnZnEVvKHCfe8AjSS5fxKAwBZHiVevGAa
60kcbd8NNxhQYAykDGPrs93XnZ/4+7d3+gVcYDngYmeR+xsZCgvimMlxFTjwFF053Uem86hwY9kZ
fe4e2lRGe8coU/JV292m1Gb3lGOwpWtzeKYY8m4A+xv3VLa/DLGrtiXdgbvMnrTdYN1YkcuQjQ+E
JA7eYlQkkK4+X5Ea6rVsJ36vgfEexE4Nf4IGEeehML3/Zi1+G0qeD4WijDuhAyiOnpk2G4oL2HIk
k7Wx+zHcaanSb0zt2pbmdCOrSosfHZDF1MY6aMfQTMWxQNnortE0UsGhHW8cnMug4PVkswKoNCNc
utjSfjHmQx8LdphV2vB1SueY2dhNFn6WQUCtzDVAMO/T29vs8i2kBcIR0lFmo8PvLgbNdKPzUjeW
x2aS9hozj196gUViywH/25DwN2lcTl/hSjk3ZnvtAMN/howPXJYu2aJqKG0xcsyUPA5WER24tUdY
Vzk03jShnzyK9sZ4177urAvHAabU7S6rf1ZIzOvBfKWT6r4XsYsX0pj3d3lKq9PUg3YbOVZzevvj
XjkSbBlyChSObPLMRZEOdyNeBplMx2gs9Y2wK3Ob0V5ZBbbb38inr2xRcInAjk14vh5TPD8SftQN
PYoV01HJEl5i6LwDzFrcyAevzAdkL2qtHoPQIVqsWSYH09VcYzq2bVIeiNPCzSTohfh5FfwXQ81u
sTPelnbgKyLvt3ce3yyj0gptOmqNK55dGFYfnUikj42K/0zncQ6SmBDITlJcAhhnOau4x6EhwCnu
iCnQkx/63eeiNj/lcSSPb2+HKzUP3Gdpo4LlREHwooAz5jXErsjWj3aBhXXde9VJhqm+Ln1f33FO
w12AS9aqSNxuZzVVdl/3sXb39o+4sob8BkegW0zEAj3ofKNkRtOOKS/40aVSv4s6FGh6W8m9pHr6
59cm4ZpOwiEdl8R68YJFRdCg60Cs1hENPgDdVdTpKv3GDfaatpynNeRSXPmkNkD4CMTOZ5SXeA51
c8AxOm7xXULnQwdBE1sr88V9rSfhgw7l7V44k7lue1UfokbpT5gaimcNAY5DP8KDz2IAJW9/6Quu
ERuLCsar28HMzlrGxUisuKjvp/px9Fp1CJw+fLR61R2imtcYNtYetFV0nyTpJxFk2aMzFta+GCjr
ZoWyPsGOlNuGdxQACMDusrfirZZV1abJYopFN57Ua9uCxUJbl04ODcBFgoxOYTxSttePTuNWe61o
05fOwcMys/xb/J8rT87caqT0BnaGrvtiKIFHpJ1YgXFMmga6Nq2Ed0OVZE+Nrer17Fo6E7B0ngRx
SwL32iR5AlBItxBjx/HifKeQlCCe0E0G7Ax0+xC3/qe2euuQKKPb3lj7+b5dbkre1bncP6t264tj
hvA//gdjjUeYWzxhGzntjSBtvtndkL1PkDbCETSpVxZtlX+MIRcfrDoZD9KJbjwLV149LjZSXV0Y
80W6mPEQohkwVZ04BqLqYb+bT1nv2puWWslmQhsC4Qnj/dtTf70vF1OnWc3zgBE0vnr6/Jt+u7oL
p9PiwbcwLMRlbCZJhMmjOcCPQv4AyW+sinG2jmzIam4OMw0zt8pydnmfZBHdGJQdstL6Rbuwwu6O
HsnWG3XvEwKy9jdNayNtFzoB3GA3KqjZtNhz/1KqR10kdesiXvuz1dSqQuNAbV1HQ3TeLT3x2WjT
Ee/nod9PY6PZ70yrDu8xm3eTFdu8XMdumj74cQ+AU06qbCg8W5joRLmP0keh9RiUwKKh+zTVI0Qy
PYRvOxrBVKygnNCZHkLDfpY+nbB3aHWiINWTHiE2mmvQnW2rrTE4G/1BQ19ER2jLsbMHHcu97zC9
bHtVE189E0BXYgUfMt9PA4q867LBmxFnAl1sMn9yJ6RNiu5TMUXpykbB+4dvVXlxh+4xbF58W2d1
kqCgw4KIiNojexXcQoBfSb45NTQB6V6ZUJyWQooTfSWAu7U8An95dqbCeKwjZ/oAHbn9ZY56f9/A
Ptw4tPC+ZLqPBlU6FPWTMeXJ4e09diXaIf0BxsV7bYADX5yu3ow1Tfi9PHZ9FtzRFoRC6LjB/o9H
mY+wgLtK8i3E4v3KnFr4SvPlMUEWGUuwDm3TMPj2h4PgCwVCGGr0qyPOMrcQTa+cXDb2sTFDfRvm
4YROU3WrbnJx8zGKg9TmzIETsEgW4eHYKkQbesM5dp7/y+Hpe4oLxziULUWAt+dzcbvPmqHQNvgP
YTbB4vnpR7nNxDYo1o65oyTefMVLrI8NzWmh33eZsuD9hsPGNfNb6KUrAxNYeSQUFPegli6C04Tu
qhH3UjuOVWigy9XUB6cqepQUU4L7Kf2hYY23UpYRf3h7xuz/5WUPxnyGrMD5EzO8YHHjlcA6J01G
8cmtHZJSqjjhrvSb8BhhojzcAd3SH+jpqYNV41SI3gRQ3hSKqBnoPYc51bxnE2X276koFKllJ9B3
9vw6z/+mhoI6RRGPmb8zgt6ud4Q6+RbLSvQFCj8sa7RzRLx26nrI70vUscuVU+SIDHCnOs+x4TQt
Akt2jnpigg3sukIgA6GpWW81ENMAHdILog2WjtHJ1rzulKScuvWYd9mRsoL3VAVZ8lVBt+O2rr06
gOQWtcdYs+NPCoUd2Atp3/+0EQueVnZTi58GGkJonfXUJJree0CNzKzfcXUqY18b5fipQYgO/UgA
C8GuRjs4QNStHn4MrSV/pFWg/8oh7NqPtapFsZphmt62iSNYyiEp3N1oIYm5gR9a/4zT5E7jOuLO
D3zYNrKx1HTQ4rh/HJVnvm+sCRvaIEJwBkdgCoUre3SmbevFwdZJARqs6tAaw03VyPZHF0KpWUc9
CgxBJ2S302Mvq7d0oKKDoSUi2Ex5S8nEnW38nKzzd34usp0eaP+0Mok/pSY4DNYGntTrrNQ9NTzz
GFej+mS6aDbhRxtaao0SVP25MeuyREetaI9uO6md6RXBHYKa8ZekaiW6I0Urn0ILYgp6dQn63wMw
8z+TmyfrmfcstQbaQKwx2f/5OYVen9mZI6MTixBtjKjONyoq0/0YIyl344DM1/FZRECfw4EnyGVq
cs0tSYy6VpqZjX7fCQhGxJ3gBV8h9Y3rUtOKA+6L0c72O+suxnoZUatJHCTs+WmKjQentqMbmeVF
4QHeMkkJRRaasDC256vyt/Ck1crJbSl6nKTdIYbkIkIsTF9u1NCbKx1561tZ3+XtADBKh8ZILRSe
8bLBqIyeTMyp81PeUTiSjjbtVQwvPM6hK06diwZ6bOtbvWnjjab5H6I0GV9S7PJ+vr0MF4+moBaB
nu2M8OQFXwqv664WYpCuxMkJfJwmxqR7sLFOvrHYV0aZtSgIDmayNd2H888bhF1V2nVoHiPKqEQ6
lr0BEfVnLljz7rVJ2pH5nktWvGjzY/DbIhaVOxHujeYRRZd2D64mRGnOd7dvf7HLJwWBzpl2C9zp
dfXOR7HCoZswDTKPUw2rIqRXOGaj2me4vm37Lncop1LYLvDY/EMO9zw9E7ALUDKqRmQR5wNnYxil
fVQzPeFVWKM79Vecms2d13vjfWz3PUxYejnONGk3Yp7X/P/8rFLKnkHiVHORdnYWx6MWo+WmZWod
8aj/OMaN/fcsVbTp0B+9N+Jw3+TleMeVEm5sJEOfBkPdeXayb7TwRmB0eU75IZRkeNBhAl106ezC
thOvtaxj7XftszWRI6+KrhIHlUJ2WRcwJj68vdxzaLKcOiXJmQtIgQYEzPlX5yVUWPZJ6whwf1q7
bZQ+Rs4Q3KVj0j/nlfugigTCL1KQbLZbTbQrQQSlUDgl9NHonoPtOx+9S0NnSCMCQXgPxRGb6eLQ
BWP93BUZ/sXTmAakKvWn0KyRHeW3lSdANcl2EOpWQezaEf79lyy2AMm3FrmxZh0zi7iB/is81d5U
d29/7ddb//xzozFjw8yD300/ZYnxGADd9y36JMdKTzXAYCqJP0tbpV8t3oAXqwBNum50N8H2qmjk
ZwIEAwlf5EkB3YsxRFor9NF/DbArT3ZtX6fZygZK+pkIASBblIx2s8KfHoFPFdXxgSjUauEy2siw
lk2kfQbSLjSYVXF7SAyjr9cxwNPvQ0UQ8/ZMrywtwTAdX9iBDA2E8nxpy3wgtqpc+zgONLlz7Hfv
vLryntjJ7Q4or1j14zAbdHffg7z5MBYIideG0P8UNEpnga3NzUwpQIfEvthiNc4yHd459hHwWnXK
Mu8nh7k/OGHqPvSzZPfb8573yXKBgZPTWqAhCNRpUXzIPaXGsOvRrEwLSBO6Uz/GWoPM5dzvf3so
4/KqhikO4BnhC3qxkMXPP7E1I6e5rZyjWWrWNyDqpOdjeDIi4T2LHJ3vQGu0zxLn6r+7ZBzeyUE9
NMrTfkCsIkQWqANuA+G76LWL1D96vhds9ESi8ZUZ3XgDgHDtwyBRNvfMLa6bZTzkJDpqeO5oH5Gu
m0ApBmJbgyKERleLP217EOew58D7vKJ+locstovejgrpHOM+n/YBWuZ7jVrqQ9kYyLSVaBolqutv
hFhXFgPGAsEGJjIwSpbN2SyRzaScMDhZYRkdgJIwcpDaWzSN8RYPkV1Fmyzd0q7ObmSflyV2hE94
MgHaIsQCEGkRftS2H3OP2uGpr8OT0FNrm3ZleU/yVmyiUiB2NvXTKh597yQ79UWiqXBjK16+W/Mv
sEDuzdEudfbznZibjSX03ApPXTKnR7Dl10UVtStjMtJdC5j3xse+Oh6hNUgPrhf6GOfjxXrqBGPi
hidFo38v3To9BCUygl3logo00X5/+6jNyez5qZ5hM/CQbN5kC0D4+XiIzvYJKXZ00h2FukGqoT+i
7orBy1bjrLeYhOqWm+wlapI0hQom5OMZYwJ573zMFtxxjUJ1dBL+MLxHhiKvV2WYJua7YNTCdu1n
SfE3dEOAt7FoHB6FLk/EKiz9MV1lQYDHDpdr36+kGQ2nZrLlzzTsA/RPxzp9VrJC0/3tr3TldeMn
E74A7ONmogNy/pNdY6SDJQt1Cke0irMoDHZBnIrPWEZqe2Tygk3RuMahMLB1DFy/uItl6QCRl9p7
8mR3i9KYPNhujOyrgcTi2KI6YvhFe3LqLLpv5Dhu4Tof9aBGjDlSsr53arc+2KAy70ETGcgJWOEq
I7n98/1G1wgNCC4WYDjLm1b4hlMhqalOUmJ9QI46hamz9oYh2k2hdWOzXdncNEHA6KIeRxj8ujF+
i/NFYHcUBSJ1ypXTbKU+NOj6et886sT7MQ0/vL1o89ZdbG1GA52LOtycEi+2WUKpPDUmNzoBRnNX
rcrVY67PgtlxXd/4ipcxFvkR3w97XcD2PAbn2yOMoDoJDPlOgfSRPu46ez9EurF5e0JXP99voyyK
cU0/G26IWp1a5UUH3uholSEIecgSYJdhkX37L4aj4j/HsKikL48pGt8d7qG6OuFjZ74v22Jad+OI
DneoefcttiSHt8e7chVRKrcdiQADNdplPyfprSEjdVCnlAt3CxOz2eSFHe57QXRoDYjBQPC8xXe6
tknmLjHI9Ve63OJ+dwjEW8gJ6lRBEXxwK+Mz8hP21nHVLab5tdWjTYDu0aw9A+vmfI9Qgco6QUH1
5Pqos3Kx/yNK45ubNHeRIT6//Smv7Ec6NaTrAoI0GIJFxhnWXWsZqNeeLKModkj0IfOLFumN/Xgl
TONJnuUmyacJEMRyQ2Z+7Yc6rmTCUlAsQNo3nzKoLah4x9xVKxATmH4Qkm3oHVPLbHutCVZ+FxYg
u6REH6439Z/tALtsmvocEduptrZozk+7BpF68qSsR6H27W9zZR2gXXBGoYzPSpqLq3yIfWvyNcq7
XQVkP43MdjeJUFsJrx12I7TJG+NdWwv4QZA8aLdIANvn6x4i7lOVbhxzw9rFHQGNwpGvV7u3Z3Vl
FJDg8LZn4A+h6Dzr367W2GeZyspKT2gQmTTAiMVGEq0/v8DdudFLqW0u01jzafptFDsdDTNvzfTk
6aq+j7ScI2rjHZTrU7l1K/emAt+VO2EejDABzjr7Z/Hx0qEaoW4E2ak36KJETjEHXUOANvig710w
AXusWvpTOpjewcyRR1OJZ30txJRtSPst2E2UaesxGXaqk8Zj1brlkzn53v7tr3/lFsEmleoSFRbe
miVutG/dNAhsLCxU0sYPrj55D2NVZpumSW9t3ysLzSpT8aPRRPVxCcNoXDNVU8NQaaWcTZVptGDt
IrhxF78qJS0eTziPoAe4+18DhPOVVqE/89vi/KTrhQTsLa17n+31eSq719M8bZI0r+87/Ei3xDr5
rgBl/Q4pUOocllXuiqlxdo5W/Kxm5xlAThk2CSxDN8XRnd0lX4SyGiQVi+l7AONtbWpTeCMvu/al
wBfQ2UTqjbBjkTygIo2IIdCw0zTV6KbHeG/VdCBuHO8LARE+0SwhQ7o6s2pAbZ1/qQA2Hog8rzhl
jRmzHVUX7Yu0QFVNA9CZoGFdRN/CGNruphSN/DiNQeFgc2D6X+kwGKduEMMHXwTF+2yy7W8+6vL1
zoOcf8ot4X+H3SYyioYtjDccf40CwRH/VsJ97VPNZe25lvyqTXg+h8krcTzI4+IkTdx0DFTLcDeo
U+/L28fk2jB09WYFY/iKJB7nwxhNJsPE9yKStapYmW1CXo/Z0Y2scf63LLfuTASjEEXNDKLT+Sgy
GVNWK1MnOy/QH86L4U5ZsltL5dV7b+p/jZmzaxFQ/yCHLLkB0bjkpszos9e6HypfiPsunnkjLnUF
9S07VbLDFq4xho8yRKoKIo+9V9KgH1NIXa0tPQ/f9eh7bgu7c/eQQ9XaDisL2ySZ37BMvPJQz76M
RPlQk8DqeIs3rw2aIAwlRUZHDsHXquYsrCSoqi+j3Wn4HJSCZqo+ugHab2b0oMpKHkwJcQ3TTUP3
txF/17fEMUhzhkjB+2jK4RcGbRBF8XDSacbpun6r9/CqTHi+kGDBqXTQeqY9gGbJ+UIqPx0SWJyk
eLVZvcgytD8kwVwYDGglIJWEamO+cUWLXYoDX/kOzGaxR/M50tZ9BCVnXVp+G+/KrDW/5b5uvGuY
3E5kA5svHrQO5Ay2TfDufC3X1jVY8RBbnFaApB9FfOw0E9qMU2j1FyNK+TMoeW6Pj0fnb2NzUM/u
GI3uppAlRhIG/ON403hqfGe1uAvh5WAPkG4wD9j4NbEfqPJCs3eyHAWECvwLgnVbIbmBAn3pYMkG
jOhOC9pQv+cmrPfUPUS6SpB9OtlGZUKYrabqhws3t+DXIdpFKrdulPOEnA8ElB70xGRN9vcceZRy
5Zta9XfbiNknF3vmr3rlmPEaCKZEM62Os+++3+VfmmSy+y0aEtmhcZEhWce1bwmYsoFMuJA7H4zP
MGj6fdTHiITUjF2tDS5vZHB9B0BImWbWqYmtUlC3DcYfMcSgcj16NV1OJUfUCuIkBBHT1rX7azQL
GqdvXyiv5YmzLTIfNarbs0QvbqDLjS0104pUbk0nG0OTac19gOhimRc6qvuRm8D0nRx7PbaTl+01
L+n1D8rSk10nsBDYAOEw4gc6eANeU3klf4ph8P+2usZv6ZAo7NamHMNbbWz0lsJ5Iv4puslv1hDc
+gf47RgkJCzBS9RWk7WF5Si+RC6WTKtxqmBkm7JCBnA0hgcxNNNAg7rC/4l/jVyNIOq+ojQyfcz1
hINTdmUhN36iJ0cDUSlaQw3uU1tsTRJ/nedRVmzjoUi/mYiWik0u3EZsek48Iv3YccOYSFyyM6cr
5JcBx7K7BugEDhI5OKm9pboRlzfTpO4wJI2o1uCksHqoRwBWOaZk1s5ti87AyMwAe4QoB5o4Tpjp
Wwwj040SCoMEWaJ5UAZW+MMvgjwCyRiEyTpNDGzSoN1pRPVKhr/0qQk+oZCJF0HYDtQlK7s6aJhV
xGtTaphw0G7x8LSZAI4B1B3hncl0eoghJ2dbXj/zC+KwPpdlGwRf/TKA7N5DRVpVPeSn1aj1Fkdb
TN3Hhp4kSKu+CBxMZGLR3yusqLu9izXWsJuqPH//9k6bA83FRrNnQAh3yAy+0ZfBRGqbmjM2NfF1
0q+tonDuTVGd/DrKdyZqBzt/Gr/reWHc6B1ePJlU+SF70Wuegc0IMZ/fgQgwl5Wy++pkh1O3yy29
2Bg5SL+3Z3dtFOjhc3EZTVB4H+ejOAgEKXRw6CL4nbxnG9GNLKZbiLPLUXAimIGawHkoJywjpXpK
OSN62p3axBoxYRXfk1wWm7enchGKz5pKZPOUFV2QoUtmgN+g/RKItj3lSAptSAlgL9It2MVlld7I
ueb353xPUDMFnsTqUP2ninb+1XoDWz6is+GUoZy75lBOW/iG7oODuQtEGUDhb0/tshxOPfj3ARfZ
kJI5yJ52GE6TORhbD+YcLpMYxclYoPLAc7Q3gHJ+tCzexSJU1YrCen4jBbzyfS3ELkh3gB54iPuc
T9p0AlVXrjecPJn9ymeXqWycDJ5h3b2xKS8bbUxXkDoTkbJfSNrPh7IrFZdWpQ2nQRj5Xkvt7qGC
n7etzH58AE/grsugVy9Z7leHgB+9BrfVYrlk3folVzbuzOlG6XVmL4C4O/8hoWdoY4Sg6anzJ/Jq
FRuHuUx6Y+deG2XG2ekA7uaJL75s1ik8ErtsOOmTFtzHmvhMb9q5kRRdWT4+Jpg+moZUCpYhOGJT
kTtRRzx59pDs7SlPk1VTNz7eHbr78vZ+vTYWp4IM0gOdRF30/LMh/NY6yL6Np5lXuIo0IZ/TIPwe
ko7fQOVc1ucpnth0CrFtgG4FwuN8KDvGSjUMTOPUA1UlUdKdTN+ZxDHZqvO8NtpEvSqQIB1Swsd0
lsf7oGuG9gigr8nXii8mVpNj5ceSR6hfja2PGwOxqZqlOMHwN34qt6De7G8YUlrPScRDtq6G/tcw
5fF37u52fEgx0LmD0Moz5wyTGb2b/D67VU2a75TFnYO2AeVYl8IeD8L8zX+rwJgDVljBaI+nNkgq
HKvtYNNThlv5hfMetfL8nV4V9o1iwLV1pA37H6QR9b7F9te6ttPGWBtP3tiNeIRBUaXdb299t7tF
O7x8Zqnwgs+B2U7qBGDmfHq0FK2BcHI81QkIc1SjdKKOAOlKbeIv0RD/kuh5tiJywsD77d165TZ3
wMrQdYZRBkdpcZvTVpqssE2mk0WkjjQFTbfKRjEvzk0GHv5Unnl+pkDxs2VnbApIsvOZlhjNdY4z
6icPIglkqPKDTGVzN/TQnN+e2JV7FEjazKYhkiChkovXvU2hcBZJYp0mUAsffI/+ufJcNnBZQh5a
daix3uUajf9VZidogXiTN4hNUMTAZsra+fj2z7m85ijuk53zRoNZ4BucT9wsg45LwelOcZ7FEFcr
D+dD8cfgCMSoZ44vpZm51DB70f9+TjLhRWUpSutUmWG867uKOQtQL0bjogfeNcaNFPvKrFzSfWsO
bpCdW3bmXREkZRtV5okW4oiFrf4Ru2N99/anu9yic40JEBUcfBoJ3vwjfjv8bVFXeq5q+5RVVnaP
SZeNm6oM9w6eQHsHCZDnPx2PmJCqK/jreaGWOsl+XSbTaI72ifq/sU4NF8Ct3qt1FyTeoSnHWzjA
y9MPzQQUEbVqNLj53/P5DVGAZm4XOienRf1KxfSFe7fR7kpDfEMjcNjUrRdhdpr/fHuel9wu7hyW
D5gc2qEm4Nbzge2wQa+i4sPipdT/Ms3SOQVaUm2tVvvAF65fChrTm6h2xbtwxP+tlqS8dB7NLRz8
8ckIrWTtKfmtJuBCIC7MTi7CtDu/ccwVTNTsxoV8WWTi94K8RTyBC4vu7eKarGPMoIZWOqcy0bKt
DS9l7bS1+uLnyH3pPS0GHO6iDTZX3pM1xu7GqYNoazSFBt+sEpu4Bwrz9jd8zRHOXyYYx1wSSHBw
CMxluxWMUm8p0wxfNMpfJ68sNdK9oQVIYBRN/zUffPPklOSo64nKvLtT+DOD/YoMI0fHrepj/Kud
/Bk3QRseThi533ASasW9i9fNIVOBtw+VAvPl+lU0roYiCnrKK3U5bUas7jGOtzCFsjPAmCvdUpWJ
3ZeVfkS+eXqw7axKEVkLPWDxJeiAuWs1YSmq4gM8isQ/9GaizO3ohWmJSZ6dbKkM5J+8Fup2V4Xx
CwXg9IcTRGZz0LU++1BWpqe2WRGJF39ynB1Re/oVK/KwWvWTP6Qbm8n8pC+tT3hL5tMXIWNcl+pm
lK+yNNX9ULQYIfZGadwBfVA/osJQuMrn0FfXbmpWJXpkdvFQt5X6VRKroR8tgulTmQv7WZVtGm/y
KZZPqUBFbj8WfuutpnIYD7XRmOOqRUhtWFd+ESb7pM+6dRImNh7ZJSU9sENDsxW4FD5qgR+CVirM
vgWxZ8fG6u1NcVGKJXMlnmVLgB6iVCPPzxVSiW3pJE30Egqr2mqaa72TqYOvsKkh4yG75r5yNLnN
S7omU24MN4qxV4d/rRDRKKE1tnjSUbxx0NLQoxd7FB9CcLfsq9heO31kz2+OcQiBpq+xnU83Xt3c
ckW4CNXQzySCAXIMPB2d28Xk7QiLkZa28wstgurdkDsY64Q2iqtUYXaWr4J3sIK1G8fwYsoWwStP
K2eQnjb52fkX1xIOKAdLYNAcBn/bLp84wjZqG1SJvrPy2N8VuEmtsrjIf8DYLG+8GK+xxNktwPjk
MJJW3UySX+b4TSWMnl9gvqDxDzRraF1L2yph9c+DOxpPhgqpLfpoZMmVbQYtiJfO+iJr063hD5Yd
auVVXj90QTr2uy7LzKfK6xHzydJJ7zcFsQsCgkjVU8Ty/GzXq6AGVRqFw8rI+jbYWoNtqo2Zm95d
TMhPpDghbb4xjKyAGEAFNlurCkA2kNsSBfbAaar6xgpcPNJ8em5C/guPJzKbRbRMJaXqKyKPF3T2
LKBLHogTaAkIyejQRCiWbd4+YxeP5lyzea3c0KlDYm3+Pb8FBYGG0DNWRvKltiuSccCvs3Z73/xd
6vnfMa7lX8q8t77gZlf/aW1qHhktubnlyau5bHUkTlBBORnli4W+1UbUurVOMFZ9e3qX0SujgMFD
e5VvSZl38T2xQh56UZTyJRqD/F73sAPWZA9xNEBHMJkSd50nlnw0WNt/eOs+u40Z3SE+fCv4usiC
5t8Baokck/CEVt/5d04Ks1VR0MqXbhLG5wzD151X0FEKGy34+PacL4LJxVCLOIhoKzVN1ciX1MX0
cSi0dE3Qcgv6d3lVkMASHFO5QhYVdML5hCLH0FHaae2XcJTGLtaj9A70tDyO2UTjImvKfSAk3NnC
757zrGh2b0/yspoFFIaSKp1scOOXMMDI7Hn0bd98KczB3So33UchbrlmUz6A6vzSZfpTPXV3uVk9
d84t/55r2wrRMBr20JptGrSLb9z1jqY3WWi9TNMwvWtjQ57QSg3fdXGDv2/u9g9xUmRPsdTTf6ok
+ZDl0SxPWqk/juXAV80wSEAOIFLo6p8vQ+21zuRAfHnRK0L7leH0fbNCkqN5rvgz3HuQE1yV2VDI
tVubzq8+aA8Nd+z3NO/rcT01RWRsyslT326sz/wFfr/Kzbn4BvmHt0SAWFriv2r8ujEWEvpJtFgH
D7r16AajPDhmLnO8SdLxHoHW+mjFoDBKlWpbqcXZ1zqQ0a3jsDx6kGegXJGWU7QixlzijIAoRqFN
ZfWUFaIMN/WoFfFWhMTVXlzG2TojoufuRwhjevQKLYTTnZbVuA5Mr/ns8s/6mwHV7REQVGvIzSRx
zKbb0pvRtpoQ5VnpZm0THJCzh2t8NDBKd5LeWSGQrh0q3Dy+lyDSHynS9xUswaj+4vKKtqtG9kW/
Qoq6+2a2k/nJ0wsc53PuqJVEg8Rb5xmsMEyr55qSCuLhoyvHBnyrSh/wfLM2NK8yscJprhCbiuxC
2+d2MQ0UMpNMUfmgt7gy4JH8sQLZnOMQJ8yKhew9Srnnm04PmszoizJ+H5hxJe6GCfTGqgkDtP4w
3q7Fius+/tnFIvkbX5aaitYUN+9F08oD0XfyDbtpE3RuhJHNKlVeEK51G/uQlYHJya0HYHkb8lvx
c6BtDeUZ5MsysUAKKq9TxW9tB8qjwB+SZt11pbGXWfSSRgNO8Fo6bWVjqC0dzGTrB5X3OM5ahrT8
u43Rx/GaAuEtkY2LLAzvDFoNwBlmngLv4CLWQks1AuWjifca5g1oYh/oB2wN+x/8BlCptnezvEdu
f00N9WRNfMK8O5jDLTrm8vnnR4DOxzQTvRQYCMuVJFLSNI+2yvueZvl6yPE07Ai779Mal868ruz3
sTsMKxEbNyrJF8AXIltqgt7MseJp5ho930NN21i+Y6fO+0kco+RdbTzn9AFd2W5MX9vo1FVNVFeV
erEbD9Osz2Nsgtgu1oH1LnXuysrdmhkm9OKTytReT6vt6/31/03G/wI7/dtVvvnafP2fn1kTNePT
1/Tnv/9aR7XKqx9fs+grpuKvf3D349//+af+4zEucRInhAFxAm8U+dQZr/Yfk3Fp/gu078xTnO3P
2NgEDf/PZFyKf8HNxBZgZvFBtp0DMWRtmvDff0njX1BSaL/br2Q7cr6//u//ObNDqRf//3+yNj3S
t27qf/9lO+eRCbGsDmx77r7P/NbZHPl8Z9lxJwsKAN3a8OL7zjc/NtJuj0U0mJu2iIODXU79ihfc
WFl5Mj0gH3cUSZXvslSn8UawQeerCygV6PZjq1fmXke4Az6OxHjDNocDGJYSgtYgzD3O4BvZ6OMD
Pgv6LoKou6pnknaN2fRW1KWxKUDBbdvMp8IDdXOFkt9DNSbNRooyt3aS8O+pn5yPWuu5W61D0aTp
bPXLH3PjWTRG9onCuYEfodROVDaqY9tH+j16jekjQIM4hT41djDoqTJ86kTpPFSEKyv8ElJo9+q5
Q0GgB2Rik9GRA+3Gqm92nY1tTCSrz3bK35aBFVihsf9sKBzTQucxtKo7kaR7a6zvzPAu/uob4p2l
DUcr/1/2zqu3bqzd71/lvUyAcMJegCBASO6mvbXVi3VDyJbETi728unPj7LnHUn2sWIgF+cimIE8
Gkt7sazylH8pHgOzeijmCs394qTEjCKznP0QiENpjet4EOcWDD4lLM7zQkIKWpu3Q6Bcj1PoS6bY
mBQskLGzk6uoBq5G1OKqhXVUw3wVxgrKv8qqQTsspb8z2PdJbPlaHHh1nW0wuziYzXjoh4p+RSdc
alYPVbugStQcfE945Ux17VpG8tCO1aXR5nemPR+i1NpPffAFy6K7ocl2gdJu0N26MXp1FXbWWhPF
xRTWa2QjkUAOQ4tN9kuTr4ZRY25IwVnfY8uc4ykwyF+07BBWzyMwwLJKDmlVXqplUroiD/dW6azH
HP0iO1T3IP25ktg+jZT8paKdDWrBhfJ3FHW9rRr7TK0YEcm52ZoQgrKT3ZwYntED/0nOnNhFRvkM
GZdVVYPwS4unwkLuur2Q1OQsidLVBN5hSL1Q2RrqeVc0PgZo8xLuIq483kYKqNVWq/1+kq5yWX0U
pbpNtTNdmWJv1uuNg3lNI0EmlKijSBl6vdK8BppzYwTXpbbR9eyyVhAZ6MZNpyYbCeu0KD4HoYG8
gr6p1WRF5eOotcax7e2jWtjrqrydm7ug6HZ6XT/MVuCL3NjqhFhgiU+nfj6xcv0hrsPzKEiJA7Oz
SVKIEEpGqkiuq7bx6LTtpPSh6ZWTQPRbA2iJJSOkM8HYASPignCrVPWUMnN4tEflJBfRg6E+MoMQ
HW7WSi9/SdUviX2pRLynalsEQeXm/fASS9mFnA5XRa/5gx1twrRy5VHbWcU9jk4qHQtjj4zdyhbt
QRuck8QSN3Fn+E2Lbph12mioPKTdulYuna6/UxJrrQ+nNm4Ixh7WNnYF1rRxpvHQRem+Nm9tKTmR
w2ytpc1Kn0LEIbSNGrerpgkfnIziA5DjCwjEV9ay9CLbuVZ6dFcu9eo5n3QfSDucE78wkvWIni2E
WwrYO7Ou0JtpDtSiMNtyToFMj266xUzNG5IR5wg6MWBuaijoLcAYU8vPDKm+zyxjO6nBjVVIlOjE
QUrzGdFI56IXxl4yL/qw4jGom9IJd+oQroZ5U3CKTkW/bYxmZUQPkw7fum0aP2yyzTDKt0HVH+kU
3dFc/KbYIJxEjIk5JRe3b1djdWqY5SKIEW7ahsDWEls9PKF9ovfSbdPqbqeqUC+T0QZO5NzQsz/X
ILRnUpdh4BQXXo1Mi2sq2XpUvk72tBnN2Q8daz3Xm4rpW8sQK9L+VpVDsFV18BIFQLbkOfDaMt07
SbrrtMRyRRjsRVE8CRpn7ONBDnnb2MLNO6mBwJjRcGWCw/MzG50v1JljLxWZc2cXghKSLB6cIKoP
epSI0xq5Da+x5D1FhTNNmg8V9ruuPkjJfpJ6+4zqOHdr0UDR4+Qp6vqzQMkOJgUn6Bldsg/y6MIw
YwNPE4XJYW3p8IKfM63WbRX1S1rMV62RPXZlf2wyhOmqCLnxti3krZEq/aEVquGZk54fdQ6cSyNH
P2wg1T6q8n2QrAxCVZ86gz+gcBrGN1Foxr5owoy5S3Brx9a6cU4HJ37MshonYZHPJxTXUqw5toE1
XbR5Izb4rt4swS+56iZL83YPzC21jbOkSHfItSbY1Iex29SB4aOwtHcy2dk6I/KE6OytqjC+Y88H
xzVdqQEi5Wa8ob26VxP7vor6m5I4zo1q66amWIYf4uylVjr5XdUd8uI8zlHlVeNA9zRD6b0mH096
tXwa+v7b3GnXUd3vi2SoaKCnW6oxZ7rURC7aavfCFMGjqK3Oi6TYbWNWx3hSIGidDmAMgQND9pu9
qBOhnzmodLXQ7byhq+/qTqs8AsXRHRRzJcvJnWyO7U4CqrezlfE0mR8tNbofAOPIoH7qZJPnCN3k
6ewXifQkpyr0Ueh1SHY4RTX4aahN66mlna0Y2bEQE/FGhYJNhgRwP99THXmRpqp2Z8VpXKQqETTT
wsA1x7pzu1E/AJM5pFlwrczBQzoEF46Ijn3h3A/68Dg46jmYkrWmt0/RuKvUy7AcZD9ypEPLoXQ9
IKKySWRZ8jWjl0+GSLLB68nxZijNAjKXmR+kBIGRJO1KXxoHje07u9KycHS1Aa5NnzXHup+rjd6A
tg+WJ5YRrHuqkwXrMlO60zayWdNTe1tUuub3ehYccqqvLszi8BBH6Wlscn73OEzfG0HGAa9X/bMu
Adu3C2bD2IFepEdgu6kTtycEGE+FOSzmoPMBYEngmXOMsY6S97siMNJD1JjpER8seRPrSru26y5d
9FcwtkrQ7enqrZoDu+0UnjJKbut2dnrXtEcPf1b06s1ik2mS5sndvRi/VLF+CA3wGrkTnGvWQHYV
yieEFwb7lH0ttc4Z+IAddpeeJg/bGrsNWho12YV8DNOvTumADYxQgVWN6WgP1VU1YX4ySGXmyql0
QcEiXGkiv8bA52RSkGKOAgrKGCavhVZcVWN0mItEYWPDB85NanGC5pu9L6jsoscmadZR4PF9ioNX
dm7D7indKjU1L2kdfV0qCzUDlafU0U6EjBVOONm7IRL3CA2Hay3eNnIiXc407G/o9S44bEfQ+IFt
1/l4tAVgNHnjQ9XmmwonkQ2K6HeFsKxV30gv/yMvHQzke20k/rOupL7dTTIUE1tqMYaVul0lmUxr
PaM/Np2qtfo1bnL4iOpTR3ypi8BT42Lz//OsdnrNmJYG9P/8O3P5Kc/68pw/F+8yrOXnv2dYhv4X
1SKK8SA2NaBcSx71PcPSlb/gkoPyWvw0+LL0UX9kWMsP/cioFPUv+mYsWAj3lCgRzP37Ms6/l+h+
l1Cpr6bV/5TyLDCkMG4BcvOZyOyApX+fUIm2H43YSE0XRSsIyxrmBOJ8TvWIEydsnYXnnY1LmBxW
jRQfVCPMF7WffEYX0MrCnWlNKSKNuipVGxUbFax8ICEJP8NuQfEtXJS+TGqvWV4VhdNd2qXWF9Qg
5xidLNqotoa5s9sNQwF7JalKyQKxjDSG/dBiUD7PblDbep8QEhhFFfoOuGA+BOne/kYxUYdcg62I
6JvGDTWdlzSDgFZTW4CUZLFuojjF8lVK8OieJDRBCcBxqrO9QRNlerCDpNPWVVNEB1Dc0nCaDXjG
+nMmq8PayqaEPEtDfejckGNTx7EFngTUdwDc04mYqrR8tFEtITGITC3Ec4q8IFoplpRi1GWloOUn
WraRukmGfAgOUde2QQFpvmWvj7NGfwgQ+5evCTSMUcbxWZu13o2NWCqifVInZX5baHbVP0xjM9Y3
dTqAMxL1mE+FC6wLMyEnSlXsBJ0S+oZnTfgHHeesUqMLBxbbA3C2EU4hoLDodIxLNHbcgfZUUnOq
SFNgrENuIVG9hA9TFmb6LHJ9k9txhfZKSOazrkljVQTmygFBKYndTuBESjJGfY+9KbCscpYTV51n
wvoXOZYmI1o589SpOoYeIopupCHIzWozJ/jv9thF5IXVu73Rjlp7wMQ75buyqAJAcn3Wj2QGVDxj
Nwfknm9Rua/jl6rTqaGx9xWbeTHi8gzJSW8CWbSPhWXClIlA2vsO1hqSKwdJtq8yOpq7ss3q/BTf
L5ljqLCMe3A50FZCB/zASTHkSrhtInWi8TbDfQDzmF0MwdT4re5UF6LraDWYEbE3KHJTueDwaXct
qgKrys67G1UMzn0r5+JrYiZnai2sOxkg4OSaqaZflFqdf1Nt5J2BtXeY2alyV2MzGcf12Zjo2b2Q
R/kKoNPoF71wvsyhGp6iC2IVviHILiGmOFBnyo4OZixdadAK3L4qs/2Evl3r6nimPcCGFhcZrJIH
Va+T0VMjHZXbootDX8lmbW0PtuK2EmdjPqjxPi1ktOok2dMKUeyCaJTdoqmwjhgJolnNL+SO5art
VVKjWUY1pW1WdqeaB/qVfARY9svQLi77RgtdNdPHl1Ik9R5RdXVVFsR4LI50pSd4rVw1OVqGQCkh
FriyWgkMT9Jk0QMpUtkklc4oosMgS9KTyogpLwDxcDTfpnJhr+naNukxk5UxWUGHjXLk8/JkeAJZ
5The3gyBfOz7PKt8vFUk8wtg44nXO41W7HX0+YjMojkofNq6uXScxwBtHTzVY+vMIXIxV2o7UNkB
GRG9pCBGe1cKTHHZm71zjqRB/dWG2wZXPjUtCv1jq0JBnOPyxsElEHaWKvVcRN32TCYnL6Asyr0i
r1RaQkDJJz1Rz5uhhY1eJgpJrxzK6v2g9HWxAjVJoKgOQp9Y5Ulq4dFB+esxx2GnPkn1oUzgQcyh
sspMK0BbcI6Ahbgj4L/+TjMreySz7fER17owiQ6VsEvZC1Avmlu3DgALPltDoSbnuqggdLdaWdfy
dqbHMV8RELQgW0G7ZfsasVaeTkP1DhuRvnfKTwAd72vxi18GiDqICCiOL9jvjyXvSB1xJLG6YKEi
SpRcrEQGai5wE35zkv44wt7WAH85Dsqm4JSBLP6kdGwMGNVZWh+4c65UX0U0TF9BKX4maf4eofH9
boBAE2sB6wa99wEfModjn8GtoFrSO9pWw3+RxCgr6KTDOq8wUjqdAhbF72/tQ9/z+6i0XkwctRZ+
4isY7U3DHjiOY/OGwCNgkEU8OWpo/dKRWekWbjCdnsQbVaaXhv2mU63glGAKKaBHf9JVW4qob2OC
5VUuXUeNuICt8WP33skWSdfGCNywCCkIJOGBo5YqqT3Vu9/f8c8vky4iXRIT8gHQ2o/tO5t9My6V
WXLbsHCuYd8r67mZPutH/Hw/KmNQ0FYpHhN2fejGFFaOGHhTkp85rIfGURs/CovgMLXQu/74htDm
AcLKk1v0ONT34dQMqTw0cCZ1jfpVe1F5igY1/KQ//ov7wbsYhDcNJirxuvl+kIyWKClcAp0N0WK6
JnpAnSSw23M1zaj4/vEd0eRlLi7NQOLEDwFi0kRmH4IRcAkY7iW5pxoQQtT+/SC/uiPiUHrJzAGq
+x/uSBiVJtH1B6imJWXkyl3Xpvu0L2biqrKpPpOn+MW0gwYEBniRakMIn0D7LTDGnCDsswgpnZhN
t1ZrulCBNH9mO79c9NtltOhWoslOVwQRbTarD51UYBnOoBeY4mA5S6Wlp45odizuGtj8SVnIT79/
hr8YjrSABoyDAgPq96QMb2/Kam2c0xsTN9REiu9QkdT2Eq6K+7pzyiMyQvonyjY/b5EIflFoA9HM
bvwTdjycqU5VzURh3YmQuW/DR/hxlO975TiZOMmrff7JiD/PEkak1c+BzzYHB+D9HYYxAIK+YERI
yeV6tioqHjwHqocoCP7+Yf7y5pZNAzgtkhkfRRoNvWj6LBktl+h7XKM1PKyBWHXXlk0zKVSS+MZq
Bm3+ZK396gaZ/KwCoBU6PeT3N1ibWcgO0lkuLOYec4a4WakCr+1GkO7//gZ/XgKLdOtyYuOAp/Mi
3w9F8a8ICHoDV6Edtsf2Z4kzm/4TCMvHObmcJBpgP4hFxFSktO9HKVq7SUcrZ85nffQ1RU9q4yh5
sQL+2Z/ltGHWv7+rX44Hf4B+N+uADfj9eEkQwotOaNI5VjL5kV6nmy7Wp3s4u/ifUN7KP3mMP88T
YgP6pQ7UG3J5dXmjb07suJul3sJw1FWA0tLygsDiqpGVXuvqOJzUjkM/ZzKrQf5kpvxyXHYVBLMI
uwAUvh+3HaFmTB2KYNWQ69eZmIBHZk65wP9xZ1Tk/koq/9BXdAlPVDSs0JbH6YWw4GNcoOPPbEmN
4yyVWXocmIRrX9UBMZPfv8SfVwH9FbgvMMPAdtBTfn9vFDJ7VFNVh85apO2MKXxiDyo3iTMGnzzF
X47EK6HgwmA/eUX1iVxTxVUct5SVhjYTBT1Xnxt9a/RwRT8Z7Oe5SWy82LizEIh4fhLiNsO6U8yG
wYJso0Kw96TG+gajnkqeJj7BN/+8vIHZQ5PA0wA5boo8758hVgN1MEuFQ20Fp2N5DCgVG6XzyS19
wLksM2IZBoK9vHg3IfL8fpgoEmMWFRal3GAeAkQTBhpn3aQC+jSlEphTP9k806S3onv6KjX4ORkz
cFeTIkusJ5aH4akBlmuoSRTyn9Emf1zdElLIPAOwAx+uziDTDBqNu7aEWXlmQBt/MlGt//10/Xkp
ghG0QCUQGzEvXytsb7YAWwxBZHe0E6ImlQ7lPJXnoaylvmI34mqy2uo+BpX9RwDb5daA3oGvhZe2
0M5fRXreDDpIVtAhmGO7DY91g7597jdOFn2yu71HEDGKoiGcwCEPWZr18RHYqpP6tsnQmW6NWt4i
tZtShMKdq6r8OlAN6RiB7tMPhhFrphtrIn3+/aP9acmgzQOghFgNaC1wog8v0JqbOG9Nwfgirw9d
OFO20GsFmAaqehUSKvFncjfLJ76N2ZbxWKIwehdOv/lRLAvBEBFHbPNuZUV6caMHZTDj7gI7fTcr
yeB8cj7+tExRuoTT5ABjA8SMDPf79aMKDdUmSDyu0g4qVhBt7Jbl+MeH1DIKOypBPFLbwO/fj5LV
Q2+LSDPcLE2btVaUysZI9cZTSlUBnZaLpyow+k+Wxc/JLJrtEGnY84iM0D/8MGqB9VLd6+HSJQrD
xV/+PjaV28KxjjCjro0cZCTQDN3qr6MStMfvZ84HEO8ydZE5gQS1OB4S4XxcIG07t4MyZQae4gu/
RJfnXRQmHZbmxnhuVpTRrKpNLqqmGzZSozbbzjPovD39/jI+vF/ix4XHyWUQ0S2Sch+eQaIggexo
c47He2G7oh3AJ2rW+Emw+qtRACqzEYC1wm/4w2YPL2iaRQybwBixKIqrSPg2pgqfPNIP+9wC8zU4
TYgACFHhrHyIGNEkGdiIhhoSaO+E6yIwnce2QUrFS+Ou7pDiiBIwI2bf2NXD7x/jh1W5DI1m5RLt
EImTJi6X9ma3g94k7GgWyBkkoXTJodGrbqmBfFpLdH7bP0tGGY1jbUGfLzKJnGrL434zmkl1LCxG
s/XakA4ERp0aKkZp0uHgYg1odf3+3l5n4psth+H0RaobXogNWYIKxfvhRnrEdayI3kNaQSrZCnqn
GFyzbqxhg8bm2J50CZhdv1Fqc7quHC5oZeLuJW1QOJcQraudORn8jqaI+VjLyLb6eg9QwLfUULnu
zTKHemaL0TEvMuKdfmdYYjBOkCoQDn4cytyiX0SkXAI9kPXk8fX2/ghreSaei6u2fn5uTx/F/1p+
9VspKL2GUfvau/rnu9P4GySe8qX9+FPvfokO14/xl87bu2+w0QbteNE919PlcwMU/u/m2PKT/7d/
+QMaeT0JMJPfqLW3y6eFcfmup4dQ8Zs3/VMP8Dp+ruvHfz09/6t4fIqf//XfQi6qfvzvb9uCrx/x
b+Al9kAUqQgkltLOkrr8G3jpUFMixOLcoRi5mIn/DbxU/iLxgM0MXRzVjded/R/gJdUHGwttKhzM
Lt36kz4h5A9m4ZtZCvDS4JrIGDkXma4f1SGyfugk1UhHb1K6XQKWvdaOoSi/ligqupGasR+AJdPM
my6wT6hLnlhzdyoSN9PTvaJxhM+y/MUSiuVJ4OkjbXwOaVWgsXrQwYOBBiptnI/ix6ZVH6RAmTw9
LkNCyUx4TVWAg2uaQ2GgnRTalqfq1SMITRWPiCsnOWsQ1xOoHrmTWOMNYpZeeeIIYPMbwz6p7POz
ltaJZZ2qoRdFBwT4u02lr3LNAxqFaJMKkLJzEYKZEtdtkGBOaFjsZIlO+UrWfdx7nPQi7jCJuwyS
PWaaVekZgb+0PVNqERs1hYq2dvRddpVdJX7iZ2dB+FLdwO8DNyXj1ubxVUs5f+dDts7WeD6iWAuK
7QEklLiiVpKn7rWkeDJmcKHXxM+RcllcIU18XWXHUrqlzeDig+2CakDgUis96E2qOK0AR9c2DTav
kcZNEMYLaMuN8tnfZeOhdqqtidiNtIm6ddVZ+0FxsyKDzVm6eDT5RYugV+R199M36UF6QKPo9U/5
9c/la/TYvnz/Gj2q39oX9dvf//QvySNd4I3+rX/RvxlsREAoVDat6dg362BaO5sqPaCR4epO6qKh
7mqd5monmcgfsmPSrGVKfWr5BZTebPk5ifN99qhrkGgyN70e/OhylHdpu6J76ipeuYvmFcTZIdw4
kGiDszT3FGONj2dPo648qwG3z2fALDT1gs+ylA1fUdnPyzO73sLzdGe6c26u8qUw1pG0Ggf/y+jZ
IH7qzNVgypws5vL8mV6N3li7MGadh97Tz9x6xc/ZjyWGvkBpHzZ5vU0EDb4zcIxuNK00eRN2nmV5
5rhG0XE65z6jwKsK+ly+fl0Orn49nUdfF9/X5jyP91ZxMqrbYo8RkdhGnQ5zB7RLdhlK38LmLDcP
6i7r1uGGXy+j23G8HLUHGP3nprxOpHumaqizs+uWp4Strw6cGnQA7alcjyiNh5Hl5qiQd/0uTf2p
9GJ9XwNZ1cbzqNtq/UZGt8HyK2lVcMNglC23rU7HSPYkUDCeCDdGcKoFp+KQ9e641k/K9mBfPBiU
YXHr1NEUOqvbkyhahSWL2pvU60Y6b/rOy5cSfu0n8jmdv+Eluo6Pp/7at7MT+2VdjX4JEvrxVHLR
pabo6niF7s3zOo4u8F7sda854ojX0H5cOdqhBnJwLZ310YpPVKeVEa6aaTWqnFLBSaYe0vwliO/s
SEXdf6VLB2i67eMoBauGPrgug8o0yOIlA1Z07gssGqtX/KHsW7O0daI9wmyeEn9d5PfG5qQG79se
CiDhIj1gyOIGdEq5NqddYc7ySOQa0/a8BQ5YXebVS2rrFMKRNxtXyEeVlzNhQiQ6HzK3sNlgzsAi
Jo28LZ5i0HKEtx5gzyKW3LJ1PLBwfG8/nQFb4NJ4o4k77hQ/0+jyeIr1kAaTF1nPziDdtck6w7FU
7CZtnzsrKxOuHV5HCi5jBne6gcSYFreFfCtnK9HvATM9qglV5qhxLZT655Mh22MYB+R4RVbuFusu
O5enazr+ulj34aE7te4G9kPFLS8W0V6XfycdpbflP4qz7rQ5ff3f/L/vfyOzveowz9152dC68se/
RuM1z+VpPHrNsGNjnPfz3QQIPURHEY02IK926wNDOq/0I9AwZfrKtNdigGtfmwyIeoMKQcZMupPk
Vaj7cceaqky3RaYPOJWbyV+VAqiodGlBiA7DXSgkUkBk6Ipdk7SuYyCYSqfbnk4CdR2JXW3c5Ktg
QEfRT6kUJ3OH9Wxg3jcy+ypxnLjkqRZUyzomBsz5kGfz1XYDRvad3J0dFUxpiSqes0FjIutcetiO
uM8Gc535xTrtLeH2kes8mofka4eQZNp4enUalUczvC05EwMaZcWWMNFC4zNaz0cBzFz3jNkb1fui
1v2WdCDsJXq44yq2WTugFGx1Xk2pet5aNt8nyG4+UpZaFScGizZu73RjXAndWTmtscbfeJWUwTob
xEuIuoRI2GKpoCRd6UKB9VP1JlDSr5zmX5KM7sOIHKMOTgWUj0+Yfp639SroTE/WJ3eeL+SSDnzY
e6GjuXaneJ2u7JrCXEmZ2Gem7BtwDDQp8/OyXg0DHMOD3cBcGDbw6lM3lqN14pxLWpcjBawjCxmy
UUzxRWwU+kqyndUYz1ToHUl3laZHm+ssH68UsIqonq5SVV/JReUTctAvEGHuDv28lijaSuMD0NFj
miiH0cjOrGy8zTPzSS2A/+lnUfH/Okr9Lxh/kkv+5wi0/1M80ejnKfzD8uHnv4eayl8WXj2ohCxF
O7Riltz5e6ip/EV2hXEfiqr04VAhIpP8EWrq6l8m3TKFZIVKHxUZPu5HqMlf6VSIlg+i0ACIzPiT
UPO1Rfo20lycP6hbUtOmVgF2+0P6hR60tKQjiRsgBvA17hO8fsZydCckybxZJg1r6qzcoaBi3/RI
SGyDrpJugkocKk0mRMgklgkEA34mQdn+zNIHXEH6Mb4da71nGej2ikqSTcTmwPkf+2+5DLkhzHof
MauLQGQo5mg5jludE3mzWqa7zJw7j8IlYPhQrx9qJX6oRvuLGObEL0oNy/PgRjYjbV2g8LIJqnqv
2PilAN2/EabSHWmVPSNQgPzoDK2HbU7Ohvyumvp+1VSTdaKqZbvR1HZaKblirRKpsV3kgdtvuiRf
cik53GMYAeVQQ9EYG7cANk5NbFLPQlws1rlC5Fo0eJkByEVldTB7H+Fa8J5Du29rRVpPYYeKpm2i
nj/U4UqU2lOJ2DnaZ3bipka+6eyov04wcdVC8RSk0p3eBypPOjZeJEgZ9hhH1wFinNvUGrZOqWYY
cDoVZFoxn8y9XXzv9P3I2s6/v+7vQMV/J38fvv3f12XOvx8TwW9vk8f/NF1891Ob53KhvzUfP+q/
4ppmKf7ni3rXZI/Nv9bP9aJi9GZh80vfV7Zk/kWZZFEiXNClVBMM0rjvS1uy/kKfjjrUAmjBwXYh
9v1Y2qb6l4YEC1niYlDCXvvP0jah7zk6BGuSy6X8ArPv74T63UsMn8sf37+F7rziV/5Z2lSPFH0p
JiNPhIrTz92ypCw4IzqCv9iKm4smcRSIReE10IV41fdTsHNqWp4lCMEHTen6Pdq8tZckHUolSVqs
lXrwbXw/ruwJvo9Qmid7sNqDLLXpxahY52+e7S+udtlnPl4s8FisrbhsTfuoRlbHwVQ1raOhnzR3
l0oRT0czKD6zPHp1sPw4DE+fjBsQBUijD237wRYB7uGF5o2B0txicESKLDAhvEZqlcCt1IUJZ9jZ
qQAPS8Thu+oy6muQ3a2VKLs2jptmRTs5X4Pgt7eaQTCJok9LLOB0SUTEDb4RmJz0nI5Je5SrvD0m
lRW4mGpiponw2XwRmSo5QzkbV8KGIQ3wXqK1jci2gZuwGjzp+QBpTtPy6DISalPDeDgfbSF9Kx0n
IX+uRP/goOkYf1Jx/MV8ea04InuJ5RVuJUz0t5W4dshm3cgR1KqIS42knSBOW9lNE1r9Ea5FNfmG
TtKCdyySdXgImNs4VHOZAyIaLjMIAXR9QCfu2jY9tpK6CBebQr2Iq4JQT0IEyp90ePS/nzcfCnrL
LEe8AtDH0psFQ7aswbdXbfZlqtWjrXi8puabSMpsXStKt8LhuTlqhVn5gT4JBGns7C4zrIVbMiir
oVSQN46FLPZlPU1PqtzXQEewMds3tXSWBMMZJFFpgE5vxdctgFThVjJ0A9dG3tUtgkjUn5QmX6/0
/dykcLRogRrI86LX+eH5U5HCaorl4dVaKF21MF3xbDGoBWR2gZRmjFWorAqcbI0QfeiyQxfYnBfS
ZdKFPPqwsiR30OTpVq609jbIhQCrGaQDnJmgiS570YwXY9916FHNE4bYiEgKj55XYPBrY/Ig5DYv
XT1L0b4X+rWTYzrDQWeJ2s0zu3xqe73svaTXjQJts8L2uglkgQ9kQ1zMQ9uC6hFd5VloVI4+QtHX
VjEE952mIFRnRvlli23IYydz7YkxJ6o/O6LbFmMYUQXIbelLpMJOmWjkPTUZeUdLs3MBm+b15Pcz
ZrB0HaXzwbHEWYl3KLlti3XZ72fTAvr/sA1R2V9AFPyz7BJszm9nExo+8OFQJKWmENbPyBykWysx
yekzG5miMazNdDXQQ3UlwAerQgmdtdV1+mUyaLCVJIlXQu7T63V/HqOFjy4doI3rqg/xUMtsrTpD
zNRpPFNrI0xRhjA5dSZBLaeiLB2hQgZbpAvKrYiKeiDmiHlPsh703th0oQfE9TCB2wWZDfaeX5Jg
ylZTlK2iKM0ei0LqbrO+nBFZTksb0YEwOi3qbMbFl4r6VUvjxHbHYKo9jA8C/Ep6kIbc1DSRVQ3S
dLCqFJE4nUIi3kjlSos0mZpLg2oD7OA96grNqdWVhrlWKYgdZ2mU/bYfopNyGEZW0whrEkS/Xh1Q
UlOFB49NO4/RSSPCAoHdkQVuqxQZk0rOXYd0TRYTrQ0RWHfmlBvN2sTgj0LcWGe+FUt7dsOWnC9s
fMic9q1ZUWfTsfK4VGcHxtInr/4Xbx7UHRVX2CA27d73bx7iFnbRClW6LmNuISghH1LNMY8Vkj2b
edBM3zay5ms5R/In3eVXUN/HhY99Pd0rYHL0zz9sYWjj4yQyUCxoVFGuDAnmVUKlmWKSum/sPtvp
bVdtDAMUCJqCHuKswlfjLjqVHCqrjmCqDI38IyokWPt1/PDaDv1wWSawHrCi6D4vEKn3T0QZ9ZJN
E6wLVuJYz9A73CSC8yiILRyhkmFea0IzPSOlrGf0eM1aUpjdhCVF3jJq0BXTenmDuJ7m40qf7KZK
69yol7R1HVkwq2SYLpRItW9EUZVXNcZnUIHXKvnHG+DykehdDOGgAb2/gWnhp6SRo3iBpCcHswC+
voKDPxXbIFWu2MPBjidJ7dwTWMOf7RT2w1SdJ5NCxZgLl32MpDvBU/TrHFrDda2nJR4cXe/4whTK
gVWeQheubKwGJCWyTpNgjP3CzjPkh/Xg0oDMc8yLmJkkT67O5uGWdajAGZ6o4En/wd55JbmRZdl2
Kj2Acppr8esKDhUAAqEYP24RQdK11j6tHsKb2FtgMruSrK6syr9XZs8sLVUQAeV+7z3n7L32BKLc
UgFMOZw2YBKa6Rq0GSuHqnTLi9yb8TUPU+mlSCR5thM5Hkfa+atyr2YdGV2tNm/BguoHsU8eG73o
3+CdW660dLqL6J9Fa8REs/6L20T6eTr4fb+lVmR1FEkY5iT1y2ASu5EsLdSmjtEl68Mtwwv9ewG8
wUqGTbFKGs2iW38SzPu+rCpiiMSeuTcOre3Eq7RBQITg2fv2oAu6uvnzm/j7WPSXrxxSKpskkmqG
KAZDoz+u3x1MW4XsDsmZxiJ7bhrF3AsEqyggqf0y1WkroZ3biHoleQPMZqdtms/NmE07i7SzjbyS
WpFDwkANzhmnRPGz7YcRDpZkshNGBKWZsfrYLKvmmmHWnYYyLnwI7xTBra19xjmQ3vUFWXmFMRRB
KzT/Civ4jx8/DCZ2JnRNSEQM5EY/v0EhSUKCxCfeoEQHi5wD0rgIjwQ0MZYu+RbWoS0yw5Mq5JqM
U5CsjxYEDSwYvIOByUg06F9Edpd/dbfd+hg/b528MnQH7GcMkE3G1z+/strE8SDqheRIRM+dVaMc
PRwhA51W+uOmlAdJi0KqN190mqhUJrt5mCz/z7//f7g4b1gqjASqiF8PFPkvd3ySpFArAPQ4dT19
aCiBgtEaJb+A2Pkv1LHf94OfrjSeCqUXhQQ9nFuF9fPbnTvCX8gJkZwuwn46Fob1FA/KBaxFcc6X
nnNxX2r1uZPL7rUylOgJpVrUuiAhO2xZmrBHXpAwKLNy6T2rhsAisoO2d66OTO8WkQDQIl83KYP3
0oY1nqUbfazXi1nl6YPYpFhIs6p9K3OjJ2JFTJqdEVng21Ql/Rcoye/CrV/eKcJcJAFIc2/36S+X
HBXmKCZlIzoTBw63nBca/7JeHqbYXB+HRVU94B7N/TLLCgSOiD5xN6mnalQN2u7DxJxAmOJrlxrM
RtJiTMkoEeP6I2yt5Zqs7V4c2uqhaMuODnA9MpMnN6p9a9TVfGK31vxRwKNoSwgvGkcbB1uPxkT1
GsTkdpk3qjOrOeajMWmv81j1NOaH9ZbAbXyOKt2kl5yZeyKWjPepV6WWp9CzYwTeHx4u7sCDMdzo
ENiDtszmc8aEDQdguzEf9H6YX+pZKnPPqh6p60ZpU8ddtVGl9KQUpDFpcScnv13Bf6kX8+81Wv50
zv//YLfFYqf4592WTfLevuX9W/vHXsvtIT96LdonJOgczUmhgp6OUIT77UevhR9xckVtdQN+cnoS
uUB/H9nrnygPWZPIMkWY9N3k+/vInh9R6hKIdRvcEyjxl1hJEkaan9c/hMnqLVKXV3iTzYCD/nlB
CNcoTrW6+iZJdrxdt/VDcS+93DoDPQ43u3Z170u2K3Y0OQ9SMDR2tZk2VBd7Igq/aofxS79ltbgr
HwC4nPIv6RfJZXbysMYestUnLIfNW+eJTrldHPClgezU2yjg9LdftyO2F5sBWeNEu9xtLs1Of4vP
6rckqI7aQX6zYnfIA2Kz5af2oT90OxyKnnXqXXQELufJbfYkX+rD5IWXdKv48Hgc2cvPi9dcWkx8
g2s+FF4Cg8Sx/PJUXabHiRoSw+ZlPZgbmC1P/ba5F07Kh7xTndifNv1B32R3mt9sQrcPMg/Skh87
+rf0XO14lXfK3gjCp+JeYPT7YX4T4BiaLrayKED+iGuemVTeucgJdiFPivXuZPmgRx6j+dTsauv8
PhyTXcGvje7i87KzTssTH+GB9/BN9ko/3EKn3TF08bR9ecIzYdd+fg0f5C13rxM7nfOAidcrvPog
7pQDo21H9OM78yHcMXTyAKa5vV1spq9l6LeDF79oQbWTfMsHKxIMx5CQWpIQ9uGrEWQb9brm7nyJ
ye/Q7NAnLaFzEE8lNITpgPDn42OT29F7Lu0V2sp7bTs4ulP6856JWz0flslhova5vy6lq5CTx+nz
ZT0UQXKp980GMlW6bQLN1Z2U99XbOR9Luo23hl8E1Sbay7vyoXsV7oqjeeYZni0f6hAD3i1HTpOP
PdskG9017hWQSXb6JbIc4Tnbj6dpQxQYaBZ7fLbuCZJ4Vvb9tT2ZkC/jzTraqhhYvFDNFgLxLvEl
T3TrDbu5P7yZu2XXl45r6V6xl07CleuTVn9cnpIiMHzJro483k0c2Y58fc/gUfRxPAA1cevPnQ2g
6kJ53NgxeMY7PrSCXEV3Zj5PXogrPcyhH5e+UPgiEovD6GNSL+ziXXNnt9nEwJ2c6HguHFt1qvvU
p672jSD/4vcPjI/1J7l0qaoZSJq7V4qp2Cb024Gq7cme4IzEn2ya1+K47ku/P6F5YQqW8Su+pFxG
ojNvMaGo0kkHP5KVh1txbLeDL+kvAywzq//GPmIv1rc83GsI1DRnVoJZOfb2+aPzQZ7NXhk0rkrS
nNtjAX4cL8uVESn1dGnXxZ7/p2V2vkBWcbqPwY3t+TH36F3BIPLATS6yo3Mp5oeiwbDMNLRHQkGZ
bgNUyjlQLIH4MSMlTbh0RS/cqK29vDW79bkkdsjaRV7jSlQ0u/CjehjOIA5joPQj72LXbEsvM97y
XXLSHppvFOXBYlzDO4NlCSnOrjyom95XxK/aYwNuzeVoe63dEuGD4nen8bjYY2avR+1J9dEkOzkg
NDtjNYKz4ZdweFI2VrW2ExV8CSWTYSvxNsodFJgEE+nrg1ob7rhRHuCtnxpbfxRlRxrssbqMo2v0
aBBA/TA/PlZn9YuJdMSb/a5z5F2T+FBbjPyYvyVXYatvLNkHudVs5m9kVjqQnJ9vHmhSz+zsInjc
09uYNmzn9cobn6/40qFqUJ911L5O8bVunwUiA91sU+NmnlJ7DciYls2jknvl+yTYBDnAbskTLDR7
qtMO3cpsgzG7bxzTZdaqx3tF4qjmiQCL6Mzy8Y12Jj3TveA49hrTPkGLAhMp/CAyzld85TqsQRGf
Zzzi4072siedP/NZ3RvyEXp9sS2eh+cE1FgNsTGo6TeiudmIRwJCnFeCKg1EBk9Z7Ov6U5/5EKO6
yK6CCdNe74iJ1+Uulvz1ZbBcbd1UkOW3i/XGZ71cFebcwXSdrsYT15RTcnHf9fcigKDapk3V7vpL
5l6NraQ5t3xnpzL9ZfoSm4fIInPBnZ67Z/EiAnrxRdkbBB/+D4NiJwArWT4KZ/O+C75YboOaSnRz
u6uPgvpmHEVhQOPUnAZYEB1w9ekoRfelr5xoX82aXb4aw+MAATRpjI0MU6BiND9/pM6yYdxX2MY2
cXOnd5P7yVs8HYEGRbVLVyp+4Pe85E58iQnbqyafm0NyhXjXekN9lK2j/s44207c1BsZ/cVblg2b
RK5Sf1aSxFY2jT56UuNBoaO7Yx7x8bgsb0VjQ4MXnnIES58t1Ua5JhfH5EUsXyTEN69StDV6GBmH
7pvS36zIH1r7aJ20bA/Y0zqo4sZtPCAcJ42kwtl5HD1v+ig6T4ckw51oz42tPkfrl/Eo5b1dQ5eN
WCe9+jiSmbXJHC772WBdzfjBZfD7VLaXETxIkohnNqzS1j8YTq5m+aQmqq9nxbPgxtOxHNzsGqaO
UNvW6IGamux0N2wBszvNu3lv3qEFS9z+2GQOibvyO3/rj/luOYQnzSnc5h0pxpan4kutHYABB/RI
NHaEoN7qbC7qa7wd3muYafvhXTlPgbrXVMQC9gwR8VwdzMZtXibtLAUkd7qyz3udHNDVxrzhX2LV
FuljkO3AhQYLMg64VmlFJ4PNNFMzQY9tmhpV444Aj6EKeu15Irfyy7ANW3cmPRG9VIG+xM1mvzI2
u3jHRcbVPB6RXSBJHILEfTODGFFD5eumP+m7sD+L1Y48wLl3v4gtYovf+gp/6VT+b0xI/4NmnwC+
/uw4fht+opp6++Np/PtDfhzHJeWTypxCp80i4vL+A7lUkEHuIJLFAH6DBtwO3f9zHNf1T7qEfYlp
JFQeOkj0EH4cx3XlE9ZqXM839axOZ+OvjD6/W2X+WLKqaCOY791cCQrD1F+HQho97FXv1BgdYdZv
2mQVjlmVcFyKm+irnC3tXg/p0pRDQ+90LefqpMYKC/6aY6ONgY77RiJNd4Y4xiWStDna90ZTXOJS
az4zmI/2ZWxOVInT2Jz/8DH/L3PQX2i+zN2gyuMyZ/iLlQHL0S9dV4202pkIIcFNiDC+SxQhRAxh
pfkWRk74OA3G9IgsrtkSch3djainvuDlFt4jgiPBPw5pKUChQhoHhHt8bAcCglJ1FBGMV/I+lQzh
rerG4lXoWu1tzsrF+/OX/4ty+fby6Q1SHMFauhHtpV+qIGmtpqRITQE4OL23qq+Rycl9Wu1NKdUe
rEFZ7xegXmAuNXkTinpymtZZG+wpydonsrg4riqNdlwlfQiIWm35ymbhJEYF0rE/f6kIaX6u2PiY
8R0B3+WT/u5I/KXlL8odUMJB1KHlwA/fINWRqjcpgobyxdDJbDkb7Vg1R3mgiXMnd1It+/IoiHwV
9dSKXs8cdPBmUvCscx/m+ajYQqLMrbsOiN9eizwspLvYEOTssRQs+F8jg7uDjHqLxT9ctWSrzEZV
Bek4qQ2n3lAW9ziR29ItlkRn1DjrHUFBTRSPSNOyejW3SxoR/bvU4wAcFP6rdlA6iVNsnCyl9pyH
RodJe2h7LzWIun1cBpNlXZnj6irHlXhflGL9mE4xvYtKmNbttAqSeqVCNqVAUmMT4adK/FpQR2P1
qK6pdVXXRZntGeDa56QUqq9RV49Xhnd9i6SsXw5k+aCfBRRazLDqwi4NOUzEjSWihgGOFCv99F5J
zcBm07TWc6uW4pbxW0S3dFLUc09eDmyWTtzmoSl+reKsQp0ZR5wQdL1pu/0AX+6ojiW2vrWGMNfT
b/YYOemPWW+Cz9MnVQ56o1xwWyTm/dwbwj2pm8XLWkICujmP9pzmdMaMSvwxRnI1OYaSrS83/tLd
oiS5V+H4fRWteS43cdxGO2E2xMMkprSK4zy+xvHIdHPVtRXxcyYHcVn1p7pPQxiQ5oo+vY1P2tTJ
nM4jdnEjXXP06mK43OUCAM4BgNPRULriKCYQJ4tVLUtbm/MwcwejaB/VCYaoEcnzXRqCcBUZJjJL
0ct9LQrWIQ0TVXNjwO87g+nAZ9If5HvdWgbUkzRz98lgzEd4+jKHwcpqNvSwiWQiTG7YIBVQ6RiO
+g441FA4s1DWTyG+k3RjhUWDvlVs6tmb4VO1R6GpKh0RYaw/G8moBLUssPUT24BOXzTfpraaTmMl
mWdj4RLz5zVd4n3Yq+Jyn7ddco2lyfTqtjePmPaG62R04ksPBURw07KLt4VUjuWmFSI5mI223hrd
IAw2CnqAtywGT5WetLdS2JS/rmNqWW6cVMNG5O6KnSjrO6jBE2AUarWk8cXYDN/mqpF3VSqkpC91
Ur4fayPcVL3U+PWiTP2hVcP+vlTDWbX7dopQgy9ZkOglJd0tFNupJ6OYPAvzlBV0DAXVbVkLUuHO
pZkfGhqVzyxti9u3bbVlDpLei8SW7+E8yh59/7UM+JzRYvSKWTBsUSbddFuzMKg88tKy7pvair8B
ax4Ur+67UHSHlfzUU0huI4VhNDXHalai+2rQ0BKvM+g2eZ0jDydG+k0bRIsOaRUVx6WAEgU2Vr6M
rbG8xgQIvVd8DxswIcVHg5HOK41Sei5X+L4ckbJwM9YzzAsEne1HbxnZe6PM0UVKrFn1Fz7CXTGL
yp1YM12lCZvXAazl8NSnZnXsmno51QsHqgYk5iGK2/RV0nrK9IUJY8I5Nep3WDjHzaBL9TskCG4J
DSBQ6mvTvL6EhNMEapPnD8pcgkXWc5LU7RY/+IJjJcsvZqMpD5gY+8c1yWufHPUcHVIZESZLJmig
yBPg5EbiFAdrVtiR296fZPQ2l74KzbtFC/u3LhFNxPJa98UKpTpgzQuDKFnz18TQhX3PcJHVTo+K
12ZEiYDLWR6NDelD1hjkDF9VV5X6uAmMOq1Ry3aM4LuhrLxYrylhTWVNznoXhxSAxjBtw4RJcZAq
2vSYWBL1EyzZgg+4WiZXT6pwV+eS9qZLjfg4oX4YbLkhmqMZk3DT91qzUzMt2U+xTIcl7KFtNkD1
qO+lVhkAhCm041TgoVtRn5sr35CJAz8J8VjIa9/l/rKO4X2+ht1+EkuO7HkpnPshrh4kYtIPoxwJ
lzI3OfgraWHuQ3LgyScfh/cEC2TtQhmMdzPMQLggkeWx5Eu9E/XRsI2iXDixCnX9fmXCkLpzPEef
o1ZW/S69AQE5J6k7YYpqv5RbOlTcxtUW+U1GXwOb+579IHsZpmh6snqU8QiU1toxwyki8TRqdBev
3HhKVYieQpuk7UaelzZyO7XE7aERp2ODhdM2gxIVxHL0urwtxBwasN5I9ZNApInhKKuqzCfS4Ipr
wTsOnVVTu8cqS4pLo9T9bo1H2Xholwp3hwZxbyMpi3hXyUX4sDQN21HdmnjkRWCoHTjpu5Uc+mct
jiTsvrfMuCTCAugAORgDo5+Ey7hk3XbgOxbOq9F3z7raz1wT1H7miPI+BHBsy1IbXZJFL0x3yAQz
mBO4Gg1Rd9u5lMv7fpGBFYpDfkcUSXfNwVh9lWVj8NAMZLUjiMLy1RLIG7FRwCYdHz3Be60qTMEQ
lvE5XnPaKGZk7SRjjpe9GCs4KnoWXzdfDZB1Ui0cVkHp9j3ctvtcAFLoogyOJxdE1nDoJfyIDjGR
Uul1sUij0LBQ7cfzLOheVmvJXar0BNBlzXBsBQL2cOkmdw3g6z0Z9sqB3GrpqCmNLDuTMPcPSizp
0NH1PDyuTS7tMnCyDzADQtWFcxE9GMo6UUgLfXTfGWPnTcqIX8dUpy99JKzVodYmGMpNWFrI/kVc
QIyy2nM9SdIWcF4aU9GHitdpklRs61RRW0+f5iHcdTOwN38epy4QCuCDCJdq+Gvc/yxDa2llD60I
jtnQcdos5kw7u4rSvZLLVRCqPc0dQxjFbTIKibuCG+4dJnhWjkc3gzGrdsJ2TsUx8kdpTZ/4Vyxz
bIi+2UeS6BRFOjwr5jruEzOqttKAt9NOlYENmbESHgcLbO0tPU69yoVG8aqk9T5bC6RZSyhmmhP3
GI7w4y6ewSlpS0tI3cR6tm4LqwSOLcnT+jFxKHjIUJ29hrC3v1Ym9/1WMLLpNhCVGVuaarVjx5gD
UNrC5LVNvO5imQXYK8RZuR/zOdwLTa15U4MpK6m16FzJqxLwsQojDUp2g4aUm3PNq/P6UM5idxl0
PbQzZHwH5N3WuWM8vxESSdhCAbA2SqxFvtgVI2ayJb/WgwqCBznW+s1SptSHatdcyY6rfGGo1EPb
ZMkxG8PhNYs65dAXeXlS2aHvqpHzsS3U3cgTFKW2wb88fklaCYGdRXBkRRTaLtfA6XphFobnBiDU
vgnT2bcSSZNclFaJhA1RLb1wHdYTztMIM0qP40IqKx8KvnCUspLDxGI2LQu5WXV+lxmJ5kazmbwY
uHnPcpIJfsiQCO1UmIhviDzl1CYdhRpK1VkKSikzAnhyTPSVPjsWYaMGpVrV28RSbpRFOftAnGF4
4RhWO+QJhFQL5YjxKoSg7EhzXohXYHLlnVixZfbtqr9qxbR+Lqd61Pepqph1IFc41WZhjL618dCd
5JtDMEmH/Bj3JDLp6RwdFDOuH9W5F3dqJy4B6jZ1O4qswRsjMlpaTlG3V/ti3Wojuh6KjrC4ZElF
36XThfEIuTX02rmKjf2a5knLTTwvmwHY5b1plsZ7yqw19VNxyt/J76xPAzkBXsXR4LVjffmY29nY
KFqF44S0Yfx6FaqWPmOAymEpid+ohhKccqkxfgbnCgkiaxR/RGdDkJM5NJ9FJGh7URQrMLOFlW3n
SlX3yDoETsy9eoIGCrFiLfPhLkdMyAghCiuaomoR361Kbp3FeMxGdylihTiHKuLelY3+OERm3fqL
YjVPMZToQFvV4c5MZ1H0ulJMlcOgtcW2Uaz5qqdm+ixrK6sLA1nxXTCkbKvFoP8V3n2/huJ9Eg3W
3ZR1aQQkVk52Saf2u1IqOhwHDSnkZbNe87UW3rumWEcPEAUDKH3IZ2UXWmRUNGaFr6iqmia5ovdf
7G6Jk1ddHJqDPGQiCE5hLi6A+6TpwawHqOpjKOVOWxD3CGnGTD8gltMUJdfd+qgmYeLAnSHpUnMc
kneVaDaHlKOciNFHM/filMSbQY0lzAaT1L5pOR4HD73FuB3Epv8WdsbwluZTt++SefxccvNK3g2F
JAbxMs7+jXW/pQSdr5XBpUt/1yzeCcSddnIVtWcplhD/q1L5TU+snnz0tkANKqFqxtEuXWIp7vfm
xFfhCapgKrYsmP12IjJC3dSDprAayPp1JiObJFtTnV8bsVo3EhQUJF96GG0nStPqLpU5oLpRaECi
5BqIS/hrFLk2cVqYDufSoqDHf8GRfgjr3VQ1dL3HVs5JiEJgHdygn68lmu+PgppBsokvMF+JTKo3
OOerr0a9li9gb6u7QVbGyY8suTolJvBgi0c/hTobjy3Weqc4BXa2XY8qLObTLEmCyszmIutFamzw
p4XBsHRoNZfOKN+VuGXi0A4cG+OluNRJMn9RpLl+SOdOfuyzeb1x88XRwBa9DN0GDKD0DTBafC4p
Bns7omH0IZSG2m/yRVDeZCNSuWpUUfNglymkunTyfa5EVbURw8RsHbmbgAG3BbtMNQBO1UN50w1a
HWRy01ee2K3m29CoyDK1tUknu4YtUILVrbpj2KfqfZMzEdEFtT4LcVd0WMqoEajSODyjLlfr0omW
gqyPpNJWxEqScFKbtjURcJba1YSOMbpNrONHK6KeOggdrUmNPco0ZZCjeCnB41ikgbEpvt40Kbuu
MYe5X9FIipyVfzSe3mNQI29njo+kHKudzWhejF1YFUvsau2ibcMx6p7loah9VIqTAjvfWP2GxJD9
IDcSyo5GeEMssjxBLjIe9KSO7gwp4mgorVr9VW7jZJ8CNHmfmzoNiqxCDJyqAlBkstLU+3CK832l
j8KxNrL5LOlZlnjNNOD+LcUeh2S1aPpeXEbzJc7h4ruywHxgXrX1qaGkDwicac8DqNqPMV7ax6ar
BKx+VrTKLoSWCV6rGYXohtJns9Wy5xix3n4CCht0fSftOiXRX1q5JoDDhAR5VXAsEXXZ1EHdl0Pn
im1RXQh2Erb1qPZbDeU05vemo19UxiMLY2p04d1QN81TlqvSbWtQS6YEJMT5BNalyWVW8Q+6k2bR
m+ib4kUXJrBmqrLOgRmqK8HmQ3vkMDi+S4XV35jLg36J2DPZYOZyqywGdyjH/hetXItnMGVwmHpL
8ElNbv0ym8vrMFWD4ebxSpFCemfjx5T/mrsI2byv1Q6xTb1MnL7EWVdOGbxtPzMTZuu9wSWyCI2o
2FVM+2YXppwq7LBeYFIhhe4Lv4LW1zJiayYSrlm63o1+mI6JPCYnSQByGiRGBlFV0ppCcROhb6Aa
QZ8s3KiSsn2UouYHBpRnZxkZ8HaYSFb0pDGXlROGAq5Ss5usfSxQT93XYS6k7iD0af01aqw1ue9H
PUJFmnGiqeD70p7Yym2xyvtCq63sPEyZspwgjYdt4UyqpIeBLvBHP/I06pnmxqxZ4PwLUANiI+BA
FwWA6C9/q1Dl4gFSa29tpDbcWHNdPzchMnj3b7keGWI8EOC0tPp8NIrGOGeCgGN8SjTt/m9Fqw1h
gSrK6yQCeMfcis5tl7JLUqVcdXXorp0iyU4ZCv8/d+0GG7nlAVDZ/KHV+w8skN1b+V/Ht+XrT/yQ
74/5MbwwPjGb0AB6YcRCHfwdUftDS2R9Eg0DkiznR/oB4ETpCf/QEhnSJ5AcPPDm6bqpjP4+vDDE
TzCYEccBBflrk4t/6ElDT2L8gX4WEBgSxl+14Ika1V0jCKtb6GupO121RNt0lKjOdSMLYlq8Jpmf
STV6LTSeuybShmQvrhwk7DFKI5yCSEQXO+IUzMiZlgvN4X4qVltQYwDLhmElz6Mm6LlTJcb0mksx
BVXch/gTqIgS5pES9bidytEARUMbiUCFPG/Xcq2cdYLgv0n7ZrWXWcpZ+GvUTUNHJuxKp73BKFmX
bwiEV8OBDz9ce40WmkEYAMyiji6JSpzBZgSdtJ8EcYWNHwuL360NkZdCmU2KV7RdvJt0Lf2gWNqC
RupgOclztKtndR5BO9bDky4ZrOlx1DSbLplmH5OdlG8IX3uwyqSg49o17lBm1rajT3VWxSTjLKvd
NC2xIL3JGL1xiA8MPDmfyW9znfavpTnWQUUT3ibvrAi+X3t/aXT4nybVwzj4ZzfYIfn6Efdf6RF9
TX6+yW6P++0msz7pmPhQw2k4pL7zcn7X61mfVONG0WH8csvKROb6P7eYanxiaqSpSHgB7fFNMj36
3fZsfIKJg2kS3TMDpr9I2PlF0wqAktkgNg+kwjzPbZL5s1hvECfu/RaZWU0cDiTFhZ4MtUuV0VGe
wp4mEta+OxL8CJdVm9lTwKC7CtNEVxQH/cHIlB7tgzpwwO/UTbaOjtxH74KavJgFnj6ZTpdT6NrJ
0lGDZCFQxj47jDhxBOZcz5kOkaXNTXmb1QaVQVovCLvadPLqm58ThkaIWCsqqm+xltf03Wgbz8yT
nEQYVnKmqjKBlGXQO0FbhaMM0gqhAb5p5uqJyxq50Vh08EHisyBAVzBFpC6ZxABfUYCa92UZ+xSx
N+90atyrzaC6f/2a/zfG5f+ezvU/aKiOyVblkv3nKtfbWL37r2PyZXpb/jha//HA34frhvFJAWAH
NYCrlIE5v/PH/iTdfoRxlSE5nReOMH/HU8nmJ244jbH3TSMry7cA+h83Dz9CHivCWFN07bcf/RVj
8c9KVwIHmKzf9j8G+YaM7PbmBPgDso15aMEWpEc4J+qSGi7W7iVaQHW30ptqvmJ6BUgEWHyO8t6X
5shN1cLDHtqSViPR1CqVL3/4EP+XofnNIPX3cf+PF4SogJsZ4yRun59f0NT2qrAsY/S5yOrGFyLi
V77/LWN3c4WMLbMYxOe/fo3/exfwf9zqr6HY+OfX8PH//Hf59lH98fKVbo/47eI1oFPQCiKE+WaN
xwvCd/XbtctPSCK0cOj+Q6StqnwyNDYLrGaWjFf9Zsv8fd3nR9Q+hCGCWfrt1PUXLl3OcT9dKqhV
TFlT4DbKigyRA/7Gz5eKEYvaEo7LaDfypUOK7A77C6WPs6JPTt0xOC6GOzC+iq6mI+4mj2E8Alrj
tC7+mnYObe/9UzTKTlE5G2XTeyPt3xcgVrvBjws39aeXJdB2o9fvpijQ9J0I9whu7N1T53V2EaCP
9UxyGGl6NHbNiUcnj+2JHiDRanVvM6FwViR1x1G7rxObLpkDW8MfXVNCERkiaXvV3MG5DLyKy+CE
nuXmm3ire/EmcQmq2McXZXL05QBkHPCa/YTj7iDeyResxLydm5pP3tWIs+VN7Wqf9wJqu9AjJPpZ
Ddpd7pFT5ofeEDxNDnE4tmLfniEE5X2CvaYcQnLTvISwp/vxs3xE6WdfQpS16GUzW7OfdpenJ8s+
7m//sTjtId923isqXfTX7aE9VPayI66J146c137xHx4i+31260PvDl5xf9P/ZU+U/BjISIu09yLc
ZpuvIyGcErTyU+yXiUvwL7/uNbEf+KyQRvduz/+bXePDsgVbd7jX39vPipvdg/Syy0NhR3eLlTrJ
o8ScJgGru0l7DrXR5BplbCuX5mPdiNs66Pdq6mYqpEtf4kl43EG7JGeiOTfgSm3p1COKjjqsa558
Snjv3Y6/dPNEEm/7ssIrMt3kEG3/L3vntVw3dqbtW5kbgAs5nGJjJ2ZKoiTqBEUl5JxxPlf239j/
LKptc4O7iZFqTlw1VW63bHZzAQsrfOENrIOP43ZyQWx/SZ+ha+VOgSWNQtEmH+4qL03vQCQCEk/u
aaMOmwI/zx/lrUKO/wPE/H237wBKt99MNPUS9zKP+GyacfwCYcWQNkrlTXzrfnTnH/01pZ9kT4Gl
2Seugz1d5WIF9KDxNkzcNS0hdVt/CY5j6iXhEYfT8HhHCf2xHo/hz250Y8g0OIPvgm17KR/haV7V
j9MXCOOj6jY0bwnvq0Oox6QWtK09ZdhXCHtdNTL6EZ9mhPbSG+ce/SQQjPan8jq8Uq+19/XVsO8e
TOtO+upAl5U9YduF+Bt4aP4gXyQ3oSfdFvzvWLoeBjgNdXJF2i/TJhIKWhv+XKsu1Umz3A9X1jEf
vdnYKOFWd7wp39Kq0ujXAZI03e4nkZAKFgVJPGNXfuieQur9Vy0ihTw9NcwLoBJFeNA8/yK8i4/x
FVCj7qd/z6/0viLC797dXV3w/DhVvq88PHo9tG+Q6ERAG0fiD6jMaxr9o03z0/xiXoMN2ztH397h
ZypttYtkJ7HAaI5H0tb4BpmUNaDsPSgbIZh+H++C+2IG+OuagwfiYfzMqqsMN/qk3CFkZTx60uT6
7+Vv8c4F6e3SWj/o1z3KfNRZN8Y3XsxBSyzcdbu76aA6LmiIS6S6mB2Q35h83Wi3/oO0Szyxg2Xt
YfoUJl6DIsNXnguUQ77BU5Jzw9r0n+F23AWX43do69UP6SuC61TlybwaXNmwA9tjPoMaojp9UDVP
OUzX+U7f7CZQuD3eoMfZuy13xuVXyW2u2TYU6L4nN+YFvqHmU+4pbvLDz5kSmeb9Y/o1k1x8Jh/v
gmvnSYs22IrEd+o7uODOgxYfe/Vxno7tBrOva/XRvgI44gaIbXTuNxkS1rV9uwUFurc/U8i+zq6Q
cXPLr+rdUXu3B49+E/7Ubuy7fqNtATlf3FTH+FDslAq3uXdWckRSTv+o17xQTUDihofE41jePj2F
hxgx3aPsvg8Pxd0FtlebT9vSDd2bydsa92q4/aZ6Ap/bfFev+JMre/rn/OlR4zAv8DcGLdtuO2/Y
hQDLcxc2JQhfADTb9GBs5u1wdaMCjb+BD/yxCT39Frfmve1G/SY7Fled127tW7Ak/CPE+y6qZlAe
LMTL+GecPfDj9Ma4GDweiP98usLz0k2LA11PRzvqQMqvzcfkqPsX7U/DcPlj+vPR2j8/xU37EYp2
c5nuSzf9aG2RYiTkR5OxuaquwEmrLHK4KYhIqhfIUEIWxEh1M+1Mt+r4Wwtinj9eOXugBxouo017
Qe/Zv0UzD0aLsu+mXefx70BL2afGDm2y2d6MLE/5Wv8WAFcvMV/fBnfG/pEOHe/g6PAasGwO96xK
z9rTevKetKcHet8X7zeHnxI9YE+9NC/t3cNNDoYk2vi2azyBoD/W3JvWtXKTDJvpLmKKuh1YYw/4
Nn+1W+neopn+hTuWx7f2aEwGH/InBCobZ99c8VD2Z0z/boYrRPVgUaLOee1UX7Cek773OjwDD3GX
SL/1t/fg5aGVuOl+im57eFQl95zxmPLIYKrpSzX2rpTQcDxAqIa1QVfWdKRfAMTfqgz8D7Kk/6j8
h1Th7yPH98+FuTrKT4JHfIj+GTzitkkYKGywoBDD3lVIYX4Fj/yEqgAi8eCJ0WbQHAoN/9RK0/4h
ZJZE8P/s8CkE1/8dPCLmQc0OKV/VAo+q/w6qWOcXvUgz4FwDasJ9gbSL8gOVQ5GGvMh72tjIVQCH
BCAWnoy5OUZ7XLpGvMgbG1s6FqEaaigMxP2t1Bt7pYqOetyWECiSD2kMiyIf3hsRd4oxhtVVXRgf
tQxXay2bOgFHghWN7bFX91p9BHoxwKjBmbqp+mIXJrENMN7/kaoI76q9Fm+QOivdUbZ+WgSKUe9k
B9vJP1kB9YJ+hHBodsr7ngahZAVI10jcJT21LdtoHktgQHn1pSuA1CqtmUHZ8T9kvfqLN/y/vbz/
ZznUf9AmAK2gsm7/fhuIIoBQqr5+Oi2e/fr3/qoB6P/QFJ36GOIbQp/v2XPirxqA/g8IrQZZlmC4
Q1x9UQPA7hb8OHR09oJga7/QDeRHCBfgYiZ8zEykr3+L7yoy6n9n3Cx/NiJC+/gC0vhAaUGUCF5s
BQChwE4A+7iZFfuHFkRmXabog8pI6RWRcW8F8d4enXBblKXx69z8W2GSV7oeDC4MZNiBpHIIUXAW
vBxcViUnUwdwjkFQQyEaaqU5SiORX9mU/rGpZFS5kq4y0CEWol4BaaoHzbu5NcY56zZOpDVwSSxL
gKfSy3ZAUAehts89+theGIaVjJarrXolJXTUhhP/LqJX/m3At3r0fJl4PWtAUAe10X6qZZVqux1n
7QHQtvo9Unq4sUWj4WEd9X2ANG6kFltkVOD+JDUMHD907unQRl/aWQ/hvUpJCZM2GMaPpgbFR0qN
J0nOKcQD2UJNNUWQEAFU2PCbWrWKn1OrGNe2MUBW+r96xq92Ee4JdHMcoa9DeUxsDFbz32/P//ff
gvrysrxx9hf82qcqTSFI31w+3ErYSWv86r9uLIcdDP3FwW5RFJqFnNo/JQDlf1DKpkDimMCIhYrn
v24sw/kHNTUFkzeU+34Vpn+j3MGx82KXsk0g4tA5Rh8Nk0SE7qkjvtwo6HpWStRHs6cWI9IbXTfQ
xDYvqrjuCZMR0X4xT3e/tv9LxcFzwwnFQU23mI7nU/DlcK1ZCVpLOHugJCC5FRA5+xbeWy1n6EXH
UGffHu/0EPr1esCMVcJSGcmupeJI0lAsr4yUIBMlDm8YlPYaeePuDmWhyZsaoXjsF1N7dMIUCLg6
K4e3xxeH3L8PwV/jcwSZBAPQSGxtcQ4lWRcpdgn/0QxL81jRNN7ksZHu3x5F/JbFKDClHFhRSJsQ
/CxaFbCNSkUFsughSZh7sdoUuw5hvU0mR2vsnTMTymlqWrj8UnHDI+N0vdRlg+5UOc3UQez2AGhg
3qJK6LgonqMfEIXKBrNAYwtodvY0fyhW3nQhbvM8oSxSWrMYn9Dj0RavGqMJ1mW1zAJCkGlLQx6H
5q4Ntg6EoruxqNvNNCe7sqwdb4hEy76PjSMuPPkBEEd6y9qLDqrdpZ7k+9Lx7c+wkEf86+F4NAtD
BnrDzz9/ceUNNmiLMpxnT3KKDldxqWpn18nG2kD0WWuuLHnoY5ADZXyd6Zgji7UHCD2XqvD9aA5a
t0kSPXmYhyKEwd6jqeKlhp2i3WVO403kd9Y3ucyormFiab97++EXkas4CFRKqLS92Cg4Xywmdozs
Fpk1+JbIVDXuUFklQvoN9jjAhqPGqr0qsnyvrtRxxRntzJHAwEij0oWl3/bc7n4xaYUe5f4EXNjz
S6vbWe00I6ikkkZ39U+5b96//ZqvNiSLhhdE/YkmPenD4jXVudcrRLt0r6+66iJNq/hKkcsVPRwR
5Z/sx8Ugi9BHHojJ8pRBJhKPXT8Yn0rF+DElqXMZD+SnxA/t5u33ejWLDPl8ymHqaHHOiX37Yhbx
fNfNOgR9PWJrT5QDnQh1xtK1ynrezDM48z8Zz6GZxXw+S6OcjCcpXRP3dWx4Avh8N6Cyc91jH+U5
HEaenSvNh7fHW2hHsbfECyLeCeBYSHmKiPblC2ZJN+qVyYBRlgAsL/MEKGUQeWRk8Jin5BGpwvGy
M6v2fcapcAAiqAFiR53xTx7E5pzVaJWxXBdHumEO2TTakg6dXpoPXdxU1wGQze2Q+lhcKGV2IYE4
2gVNCm4WA6hjnQz5tuu5WVee5Ow3J2zBEg7HxFdNNjPXWMowk4Cvde0msX2hsQ0mKVenjZnG4VbD
7nZv2VHu+hZ6FAAxGiqpk7rvB6q0oaXdaBXa2I4ZaB6RdLvyzV5vA0U3RfxCu8YA3iF+/mJNmmVZ
hlWWGNROkcozIxkClk6VS0/xMIjk0k1aNVi5IM6MiU46AsEY/GKxJoKtl2MCjMzBPurwqbr0nWmm
832g+dk7JJ0eC1wyhXyWHa6856s7EQ1EYYAukAoqtYTFdtdN6CI2h5tXJFV1CR5bcrlCIw8unv9B
DsdvhcT6cOzK3wV6ka3s/Ne3DsMTwOnYG4unWN7+pkCTU17gg8qNdWjLSv1gd465SeUEzLhS41SV
QiiKIBbgb5DQrVGLDI0UvdhPstO4fEID8dtG3XUlXLV64CYHUdltEfzC0KEcMu/thXtuvkhcdYo3
RBK/GnAv1sU0FWWU9pT9YzpwbjZI9c1ctKqn9H3pQS46VgGuC036g1gxWRFle3XNickCwoRgJRky
0rWn66Pn+oyGmW9lZPD4EiRV0XPMgks7Ux8DJUh2Affgh7xLxpUD81WMJgamWQ+7HdgKgfvpwE05
dWpb4d/QDXWC5ivhWZf38RYU4dPb03tuC4AMI6jBjRyozGKkqjAypZqJP0a5aLdVXSpeOFpo7CtA
nAwVqLuvzvrKKjz3TV8OujgVHa68NrdE0GNr2V7RS+uQA9SeZf0O6pwOtH2qvDHo4SOEa96qr89B
bnNhgUCFz0DVb3E1dJ3VxInPni9KTfMqjrQryoT5Mcn1fpfLkbGyhs59SlFc4cQ1RK96kTNNzWCm
FbKXHuQPS2T/yd5PzK+Ikq36uS560VxzvBoRmU1oxKW+XDXAREFUA6Dy8ixD8yQJei/Pexp8jZ7t
nQkXhMpEAWO0kXbEWDHcxk5nbXM5VFeitOfA6DSm4Ulw/HxGdJBsLFYViCwwRaEqw2IVhPG+NDZ9
hDtKnifp1ipK+1bqemh+mT5hlJOjL1MZ/oWWgC3W1Xa8KEiSj28v9GelgOUzkQVw4iLigN/a4plC
5FujGBCMoM3TyAnVY22X9+o0q5B7sAqMpmw4hioEIMvw/Q0Ndfwaag6/XNGGlf19bhEi8IY6hUI0
Cx/+dH9rKRQFs+gUL1BBYXVWTJsc6W0UoABIKqUZP7z98ud2+cvxFgdZzBauqqZXvKiukIcFxu4G
aHJ7yM5GB+TlrXskvNuVwPbcLkfZ1dGFADIzvoBGmF0fWlavKF6G4vWm0nv7YGbTtdQ6hWvIkHVz
Y6B9X3cSSjptsnK3i9r+Iq4Woq14XT+L+BFTnM6xHc1kbjYbLyhy80j5ryR4l8wdhiLI6/ppuDVS
NHZykjM3sAYEjDR/vOEfmzdp5qB9o5V4LZWpeTQbvdzkJGJrx6CYgeWStDnkwQyCsWLHnj5i0/j1
PEcDxzwVvH4Tzpr0bjR6nJ2KJIzuMF+37pxWfjckY+8Z8BIOmi85N1FalZ9LZXTDSv0Rd41yXY8O
/XWEY8OrGc3Kxq202rjQ5hi/ML9FPPmixEJyI/lFyJ1ZtlsnkWtcnHAc2gyWMiKykI3kb76PueRm
NP1ehS6aI+NUVaX1UW5Hdd5UoW9c+FI10jWVMgzt1LkZ7kYnqi+cNAcSbPZa976yOEhd25b8x5JH
BrtB3v25VlrnNk1VVMfSQDVhJKEQ704oM/ZQE4q02iuIlGDvZqkdXUxH6WjhTQENfMNK2kfHT5Of
carU0EILA/m7CjvzT7rK/Qvswpw+Z2rWC405td6VRlegBgYvejsrhK8QWsx0h+1o3VFkKCH0RBIg
3SGuqvd60JS7WRqT7zln5rsWStijE83zu1qtOzJuTQ92nFbloZOeurh0FW1WUfiLoq2T9zTtQ2mU
niw43hH4CEcH3CNPOLxYfdF8si0kEjZ23fQrm/ncwhZlcocVg0Xvc1vpRUQEcNxs0kTjmFcS4wfy
VDIE87Td0NgZdhNKXyuH1evDg2Qb5DihCGmwvfRvLSRT68mjFG/I7P5Q4AveQjye9Eo7RpmGyF5p
rDjGvo67VC4wpKrpVVChWgYlAzH7lAADhkyOHV/ayiU6ZvmIoBOGAlB+rh0z36SNEnx8+5gUV8Dp
fmRcym8Gyp8iNDBO96Puq2Y1Fz5KmZMavQscHB17TraVk+n1ucgoVE91cGMOEfjiXFQrqTR0H45q
R3flDksUa+NoXbIJUwg+fjLRPi/C7FAa/nd7tO2VeOTc3AK1VKlzkm8xu6fv6DeTH/hpo3q6k+XE
P6HjGjMLFS5q7EVGBnYHWtdmHtRh5bg7t45ocRDrCEQee/h0ZGyfIjnFqcKDGE6PvlGzXWXb39NG
gnhdOd+1xpp2b39Q8cGWHxTZbkDgtuBh2OKRXmwVvZ/UHoUOleQhRHPSLnpPLvIYEoBpun8yFPcJ
UEUivaXeP+ZQuZAZUT3N7qiLpZw8+TQou6BjXv9gKKFDC6BdqEUvlqkWD5GvwjbwwjKePCUr+/04
y6Deit8vwYt2mCHCFJ1UhLjpdALRP+9CnXfxehlbxSFNvoa9H3iR2VK2BSG7skTOfi9KbRSJAPOj
iH06HPTFue3pinsVnGM4ktRMVCcGRpTwX29P4pkaEche+pY0HVFtQtf/dCxVKisnawsS3gFQJR7r
9iYg3NtJ7cBdl4zO1sBxA6xx7n+SBlBMZTYWG6WujT96Eg1EAW7AtGjtRWSqzlVSQ41RkYvpkt3g
Q8YJbYmUTLEndxoQw58hRtwleVF6gRMA/8I8bNOGErYXb0/KufkX9TmaA4JP8ewK/2K/5HGGBZmP
W6jvgAh0QGB7Ux/lnl2tLuJz55AjKqsyDWf7uWf1cmtG+A/mlCDFWTtBFC6k8kLFkmBfIN9wT6MJ
9QEllPcmR8TKS76+P9kzFBMEKgRsiEAUvxy5CrVON8qYQ6FU0Qzp6mmbDUruoQ0SbjEPX1tpZyeV
5rmCjJluk5ydjje0Y6wPaPEQfTTAxLIOoQUDyoRisfje/n7i0ZfnHZZX/xpqccTawmEi8hmqmyLk
wGRY39A8yPsg1roJDmMgPADyvj3o8yGwGJWMUyi6gxQQ1oOnL6j5sjoYecROwsn4umwRk5NB8ml1
5HhZFSIEqaCXPOVHtOmd66mUMRVQ7QcZE6pdY6AYQJJs35sBUBRUxSw3VEwJkZZyp81jfBhIkfZy
iiFer0UPsh9oB9kIlQdVmkP0spAxNdoAQJ1sD3u/QA2+SR2aTTDd+P8s/YB5cnRUguhbmJvJDovQ
eT9ZLaw3Tel+/7oRHDsHPhIlX+o3pxPR97mazCNrOhyyxMOsqrmnUoYgUBXM27cnfSGMJ0rcbM8X
Yy1WMeo1chmESD31jQY6ExGvzawk8H8zs0KXBEEXZ27aXalJ+s73NWTvmyDFszZJj1ShKzfGPmWf
tsi/9XWfX0KkR5i66s2VKTmz2XhMZPw0JgUPjcXa8FO1TsqSrBvFLZwI0/kDliTJx5YOLIcc2c/K
Yjw7HmZsNKqJEomvTj+BbAW9L4vgqsDi5z6Th/bQ+I6xq8tA3c+zWq/suDObm349gbhGhqu+Gk8K
cttpTUnxmloJrmPheC7RlNgifjKuDHVmc4M4wJaMtyM8XZpRzAJB1lUNHkkxgNQkNz9XaRdtta7C
ptfEOaang70yneLqWW5txOcVsEP0Dcxl7G8g/9jYOmPKeTcfqwo/EJSLkpU3ewYOvB6GbEb0o4A9
LM6tTG3bqlQQNkvmCGXfph8hopc2bqJUQBXlc0J8DAFO1WiJS2Ma34SaRhYI9SP6nIdl/dMw8+wq
GWbzu+34wf08AnUHwdc8hrrh3JczsiUumg7DV1TOrIexjPTvnQbFeuUqP7cadEqLorxEQq8vjnqj
qnzUKVqKix2rPS/lRlg9yYgJStJh5QA4t9KBeHGpsNRJKMTPX9zVasgn6cpe9hongUuIufClnIUq
YovOVVNY3S3cUwDbSIPsoqYAChQioA1/1bgwEUHa5iqRv4Qc2W6YjXbvq52zf/sJz61X0d8WaAqB
aFgUnWa7GVXSYdnzYR56E7ZOG4r8JipdqD3iFzZc4Q678gHOVB7h4JBUkTqRYVC7P52VodPVEQkp
xcuxOEEwGZOwXZ2Y44DnXGyCwdfi5MGwAwyk9WwMHvrYHj8iTeK/H6pUWMll6JnJvVIWK0925nOR
8lmQ7w3xuZ6xCi8+l2FTesgzRKYzyUJyKpq+NGWHjoktR8gJIl7625MP8sEmieZvZJmL1cHmU/wJ
+yQvb2Qd3ZARI71ADjamH5p3CTpHrpqjK/T2oGeWvypofEjx0lF4BWitZ7uvUG9X6OFFAZXcotnM
ePzQoterlaHOlHNVGmiQrqAvUkkVjLGXy9+yqqKfI14QnEzqBVNQbnEyStCEbhUXfxbfs4oGuhFy
sN6MpN2I7t1Oqqb4i9UUa2ZvZ1J69fmCo+XMpC9nO0ZFovaNlIs/dxBVcqQQdCxSW2WE7APCSfll
b8d4KoZD5JVYYa6srddAF64ezhsEAzRqXFy0p5MxWLGhtiGlVq02re+Z0kXvZ302Lht/SPZOZmj3
yJtS9E6QCLXtBC3+uawvyrZkqkIgjWiNADuOTMLhRl5Lws+tfPqd3FkmwT7ItdOHm0cH2zGMJz0p
q7C8keNrvR73iAKFF2mAFNLba/A5nF7cJbjewRkkBmCBCO7fy4XhZDVWuEhveWPjlx5NNNVF67ba
R3JGQzvSBk/Nhe+k3n6sJX+vNnq/0v44c2mywzWbi5MMg4rZ6ROoRpkFOn0FLxCbOxpS1Y2GXl25
AM6sOXxoqJeQJmNRthzFtNJeadJB9YzUVO6LSZ28MpjgIPQtKgY2vhWJ3NdHtOIgkVVDunJnnxse
jUs820TI/yoyoHMUpv3UaB4gGaGxNs5ejoSXh/FsskOJ0vAcC52jOK0+lIgW36185TNHjcbXtSxw
LCD5l+d8mCaWHCGk7EU+vqVplZqXnYyR3mQr2a7tbVTQKN17TYKHlZ2O6Y5kPsW+lEwhHkyBI8Zb
UouMd3Y5lCtTc+biIxoEySDQFpRNFt8/cvpZLwJN9Sar7L0QMYu7ms941Bp6TYmW9u40w3Z7e0bO
DYo4OaUnCsM6WJvTRTd2KsgoM2TRTduurpMbrcvnXWRp0SHtZutyaldW+bmrlsCeNShCbUoGixM4
1p2wH0tGdAbNAcmXxztVHnFizGocO61QE+1GZEy1MNvPE3KCqAWOHxIH3yYHKSrJWLW8PXPSaLRZ
FfsZSA6W5HQO0iw3u6ICGa2NUf1essxuL/XlQ1PWMFSztF45as6twefmDRA4on9D/PzFlZ6gAOpr
OE4irW5k27g0aIx0wnzGQZH7978uCR9gLSJk8XqnQ6EqYqQt9oPeOOjJRp7gIqEyVrhJId0mCO+C
VCn7lTHPnaSAUbnR2eG08ZbwTYM9jpRqqnm0sNvLCDOqTR9ilzOMSkxdKJzdYmiMTVxj49ZlM4ZT
oZnv/uDFBRuHmJqLdYnJjQKjQa6PZ8BNHBXAvkhdebYechmDxFqJpQ0OzV//YEiyUeUZJWAsc55Y
iYoRfRgO1jlskXgcUqImOIVOYBew0YwpdNvBaVYOjXN3OJ1KCq00vdi+jnr6iYtaj+pEwadCSzT/
iGtcSWo31Re1U5QXegGZEqE9eGumDoAf8TZB+w7hLLR57ZlT7my7mRgoqlRojhYf6O1JObe1CF5N
A06UbAD5PH26Np1JA5FY9PRJSbZmrX2L7CLwHANfXT0enbXDRRxXi1tcJA34n0GTImhYHGd4Mzf6
nKjPH8E+4k05b8xYSXa+XZR7Xyt/RGYyXiTo+N+WSdEc/YwzqOzt/DofjcElCXSJRYfj27NwbsfT
XpMVxJ4EgmtxwBjl0KFDiSvRrNffZ1/N9yD3hCiRlq/M97njnLsV6IlFofIVliNwmiiKQAp6lRRY
VxbCl5QmZ2vf6iPqza0hXwZapP3BoDZoe74xRX98OBYfuZ6aKtGRb5Hq8MHM1RiuNY9QVNEHlueH
IlXW7F/PTejLEUWU8eIIRZ85CP2q1T0zdfCkVYRmaMYDZIrZbH//29kC+kY2+ryST4cakX2L8zoG
9BBYOElVugLnXvhy4Tu7cjE84zeWq5fMRKe+/Wu/nI4VaWFgKPWg0bSXtS/CYPIAMPayiwPoQmXH
EUqhfRuSfO5rK1Wx/UKEO88neWcbnVAOSBGfpE94LInYt/kM4T/vKaRORbhyyJ8L4xwK8BRugQ+9
hsgHTZAkTat5tjSh7l0FT3mn1BdhXaNU2SfJRWegU6AUobIFCaiujC4W1Kt50uGj0c7m0ywJJXmh
511QBDqR8tTv0pbTvWvk/t3YNeUeXoF8LWfxB9Mepz/YyHQ4aDxwgXPsaqcfKByQOTP8lIFDQ9nW
sh1cWqM0eGRE7cpQz5HXq5ekz0CxRpA65EVyFtophIuRRV1ocXOjlEgIVFEzIwCtfA3tvLoeQye+
kHPrSUO6k6DJmFDrdMZ9OqML0nRbGVndvW8biCbYWrorgVooaS27JsUDcErpcBlwW+wDE5PYIvTR
2pDw8X5795w7j/ASf67hwidaAu+nWkpn5BR1CoH6uAvRY91quV5dVFaF03XQ9EQFtbK2j0S9bDF1
Ar3NjSjIiyzS08+kSVOX5M3A1FXI0tHAwM3DBw2Az0nk1a08YUisf+wyM9gXRYtvQ1EoK0v0zAnF
iQGljy9IQrnEyoc0afzE4oQqpQFpEsDJt6VtPUZjFl29PcVntqLIZGjJAznCumhx5Y2tQhMS+JrX
Vg6qB3b3EOiRhEtX0e6tbsS2J5vI8E1JAjGmSWs3rogvXs01G4LwUlBSlml6kU0hYmKKTuWskw8k
fOVmUFvDy7ltXaPvsWcnLNoOFB2PqabVmxJ284b4H1JiNukrcd+5+g6yU9QPaXTAQV0GHIYOCF72
WXCQcpIjWA9tY/mFjdfxMBxyDcOz0BLatXoiXRUteCWozw7IR8e/yFDUXXmcM+GPjrsrxHDRslSW
LVontKYRq3XdU0o/P2DfHVzOUyFdg5yXXCtKs5Xxzq06hUoORQQKCLRkTxd+FY1y3UucTykYJ9dW
peQYh0jPD7WW/NFQZPAwXejPWIuYBsXVKR/UWvdqTEncAmODS8vo4YJD8l45CsVTL5cYOuz/GmoR
4uYDosZ+wV6K0XB3obvIWwSMq5Uo5lxiSr+J20SAF/hLfMwXQYVlYypjozmOusvUPplUnDZEtFjS
GY58bHrEICRFyY9yoOV7W4Nw70gUgaMOwGfTpuHe7pJ47SQTs/jq1YWUleAtQR1dvHo41k2F8jHL
GTgasBvAhKFWUqBQ0ctFTLr+FvkT7jJzPl8PRVkcQ7Qr9/HQqisH+bmVTIeF4hT6bRTJFy2KWBu6
EOIxKzlv6YlYmeXVmj9jMiBHR0kjNHr7VDv/NUQHiZoc38QWS/3F1yg1wzeqceYAle90DX6akY9f
AmnAtGNChQArqBzPId/Z4wxi7qCeSMehDp1dNDbJx7AewhVY6tkJEMEtlRIKNMuOpDFBVqwLtnIY
l5i1ZVV8TQEjdc08Nrk+E2PlYD07nmht8fqY0S2JLSXS2alQdfRi1MI3jm/O+yatkCFprGJnhFaX
rqw1Qfd9tdY4N/m8ovRPNeR0xi19DgYJ/KMXUAPeynCQNuU0SZtU9e8xyGk8s6BA7SStg8oEMV3a
ZcoGx4fsEgxTfm20ZXnM8yq7snUIh4hATrukwkFuoMTt9rqaYxgKGV4NBm0z6Wmxr4ws3GCJZe9C
yapu0wqP2zDKVXAO1lpx7dzJyDFFWkh1VQDYTl9OmvqibIpe82QtCC7wi0AhpjLqjRVVa+HHmZhH
p4dCCRnUuAwS8XQooKKZBLhBE25KjqeGoYkOoVN7ZdqO+zjq6l1lSOHv4/NIdxmR7AF6+auQp5Rn
fLNYLkWOolbbA2OtpfAKZEN7bPQhuelqDRNtZapv3t6o59bpy4EXyV/Sm1ak6hX7AhzeRo0w50Tt
H3RgiXFJEWnm4e3xzoU7AEr5hsysAGmfzm5oxPTDZDrngC6Tn7aR40ONqdvGnqfhgSYmdhqsIcSy
rGA3xM4aCuhcjgbKiXFhgRBkCPnll+eSVNdSllDq8Oa4Q03ML6JHPKf0i4JM9Bjm9rBpGxUZhlH3
d4PeqocKLsUTMt1oXGUOHidGj1Pr0GCU5Mj5lrAuOATcJoc+SvKVuToDZidHos5KJCT0Dp8lLF4c
orESx50+VSqFBzU+mH3+XRuraYt6dLOvBDy9tOzB9REjB9A0qju7pekAy1q+alQTC+DJwsO6KrUb
OSCx7g1Lef/21zwHp+MJ6USI5JpIaRGqKw3WDxajenklwSEc51TfFhkKFrM27Ya6nD1Q3vanNEjM
nSZR/2Vrp7eyH/6lU/63ch7n1hV1NCppBI0IQC4uOCNplXY0YIjpChltC85sk0mQ2+zZDy6wKjD3
Xa8/zq0s76JppGP49kScO59eDr9YVllo1FPgAIYax0Z/8Engt3NOJdGFJvHw9lDngFeAlcWbIqBC
jUxMxYtVgf0O4NCwAFyTBKo3qFO27QYZ4rVuFMcOLsu7wFabKxWvC0KOeNoHMnJ9pT1j4Z37xjsy
i++ZGr9n/eo4QkqGZyij9ZkQDdxhLhk39H6mJykFLFvFJvYOuta46pC0V2E3K49ynipbJcc0Oi4s
7nUjKfaj05f7Sg3yK5+O6A7VBAzg8ky7MggwLoxOrXZdirw9DNBhJdJ4TtqXMRZnNaxf0ONkDYvp
KEtcSK0Q9FtsNtPHMITwixkQsixD4G8MW9eusHGzLtRsqq4JNsodtjnD5Ry1qDhq+nxbWHGPqzmA
NK1CzaUru/ljNZjqbdCV+V4z41xBcXb6EedjswFbHLpDgJ7k2x/13PoB2Et4hp48dOnFPqKrOShq
Zitei6GhcLXB8kw2kz3Jcb0SCZ2736iqo+QLRAOQ7yLJMPQIv9eeHtqER8EOYSBkJOMuuympqbsW
0Alvgix8/QfvJzhP8PiFNNfiUh1lO1P0jh6NYaXdTuuN7OMwWE8K5JCVfPrsTCLTwodFYAuwwOnu
UDKLhEZipLoe2qNs4i/h9OpdYmntH3wzh3YBKj7PGfxi4cGJrWDucjoPbVoe1QwPwLlX/K1qDdLK
Ij/3UqLbyhkrANJLjt9cUc6CNsM305GCNM0q3VlNhgNRaFcrgeuZ5SGIEGShkAWsVwDpbDKoAuIi
69VN0B7bQAv2mNzVG7CGMMAT2qmTtNroOvN+EG01TeNYg4ex7II4eoPyeOmonjnYzrYMdIFZMkZX
T5210ue5whyyOZQBadHTR9cWS7FBcsTxJ3oaPe52+8mEURUBGtnKoWxeY71bb0cY4jtJqocvcYir
ClahiBbYiGLSD232UlpQJHUCyEsIdHjifXZzJdlXXZTa9+iuReBcteJHiZb75Zz6+T7pi2AfNeWX
t/fUOTAoOAaZnpXgHmBFtFjqpRr9glgMhYzMIwhyl8MwuKpTHGh7vyR67eLctZo03lXJNO3NUU6u
UPOxNtMACQ5B99ars0G71uDYbIlA6m2A3sXv7xOTKjM8Amq9dBQXB47dR/EgFyzergilixA7nY1O
BeWQhNIakl38qsVdcDKUWGcvrkZqR4qg+YJJnsDe6tZYX8T4FK8cMWdiDTi3TLo4qIV82Oko6UDR
qQX2CurBCGARJv2+qboSBJDlbCOTfIsgN37n5Fp5hIeXrezQM5uF8gblWLJ5hK6XcEO5mxzHnNBj
GOs6YlKj+GLW22/SUDf7t1fY+ZGof9E8IWgW4lMvp1NpcXMKBIYnxGDtPa6aw77uQgrZmvaXj/Zv
6fz9p0mcP9eY/l4C7JdM//unKG//6y76Udc//mtCtb/qfqTFiWbf8+/5S7HP+P/sndeO3Ejapm9l
8Z9zQG+A3QU2HcurSlKX1Doh5Jpk0Htz9ftEtmamkpldnOrFHiywZ92jHkVGMMxnXmP/gyoN0Apk
IjxHcmL+KQWm8EeSNAHQDrQDBaN/KYFheEGSQKGBmqEFBk9uyH9qV9pookvRc9tVeZCoqr5Fu5LT
enLAeGF4FEibGIRbh2bo4nU1lQ5KFU0pH9Zqc+UM8SfGPFRNdufELQZUBi4vYobakeKRu3Wi97if
UV9A7NjthR+l/AnMi+jKEhn9dM34Yg0xAsxqtTdzF9QI1Qgzm2+CmkyrUD90RfplqNM/zNLcTpaD
dotyE2IMDDGJ1DAexY9O6NfI2D27EbefFoztXu+Kz8iHPXta6W3lP4jQQs9YROXWHMNvWePG+Efh
tWGbCFz2hvNt1pqfWeIp+8BWxn3Vu8o+UcMU3RjtiQk/GGb+JVb1q4K+HmceJlRjxeDqqIZHZoPR
bz4XO+Q553uMqOcrkSZQc01qLcbAL4jFH+6IppMJ3WcTWtXntMy+eEW2zzWUeDti6wEf8Kl3DhrE
0n3WJt9Uq/b8LDDCfa/lIBzlz4obdMzrCvncHt4ejIffPOXdWBqP8+zSJXaLL8NkP0ThiHBzG/+I
Avcjz2hyP0twTo661SZu1ecs6stHE7wyTj5Kuh0H8IG60+0go/8IxhAdxOQbmjnZNqtMNKXK7sEs
tE9Zo/D0D196e3pGNijaxGBrN0Sp34bZuZ5xHkEjvC73UxqX2yawH5oZZEyEg3yWp4+KN3+aB9ZJ
x2cXjrC1sbruqWvLx0StkLuemE/izd52cC2sgGdsr1ztrh679iZ1t1M1VIfMcT+3Jh6uaUfDsLcV
dgre38qsbkfzd0ftAYBS3NJSKcZexN+CZpxuXSUt92GnK3tvMpObCBvGDdzxcDNP5hMuRBth990W
F0Tjpm7G9DoOova9iWDigaKWvkWrYbxJg+m+bZJi5zTUypPIRpR9zpCiHvkJCvrI09zo2yTH1VLx
unZvqV3zEUTWuMkro9nXLdKSHGYUGFVkGvESvxG1qm7C0fRHeEHoCBsEFL2xsbP2AYJKixk2WzMd
UE+OZja7bXUbp9T2g6FtDeFda3wsU8u/zGU/7HLLPkSVdqOZyftU1I+OytePqvYx0x6mEGBWlazE
HKflIs6/zBukjgxaXMBCllwXG7CfGXZO6NPerCQr25+EfWXFicGGSlfe2QUU6ddoEmMFppIwZ5k1
9J2mKUoUhAgUYSdnhx59c8BdRf5ZF/s5SB4G9Jfbti/YkM3n19++RWnj1+BcqtAEJQlyqSSQZ5pR
8PbRY0ySb4Q2xc5WqJDROBDzwF1z/BCAS2Gp37nwEJTZObz+E05D8T9/ASVBrnQJO3GXLhPEU2ZW
WVpIANnfm3qGnToCgVUmy6/7IkhWlvvYzf139HQcD1sX3gv4BUStSzBhbqhN3Qd83IAgbtPCk4im
5zp515YcebIpsfEa76OZVN42soZnYdr3LZrqVX2VWuE2aceNG8TwsvJbAOrPXqHssu62Ev2zW7iH
Tk+ujLJ6yLzKn38obYrKQAqPfyr32sx9lHfGUz5B+5sHLImK+KsY0GPFwjaoIqwPzb3qRj/tanR3
TZd+GVMF/XNDu5vwYdzywyGR9e1eQIoJXCATUTR8rQzvY4bUxgY0Rn2r17Oy7Qfzh1PVn0Xj5huT
J8wvO6xLTfwnU6+Offz0xKaY5me94vp09edkcj9Gs/o8VTGbrHYfdMudtgUg5jzuEAlQrkry7D+z
vTfFQv+ZoPHHAsvV7L/Lv/l7UU51HEbtUenz3//2l3/Ryf+p+Z/HvyT8iYp6+/XkX/aYJLfTU/ez
nt7/ZG3/HODXf/mf/uF/+3n8Wz5O5c//8V/fiy5v5d8WxotAyOK++euA6tPXNI0bgqhD13b515fi
qlR+/in/rVBYxmOPPiAXBveVjHn+bXyEhxF0ExkI/Tt+UjRDmh5Rd6fTD20FisG/AihFQ0NZYjDx
ILOlZjc+RW/QUl3g/ajikuJKxi9pCigUalanIXU4OF0ca2r7myA1E5saYd6HMY8ddWuNY+fjGgxL
ZgzDZD9Pev8tEZnz09WjnzkV3K84JrUPuAtn77VJpaHkkKy+WNDHPw/7X4uvHn8eQafJTyO/AV8t
M4IXCdQw8sPRkmh/q0T7CICluxEJtfldwgm8fn2o01zt11AY/LgSsQ9VZZFctL0zBKE1t79N+PFu
u6EO96EaiZVk6QgVfXGpseDUBSlngDejM4zwzmJGc2UrdZtFz+hkdL5mVwgvRwiYVFjCp01THdSh
oyOIJGLyUUsn94Fc/h7W0i0wS2tja2GOi3sy7+c5sj5kLiuuaF6yE9OUHJzgfeJUGLj3orwSYWls
S1RB/AjV6J3Xe+pKOrZI+OWSkYmBzXXZwBaYjcWSTYFp1FPWRM+Oo0Q/nC43Hoeo5AnSQeDigOtt
4k67GVGl3tE3KDFjmHHyJWjNWmuTU4330wY11Lz7aJnoivVJGP/5Uf8vXF3/ryV7rPVf30z/q+6+
ndxH/Ne/EjobLWYCGGpqUtuAcioX1S8Jdgw/6UDR7JNKhPKJ549+iTvjVIBGL7gj8rZj84e/8FdK
J00MNLI5Sa0BN0RT9C0X0oKEyc+irCjBR7KDg3YmxqMnJ15xRTs5uJvt8AzPnix1SPC8mMOrwTKs
6DpuneymVstY28ArRD8QeKO7H3I2XanMyUeqWv2NimPmLsSbuDLTlJh2rLR3ZSzKjqpZRS8tqY8J
Qmo99m7jFgAf8BA9Lvf/33f/9fqTuF3suxfPoGP+QwO6zQY6xo5QEP+18VzzH8CZgNWDtXH4/lIv
8tfG03kK2Q7w88AtSiktgtJ/bjx2Mjo5MP3RkGZLG2/Zd4vbn0ogrwwa34iU68Bll9zfompbAKgt
lbPGnQ61oSEvEunz7sUpvPCcyc374vI/jiKxuMityVb+UnGtVAqnhMbQ+0pJjsWdn2x1LULxRjG8
lZdzbajFOyMETzeesr3Po//dajU0NDHaRlwkUVeeNPk3LSbF2SNaASUOmuWYNb14o113SM1U1zvA
jwp2WoWFEEA/NBVaqRF3vueVPtYCzQHVu+Z3KIoGN9e/rrYLi3rh0wEYk0pGkMOhYi5uDE2vAy9V
eEztTrext/bwWguM4u2fjrSPnioFJ4TSlqpMTRk1WpBUPNmlotwasxFe0wqH8qwVa6S2SxN6ORTX
8MugR0PhikpC3vkw6V3EErpoj7/C20j1VM1QF+KeR3+J4AqQ4wJpAb6yDF0naGnsBaiima3zAYZd
/mfu8Jd98AtzYbGQP0YuW1IVFgW6jpJcnJZm65dua95OxRg8TV6zxnyVv3WxBYGLkiNyP4ClOvoj
vtiCKLG6QzHorR/qeX1daSZm75XqXqdt6tyE6IWAVY2QAYnhHr9582Hqy6vFrYak41JOShWKk7V5
2/pdh/aFUuC5RAXxbZRm+a2AyOlcndLwgT242BHOrBZxlemlnwdasS0ARd5pI7Z/iKautWPP7w0k
Q7gMTeDoEFiPMd+LpUSlYlKbcqR9TuvyZtY75zor7Pqhcqz8z+DsDXuDLIYAkvdAqiwtMXl9r3So
3iuFj6cw8sqUN+/jIlxTv740oZejLNaupTpszllc+jS6iSqaGnCKoouDMutrbdHzzX46IVlAebF2
RjVOZpulDNU2xlVhJtbtGGZry3ZxQvR6CODQb+PqPR0lzsSUVWHIKHOILWekQzRSrBhnZDqwr+/u
taEWa2d3RlUWs1f4pchcP0LNfxMB6kNiB4XQ14e6uHYvZrVYu55iZ9CEbAaU9d1rh0zMt2P95+uD
yN97ek/wgWhK0C2Q9NTlU0VNL5gC1S180Vi1H7aZdRWrbXaI3ew7t2G6Api6OCeCCZJJsGVctadf
KgqVWdCYK/zUAUKvtBGed4qzpltyPgrSpkedGalWSHR+OkrVKw6ykQ593ah97sY+2ZeeORxeX7mz
nWBoVFfto1gs4f5SE61oBc3dVk391u1pVWhR+8OI2uoQwGp9W9eU2+44loQn0+Jl8RZvxuyUiYgN
xqqiVP+MUCC2f+Y0rmGklunrcRzwx+jX8aJjS734PAUI+yzK29RX3SR6UGwvvssRgdoPiZXdzXXe
vdPsaLxXjKG6gwmpv0s81/rUwWimiK64BS6T0XzvdFT6nWAUt7wAzYfcmMoVMObZrmU9YB+Qe0lF
EQA5px8YUZTYits49buw877UbWA9aHZR+UpoOjtV9Gv6MWcbCuon6dxROADS31KazNTjPgeQn/q6
pjxPKgQyBBPXdIQuDUKSBw5fQh9AyZ1OKqEJR/uqSv0kSOuDk1X9PgDLuLJ0x5r0yYlnLjyZtCIB
V1BUW+yltOoMFXODxG/4TF/LNDIm6uZGjlSXidcE3jAwlsuhVrc54rOfDSPyABLb6keeJn0T6U35
wdVC/W4g1rvLDBYC27l+SPCihDxF2a84DGWhYfw69uXT62fufImOvjEgLnE5xxZtcbB1Y5oLXsXE
T6gDbbKuLa5qZXJXTvZZ7CTriyRYeI7hpeJYi1OghJ7auVWHIHhdBr9PpdAwH5vCw9Tb8W3d1/Vd
MEw/HVjIH16f3rL2yPljZBDpnHTKB5QcTreAUTq5Qm1P+E4UiXEzjsL4YM2T9bUo6yneDh3CzRvX
NsanSaj0vKpyqhJKWkk430H74dgFbeN9QVyh+kIrYhq3idWo4Zqy3PnxI7cgvoMMbZNhLH9mZ2Xa
MIZx4s+2ZKGn4osV5cYmbzN8rGejW3kIz9IpVgVAkEqwh7MNclenq5J6YeHhFiT8pAuMresVyR13
VAPJXuBAa7dx4NtJaX4RSqw9uYqjvvXRYnx2A2JiBOy4nS9OTKTXYmqiTtAQtIt9G4FLRBt3VRhb
/jWnB5NdR72IcJY6IhDO02nmMSZ2cZ0KH9+uGn9TVcPYrs/G900zmjdOXBs306RFv81SfLeYQ/N6
qHrMYvq8Ha9ha3tvn7bBugNVlReGuYQhxsWsaUVpx36TqQknQBmQaUGf6fU9f+FIgyoDGErBgnxh
uZfqeRrnLrViH/rLuA/1jG4Tlff/w1HkkX8RhyIIMXUlb4YP4jrbJzzq6CwlysrFcen8cnwlN562
BlWYxRUeFGbldpMZ+VOfvXNz1fgQxWGd0TKW4tgQ4zqqctWE3mOp2PHHtFA7PGfx/ji4wlavY88u
cv7R03/onKw/ytGJ3d3b1xtMrSS9Stz6EpuEa6Oi4XQCh6kbsKOf3fnRTA2xf32U8+AIX1caNqS5
dFO4rk/XO6lmLRTxHPtxkg032LdVG7rv0Z7wvV/5tPJOXB4bDy7Ikb8lXQROh4oGRJMTt418Six/
jMJ518Q4maet81tZBgfh6t9en9qy7cwlbSAzAJ4PABAlsiU5OnK1fq7HHN/jtkp8zOEwQY6DsN1V
5PHvNG0efKW229tRgFierTA/lIURPfIprU+v/5Tze5iTw8EBniTVAZYUpmI22kj0cYRok5MfHC9L
riytm/wx9sI7u6vMlRvh/Kuejrc8RXqhTl7CeCV9C+jfAmEtd2w3RmxnK0OtTW1xGWpm06tVwFDq
lCcHG1OQH3GSjIBOQW4gebpGJD1/Y/iqMsBDzUSCaxeRBZSzukVXPPINgOpXUpc1BXRKN3cbTL12
r+R1ssX1K98FQQsJWATaH69/y0vbitWFTM1bQz9i2QaLjESpGjBZfljp1VM9dMWzQ8sWbaTAuB1Y
9X3lZKmfSqQM2NZg37mRhxpjf/36D7n0kWl5AGQ+FqmWKxGNheOFaR3546Dh786x23Z9V29CG/PF
vzEULQ2OFNVSGEenRzcYe8Q5izDyEW9OtvMUJxtAsC6EuHJNfuzSfpJOm8RXnBcew9Oh2kKM2E6A
nAARHt0Y0Tjss9oK9mKKlc0E4vXw+tTOnzWiUzIp2aUFB7qMIZO+VrwqBpqdzFFxm9e99oeKk8Kb
mAJy3SQgGxtO6mGSmbDYtdUoyhYf3NBXi6D/VKaKvulCQzvoTh9tR5KzXVmLtbrvxalhj0FwACKF
zXq6lCEFR+LNPPRTQy0/zEU3PEWasWqMJu/t03sdtj10O0hoWByf8YUUuL9gSETow1jKnpI5mb6H
XAs3kzCCBx1vw5tmciJQiTpgO0Xk2z53xkeY2xmoJ/zmX/+eC7rsn0stLQ/gElB7A695OuuomrlA
RMZSG17xLiGCe87Bf/GCNtXWE4nxXnVzq8Ydw6h+FkIz9sgCmFdJIMR9qYfhtZEn0drbd+lTkKeT
r6Pu6IKBOP1RmaoNCgaVoV+XnvETu6R+m9k97i0rk5dxy9m3QJpb2n7KqscirpkGY2rsNgr9jtbU
t0LHtROrnPLWyxAzLDu7uJ68Orr2wkbZl1lZIvQ6jWuR4hJsdtztZPx0VUFawVleZP3sBa8LHEU5
GJOYP+dDbW4FbMxdG6WNNBB1qQPT+G9nIR7m2MmRHvCKz68vxYUVp+4gJaiw3JBN49MV7x2urNJ0
lUOmOsmTAn9n72KX+PbXjy4eVysNMXLBJbKNY+cg2TUoh3Bun5V2bO7jKDvklTVyf3krWeeFqxHn
ZBJzJONY3CVmwYhLY076VjmMIukO5KXOnvfderTS3L3l1k/ev30JaX1QM3PQluHyOl1CRFUQ00k7
Jmd4827QJO8/dpIVPtOlD8XdyDdiDeWjejpKlw8ETl2tHBwgyhusm4gFg3GtZiN/6+JgAPKjCUvn
CKG5pWdImE51184kEqKdTbB2Q3tbtZPn9yj7fnOMIbhqXLf3gzJ4I/RQHoaTkYEfvMxo6LFEc10x
v762xGM4udnea+Sto4bNtiuq4bYumvjtiyo7SkCz0BeUOv2ng8ZAbxtBTRogdDb6as+tL5Bf8V/f
IBciEDYj2nZMkOxhCWEHuqzhCjR6By2zQUDXaDJahadDdtbWrJ4uDcU7hsYGAhCkuYuwoA9qLR2i
2jtEUe/+5kQIpgnUgO5cNZp2r89qYfF4fEGILbE9kWU3EpbFZa23hVrPdeod7NoYD6ONmcxegx60
yVEV+W5oQ36YhRr/sAVy7Fv8psLvhdlpD/qsJr5jJz1OtEn42HSGEm602UHWp+Q23DZQJu+j3HJ3
U9cNK5DTY3FlscOJRlFHdmDskcktLjyVzCZwgtg7WElaPpjp0AT+rBm1G2/crMsyNkAXYf/kqNP7
OJ1N/CHUKP6eKEXyXk+s4DGaHD2GSaDO9Sblu2MiirxYDsEp7MLH19f4wufEyIHEU2qlIZ21eCG6
IgmFR5vz0Kk1tlKOrkwRwUHhPaBBvOa/dHEw+oIUwWSXwVocBiQHIDtonXtQ+lzbe6WH2dSg4KOH
yufKA7w21OKwq4MX2nU7wtFo4vEdD1NzrevjcI9+xxp1am0o/fSIT/0QBE7RIhmRuM3HPKnVK4eW
zV0Vdb8YRf95txM1ViJXFo87msBBXuEvijIKZZ9+xBjr0FrtvFWwHUAW2lmL3C48BIziEIrz4sC8
WRy7lOEnUfOZqOF3Gy9vFAzZ8jUD1wv5I341CInIi0syeU7nkrgWNA6I9DBnq+q5Giv634Fi3tmU
YREvV4Juo9SxtVU7O+vghzZrckEXp/niByymOTiphnsmrG6lpigKJGBCdgDTuNcP2MVRHIKFo7os
7k2n05xnL9HipGQjarHm829waPIsXAl/Lo9CwRXUmwu8ZLEH3UlMQZ/l7oFS+R8QeMODllf9SiPk
4kYn05Z9EMx9ltFkRxWHhJO7Aj6Y+RBFSvo8KK7lN2WwVnNbG0rO98VGL+rMrUObM1UlbXYLa8Pz
WxM3IzGWa7a8l4YCrSBfT3KnMzMK3e6Ro1IGDMvVsLiaWtHcjFMO4X5onf3b94K0TKaBTKiqqYs4
TnRT5fUhO2629WRTdW64m4SSrYwi9+3y/aET46D3Cs+EwuXp2gV50yZY7PKZht66qfDPuUnBrF2Z
tmZsYt2tb3ucJj69PrWLgxLiS9F8kOBLXge0FiXvcbo7iH4o0XnMxr0XmMMtFgnzO+rG7ZcugUX8
+qAX4nC4O7KMB58FeN9i15c1wtzuxK4vRWI/ZMNgHHRXKbHD7Jx7ZJvTw+vjXThlhHCyvo8CFIH4
Ylf2iTWXastZbosaP4+4LXZWMVQrT9eFWdHORMESqCLg/SXbX9XxVcoqZgU+HsJeWeXbVgFtmsXi
UU/RkXt9Ukf41GK/MJ5Ld9CjZnCGBRFFVsLw5tPxcouM1qTePBldoUx7A8uSZNOlXI9maeSPYVPa
hzKWLbWBrs9tjljHtUK4srICF44kVxh2bTQE2MnL28xQQXpPND4OXhHgct9SrzDQ7DwgzPV3Pin8
B9gBSMDjObx4hUxQmnVCYHQokzp+6gcLeZOwd1cqhJc2Di53BOcQA8DcLJ4aWykGtaEgfWgdtmen
imwXd82aDMDFUQCwScwz4ywFHsNubkQgGKUEl3UQTvd1xhDJf327XBoEogeSThT0KUAu7rDE6dUy
zTQHKxYx740pdTe1Zb4ZBcXHkIRwCXshf15C/lxv1uM0HZyD4dU1XADkEgc36lY+y6V9BjQBpga0
ENqli5vS0JS0thGJOjTN5F4NSqjhChtlT1AW3uaudExluPSlsIHs3NEePb2U5zBPjWGKnMNAouiT
7MBWJfk45JFqrnyhS7MC8kK6Ka00KAieDpVEWu/MY+gc4AI3fj258TY3Ed8NG2sthrtUgkejgViR
jidt2CU0QtMEQGtwHgettq7jRMGrqFD2FKg/O0obblB8/i33XGzbcvisQ6N/Gdrq2+sb8uJ0wd6w
URC2PDPjDLCQxE/Ys7m+uvxQWC4VvQQjh7rC+vj1oS6ErDL8gdwKRUGGDKcra41um+CLax+aUldu
jyoCmHGRLwWadm/FOmJRQ17BkI36J7dqwr/x/NBiQEpEQlRRdT8dPvTaROHo2YcUJbuNY+bttueu
XLl8z78pSF7ZrjOx5iVIWZYsCsXLp7iv7ANZoLkZ8jjIN3DonB+KVum31ozgYAkhel8XovitGzCb
j/OueTTFrI8rv+XssuGncGlKK3hKesjWns54rjR9TMbOPrSuCovejtMbu1c/vf5Vl+8tGD4CFkAw
oH8dAOCL8xJO3lC6Vd/DyK2K+4Y4etu2efUp1PTwfU5JbK04vNyxxwEpi+N8JoELy3u6tMIk0zV4
AnZdNXt87MKd3fYqbKZmTSpcPiwv33YqdvQd8HEFmHrsr58uoBcpkaXnc0/v2pz+oGb4Y1bLcpfV
YXWV2G54Nc7NuIKlX07vOCbCbmwhBoaLczpmhAprrfesp5nWyLyF2GNDFHe34L+mleRq+emkDISK
HTWED9CY5CWnQ1muUJA+tSs/4Jo/pBpT6wqV/Qkkb6PY+ZqY//ICkONRZgbZIqGYZ2mWHhe4m/dd
5Y85PNsCL/HrPhTVuOniZNxr0YBPF1fR9ci7ckunOTJXJrw8EMcfIHN/Cqe6SdZ8OuHKE6kb2JiM
T23jYCnOBbzJVBScVw7e+b6BwMUzRXGbhhXCU6fjuB3itxzI0vfcOMR7Ldf776PdS0x8kcfXrtYZ
uwyg4xufLjk9titQdfJY4tHFsNhWEw7SLoAdnn5JXVds67L6OGvOGonmwjpSxSBlMJgc0jKLm9wo
3QGVvwmVN0K+6wx7l80UKtNKVn5+EoDCWZLsLwU+uWNOVxHxUtUu+7rwqYMMnwYs76/pU+Qoj0NO
W/liR4We06MO8Ym7Un4wsr7lYHkVGF6X41BT5pAHtsNUxtWT2VFq3INeCZptPhRtsE+i0Q03Q19C
rtH4ru9kn476dzDM3zi4ab+dVPzWMP7UTR+/S6xSkAJzbtQmacZNEhXlN6twwh9JBGSRSmEWtLez
3XQTLp1oEm4zOnk/xtaIP+KeM15PqHHve9zs3yUCyWcMVI3GPERpnWf+4ExzCBQi7YsrpZyNZ7Vt
hsJvrKneKkSFuylATaUySGVBPBvZvrQr9WscDOlPZTKRTA9btCwou8EHQr2i7q+jSpm0fZt2wZWp
WHO118sCjfk+cagM62ZYbMy8duL96w/I+WZi5cEeIkAHxQIRicVn1pIa9S2R+4g/NRvTabQNQMk1
Rs/5XQeeT9pEEXhTm1uGWmoxqTGlhcyvwk7sPK01t/Tc/MHUsJlUgvrNNw3DySYXp0ReN/rppEZR
l0kexjnSFL23BUsUHtJkXIMJX5gUFr8WilPST5069Oko+LyKGaHJwu/s5JOdzcZWJOZV02ZiMyh6
v3vzh+J8QVjFWFFS9BZzQhPAsZC/KPx6VOcnoy3Q8/TUt0Juyb3oNHHaJY+VQs/i1JuBYvVapSEm
XKbm3ZBq47NRqNXK9zm/WxiFvF1qFoGbWILpMSHGL6E1oSHManCAHUUtXeuRYMmMZuVqubC/oUNR
SOLlg2qz/EhCtaokUdTC78u626jAAmnfd/Ph7R+H3Q2uReoxWUswt0Jp28LeDJ7IMGhblD5byAjK
WhPw0oaTIgAm0Qn3/lIr1xsLLuDSy/0hqdzP0dRoe7TH7H3i9cm2dqrg+u2zgnaFozRIXMRN5Nq+
KGSmnZYllT7nfifoY7lw3LdZpPyNw8pGYDYQGB0qYnLWL0YZu3LQ0aTP/QLI0R4dUzD9drFmSXph
yyHoTP8ZSAFx0BLQgWpbWGuxUfjR0GdX5B8IwrJs4FBbb2V3nyEXOETklMyFqiQOyMtaM8LUcaYI
Hmjqtu3GFe7eaoxP9I2/1VH6R5b2t1GXfygm77aM6zf2bI9jw5LA+hq1d6qip6s51EGKDxzPtteF
01ZoWAhETr42xUurSZFMMnhpclLpOx1F51psArNglKIBJ9xywYomfYrdeu3akxfOIjIgmMNcEK8p
OZ1FguPNyEVAlCh8IOrRIag6a+M2eGYHaSMejDnUtwWwjyvQoOH7KjWblSjowvVBUMfQYMjkDl0M
L63WS0xPCt8pkJSqFd1CZCJecw69cLCJ/3mCgeiSCiwLLCSyGTrWMJii1moexYwC1hTPZkVKTuiw
ybGQXNmj5zEyEG8Kz+g40XI/Q7UmWpYrPfcwAhRTdYtB4Lgpw8K8x8wNkWSCIX0D2KFa8+q7eDR4
VeDwyFsSQMjpxrHGsMmVIOIKG2daVl2s/BbWeXLj1rr5fSzMeEPQZzy2cV6jEJxPz7gTrLUIL8yd
OAd5B1IETuqyERmb2aB1qpf5WuspN2IU6b2pUglvrBZuqdD7e4ACa9CDCxsJ6N5RrQ9jelKF04lj
bNPWQ0kEVAMou5oSbJ8dJWzfvl3xaiGI5sImSFiCe7Cdm10r0zNfrSb8t6Oy3SkUHVZiRlm5WJxJ
1NohCbBX+Y7LQxE5To4B25D5eIbF74q51N/BMs13Y9NGu6CEjymqSNngFhTuXn+RLtw7MOzJEthA
km0s//zFW4EpmS6Musr8rNSrjUqOipPnVBxmXR1WWP3HO+xsliR1nH64KKCXTsfifwVTNJSZr9j2
d7KNO0tp79vY24m0ftTb/gpHBxTrO/e6mqpdooh9ZYRXdVl8en3OF3YOFWvpviOBTdCET3+Hnldh
3vJowbCuuQGzPNu0STK/fedAEqbuKpNYm1TgdBRDQCtKwxnOoanFRMs4kqNwtAYBvnDRsZhkHBL6
TNt8MYo61pXWZOCazQ7d5DxPlWsFKFoUpOHGcZW3dsl5DCXDjp3K3Q3HcRGhG8GoIWvoJH5cl+ou
rfL6d7Mf5hXLhgv3icygJG0IUBHiGadLlznhEBtakviWl4xfolFv0CTs600xCu8mrXrtRvShtkYS
PZoPLfYnNzdgWZ1sALb6Yn9GsyfyCC6HD0y1wMi1S1I/g8Vz5aR26wsRDvsgm/SnWcu0HTwFutBK
nR6GxrS3iuWm25C01beCylkJQc6aciw7TxmOYbLiIYtbpwsyKSkvdkRwVRgITAolcMi98xAkkIeZ
iXgIgjg+6Gr4zomyO5EPD1nlYghsjT/efHI8DTg27GMiyzNhDlHnZm9VENcUu9VuusarDtPU9Su3
4YXzKZNMZOXw7YNCuDifZd+OnZUrwjcrsHGpYdc3QWt9f30qFy4+irzyU4OQllnn6ZI2eeqW5mQL
P5j7cjdG0bz1GnhTndetjHThiNLqYSPbiA+B/lxsK2MEkjuLSSBOjUFBGHO/NU7I1yPyRzc0TNaS
wbOaPduFtwpEFUV7hl5KSDT5kKR9DBPOnePwBpXPvNhkoRJ/GNrQ8ktvTHcKTsK7JnW9zThN0W09
FQJP+zhb2bmXPiWVekk0BgNHWn+6yjJSGrUgE76m9vV+LjJlq4DyXIHxX/qWKAMju087hNbdYsO4
ThSmUaEKKLlFeOiyvtp5gGx2k5mrK1fT+YSgMNIbOEaVJMCLC1CdInNwgizz4WUp12YwfsPGT11J
Ey8EdYxCHsDWpB2NDtbpsk1qJUSrG1CZRTl/6mvP/r0SloJqrFI/oVWp3WuZ6fKe1PqNk+OMobnJ
WxuHYIP4DRSxEAeUkd0iiyQfSvVJWFyB9hweRr2fN2NpNZvWdNZi50uLijY+vTQ6nZzKxXS7IenU
xoOer1fSwnwKEgxa/0bm4REl0t+FhW/y7C/OoVcaVl55depHSWBcWdnQP6TQsd68F7mwaLZSWgJD
QA51+ukifYqjZBr4dDHK9I1wE7+M7WgLY/ytHBn5hV4OtThcZpjw9WaGSsvio9pDLwiCbM0/8fxs
MQhZDZ0j2eNfKtTm4dwVTt2nfh+qDSSmKjgEQBw33bjqvH5+UTIUsBLufq4LSqenSzeDKplUO+UD
1WV+05QtyqZRkaFi2NVltEnzca33dh5oMCJfieoC8T09htMRRVDHXi0Y0aoa496h+r+1pgHnOBf7
MClVcuiF8fbCCYNSDJTcHES7lk4oSSK4V7wo9e0+Hm76wog3uNmXPArTWuPmwsGCBMGGJ4iCIbYk
OLrj0M957iX+FGfDfZrp9tekcpS3lwRhdMhmGIfXk7n96TJi1FGoKg6O/mTpw4PeFM3vbR5mK7fi
hY/FieJVI9gFUW0ubnmiXENVgSD5okjDbVRW2nUVq9q4hfqr3Q99bO/62nFXUGUXR7V4XICmOlSK
F4cM5l5nT9WU+CEMqkNlGtVWa0fxYAeJesDiVzzbs2f5rwcnl74bc6QRBFOK92xxiVB01WWVJPHb
UuuvYq8NNpWDadjro5xXgvhsIBhk/EN+shxlaiMbvfiaMLt1xbVNQORsxjb7jjJJcvDixvZT4QGQ
RwbdvTHawHxzJfl0/MXS8ilNrSnaxB/mKrwbyyDN8Onsi5Ub+cIXBDfngOciEKFDvDjkTa5PQVQF
wp9zs33orUlKqofVduw7fdc3Zn2tZFn4/PraXgjZ6SYS7wH2och1BvKKmykTJeZUfmL1cbXnofEe
4rJ2SM0a448BJ5Lvfa0i+J/DatNVMV5FiqL7Nkw8zKGTYGVHXbjG6UjhN0szkGRCqii+zPMz7k59
VEocClxt2MILTPf5pKm7KjKilXN6YfMiniclONi8VMMW72zmBpOejiQJRBXtRkRVss9Ft9ZmuzQh
8BkUS0AFSlOI0wmZsYqvK+xAP0giWMcztle5Ktx7wxrW2lIXJyQbt3hDSOWUxbvkFGqgVRZDRZX3
JbTdHD3QaI0adGmXApCgeSOJiFQnTufTjRE0CVcXvoHEOMjmatyX+RTemREOl1Fo29dAE9cyhUsz
+9/snUlz3Di2779Kh9eXdTkPEbd7QeagybJkyeOGIVsyZxKcAJKf/v6ornptpdTKp169xYuO6iiX
nEISBA4OzvkPHO4mSRFFimfg4DyumjFg2iCkxyqky6g+TrJpP72+F1441+lNcciu8H6wlQc1CoS+
MKypuAB5TqY+FEnSXdWYTESIaAdDNMSWc2THv/RYoDeRaSDfo215OODcikEmHRd5o/H3jmb3O23W
j0novZSlc7PBhMvlZke+ssbX32pnpaZX0kYZeR+UUp3pqZpOVWVkF5YYi6skgVZMIlOeAnrO7vp+
of6TVktzJIi/sA+YWsTAQOBzLT8Ud4FONtY+Fub7wl+QpNfyLGxxw9t3sTyG+H9hWtlsDt0DHtom
+Xz6vKMaUc+u5mxfN3p9F2Q2q7MP6s3rq+WlUcjG6OSgGEwv+GBj56bK6mYuEDTRjO9tBYDQamHT
vz7IS7NG+231NuNgeNaFoMzJvbtOs/1UJFpEmUlGteHOYWW+0URtJawBEFrZ+WiN02M8LI5Xi6rd
TnjpHvOTb20yxZtMmVealsf/wUpAY2eFv9MjQ/L46evh9BNy9hBPaTw3iZq517fWlOEZEr+ZuvD4
TIArV2b+Cvs9GMpGFQTyv4lOi91Sj+qAWtpa4m9ff0kv5CdrtIWBShOYdtFBwpd3jqzM2s/2NKWQ
NgDgj/kCUm44fUI9mLbYweDoGoPGWEJVwkMAz6E5R2guz4IXdx+8KNcNTq5OgeHprK5QxyHp2V/o
MDYfsKbs8VjI4tDga29QjI5PXn/oZ8t/HQ9tgLXUx3XrcPkHg9EhC1vne+l51S5Auz307SE5sv5f
GIXiNEPRtCHxOxTKtF3kX7lwZ3sjUD9bbZQb3fhLsvrf8tMeu2xPCqqkqdSguBdQNMZy9uAFUpym
pJm12V6jliDCOesBKGjospVpb330s6C4dLEG2ph2p+293BizsOrM6r1nooeX9H1RRYEhx93SJ9hX
tMiTdpaathOgwl3paNqmy1InStsR4wvPaucrbc7cz6+/j2eRYn0GLjWcXKuWwmGQr5BA7MyBmbLT
oe83bQt6Omx8t8zCibz5SPA78LgmWhgWFcl10a+1CiBcT5ebndlFnmgK9RDTRIcgmdt862N0N51h
AODHZ72nGjssuwkIfDy19x1WVJdBoxrUVeZGw5/E8M8gFtf3qWtp+2Y2pyrsE6d5n9WevEwLO9kK
b2zPyTXog7JzQ4kSclRbi306DLm/r6XenVTKtk7bWLsD/XuM8/187fGIK6CY7BiC/mFFITP02qBN
j+BQUzqXc4FJUGGL7Mg+esRZPV18VF/IOxCcZeNSjnk6k25uJUaJ0vE+NrMgHBdzpwvzI95BALSD
z/1onttefIVkXBnalb3jVnwa2KUM4xrTq3q+mmp5G2MWEypd6WGncMUuRyuckZRp8E16fZU9nxOk
c6gYOcCRKPAfEqYgJweaTedrZ9dylmHd4IsTwgjQjqyv59GMccjDgOkz0rN2X1Ig6wDV3d9V8WLd
ZF5e/8CyEIWtGF7PxwVM4JEBX3qwlX7AJRZoEnXTp2+h6HEoHDkadniUaqdBzr3LmtLyrQkfmJC1
SLXSv9aOwcF55ASZL6n4Qd0QnTq1xwHjUNTg/pNnAbhAgs4NCizc02dxrWZYRMWzYCiQvk/0VoWi
Kv40mPi3UfN5wOFWA92JKgfZ1rPQ7PRDaWcg6ncJ8yk3wiz1Ikx7ZRXhUHfHgBIvjYZADNQaIEO8
qIMQnfpmIwsFX2JoRbtx2zTEaO2hBptxZPJeWHlr7uhAIcD2AfO6p5M3WMnQpL3vwmNL5nPVltQV
LI+bjnTUpxY/sf9oPJpUK/SO5OEgjcxsZ4A2Bz2iWsrhuxrRn3QrZJEG9Ci3qjGcI+fE+vKfhpv1
IkpVmWBDn+OQDbIU9WCgdOXufHMwz+PUybdUqKbd63Hixde1amjTOIER+KwapeIAQa/1qSyAMylw
jJMeb/bQmd1j9PyXXhgnH2EakNcLbavZR4zPWiB+UNA+W5bW+iAnYLrLhYPbxVtrBqjirOU17jG0
XulZHayOzGkaK86sXWfObog/Ly9Kadb2rbPH8crSW2WRYIgeFkGa3FkmhsFGvg1+LG5hRNQVgl2n
j8eM3Z6vBkaiJU8uzjEOI/ngeVpZEn9Mc9cFWgk83xk3VVLGbw576ygQNWloPCbiT0eZrURXSWKZ
NGFzXEmK0fik9cZ4++ZZoxpPqwu0H0nJo2Pmb9fcAFHGtImVuRMzgoBopGS7XDj6TW868ZGhXpg2
UAUYtNG3RB/1EAW32GgEN/5kkuW3p720nfOx8o6p8L04CC8HUAbS1s9Mhac21lHuZRC3rGd6C55/
lintWE/reQFwzTtIezFk4opEdH36cmpZonpaVcZu8evutksHEBkcLUN6rWFQnl8ZserRYNVFAXsr
roUeCsjGyWmHQXFGXVKlDR1ZRx4LjM8fH1jtIzIOgwMi/8HS1JNqUJgo6Ts7cYuHErwh3W+9PdIn
fR49KNJj4UTdhzI2YI6nTx9UuDiVTq0zyXTzfH9G4j0pL2Taisipyje6epE2r23KtQdBGOG2cTCc
npvwa6pE37FhltNa2OYuc1ErSiTGfpNeHVMqfTaJ68yRbpBJEfbBpD59PBlndmfXtrOzpRuEoNnr
rb7Ybwb3MIpFauOB68ES97DwKPQFSbbRd3b9nN3bcvCirp9t+PR4IWtOdeSm+9IzURLh4uECTWYL
Pn2mCUOjvu10ZzcJ3MkRZ8dbNLDKI5H+2cLgmeDyIgsAapiT+eBNtfD3MqHZ9i5I3WQ/BdT8bbmo
0154ICbt9Jgw5eMl88nBvNJRSQJW1cIVunJQvc1GmkQjCqK7vI3pW4pFDjG2Gn3ZRUtrw2KxbSFS
CuEmsuf9UppO2HaJ+oxHhZNvUs23P8lKeJ9KED9G6KdqMLZlg6cqh0eLaeeoBjDJpRLzsbbaY833
+VdHR4HcmfLDoVy30btdNdexvXOsHBT80o5GG6quwtuiVAp9J5TjH2igaOkZ0aK1Q5Q/jLPW74sl
rMopoSxiZ8a0GVSD3JQc9EDupdPXvxrlFU4YTB4M/y4W8pwTsC1CNRuFvJk6U//k9aiHbqWx3jZr
x5D1kd7PupgOH41rIDB1kiVsSA7eypjz0nKjtXeEu+lLDaRiO9eau7EEBEFEkvyLSU3WkUGfx2TW
AqI53DnByqHzfbBtx8lfdC/htpcsaXnZzDI4D1D3OPdLX56kLdYUYeE2auMkQqt5v66/o6zaYBGc
xz9QRRiPXFJf2HKUiUCbQZcGq3VYhkl0KaSdQ88P6tS+nNFcCvVy7t+aJvDU6J1BUSZOwuBdt+Rv
BzjFxwFXmQE5jMGeL2wlXGqCnvn28EEtEH1vA8g1cMSDanhnmRlqH4W9mzH4iByJ5vVos4NeT0Ze
CB8Aw9aIuFqV0NR++iw55SM9m3xrN/V94kfoqGmAZjX9Zphm60IVvv3x9QFfeEW8G7hT3greYh8+
HXAqvNkoLTJTjYZsCNKCXTEE3ZHJe2E7ABkHK7qi/2lTHoyianvU21E3d/aq4h0YjLNFWA2vV0Wm
EmaE+xAYyfD59YdbZ+tgF6J2wNrQV+4xoz99OHcubbQ1Z1IhY0rCcZ7K21xN3tYQs09pMB63jR/r
17E//3p94PV5ng+8Np2gdOAZdTBwa3holFuS/Ngc++0gq/GyQIf+dB5d4+T1oZ5XIWmhU+lY4Q/w
SJ9VVItuzAReSsauznSCWZeKMkJoreepJ6EVm5jS5c/Uzp0NMGx/S7N/3Lq5l9uRvTTDFuW47gwM
zLIZiMagzdvurExSfF68AVVfjcZjMDbZecvWCNPZrKIxM3APfP0pXliG9K4BtxEtAEEcIsQDNLh0
Xo2xC5zOPdGmIo9iek9HdteLo6AYYqJevAp6HETlvrJ1ClGDsdPc7kPXx97VEOfGkUX3whZerWa5
V6IOhEzP+vPfwlHTUxOe9NHYZdpCqM3kj0BUJqJi8nTuKUD8BxNHootCD4oQpB1PR6szKx3jXhi7
AdOTUB8s77RYMKN6fZRHgt3Bgob0sV6SCIBs4YPoV+MD1JWT0Hd67dROBNm8+4aJGJVVCkr+D63A
n7VJzTyLJgu1Nkqyk+oxeqfWGyb5qEN19I3+V2tNsQg71D0fLK9f7lTcySKc/CKzt1AcuizSOtsp
ow7odLZHQY8Tq7THRaCrHbh3TiWCYGNbM+pl/B885sYyZMbNIrbqMMvt+nulYv8+oDn6YHCxv5W2
rz5Ng5bZIJ8s+xsODcUUQph3vthJDyUAWstghLpSBoBV0wcFWNqJPkUVirYf/ULqfoR9CR0m+JrN
TZmp4lvStVMSWXZlykjqzdJFhvCneiXBlEPIF5+d7X/5jeelfl8bOxmXuYv3ObjfUG/8+seRV/Ms
1HBnpeCMxjv8Me4+TxeAi6uK9M1y3s1U7DjfhxEFxcbvqQk5x1hcz/fPY4KxRjVyNueQ+ztysVRG
LuZd1sguSkY7+JCqtLx//YleGAU8iwPeHyTHSnJ6+kRGJufGmutp10n7PaR9t8C2nLk8snOex2hw
xBxKFDw5IZ5JqQR+KRaAd/rO4M61NadShJOWiU3fT8dErp5D79meCG9AIgKKxM3gIDHTnbEr+qVd
dmSxso6UZtNQ1xFzCI2qyrrTqculFhVWmo+b2BrtPXcy4IhlLsoSkRlVnY9ZHY/RTF7c7eyibn6+
PucvTAb3WDIPSlSUmg/39zS1Im+gcsE9b80ogCS6oYdthKZoj/WAnr9exKFWvxRgXjDlDsvMsqnb
rrKzZVdOCIMuZZCfCeRC35xxMMpa0OH8p2x+eGMe9UEb/MaZ0SWNqUMYbSyujcWeIcXbiXaFuhlu
Rclsofb1+ky+8Hhr/W21g+FOFhwmVM7glGlsT+xHFSxnRRP/ChylH3k6PISfbXvyREQr6DDB36J9
93STiAWD9skI+l3cqCI4aYNh1raVbSzF1orn6bvttGgh6E1iNaE7BO5nmfm5zjwoF4+cto/jTdpM
pbGRTpWbIXrEmh1mg9VmoWEoI91OgXDMLSnTZG9TZ2pvp2Bp0kjF2ZSjt4A6yAkOi9Qw2yqY2l1S
9lDzHZSatzU6BdbJgrF1EU095feQs7LsQvoBeRJlMYXQS1FVWMXMS+nlUeWYydd2lr4WCV+m/iao
hX8BCDKxT9ykBcvsdU0QikKZt/o4tkkoVaWRu8V5IreSS2SxjZMqu3aRQajo9yX+ED1K32/iUU/0
0DLJqENkaLoH0RlxubGM2RVhEZvV19btyluIC+W19BP3vo1H7QZIJD2JVhPGjdcaxpfRGn3YaaK2
qgi7s7YO275xXFDppnpvl4YJXN2Zgg/12DVxGBRe7kTz3HjTrk/bEs1lT1uaiwo5JZr6SwOzR2ba
mNDy9bmft8IPskuu45WOLpsnb1i1phFiDKB/aqVfZlEhLFmgvbJUVbhkThWHmYXey751RVrBZzPj
fEMz2vhoqy6ztqo0e3FSpd34GQdo645O/IBKzKpdkXWuvHQ1LS1DP0FF/VOcif48Sxdz2bZ2oNKV
ItdY+4GHrSNfL9xN7k+VH9pOYv8Kuth1Qh2IIfhJO00svNRm44NUxNiwyJT+GbMau9uRvSXBlpXS
XZeNJhtMBwxMpozFHCiTuWkwhB5SkCd9S/s7RPRSizkfl/lb0Rctk+bjJx+mozbjOSZ6rq8yEGzh
LKOXWTZOKiKchhsq3MnyQybtnFLR8Mlv1VL0F5TJFmsnemndShmUIzmrng5s9UQFkWtOprs13DH9
VVuNfWE6KruiXY2ShVb62VVJ5v7RT9qSFDrwarkZWp/WjZ4b4me3KOydRq9UPJDWx03EOalQXB8t
edakhfOjAIlCP5UKMM9TBYu9TfJk/iW6wrkxlXQ9FOdNShzz4M5qozwuRRGGspSecQZKiUyNPy4n
QLv6KoqHRL+SrgZP3wUlEplVStVqUmk8hZXvT6Ct8kz8Mhsn/u64Qfut9qFYhr3yret+1eaOzIAL
N2okRve+dz94MrloMxHfKtFqv/xy6ouolWNfR4jReg/KnrpvGOeaxr4LSnvemdKqqvPStYchVFne
/YSh5dS4+KV+ujPHtMjCzpf5ZQ2qO488e/bvRNvKh4w62zWzE6N1wtKZIh1J2IcmSEcvomGr1aHC
9PMOTf7xdp6VLvYNGtL8Vy+Qw8aqDKuJRsSt43DB1PCWInJWRjo9VSOsURb40QdUvLYzJp7OZpxj
1kVROvFXPpaBJRyVGxaJytMoc1pvC9jU5Q7jaN7HAann8dTJCz+0jH64Ki2BeBk+qh6LsU9XUfss
4B30tZeK0AICfR4oM25PY8TS5Y6NFHxwE9vHQm2awWPYRtMlYe+aNLIzhAG9kAKpuiV3XLqQV6hy
Ek7DOvcbd/5oVbkeKZTDqVjps33WLoHBojVSX531phJQe7kuDhF6s0kV8oAKJz3P7c81x82uY3eY
6k1Rlw5GM1K3b+I0rq7dtO1dXmFjFCzEwThxaP1cNYEL+8mjXUY+imxSu+1tPBi0YKgBXY7ZxYLQ
221rm8aycz3htGc1Xnxt1GcS9eG5D5YgymSRXqy2NqwNW7nTrhGVJ3fLNDT1Xo65qClp1n59UiCl
CVQpq8AZT03/taSX00cpney9Hyc2cVbUqM1XvXIu/LGDk16arXGpg6xzI1Xl43uj7dE7q3CF3OPz
SfCsU2vOzjCMTgYMWFJl7B1XEipbBG5uuyIvf6amppK9k/lTshtkXmf7Ui06F0cuAtY+c1RAUi9S
IlKeZOI7A0wUr1PyEfi3gXGDM0ghQ16QvG+dtvtuK6uT4WRrcxGlpVd+tdzB1fbdKDGKw5vWTEOH
N1nwcjJhRlNQTU5ojbHfhLQFhq+Vn+noNeQ66j61Zy9f8fDGAW6pBvPaN4vy1BoBmoSZapsptCxk
CLa5l2T9SUwc1jdmMnoainONd5MgjA7Ga3K1b0hAVOLU84Smh1z+1iQwr8uHMhs7m+tSlnwDadGd
N0jbxmD8jI6CtvC4vMyLmK/iYNEkVjl1RfjuYmcKvTyHP55rds2rRuv8tJxiJ2y4Qu3H1tOjJRku
4NH3V1Jpjr5bSODy0MQMrd85QkimANkLPNGS1cQTMMJ4ZWdTkoegDJNvvaNVY+R0EuIFzcn8TB8d
cd9QjDQ5Toa0ICqpkqDZFZrYlHmdt7gmza0RJsJtss08e9rFWCF/ShHKSb9Z9uC+X+ZWZXuipTVt
hGZylKVGzkRJu3KjoWuN4jRu8+nKGfP+W9XEZRNZjZfNBFSnQPJJGSLeLOCDirBRypEbNk0ZbJNK
DncLjag9atuzT105K07ajvNjk3uiT+4Kp3CXbVaoxDhNay397unSFhsrdcx8MxgJ1mxTZeyHKWt2
fSZQkLKtojWiehbVBXOZc3nNmr6JskVLRGSi5Xe5lNBuf2DI2ohoLAb3VnSO9ZAGLkxfty+Vvi0H
H6n8mocdw9zgpA51vyNEDI3bfyi6rn0YWk67PWKLIAWtPp65ERN6+4dEjT5Hk051vo71+YthTdWD
XAzQT0XbzfZtITX1c+ju03Jn5NVyj1O1/20ql5pcTtAHmOIBVJAJfAWRTum57Yb35tAI77T5GtXm
4ecwlvJLgx91GbZwlz9nkyfvuZSQ2AnXECqczZ7EzkZFsbxZM5PrdJy1dC/LFInMABMyGcIkgQfU
OcOoIpRApjRapgUCmR5k8rbrTO+L8J3ha+Fn/XiJzkH9EwZ04UZ+b3hdWMVad+lNffbLGWrzq2nZ
guunHce/CG6cz71pU6vCZrZKQn5P/XG0a+NToVfejWxnHQBWpaVjBAakbDcToU7bsBvL4JQEyp22
RWNMp+7CcgK9va6eAnoKkispzFk/GbxrnMWKMpxSkcIiRaTtWm9KK9kobai/ibhwHgpUxUifcxl8
0hwztZAycKqHPg60D3U31+9pb0zbTBrFvK2Nrlo9HbLxrqqa9ufcDlABqzgWy62CCWmceZMSX3LS
6pPG6vNvU2DZF15SGB6ujuiehTKm3cHDFDMM6bopPjFzhTyT6MR8ThstK2HUNJq4XNrO0DZSp7K7
8Qj+IqTgx+mUF5nj7YVhUPBFZSJxNmUymBl3lb7KP+jKnZtPfUb0iPrOspdNMelgbQkJwzVi652I
6sCbh7BizV7WXadfz6XmYr+hK+IceVg9h4ISchUaKW6yoT/mwRwWATqQIX1ZJzkxA7zv8MSbuiyk
xy/GbTH4yWcQlsF9Q9sR2KY3pUs4AL68KVoXq6DB1bXvFTYtC9l0mX5UJkdqmGXU8abOjpfQTGnC
hFOTNE2oxbxX9mWd1GfOYEwpPhrSuqyoopr73h2zX9NQjz/MxiziTZBPlQeRcVqvH7llDBEuGmKM
OsRHtTOFSVeGRIWf3uYectQEwlmbPuN1PMuTwF+GeVtxEcQzUndbMAq4sXLmBKbmUPp1R7Fz4yWr
T1oIJRdmNwzzprBy6uxce4tdnJlNj6Kh5fxa/ahJTFXtO6fN2Ez3IH09cVbZVtKFvebFFLbMpIoK
eC5fLathSxWDx4nSdOPUfzBxN65Okm4sg6hTTlZsjGmZPtfWMN7FYGCTqBhl2kemGsRdFmRdEgGR
9X7W+YJB7FjXixv6Je8vyjD8dkJbG7ovg06/FKxe5d+VzYjuI6p4VOuqykkukKZvta0+uEa+tXqR
4n7HMW2FE7yEZFO6uZ5stCWRTM+SrUKRSbFUe2lWUGZwH8szzFsQNtm7Xok4h3JHytVJ3ljqEhWN
Wl3J3nM/aR5COpE5V0u3EbYy7wAhKevWE1zgme5JO2nNebil/pnYkZ5Z5Y2vKc5eKnAunabYpzSI
Fi8CiwBfZ3DNFBsjJ5GtftL2pWV+K/FcGS+1vhd+hLZT/T6dk7Y5DYo5vazILdxwLGq7DrmxDt/Q
KhquOgOj9XBaGiePAo0ENiISQKtcHHOMo9odUIQpTSAIod/OOal+XhY3yFSVVjjKOsBgtB97FboI
V9dR5Qe92g+sCn+fBXh4RH6SyvTcrK1gPiebwpDCE4Z/WrYCReG6RqM2KnOvuymNYvxVF0TQjSrm
9qNCOee6GgsuCnnCTfI8j/uSWAP7Bbsz0QzphSa0bqKD2gmJ12ZVdMzYxMacUtV0IZJF9h0U+j7d
FK4jrqYJq5YTjbRhXxS08LeN1OPvc8EL2XSkg0XkD61+LcaWRNNSepNv5Si1bp0ab7ymyN8Em6EY
hz70l6C1wry2mLjBMhNBDqo3IznPxHpz0gUABSBNxzgvMuLTWSq7oSFjScQXT9OH7LSAYPbN11Fn
2CxL0i2bKqhxOC/VjC4nGdewH0ZKzAgxxxiVDrM3PVQ0ys966XDPlQv+YyEcRhSLdNFWMVHNr2SI
JEDyvofAfOWnwr02NZ8Qb7RJpW9nv43NULpk3NSq88KjpJKlAWONhYiC1A9EaC5K/+nLDk06U0zD
fZsD9zmByRjvmmkJ4o1b9/XPsbc6ffNfViobgRWb2hXr3bkpTJLNVpv0t/pvgAH1wATa+srZWdV2
n1aF8nnUpDB0tdMh4QKZhitW6/Mxu5nnHQ5ciHFLBAZIS/SZaBBRr08TVN53AeKM76s8ra66KijP
jNixdm3jW0dUFl7oa68UCRDEqwIC5NAD+NyStdbiOInaKRv7PoctUnWS88WaPmsomIR+3dpRi0Jz
6Czk0VV+nbsktN1brQ3R0gG8CpbUole1mjE8nd5ukJypiTkgH5SrEyXwYaoRGn1zBZFR0LwB3A2S
BGbu01EKEyZSYqlhB7MVInrn9RzQuMK8Xqd8VvGlFE2LCvKCDksbLNPTUahOlVmTSETEYyXf5yVG
HZREnTWzLd/a3PPXlhsoIXjaJozGg6GGaRDJIstq1w5eH3VpnV31U6aOtA3WaXnaoqJnDpITNCdl
UUCqTx+IL29XPe+Fl1PSxZFkXW7+c4olVS/tGxQ9APHHUPjPJhH+lu6v9EIQsatm5NMxy1Gv5kF3
eFV1XkRGlWsbD0hf5AXBm7mM1LBZFyQDbAHoOgePZy69s8TOMO9sHGjCjFvDfgHwcmRVPK9er6PA
jYHRYmMduf78t+ZlmVe1Gu2WsrnQli2p7BIuRvNmVa71WfhndUxfxccOFkRSecozhnreafrkhg5F
pV02YNy49Nqfotn//QRv3v/jf/jzz0bMHZa7w8Ef//FBPNQ3Q/fwMLy/E/+zfvT//NWnH/zH++wn
tnfNr+Hwbz35EL//z/E3d8Pdkz9ssdwd5uvxoZs/PkCeGh4HSB6a9W/+3/7wbw+Pv+V2Fg9/f/cT
muiw/rYka+p3f/7o9P7v71ZiyX///uv//NnlXcXH9uPd/V05iofDjzzc9cPf32mu8QfYTWBjYHOA
cYKeefc39fDXj4APrYppuonAB8XCd3+rG66Wf39nuH/QNGMVEjUAg/Oxd3/rm/HxR84fPiyUFRHJ
ljDgLb/768td/XOb/vO1MBd//vlv9VhdNVk99H9/d3jEECgAHoLUW/V9ILoeRHxXsNFnS44bLttf
4s5cwgbR142aKJhTATq26g+7KetwYOhRsgVSTug4WJBgHblTFeaw6WLbDWE6+sMWNTn1Panm8WxR
PVwI+icGSPTES++bcRb1iegs41QvloEOg9fOFy5y0TfoZH3WfL/6XFbgADZtrm8Xw2nCbhwUSQI+
tE2wGpOSXLh7rbDLU/rS3Z6sUt9peast9Iid/eJP7XsxxMHHlJ63iCY0R7NAAsSbKv10npepj1wn
HsbN7Hg0X9w5TcKKu0cQYo1VXKs09akTBDK//m0RvfBeHif+9yi7zhQsFFIMn/IWmKunAUKLkUir
KeRvKBO33+uuEp9chZzF1tVo8putX9N+nqSHxHitfeff7GRn2iUVDa0eAqq1eUpvZcmtDdhPvQ69
wiWJDfom+ZSLijS8yLIeEe4MiPxSg0h0nbagxJrLkbbJIo2t0bjGfS9lnu/GMXC5ouUzGXLutBBI
3JNJH2gCwZ3SHxJg6uHQu+rEpvizXbxl/U1W3zxQpL0lv0vwlCBnXWLY9pvXJ+oZLpOJ4lbBrdgl
QYKCuC653yLpgpWjAB3Y05lZ/DC3QaUVrl6f0pkwzmEM+RIJ41xcIM2i7Q3q1oMxcrMYLDBJZaFH
g9KdPTcMul09rTK90D+Dskj2VT+V29e/6+HJyVfFopRmu4vMLSrYB2lNmXhKFGY5bOo65qq2+PGJ
8utpY016unHoo+59r+vQ+OvkWzO7x6GZJsqVpHXAm5/OUp63LU+bDxto83QvsPXc+HSySHjsPkJ1
szvxuIjtQKRQt1+S+Aw6nYndJwxgo4ybIxNxePo9fhva89SpAW0i9/L02wyls2SFkwybZeA9OFps
QZvuvWNL4xANR6CBOmGBmvdA6JPZPh2GBl7tmQ3AdBot7YXZlOKUNq2potRRKoxTVV3rVkz3Vcfl
+g4FSxV2g63fxKYfb0WviYelKORHKIjjeY7eXxoqWcfv1di1x2D+z+MwOwXmHiERdKB7KDRbVKOe
JrnRb7xEiF2SvC9brz9V3XJSoJP6zzD8prP6357AT07tV0/0/wfPauDNv23JNRd4cli/v+sQqM1+
3v1+WD9+5q/TWv8DvZH1oAYVCjdvpfb867QGKArQgR28qjquZPW/Tmv7D1yKVt8HnKVYbyz3vw5r
+w9uF/wInuSqrAA0+w2H9fNtQ5KwfjOIxCsj9eD0pA5h2HWCUoLj9sGG4qJ+qs/aMdzI473n6dHD
1Q+PDhIMkgP9URbwt4ha9iNlhiatN2ndUhJENTc+ycEJ4ZfJiXhbydSm2VJ4u0lZyyZNRvXFXXr7
oXLT+E5o3gmuMIjOmiIPAOVPZkuxXNvXCLBeidloPqpGbFpdiK9OTovdU3m5H00VbKZC1N/bsddv
G5glD71wrpPEa91wtnS5gUfbnufSTD/0lROfUchII7fpPCs0596+9FdIgFfRf6M25hv32Hs6tJi8
7mqWVtqHnOQ3iTB7ystDhR/bklnDTa7VuAs5ovw1C0Qow3Y2BifMalv/bJitdb/kNORCFTj5dTdx
M0wsMdAimmybchl1I+rtDhflcpBOs7NkTwWpMeZtbCXLV9eNwQn6ZfO+aXX5Pa5aLww6RVML0S5v
N85eQrWWG/5pExTmfdnIZI+X7Y4Ky5WIlfGJwoa4t7Jl+Gxh4stRm+h4wJpIhk+LwAMH/wxI11Pe
nrqda5VkU3P1FVwHPfV5GlWY0jv++bhb/n/geAfW8tXA0ZA9P3Td3fA0cvChvyKH+Qd3fLS9KFwQ
Bsjc/hU5zD+AzFNfAIcFIIB//VfkcP8AGofGPbsMGNPqe/dX5HD/IC2HNrhSd71gJe28IXI8pha/
7+kVr+zqKDPzv7WWtJ4/v+1p6avencxi2oyu1X/KpVj+l73z2o0jS/P8qzT2avcihPDmNjIiHZNG
FJUyNwFJVQrvfbzRXMxT9Ivt71BSNTPJZq4GO0A3MEAXSl1U8mScOOYzf/MpSqdNr2cy+JNGSe/o
NTjXiHorNwFdnT8B1U77QkukPc2r/pMZpip1w7S/UsFt7uZYze5NxcmS/7mayFNFGsnl8doK27XZ
l/ZvD33zjX/Nf1t9ib+V7dPF9vj5n4vNUt7AUocMKLi7vFEh5PvzmrLUNzrihxCxSemoo4l88+c1
pSpvQMohdU7FAR1ywGB/rTZ+REJGDghzG0KLQbrxG6vtPM5FboQ4E/4cv8qEuih+/mSxzdKMknyH
2qc6pt1xznUYi2NZemam06Pu4u8DzN+jppTc039l3i8kTeL+e7rIH8cl02adA5x9Vi9dZqsY6eTD
0AbJC/VRa+4TQKarWC763y7g8IywYExhDwDr4VyRlqnscSODDZ7ZIUX6PA7XgFQuOUrxRp49Efcr
ms1ARlEYFj9/MpNtq1u5qQjOOR49ftfmIy4HSrpt6f7RU5/yg1QGZNCbph1/WyeR2BzKApk6K8ki
JDgd26A4utgZY08cKL4V6YdGWq5p5CAR3cSK31Tcgr/9AsVkqtBpRQn63KlLQxyNTlEWrsegjldB
IWtMbwILqDaiC2SmF2aW84k6M/VuHu7ccdRxoqoZJUnypbaK79RgkrGawoQsMKz0Smrnz0YqX9lU
U7dZZ17Cdz/HKTO3onaqQiaEr37OXjSlNmVsQ/KrAQ+7qLKWjTzTvSG2shFNURpPUxeLevvcr+Nk
IcbpBgkc5Ehyln6kvcqH5PiS3tkL+wcuG7UG5HQoJJ/LMVE/iVr485Kv69jKmPWSIWmlVG4IUmr9
+pt+aQYofcK1FfJZUFLOzgilTsYYgYpoPYROeVUOgfEVO7/sM1GeARyTgM8xx1UlJ8WuTw9SjXwr
YKDEj4HRreFeLm9TJVAuOVA8kkbOjhDhgcHCwA5LNEJOF30L7ieksB6u0TBpIprTVg7vd7ZLL64c
pXTJou2HLJyVG21YNFAQ2K+uABXMiOdo435UR+lDb058CrpX5CHpvqzCoqhIP3v49YVmBV6Xhx69
Mf0Qh9LXPJ20VRRhBQM5IlJ3gxoUH0yUGy91O56FAIKiTjFYlPqEKP65Xk5qlZEJV0fym8hK1wb9
uivLSUBktqU8yaugjOTvU1DSoKbzTlFC74IJhPqgotFbIOnZACO/zifJ6FbVUDkf8rw1Z68Ow4i+
P14P/usrRBMhyemrEIGP8OtB9Qw72LNXEdh9T3JuBv6YFsZVMUE9WZVFQWPcaGi8RqVy32aRUq5q
PNjeR1qSeVGe2Xukhq3ZjWu5P2ZJp5kuLvbgY0Cm06LVtY4O8aRiIzumbbfSx4z/0KmOhJCnCuoP
lazwHczD8Y7fEL1tgpAwXionC/RuatzRys3u48xYhVmxDkGkdWCfO31TR626hztm3MdmYE8rpZ3m
H6HRSYH9aan2PPuDDASBgqsZzQ4aj+clAm0wBiPU9ID0Ih7eZ9Usbwq7NrzXp/3lUTCEpWlAkfnc
57daoiSQHDnwndBuvVGd/ywr075wzj8PEHgUi2egdEKP5dyHQCrreKmNMQCIYXaekSzWx0bFTyfE
0NiLAZa7fTU2q7kp1N3rj/ecC80sCsqYjlozgn3nddUmMmMpSjTHT5sSyEdhRFZEQlWavjoPIARj
ZfgMuj2NPXmWl2055ZWx6hMVAOyE5dAhSuX5j6QNDvWYt55KmbZzgYw2D4GaSFdDZGkPApCWgxgq
onspLfJvZibpt1rlJHdTf1GQ9YWpFExZogNSBeqf4kx/EiEkbecQjLeOP0DuRuBHoCtHeNtz0xZu
aL0fwyaiUF5cUp9+fn8KEuujYYiosp23yaYKnbSqkh0/qpxhrY+28w6U632bdpzmqA2saWDc0MiI
Ng4swwvr51Fc4vRsEGIlwsKXrirqsGe3R7ro0CjkxvHLtOo3XaNHq0BCcKuQKmuTpPVwm9Gwdqt5
DDwpKblOFSNdL5ms3eVqMPt1YR9TKyhBZQSLp6sL0E3ZotVQ6qYPWKRe5c2oepVc/RlqRuX2efMl
A9V906napabIc5sFyIsILUJfRaFQRh3l9BWG06QM0WBZfh2q1v2SapYb6E58FeWd0rnz2KgrmE7O
LkY62cuM2tlNeVPeBU17UW1YnKln84rGFhV1omhe0LO3ip+4Fqclq6kBuFLJffNl6AHcmlrf7uxF
kXAGWWS31oFP1y143nS2DorWdPevb9PnSATm5LHTi7oOV/G5XJ7D24S9H/FF6uZQ9OpuWQx5hw5n
fCAcQyeBftoKbOBhbiV9q1G92SjoeXtVrF7Ceryw0jUNDxGgHkiqkZKfvp4I2kcuEcX5kFG092GU
2tcmJIyrVilqKsuhRVNJQca0m68k5A4uMJBeOI+F0gAHJccWXK6z/V3WcB2SmtEnJwiug9ax11qu
/7T/+p/Czv9CB+jJ0ntWEf6Rdh///p9N+GfxZ/u3/+37f3v//v+cJN7iN/yq8uhvINIZGk179P65
h3ldv+rDxhvxhmC/Q/IXKnK8qV/1YfsNErFo2gMCQbrYEKJev8o8FmUetL7ALoqasoGsyG8k3ueL
BeM4KsSAhTgRRYJ/1mCSqDWNYaECtkyHtRrPm5lGxpPpuftxFjyNQsR6e3pCnA9xdvKa+LM4GoQN
xH4gjVbTBhUW3xycd68Pcx78/RiGkjrcOxBW53F4Jw1p2Mk4kuCauEbF8FCWQDoN5yiV/e71oR5r
X+ePRGXuUTERvJEuDoAnV6hjlE0tL3Pg2UgdR0p3BXnYTYWoeTBv6gJGgjZclXOIdGe6j/P5ppv1
7RxqWzG7zjhvZMm88Pjnt7p4fEWU/4h7DaFtcvqVlERXsnJB4xfA3n2lZdtoDP1U6a9C8WIb+32Y
TReUli4NKdbWk1nQ0W+gHMB9mcvhh2JmWBQqp6JfFX2ykpLQNSbngifCS8v16VOenW2dDQQSjnfg
VVmySuRoH+np9sLLPb/RxExyl1HWgrOPttPZ6Z1YMxl22PFyg/JukYvPha1vJcYi0L42c/16MPur
tgNl2pV3sn5JJOzZRSbGJ9IVoRKWjoCKTqe10Y1eTdMGnOLwudKb26XLvbnNtmmB5VYQ7+cw3ieG
cz862bbO7fdR212odDyGtOfrmxhJEzVger8Wx9nTN4uLtB1qQx54c04haUk+qU1+qAiywZe8L6rF
K+PQlfvR10JtjzAWUFJQ6naUeb0S+EXdr0JQuAkbj6VwyJz+KnXoPMjpdoCUYPTl3evvTOy359+X
d8bVLyL1s1dW49piQtPjlc3mddcm2AyEvq72K2103gEiviJwuS7k9uvrw750ssH/RV2S/JgK6VkY
lgcWG24sWI3F+BVY/V1VDn5jRvevDyMaAc8ej8ucPA7rQK6FsxWhhTYaDx1yxSmNrrS6K3Qo95hU
+1VXgic1MKWDuRaGazmVDuKIoRfnO7N0UGfnMBbZ26pYNoRDrhQv3mSFb8109HP6Vp0EfkGbOY/m
aWMn4Voqs61T1begAj1zmb2RtSdP2l5WBnD0D5D7Nq8/G22Olx5OlHwRDofkfr7dlsi2U6mzHK9Q
nIfIyu/UabgKDefabAMvC0yPmlDqqho0t7jbTWYV4pn4pW9D38mTfaLp5Nrxp2kaifDowVNrGKfb
muU3Sfqqmsk0AgMsCVTUIBl9q4HMA2UuazROSHO7LMn93LAuG5DIqeRbab9qlXmjWtkW5yl/ol+J
CPemyA3XsAecEai7QasMVE7Wlg3Rjl+tdvSn2tg2zGjIf4+c8cao69sg/1xb002ktTuYDIdZldaY
LdzPo966hrN4AJt6FxX/VRrmB8ca/KA1Vk4Nr8QOfTGgnpd37PIDEqIri45lCIGwM7NP9dxd5Zb9
x6hJ67aF54o+9Rwl+2VS9xKMzWBZPKClW1ELNOTmi6rHezyh7oYYnoIUNbdIYl7b4bwZzGhjIGGA
JhkhafAOPPgXqdK0VdVMN+rIttXtI8YC91ba3cZ1ZnjVkj4M6Cy5TZHdJY6+dZB1lsLI78Pu1rYl
Sm/xHzZ0Vy6jTRnGflYNfmypH+KEN2raR8wMYe3pLkIGPrJyZp/4xsbQrtPGdgcOD3GQlOb3iLkV
566Ya9Qf11rh6/VnDm4YxgX/STP+mCChF6JEw7W3tczqHhLVAc9kLwdpLI3jVRZL66aQDuJ3lcOC
j05766TR3ooCH63bA4yIfT4KRLsxo/mvP4Bg9Icw2gtMWYoXRi4t7/GIuDYNFp607KiiXHdhv5L0
7IAw9qaAOgIVYVtLzltx6kixvAkV7drOoo1qhj7Ipy00PFfvocUUsK1J6QtYINPXGV3AxB7EPy6C
X1ybbb/DmfsdOcV7alT+hIYAByYLZFQwVqzlTQUGCXSmnyvtrq3NlRzoMA6ivdSN6yJN9qYR+qM1
XOHTSC1p9qqg22UDMPlx8dqOibXMXRz294GeoDLQ3FK18kt99mDIemGde8XIZ2DtB9bYgZJVvrVF
DkNPBl6nNru+1ffiVUcZ/58iXmpLR8RXdqM++kqdbuUQCmkdbtpSQt5xWlPWsN3WYR0P/a7D0Jng
eJ/OCyXz4HENdCY3mR5+n9NlU6sBwuyLZ6nhO5PaoI5gpbhYTfXBVvoV6hd7Qxl9rPY2jXg1tE+U
Jv7UUgHFABjStb4dIOkZSvA+V6cLJ9RLhzxNMESc0HEBX3h2+C4N3Dmbcp+n2c2thX5BWNAFNdQL
YccjUv78DkNaF+ARESwtorPQJgn0rKptRHRGJ/0esYsbM3TDrLzLjNlrFX0fz/m2L8zYncver6Xi
Li3Cj+JOlY3gQzSwktopvzft7gMA8kMAgyGZLmkpP3PSFcEJTFFQyMDgQXOfhZmdlkRFHtiOJymQ
kSA0ZO7sLN9GQ9+iJref+LfkKHt4/F8XTb3WjQl5fSqwIS6Pr98cL8ZJVN6xrCFQQhP7LEhRjWzM
tMx0vHmM7uPOftCL5Wufzpsuzz3TAiaqdVfFWH9BLmtVWxwWuuS//h1eXBtPvsLZbExDLuXQoRzP
0KYbq4Z2C9D0S9JaD6+P89LisFB4osKKdCxr5GwRDlgQSGqnOR6me58qWb82Lcknrdt2i/O4R4oh
8C1r9nqOoVqLPs7NLZT+tcYp5AT4TMnDunGcQ9nE+7xn20b9harDs5oUK4P7myYzvTGHP5zNhRnO
tD4axfFwwnSlefAj+EAt7bIENqqZDWtsHvxegoYZapGgqrmvz9EL+Z9APYPBx8FAcF9OY1YpsbSo
nmTHy5XPUxvhXaB+i4mDsuJS+vdC3oPzMW0vYQXHH85HqnSrTLPa8dRkl/cakm2qlwS2V6nzRqt0
TuTPrz8adaznQRJDChE2Ae42HoOoJ6lWZgIm6mKGrHQCMS6O3jAAYdBLJtBtFJjwFqQ/8UORdcY0
0nvNrtxgTLdiRcwkZXpt7Gdt9Gd9QJlc3RpztjXN7AD/at8uza7two9LPK2rUt5gZOrX4+AnZu5N
fCafBt8iCmqAGdpmfshj6Vjl0rspjfykbm+VOVkNtnOIUy6/yNh3zbCKQwNIaLxvc7qDTfI2Bytp
Dca2NpPPM1nVPFlHOasPDV9afL6bhvWcRH5XaduO2waJIFeze3/UueOm6KOIxnrGK9r+CgUdv8q6
3VCE11OSrJS+u9XnwB+IAudF3yvysrFJs8Uu6R1+3ja3Micm+hlbESyNYw/dO/wY6pIn2uFFl+wp
030f7HSrkSvr/XRfO8tdX0wyuOhhbVaEiHG7U4iDRaRlcdl2w8Dtlm2DSPIjWUKSDPEDJdxw2+1h
lH/T1e5qCacbcX7Pjb4P1M9xHdwvVeYT8V61TsodXU3AGzitB/uABA/k/2szKj4rPY6aUgxxKjjK
LSG4aR8oQ6zmgTYS7yFYulVbsQqc+G1I9FkT9VplSFTjHGZLuHSgy4pqhZjDoatv5Ty8d2Z6TKqz
EZ+LFwJDblR5MrbDpF1LDv+MEgoMEHCZvzLpr3L7oRlmMj1jpTv9upNj5Ce6nZrOHrzAtymlU0rC
94vl+E1H/JRlHgoaGxHI6IlztBFhc81Au26lyXNoKwTkI4HT3WIDcTPEw5WecuEnvFPWWghbRk7z
A4zxGyO/XazkPmkIutvP9B9X9E3uRM3IDgirjHGjVNp+zIddNUd7jVuogwkN+f7tMscr7LOvCpLT
0kjfFiSsiYN+gNQwbXw4Apm+X6ronaiFiDViTvNG0BaHkeOJNSiu2Nxpd7OVUiZeNrqcs15HH5me
HY4/XhewPm3dVRsI/xjAiHfToHdkonxgRdI7q2SCJNJOmN7GlG6VhkhufGBLv3/9RHh++UELo/yP
hC09KehuZ6kn6K+k59kdplZ6J/IBVe+vFqJKsQyKRN/GafjOAiQQ6/OmDQgDNedCWvrswOUrULSk
oQJRiIPwrPxTyrXcyNrkYOYc+kPRwa7V3cDItnN+ySuCTPf8ABTFGFqMj1h4m2Pw9HRXCvRpCrD5
nm4ke2mBHRvNCAvAir235MXTFsL4Vk/fgvH0oR5vklo51tH0ua6j+2qG604Fdh9UEjrgI3YqpMLT
+NXU4xViJeZKL0k5ORuUhKtpHojUJVM6wMbfDws6RR2OxK4I2S2StKoKN31sbJWZpCAuqXyMgiW9
EsWuxSQKg969Mat5M4564MJd2QZBf0V/fV9a2nWZathiUz+y4nvyj/uWrUPj6MYxWVH0ntwIgvJi
Q+keZv0apa3CiyPTbXNrWfVR+CGxl8g1zeWmUOabsRMZaMYZpand5E4Fp+CSH/TGvB676GOhofeT
lnddkxeuPQV+A4jfrTgvIcJxxrJWCxJHNbhHeusdilJuMUo+5/Dj03czGXUhvZO4bIXG0X2vhqo7
y9lW17uvUhP9OU8m2l22tjWL6s42+93A9pUoRbShdJ8mKFRJQ/AOMeuVovEGwlo65Gn4odPICMkc
i6Go/ABPJk6CfRjDNY+TfWAXd51BUgeAZx+RrKkFOXA5rGGMTKs2DO/rTl5zImspd11nHyTVeZcy
JiWzt/iNreUlO9SytgfTdm2TT2eS44t90QJj0Ap9OymzxzLbzyT76BdugWhue2NYd1W0r6Aopk14
L45ZC+FtSP+u1fWroWkaV68k7/GXO8k2nrLUzfp4hUMX3zTbdiqX4tJs0QxJ3V4IONndO7WiDxgI
uSHN+cMyu9Dr0RBQolZyuwjxNCFgD4kfZ3b7O2ZfldvSS3f1INpnUrpN2+lGs2fP6IxVi+tdmtrv
4qa/0bLsrcnZYnXlQSTeCYcy9gXfK7n7GjUZUiE5xJlUWuZ9NWdvu846Qha8b1X7vuZw9p0+58Cy
87uwDd6LFDuCCL+aMESRmn6tcKKpaGhKZupXQeibGTdlST97HH27IrfGFQ9ox04mT3ad/rMZk8YT
b2eKEwP2biFJLcFVqWh7Sv77zDIf2pbopF6mm9QCyYz2JkT4GvCxZiefnGKI1lqSez0tkitx0zdF
eCF2fuHkED1n2izEhODwz2r1HeUtFENly7OdkeiIyeTipTt51erFIaU68frJ/Hw4WBmUqNnQwlTc
PBtOxnF70rqCBCnrr0R8EpE120XxRaz0ahovDPfCRQCEGKQwsE4h/WmelT5nDJeAfeIcXXLoZyTY
TQwAPV3kDTUbNCPSzzjHvxvt9BBH+RYNF3SSflLP/ht6gQ9lzv/OKZwnBJJ/SjP5FySPAMR7sjqe
tQrdsvgSN3+etAbFJ361Bu03whybsqdFC4yUhR/9ag3S/xMtPuxVIOGCS2UZ/WoNqm/4myzlfwBv
/2oNqm9gwAP+BOQLOIAP/05r8Px+B/GLYz1oO9TygQ6fpzlNFi4KVovoAg514EekPIeuMTuqemG9
a6xafvdkbl7oEz5LchgDsDkNLFHHB+POdDztOqAIlYCbyxXPVmrnlipTfA9Pwm5XDmbQByfXyttg
SXPfMZaV02T1EZym/K7R9WDXxqZ9ZTg1Qjry8jEYdVRi6tTuV7LSBsCmZRSb+mgZcyQYEXkcDS1a
t8gvrQZCYX8p5I5wPTXf931YZe7YTM6nNCvsaxT7zT+lOEwyN6jtejdNKlIGU2pzw6Lktp7tYcYt
LY/WvAw0i8dyDD5ZrbL8mJv/hh3278a/UgVR+S/I9rMt9FAW4ZeTDST+/s8NpFjaG3DUMChoeAr8
L5n6zw2ErbjgUQFJEf0ZaJ786OcGkhSDljwwbD4BV8KAgfFXc11S9TcKJiQ06jlOhYm08ztb6Lxc
BlgYIQ6qBETIoAAAHp0uaSuNEyOKJ+P9ZJfOoZC04WOGMtK9kU3DVk3l4kGH9Uq6kjrlVodatJsb
qVlZtQO/Wkewx42UZrlwZ5xtbGEqADlE2NVBDYPLdnZF5YiFh2Esde8DOWo8dBcHmEJLdDfMSP2o
U91fGO+sffVjPN4ENSGoLACWTichGvRxwCxyeB+2RY+5ADI3edIq7pN18cLxoYhf86SA+jgMCSxa
DyhzCNzq2TBBBb4XT/P3lZVi/C0Br3WbyMalgYbMPfqdIKATuzvkqql5ndUOK6lu+rvXv4WYu5Mv
AfTIhE1BUkQEwMF++iXiNNHRFrPLI1DteduqqvQRWf/Ms3O7/zA3cgeHOO/v1LqU36KOpXmvD/98
EugSgiehmG/aqEWca4dIutGiCqEgMNU5IwjdHFMAdbJRUu2Um9LA1q83EvVKq4kuk0n/2KfNT0LO
/yvqlMIwpl0Ux7DzwTMAveXTKShwhVlICbsjUvHBysnVFv8Cy7zwusVEnk40o7B1aYkSrgOROR1l
mpIRlc6pO9am1uxw6R1dOeqNTZNIl4T8z2MsnggNckDQbGDgnyB1TsdaqmFUaJXMiPZmC7iyUNpQ
NdJQGLCdPfaPUYQEcaR8dDrpozk2qAfEXaq5AIHxZED8yrzg2XkWYz5+H8ihIgYAYAY66PT7wPCo
k7xvxqOpSZ97sP1+ExTbZDLeTpnkRnGlrV5fVs8nm9Ij0QhwMo5FiDqnA6o2klNmlc3Hcko6KmpU
vEN1tNwojy9RsJ8NBYAYoCZOfACfIGCfrZ6uNubWgNp4zPq8QpUXr+PFGSij6K164anO6rhUToQa
uBB+BxhKtCXOySdFVSD2SRUFY3/spSJfT5Yj7YPebFZBYxj3JdgWH4VDi/Zy/pt2gD9GBm9FWwmA
BZJNpyMnXR9VetpMxxyY51bpcFs12zJb68Yc+a+/umeHPQ+JXRA1YwHih2V1OtQUounjLOp0DPTg
YLXpR2WAzk+6p2HtqX19fbBnC5PBuDYFmo0blkk9HcyqaJsPQ9Af06kiH0QTq1ilidVuqzlHXCyW
UMsvYEb89qiU4jUue05uA0zc6ajNsiCoakXykeAw+JqOxTctbuKNFqvSVupblMhmSfv++phi2k6O
H+IKWJsmrA8eluzydEy+hT4MTi0fh5DOpzMG6WrhF2x/exQVoRcLFCBhvXWO8y2GEeemLliOpgC2
RkbbuTY+HevXRzmHs4nlKLSLHuNuqorPeBOYOgyVMZjHpLKv8z5xq1BeyV11h6rtYWjganzqLFy7
km2UHSc59InTt1M3Iw3eu/V0fP3rvHACiCiB3IcwjHbo2eage1VJWZmbR7vR3BZR1aWcPASm/ytP
TROTa5JyI1YTZ6f6nFrjMiD4fYwiT413IyWJq/jafjfqvvaWSVB39bdldsM/gC4Fl/hcLz3k08HP
dkqpWJmTN615LJxrvT9Y1k0YXejIPR9CJXXkmoA+LJx1zobAibuQMynpPiAWkm2ypcnXOSL2bpIZ
lzBzz3cDi5SNT0wJCYo/ne4Gacx1kI69c6xHquVotE6uWSOp+/rC0J5FeCR0RPlgHA2oZkLH6OTA
xrqpiUWH7IhESwlzISs7VHazIlgFuCYhf1g2SJBMRpHuqq6Lvtd2CKcm1FJktLH30D/JaBkjJRiY
EcKGSC7/kRtFFbsY6C4YUetRHa6E4023iYzMQue8TrNxZWvgtPWqHu6a3kRB1YaAEtPQKb2xl0p5
G8Y1y6SF/EQddoic73YZ55fOuBdmGAMZYkv0FeDcPpLjntxVhpLWiOeP1rFos9LHMUBbNRWdn9dn
+Fn0KpiNTK4i/MDwyTjbEgU09Ua1W+c4BxybaaAUuJJ3paXuVSced1Gtz4j3jfJylwRpWvtKm+UX
QKXms4MVIB30UJWwhob3eXKySLaFAp0UHo1Rdci3eygzcppupbEs/DRKswvHwPOJRZuO/hkwR6CO
wKBP11SpL3WuNF16lJsw9SysNFdmnqbe704so/DrTTJKeFLnpoPqpARTorbpMeKSBtahVcY6metg
m46DcVeEQ3MF5y/YafVEjT0MqwtnwfMXy/giEaVbLVg/Z0/ZzIaeLVaRHgFCxjdTPlcurGdzGyOH
gSGCBOpkmiywgKX0sY6wC3n98c/BAdwwYnzQtIJ/Dsf77CyastGWoshMjlmku6MsbbhamysrlGsQ
dnP1kEShKB8HyaHXiBkEkXSLtIZ+YXG98LLBiqDug7KKSsP07GsEtVJ2WsBrQGw1pWPd275SLfPv
Lyk4RgLBS2lPIXc4XVLjEjp1bbGkyrrL/Tabpj2sVPX3oNBiSum5UWjmxgbp8ZgJPjkRsjG3CsNO
06PZSQqq6lHloT1yyf3tEX55GuiIOA6aGPVGEd2d3cZ9gGnpMMjJMa6mrHVVJUn/7KQU5e7MitF6
Lcc6us5yJ39v5uiuyk4br0o4bjRbgu+WNQ3fLbypancaLbRZpaWYvyuppG50kJWpa3TN7GcoO31u
A0yxg0GhhPf62nth6QsGBU1SnkCk5qdvg2YGqKugT475UiMbg2XXagqwFGslRcF4UNVXUlB+zQv1
bTXM/YV9/zx15C0hpUiASIXeADB1OnqJF3FckWMfIfwZfh/nCaDbStk1stKt00pJNrM2WdsRC8Y1
/EbjBl7zfD8FcrwO0yD6L6x/yBFoAZnQLmArn34b06xRnM6L5OhksrVrZZTyx0gvNq/PuPgtz5YM
scDjOFTSzmLjwbGmBj3W+LjYY7oK0gkNSSfMd3Gekz2XQMJeH++FSbbEZUFlCV4h+/qswETbuGGJ
Nu3RGYdPlWU0LoZ3BshJc94tk2Z+VLrh46C3oTeUY7JTelmGoj20V1pTpheu0GcVGEG5fdRu0VEf
hahz9vRRnFv4bxfdMUSFo0brumv3JEY5IIc22rDq2w9MXLHGskRo4kfhMYI3fGHRn5PludIMKJaC
1i9gSmzf0zcNInXMoQV2okRgr/DY7T4QjoY79KCB1Mi9sNejjKHTGl7PRpp97YATPASS+mfhIA05
d/ez0TgXimPnWG/Of1G7QIYKgo5OkHG2G5QS8brcDoaPFlf8Ieyr5KPZtnS8kSc2VLexhPxz28CT
g8Q4G9ehndUfzXrWOxcHNNTUZhB/N3XRB58jpZOBUVsZ8FwLiLULhqPV3dzM8I9C3lx5yLH6Qttw
jsrbzlxwuSDklj+qoYPc9NKNxUPtlIrsShR17tqxVd5SWsvBgGix/qC2lYYniFHL0grWb/05jLPo
G91D/SHLy0SjodkWCPKRls1oVy8J2ulGUN9j0gFfJG+UI4052p1QHaLY1bUAewLFTKIvqtwt4G+j
1LkqJ7O4JmQNvw25VnC0GjgnactcPpRKpP3RWZKGODfeWF+1wY6blWpO+lfFCeu3+iKDfagKI8S6
HcZp7C6spQMeYdG3yrHwokIq1qFa1S+YODlO8yC15Yw7UVI5SGNEixStyqhKPslgOX+krL/VqXi1
B/Fv3OwjnPjnnYp3X75+OWlUWPz1X50+7Y3g6xLbocZGqCl6GL86ffyIOtdf6nFPSYAw/QyZHpYQ
m8brXYBtn5AAFQrdMptcCDSgd/0bJMBnipiQwAn46aNwhtoU384uecQuTWsJbBV1RUfayHW10/IB
5oQNhnt8gHLRrhJt/NbivAIHP/e0IM9c3SkP+NoWPnZH11kxqNdIJANI1PRro/v0OJX//1bVv2Bz
+DEke229FH9zvyCYTy3j7//xdOU8fvDXylHfoGhhUvzBg090E34tG/UN2AKCQLRXOBsfZQd/NYit
N5T6iNaQeSRdfqoQZgnVQZSAqZjT/IEp+Dur5pncBsACSrUqKiFkjaxCEW0/iUDxQWvIliG9q3gs
rIaE01b4uXpD8l6ri40cqpu6s/50kuDBjFkwIFiREmmmfWlgMhD3xn3gjaEs342JanmFo+0KxMTc
pO+OnVyFq6wMb43OLROF/BO4HvCJ74msZWikTCmMG/OIdN1VbS4SMnkdrj2xDT6ppgcgW3tzMPIf
WcxvLcJ/ik44OdZePQD/BZcqx5JQzH99sQopzL//Z/F0pf783K+1qr2hKMqBRGWUIsUJnkF7gxYV
kSfVbrAJwAn+ascq9huIFTbhCoCGx4/945TjRzLCTjKxAiuco/F3DrmzsJTOBTVwh4qiznEJV/Ms
LcNmNNHT0tA8AzLiCjkASEHFOsUChV7osEoCBbuh4XMXIv0SlMVDX2AFWCUYmKQZwvtzn7WbRbKG
VZumP/VV/2nP7AV8o7gEREOaKENo7pzupTEDul4Yg+bhpTmijDwUW6ORr/ps/hrVYF/lLPgsdfgh
R9lyV1UN5A+rd/WsPM6LPO8s+FuZIXlNZb9XlEZ2R3iWNOGunRA8nBVmlKZ6UKBEX3fLEiAaO1qZ
b6RDvWoaLVl7IXrXK1xzKmSfEelqJ6C2LQVeGxlJiRQZgSf5Cnha9iNB+q099e+2W9DMFogrsANQ
TamoAOF5be8IwYC/3ZTN9zJLn26eF3/Nj62kmJzhDpQW+P9C/VG41P84+B9/AjkIfX5MdEEH8ZNf
uAbV5kMCNEgkDy4akci/dhIoSDYgJVOqEVz14lL4ja10upPoFojiq4jjSbse27ynixX9OltHby36
0O/nxkUc+uNyocN5lkU9H+Jss3aK1jXKwhAezPUvoCZuB4uRRq+4JOB1WiZ/NtI5OiGzIHM4NiOV
frO9u2Sw8fKDPOpnAUsQbarTuQqLvkh1rLg/jLjPuf3N8iFYyw/VTbx+sqbufqTXT1UWHqWp/5F1
/3yOJwOd3ca6MtlJpU7Rh0JfaRHmTq61bhTX+RqtdwA89rAy9tVVcNd7idvvZq+50aAyuKZnr9Od
6ZXr3Fkr1qVs+MXZffKtxM+fxAhZArx6yeboQ2NvIS2k23X5p+NDJ/BHr/kyHYfPk+6ayo+b+p8e
p2cB7fPJODtOoyZQ9f/L3HktOa5jWftV5gU4QW8uf4BOUiql9OaGkZYkSILegE8/i9k9XVmsUirm
XP3RF6dPxSmBBECYvdf+Vm2hWXmruM3ttJkvGCPSQ3s37JRtRNoj5B8M6+F2e65W68tGej0QiJ4v
e92SBV1rfqRaYqYOc8UH5Q3hcxvBiGcYpz7Bn1S/haBHP2R+qnoG6hhff54CS2Thp4ZXp3gHsXuE
lZapJrylVh/4/Pu3Mvy5kVWw5V9d+/31Vl9mixQHdtgheYB/q5WS6kmuYZUOk+GlQR1ekgn2Uzpo
ZyIayxXpL2+HZJ2FEyeoDOrvM2lIS2ajRDx50Auv4W0H5LmYvXFxfKoQ/SP6qAH4Z5lXhQGnRzFt
gIBGlTwUiztLkXLap1ZN4qFvqAKT9n0197izRxihOeFQuqvqDrbzPez+FhNnZSnulT5LYSWhVVoO
UQYp9SdNhdlr+zCLufWUuTpnvrKK2vxv3/56x9ViwZXEEpOsJg9qIB26I4qbrlOqXMJo4F68Kk8w
LzyTF1gJ1P5scbVqcLggD4M6Jw/ajW5T4AolonuIVRH7gCCB/Wir58Zx+cU/Z+mvd1ytCJHIm6GB
dOcBHr8vdRjB04v23uTnFzKK3Cn4YMMRJkFu4U1EEXQ57qOG0aZDFqbA6YPCFyZBvmnDPMC/ZwfJ
VXfnkDXLl/LHMzqImmmQyS3Mud/n2mwPcoKkIFati3nnXBYuO1PR9wXGXLcAK5ZFfgd1BqKWv7cg
urLW9CZNH4B9pGYALtY+uy6vm/cO0StSU8l7w8G0vrOf5l3iikP3gJC15KXP3U70+872zY04qjcy
FvOKiofYjbyJQXFErI3kKzfTsQ5lQME+QCl5AnHjvdHdTPGuQKg59u/ZMSKMjDu4QRJUacXHl5Gc
K8/9Mmb56Q1XczlPakXuEil5MEjvJZvB5QeJzD4ysTkBnsAbr2WdZNvkxt7owKj7M42I6ha+/mqS
hibPMonwz/oGaAGCotJzO8SyTP30eKshFuDSc12JkgfUCl2IrZzQ9h7FksEQdqVrZcTugmmrbOUL
1JgdnQsg/X5eR7+ENz89wOo74CChyEOEGZCR6kLfJk+5C3ggbXbjMaO3VsjcaWe7GX1otq3r0GVS
1Nuadtt2n/jNbrrir8eXt+kq91I/p4w+ok7F1Z4Al3fcZCJsXz6o1+1uRIhwP+7OeZR9qQf+eHwk
VXAKBXATQo3fJ3CiZqk0qUn60LlwJ9mALm8GzpvhKy73mW95WJErz7yZvf6Qvne0u4vdz5978K9r
F0LKkOHgGXQ8yu+PoMLpTsDUOH1I79V79UO61t8RIu62HJ6fQPShhkgjY3Fm/VqlMv+1Yn5vdXW0
mNs4MzRepA/Mrw5GKJFjewHBwHbcnfuEzja1SiU0lVUBa4emsksOV9c9VoTITzfciy6xcJ7Dp6p/
W5m/v9nq/FBrTgnkK08f9CDaTm7mRpcR7dzpYnKxIF1Or5InnuRN6+LwSMZNe4N8uZs+nBnVv36Y
30Z1db6wRIFMdYGXxkcZjEEVzkH+mhySV+cy3hoeoDf7gWF6R5cy1s7g59ZX5KN/jy4iGIuTEqb2
GvbJcz7B5Bl9gKoAN3fZAXTRHTCxLvxXafU5PtVu70ak2qq72G06d29TOT4zxf4VOfvj41rKKxH8
RWRmsSj5fmoWvRODK4k+eNy8wnWePN7sX+/99LIm3MWMaynoYuR1s3+1yA7O3kRxC+qpxNsGFUnI
caPTgh5UKtNiW5BHM3huCfOL4BZrSOJfexkNLxLXBxcXv7c5ejrebyCv97F/U5ADqinwN/0dBarE
bYlG9jGaaMnz1d7yd2XwfJWRw4y/axDfIoarBzK5mlzwVPz9YXBHr6WRS3NCA+EeP/zj0/WbJw42
BFXe7Kdkf5CpQVRakt3gmtvDXveebxOqkc8Mb7q/f3ZrcnsPNyjy1riCHvYz0TcFCUtymxO0TxRf
I49+tJG84qsDFN+kiYtfRQoFy+TH4dnCw12VbkFuLgV53z/PeAV3J7ne9YE05CKneOyN619t70sy
kj3e5x2lpP5d+B77Nh4upxUJ73oa0ffHyLt/jjYpKenRwPaV0xtAUWhJD+jLZXZMu1eMB2A1pMA7
l1QiG4Nc7W/cwd1vOnIbTORZBM87+g5AMv7oecJLwdYdqyb2cgdP3gaHZ9zTcOZyqF/QYMYbZvuO
XJsYVXE08SsF1V18dz5+vyOeTgCQXf7Pm2d4XmATOm01Sm+87SWcrILN0Z/IU3iHR9VoMNBNS47I
QWHeXjxc3uxyekmOFzOm80W4dahEa9fbXmy96wubbB33sSa7sCc3jbcxvAs0QnHSIhTIePL5Yrst
xYl0Rv8ETzrRMeOOKITf2gTL+74nl5x4oYGzRImh6OnljUpCLyHvs2+gQ7XtW+IGoy9ttS1R/Rdy
eQeQzG1MngHEDkx0nHeNf1RkGy9jx8i9QxAXJpwm+MOLD4t62yqIdt5WocuTfZTUd4GhdgdqHi4v
0BCek1Z0f0hd79Nzt8HHctDxLt/3Pd2i8pHcYUFDbOzocS/4mCkLa2/fb68E3Q/u4A+u4ndumJFw
D3w6Vbf3+LoFptX+cDu4vqDCa9y7+/3BII8hjKnJ4NqBHHhh51rkfr+7wpNnLk5kHoy4iSC73jvc
Zy4p3U+N3Dy+YyYvn5FFPgvXC+/uqXfcCkzAy+AJ3VeQz/vwcSToXeGyy5eLhtjk8immT8KfvK3X
XQnXJrM3eFJQuglhu4hgb8f/Ak5wiPNDdHa1TUjs4leX3+spwCSutDzQnXeHp+u8bURvrh5fR7Kb
3BYdAgk31fyWNJvbexkjZgY2uvDKcvM7meRhddlsOd22Z+6QX0K9n9a3lc4Mjr5mqtdY3ywsL4/S
7nF2X/ctZs09Rgof7Cahe52q6PqSvt4GnVds3hA0qDcPNrlYzq7AU/gavflnp0LoQXDBheYFUsbf
F94KQWBDkpoUcQO+kb0YlgIBLMBQ7HvD/A7hp/FghjZM4j34j2HC/bz7fOno/+iXb82vdmAncRJT
5+1yJlSvnsvLaWNhHQxST7uMQvNg+tU2O9RnRmP50XWjkAugnEKDmAgpwN/fWYbpz2BrY/rQNmkF
kXF0dFRAuiSlfuGAkhAOYTONp8Y6F+NbbgB/NIxwJbQoyCIh8P17w0Vhl6MioeHRmzfyp/2pP42P
6iNuJNXeOkq3/2aI/59izf+vb7sFvPyC5FvffLz0/1V+/tdN99KlcBF5a3+sTA0+ysXB84//6P/D
hM5i+3E6m/MvhO3+JR9S/tJ+j0kvf+/f2RzD+m944OFsDdLWVxAax8X/TT4q/w1Bk7y4l8GJYSmj
+xWENuBeutRvAHT7b/vSX0FoQ/1vIG0X3Qd+cnGh+T+ha1dfi7Rk1GEojAjb7/OmSfs8GooMRMzJ
OEzJjFORPqOmYU73IpatoyO3/R4BfH5jafn0mGZVRst0Hv0Cto9URJOgUi6cQJ6r1IN5unKfNUPt
fuvR47+m8fd47NIH32b3r6dbzepEYog72cCS5lpSAMshqotsanBYQDh/r/IMO1DjGCB3WzKiSiK/
6bT5bpASxVfluAZnIjIGiveJXVnOVT9S09rVylYJrNKevBxh/+szT/q7rPrXk65WYSiBzKRzoK3t
I8WmWtMjli+BQ19aWfIm53qyM/Wp9IYZqltiRHrqdgBan5ExrgLkv1pfnXE1G3VyQwL0olyrhm9a
1eii0Nbw7BrJ5CbpirAtqxxo+rFyK2UcdmYNJN/Pr/770vefttes8BJkjBkVSFk485hxUpkDODpx
2W4kA8gIY3Tka8iAhEM6C4HUn9tcbqW/Vr1fba7W9sEpZVVSVBZWWV/4Y9Ej/whQ4r6M5PefW1hF
v381sVrJbd2UCnkG82lQUE0wV6AkTYh13hZmOoZsBrwGGVBUq8QCobaq4GExD51vx/MldO6uYyyk
Hp1PeydrX3lt6n6ZgqGqSEp0ZtBXqtJfT7i6PEso7OCtOTLUvrKJYqdjQFGULTx7NCfUANvdjkae
bWPHKagFmf4t9PDMi1EP7pW9HOPjjVsYFeRWoEFWuJVHRb1EJHdCQWMlNnLr9DSrLYR9If06o508
NW6rKEPRjmmX2wYP52gqKHOM2kXx4RCAgnHz87itCuB/9cpyMf+WJOmTDPAZNpZhPsj5NrG0miTc
lkIjr6bdUAAGA/ukMpBap3QhoAWNsamL7VAooCZNPYRrTSqAW0uMQ5nVyNcmQ/bQceAx4yrpQwvC
DDqoCqfRHNcB5G6SN03lEBiJkgCN1SPvnQta6+rkwZdG9WGVw3f60KPcvZqYWxl4ZWjypp0e6zVp
M5gx9jG2CuiS92rc2z4cI7QzCOJTvb1a25kwZmRPzDLk0SzTskJ9oTDnBho7Yfk/d/eplWddpVaj
GFUFDQvdbbHWT/NadmH4WNCO95dVXDyMUfOkd3CzHDWkDOxCE2cGepVD+TXQqxW3kiLoj1E5Emap
CRWiaTAdMDJd0e/lOBk+isEG0tJmwKa4tiUynfaVAmKX08VwmjQnQ0YOTQHp6ExHLFvS35ak1RJc
TTZsayDGCXlVaBfjnMGUGfrtIhTCsAC30LfcjnPQxSBEVPty9CQly2je1lM46EV37jF+z/D8p1fW
hJaBw8emkJUyjJ04Dfly+MwG0dAmju5qbdTclBe1J+QOta1jbXtz49iBbc/nTv/L4vOXblir36Cy
06WBSXloj4NFFRn+qHGZ1zsOL04XgvLY+7m/T8zt9UEbUG18WYOdhwNwwEELfgQ2e6d2ZaW+/bmF
ZaH/25usltcmd4BXrRzAg7qeuWB3GCjvBwCpNpR+U2tM8ZgqlIefG/vS9fy1ufXSOLEe9lQ2D1E9
IN5Re8pjUoNCCRbtLDl+a0yQtWatmVs4i+f5Lo9lm7ldH8EYttKdHIC6zpy8zKwacwODsz0zR/QO
XEtMmoPFt5/yBuxnhQn5zVC76KUuIqV3ZTg3PWWi7Z8SYIjcIgEF2+hNGVmDBsioBS8M1uDYWbyG
1XniZAGMVa2jbPcNIhNOpNQUhDEYN4lJ3bf9IC61KFcR8Mt7Z5OL1sb5I1Wk2ctB+LaJzLNqAoxd
SgKTq7PipprWHyW1qhEFtbh1iOHoKog2JmyXOn2u0MksOHLLrSo9CL3JPh1bKiavc6wSFOh6ip8M
nCt2ac8m+3JwuOKBe6dryEcXMaLmWoPYec9GZlIngZkt/HJ47GtTGXeBmpTmrdazEhRYXs6fUsQk
JIoAYVIjyQZcEX5hV7U9x3CycST47zHTuRUtSoM8RY/SCo0K8MrjoVBBCSz75tFwohH6uQSvR1ow
DxuvsLXGuBBzTDWpwx+qZRL2Wr7N5VnKCZ9SZHs7s4YQSlF79gJF3nSrpUV2yNqh2tQ87wIjVqWO
dA2q6Eg+aBXQznmVCAITxjENW9Gmkgt4crNoIgYjmDOuPJrygKQx7M7tDPbiZnYw2VKRnXRG+wGG
WP45Qr28a2qr6slctRx6eqf0UCo4tAAvNx3SIxylKjQy+mLhA0/2bQE3PhyyszG/5gXniFhWKi7v
ECOaj9KcooSwATNuJIh8ZxA+DUrxOBYpj8CQTHXF06uMI56qxlIROlOiPTJhDqFmZ80d44y9KJlp
vhW6xFrSx6Xgd0CTmW8OfNJAitPNqXPZgPKTKzPVeE2VSioTVEPbOHCqmVpe60VR3McqACh0zsEC
CbO6ryuqQdjuJ2aiGBvOBmeTSbEESz8Ye3t5k9WPqVXJN60hHI1o8LxA4LJKB5gF2CM6Zkrk/krv
4MJMeC/XKF5MW/Wm1yU1dtMOpRNIqcIwa6wMBBedRCEmqLA7oymhCtFmuGsp0Yga42aB8DBcnpBR
ZPOTI4Azp4kzm5zC97C7qSuDc2LoQmK+3FdArtt6gpKesa+pnjjdVaxgWtM+sjHX8y7+NBJedUQ3
YGZMY4UZHgovYoNY/VwvvGBU37d1xQ5jp5g3XTL1j40sVZ0nmSWmIWZO7BqThs0a9WXsqk2SFKKj
wnReoaEvagj7G+sm6iv+KWmt+WZD/d+5CShuH7WA/w9V6r6BQLXuhzsmtSojULM6r93Qdgk1Wo1/
lLHO7lJQ0BmJZaH1MOmZoEtBzblQSK30/KWW4/6yRy34A5ySe18FK+3WRLwEXnhRrG06u4wAs4Mv
PYqYEvXSbm0vniqko6q+B1MzNiqPFbZBQEettnEupttOKeKGTKyoXyzMJpSzFnJTh2pZMIgSE+S9
89LWnoYWzHiPxyWQl3KyqbuoUWjHUCcV2hOKGuRYsCns9NxSadQr82vmNFUXipZBHaHGDNDNdh5h
0DDHxXVU5xMWzQ6iDQWJlq1cRfI+7bV5U/dJh2BcZZX3essw8L0j7AulnrPOy5oaUnBpbDDNo/RS
AYsY5YJGHRr1OJmAKZUpQo3ZzMAitGZ4RqQ51olOpCEYhl1BQFNyPoxSTiOvyFEjVsR5DTCenhrZ
hjtT/1rjxMp9u8LaSSpLAaTe1KV8L5yygxIAXtXQynQVA3PeSoKoim1E4qRKf5KdrngZ8hGLbd4u
bnBOUacVMbMM87kFiABY8QJLJgU5t0nAB0mMC2fS8Rn+vAOe2NAXLd73c3sHa3KUOmnL1YCpfh1n
yMxBU+lmo3KuoGe5AvxlR1+LiSrAteFrE5e4C6AyVEvb0oVhmnImFHfi5POl8P528bCjMZkLy+Rh
XRugDjnObdkUzq7NR8SlRTye6acTIZEvqcC3ZoAxsHmtKDxMpmr25E4eL/NY2seVmC8KycARWCgN
rACg2DaH6Kzi5MRp6A8QzVRMgC3yEpoeub7P7BQvZEoMy7WU6/NjimrVhACkiioaMcbpQJo8AjPI
ykBypFEtZRdd3kAEG0Vp9glsRXkPCEyLkghzaKSAlUOGyNPXKUMS2CNnDqjTDjVDZSCqYjxWoCYv
hU5RRsaGyxtVRYTBjSw9iYgW4SMM5KzFhmVJNfTIKkpSr5QMdFECsy4wHyeIgK/SqM/uuSgQK9J5
Xc5nBuTUxNV+n7j1qPVGXzU4+Hei9Q2ugTwcmQJOClrk/vxtnJq4y53j25hPfdEWdVGWoZmJJhg7
oYUxEyL8+de/MD9/+y5WN6l0VktnhrV9OBVl7ik8kwPdqXTSG7GgkHm3Nzn48P6sQpGGeI6Omk/N
3PYNztxOCQ/ZDGg71zZ6lBvopUESnN58fWbpfTVYSgDWOsDXeZuGzLBQsVkxnA7hkbit4bxyKTfs
nP77xAeoL733rZeaKbWa2m6RiBIAFzCpCAqOTyGR0nfURVtnblgnhnvNTYgtkFfiGgjrdND0i7id
BrcpcPoeTZwxfx6QlWbh1yVuNd6cz6aUa1MeasYMfQrKSmmeaojNCrAuXAvbD8AMTBw5d1C61pfO
ZrRnthSJRB9nHmGZvX+ZE2sXIKuSOgd1oDmgL125qSL42qgOT45K1qVXddx1pEfA8Y4rHDhgKJv3
rC6MK0AeaipaTM0qyovg52c5sfToq5s1b+I0MqYO2AKcmomdyxktZEg+UQwkUQUVhJ4Fn9x/FjNZ
FzYgWmNlrMMe0SONQ00ztmmJQn5Pa6Ly+uf3OTW8X2iObxMVtC1olTpU5bN+ZBfybKD2kqHWh4GD
A5y4ULw2LpfjDOjZNe6hQR7V04VSDar38xOc2EO+5M/fHsBKYOGb2XUKbj2TD2zQo/00on4UcltY
ly7OqmmsxRh6ngRsjs/V9KsnRlJd7fHCEvmQ9HoaRozV76iC6ww/5Q2BVHOsQCsoTFR5xn1Uk6Eu
xrvO0NuXDvGKGpNcDDJI0JkGjanTQkQKuyioGpUxTamsDyn+IBrqe4T+mopA8z8Ib0LNxq2UFzEi
e8CbOJ6ZDOaTBCbzLh8tYExq1JLihKZDt/rP+nV572/9yvWKAaOM7SuBxzFulckSKQZb3+unsTXI
VGMeE1OtYp1wOeLvScvKc7rXE+uSugpXzE3JO1Ob49DhZvFkAtbiCamZXFaxav/z650K9n1tIN/e
r4en7lzUaAOxCM0XmZld5ZklITqO0GimmMCL2FqykfTqs+/1xjUnxm9+bvtrjvxlQfoSXH1rG5EQ
W4i6k4I0Tfi2rSSNyqU9PwnUVewrHIg8Q1sqciVMbpxr1XhCLGgArFvJhwnFDjKqB0iH8FDsIj/r
XHIRgRjYGKIPU9g2+SDYxKFWpEpFJ+x+r5lsF49wSK8Cp5eTjkpqgYSSigmGFRlwhL2ZKxARLXao
/2ydW8ulnG5EMivPGNRoU0zybK78qu3mCy0HtpWBhgiaSB6fOa0un9zfunO1xZjKqFWlXaVhps4f
mtZdzbPS4nbILnNpUILWHvNnmKtmZ76MU2ve2plMNplgpY0MFe+TCwXm4ldyCVP5KrEjYqlp5fco
//ZzJ3uJZkt6dIxMJj2+1ePP0+fU17HaQwCzzKt5Ylmot5gjLC4tL0U60VeLPD2TjznRxFcO89sE
bZBxsaeBJyEycf0mSlWZdkVa7nKzmM+cA0+sn2ua12zzrKh6KQ47rdBIPIKCjctGdlE1SrWZ6gEA
MUWX3v5Rl31ljL+9D0fNKwIjdhziat5Se5TNjQNMBRzh5HOVLSdObGuSTmLxaZ5xw4RPhFUeUQQg
EZtrGek6GFlF3XBu9n1Fn/8y27/KTL69iwMS4iQ1WLiAq+I7VgkECGG0TvQJXGKQZKV9b7fZtpX7
g4IbxNEyi8KzlLK677mqvJQjKm7lRPngOAiDMg9pv93Jt/HIeDgQU4qqEBLtliRx9jCnqenPHVy3
EIPgdJSkCVDjOPOlBspWMERxAi4MbwBnHWGlITsIxXhjWNwQQEg7nJElJxzKWCOyldSkL3G+nMyk
uOIYXi8C/cSz2Jjtsr7FLU90qZe0CBfDz8a3cMU/M9FOfa5r0X6Xw7kG9B+cAewK0RTGS0bgEWFS
My9Nt86RNEgaVQ4baYz8oc6lp7it4dVR5PKZW8mpub4cTL8NWTmYhTNrShzCriF+Vq2Z38xqnVO1
lxVYEGaIejSlPnz8PNlXmtX/HLnXFTFWPUhlJ7I4zDtL3lsgSHpaxOewaptmM0KcHXRmq+Ju06qu
bg0Qkk6IuBbqAJuO1Iwokvt3TiI5tC1g3d2j3tTXx0n32kKfn01kWpYMIXMNNYeveVMWsKQoz4mO
T3XV6v7mDE4rWWkfh9Y0tZ6mchBZBjjDzIXx0KVZeoWisfTMsJycGauVVIg4Y0VVx6Fa4Maoa6IN
5LwTr9Yghl0KM5rtYGbtLskTkPKzoqRzwlq3TtNzb3viMryGmrHMSVNJ7vC2nWS6Im0kWqRgLP48
EU6dceTVGbVuG2dQY5wFYgVAxllV0rCcx8az5gWeDrDXroJW31OLmW0ao7aIosvmmQPWiS1EXgb4
25yXlTmthgrxENnIoWjoJ+7KGUvdkavNmfc7seTKq2MiYnpMn4WESiwh1EctUqe9DKp7a898oLjh
nwvnnRIWreHJtuBQFIEmE2YWtB+1M4krbZyL3dh0nauWkRrYRi77Yx4r7sym9IqrPWpyzBSxI7Ni
SBIhc0LaSRKwkbS0rTBU7raWGf3Dvl5FC7Q41jphY7vOG86uYEGKrMKsQqEOQMT9z3Pp1HCulrBU
2GVfDX0adkDUBPCHHWgC1vVB7/Vzhm0njnFrFl475vJkaSmaaBnQSKMCGY6UOb5qFE6gV6kKP1QF
nHC1P4cCO/VSq8VGKrR6ruwuDTF8HTUnNdtiyrZUN6vizEnqlPZGXq0x2tTFg547uJ9aUnKLCHcR
DE6jHvOmQYFWLGmuqMvhBu3WG+TYkxClujU1Ynv2G4svtHcl8wxr0unswOZV57AUQoymc5tmOheH
/fuHhKz6799q79TdiNRbijisgWD5aGRUwO7aL03k0Kx0roOfJ9GpdlbrUWTWkmrFWL8bmEQil16I
3Vw6io/qRgi6CuDQf27n7+OKuvbf38cpOCRitZEixtjPMDtFBZwUOWCMjPm/2R8nK4r/vnKj8PT3
JkrkWgEHhTZhGMbIAx5H33c1F94/e4Hlxb4tnoo5TByznoeNmZoErAHDi1TsELZA0v6fNbFaM7Ia
xMM+h3yJ8RgpOwCpL2EzdABcZjyzvZ4ahdWSETuitxuR4yUSxz5UYGhQp2zm4wBP1n+0A4AI8ns/
SUk6g3zgFGFcR919FMkVWDCZsjHltiJQg3abnzvr76eSP/inePRm6jONhZBZ3phtdRmz1iRKKeXu
UEFuD1OJM290qtNWy8VsYmMZBa4ROkfUWuXpTJhVK0hHJOdQwyfURqhm+r3XuljlnV0NLGQMMr5R
mqKtDO4aZQNX4U7WwhV1yYipi7tjmikdaRRd3TaFbXk5jG7PfKQndlXQKX5/DDsxEBbguEYnZQ27
QyCtu5aqzSQ/T3BXubVxtUiJKlizGdSoR0VM078Ubak8G30L5fnQ69pbJ6Rx62QGUuclLxQiZYOh
UTtWkI75eei/knZ/3re+mB7fv8VSSg3c8aHb1QDHy9gs3wi9hzyCTb7aZI3XTQhpQ34IYa9Z2rTV
hEORqu99J+5HkFgMw4V8S1ymOcZyzHWOjLpVP/SxYgcdHLjIUICKCf3l7BbRCIZ2DCcZGFrumrG9
qIcCtQ7tjLyrDu9jZGQvBhGbD2ZiD0EBgrHfx80Ow1gHQwdaq57G6uUkt67SnFso/r4tQ5X/+zDB
fJiplYLZAomFumHKhMuKw6C9lRvcGGf1U5orXOCbxjkzMXT5xOJqr5Y/qDWTzJ4SFo6zI0P03Jf2
Lq0LuYTxXDbBql6GD6Zhw+OXVqiD3CtpOfRIjiBb6GlGmrq4Q0L1syDaG5hTOsBdWFOFbXVkM/yT
gRffIk80UNWQ/AHepQhJcfQtleJ8fC5yoVlkKKUo6DK7hYUELgekQEb3PRmiZgRpp2mORi0NB0QN
tZtcU6ZjX5vGe1LzBK5I8pC3tIPz0H5Eqj8lTtf2CThpanQoHMko3QEQxusY6evBjSuz7H0pfkMm
mpe0EJGKkk4FBey4eyHPo87FFtCuisEfu6vhKachFmgJGSr1FJmuyVPg5wj8oQ1b+n6ekMCSLGmG
A6dQMgu+8SCvEVuyiw8T0Rx3sgwJlZmT1j41g5y+2J0NMSXcThzkfFCPLvBoc/QiK/10X8rFdWcm
49YQSAW2inOACThKj2ahglXRJH1FB2FKyN60lnpRjlxGYZCc6ABDOy00D3i/9B3mn8pFxOLIoCY4
Q70LHVLjAwEO4KHVtEjBRQxyPQMUsARgWF15NLoa9nAJr70ksds6kAuOeAXoURojICA1CrWrqA41
Ca+Tjn1pURv7V3IssBoolIPnCgC2xqePUq664RrqyfoaDPABcgTbyaNFR+S81VGba3Q2nDyMZV0r
Xa6YEYwI4UYgxfC8ge8ieHf5O68a4zEXuIrC+TCzIgoMNLu3WSqnZFST7GFME8Oi0wgTRbefR/uu
K7sJlrdzXL2yXuBTmbN8RvE2aAobZWJaDzvTDlHZ2KhVHyqoHlN6Vk1kKqB0QEjWkMZHoShlvHXy
Xr3rnWr8dFSMKzxPiwJ1tUUbgbDPGezqGg7pgy4gdVkYFwySEtuIcrD3u14P8kwA0Kc1HDKxPq2Z
j2uJMUMlDPplkI16SjRt0FRv4VjpQD9a6X4001nBdW2Ur8Y4mS1amp0Nk3cnuYtBIAcCX+EokZCr
SdY2wzzLCslEnHOvLBwI5OpW4q9pp5s1nfrOeR4tx49sZNFpNXFxtB0hMpLljhUMwLVqNE71kTKz
HWZgNfL2YswrkfkIbdVPYkjjl1aeU18acraEsoDJVM1WhqsKUpYlrW0Ljz4iE7IdU0UdqIZwx1Vv
xZUd4oyH7KLdSABZ9U2FAcXqrb86LOnvpKgtJoKvwtoyVZkmmoGFj1JWS2YHszT6x6ivhx2yDg2Y
A3ZjMIqMnXMTp62UQXOLlAiyW07DrhFuLgPOJONtMEXlYi5I/8PemW23jSZb+lX6snutRi0QM24x
khRJzbLsGyxbsjHPM57+fFBmVcl02lxVdeqcrj6Vsuy0KRLAP0TEH7Fjb/rqghzq4i6t48e+CPTX
sldTPHeSTwyJ2UJXEXdFCVK6BnfgdWa1hFjtoDqG4xSnnixk7W2oFuKM+OhEv8GSmqvcu9H0ZPtp
d0AOKlpU8Cr9mD4INQ3JFimc/BFYtKAgPhYZX4xNyXEz1ZQaPs9xxUC1qqJeL8YK5C/TQaN1We8C
HzwiErSCGagwL5BRPGX5lCJRykqLrdRcIJVQq0GgwyRrQexBN0aPtwxBsZPJdA645WJ0niIG1QNt
M0C+B1E/pPKYGl5k5t3rMEBxYS0bffHm2BQBjUA/Q3ZBaeF4UCTEKKWE1WB2A8lyuRuPg9IaMZy4
lWFLUxBum6BNpH3fL5Xi8uggMys0LF9Ncxh7Jx83vdcSHnw0lUbEdKXdzAjVw2DsZAUMmpW3CC5b
LN/halrS0LAAQKnXIpoPNNM23bjL5SmJLcOM1Vt2fQ1KMzLrxM5ZyYgyh8Zol0vRN35IKv+Lqg5H
I6+fQlGLGwdJMfNqkoTwa877WQkApmAqKuJrJdfllwD2gQmqQ7jYrEST1F0IxF735Ag75ZpLTJW7
EFX9tpraNPZKkdRnO2U6ZEfI5hZWVPVDQKjTUTxoCzSVTTOBAn3ON3AGk6IRn4N5lBAWzYPrOpb1
61yG0jYuqeguqRiVVi1VGksxyUxKhWSAAvBthXLIwO6w0KsxuEH1QaVHt6s2H/XS7EtXbYFzgVer
r9tA6o5TPD+CCV0rp2ZSPAjpIiRAV6P2NZu0kr5XwHP08fZp/ikzM26ujNN5A0+e0uxJM+aLvWHJ
OnNVCqM1xYYIE0uX9neg/sa7KDGnT2GptLNvdLIguVqqNkgE1/E4E4Bm0Obi0kXALmUobguGwBrM
rPgyxc3wsBDjnSo56xTgeCGcdEWBMrUzCYFAqy8LZyuW7QwbTlqOoS3qU9TbcdzHsl/RmPYSsXc/
Ehg0EnTAEyGMkbQBoM4BqWerLuq0gGUGKWpqrnqwU/qCjB9Vc6ROGDELsJzsk0IXLECBh3hoqsKa
VKm9+7/mwMIgajD8oUjyD0BLuLVIKKoPvw5Bf3JsNs7SFIhVLMpiLggGG5V+a2o9pQVOBrZkLoC5
G125cGD7ySnnnPEsDUVkeDVJ9yEvvoFQrvRTs+0tXVMDK1RTfwmBSP5dj7S2F74PqnNj6DdNKQW+
2EzDAeqf1sYojp5kiIDsQY5e4DP6SfD6g6BSgIPpRc30EwM7v4k3L8qYtdcmZn+Xh4FCcRAnPSBR
ciHf85Pzm36WesDrTEW0XhBXXt2mwNS/kSfQIGKMX349dD/J6qr6WUA+ikobKapq+vpAVrGQZdEp
8yj1tHjTfuk0HSRgN2ROlbcNuq655nRZOX25cPGfhOYr8+z7iRPBMGsCWVB/2IwPIYy1aM9H9AKl
I2LQoTg40qDGroCOoCXh0HZZPYpXYz0abqWkhSO3meCl4vD517fzs+ld7/JdnmRapCpHhE3zxbHE
Y4eD5jVL0Z7MOCp9cLWZDWF+74XEdxeu+JP5RUn1uyv26UYwp0AJtyqwbSiLIpOYfO48QuZLldEz
Kp0/129Qxzi7Bi2BkRyx3xu49J1yymavYv/ZyHiFL+z3BOrbZaQbr17csgjCj70GlC6Z0F6QJOSd
M4kwMDCa0F/Gjt6t1gyOQdjHHkcburhC86ZUEItOu/KlUc1LhIM/yXTCUfL9bZN/T3s9J0WMQCU0
TgCp7HxIR++3xs2l028aWXuZjFo+ZLOibstiU7mlISHMno/qtbwxpxOYmsbuAsW8VyJVtequUt0u
ZpB/vV5+Ykn1s5FdhYFSTUrpEhKS9EmiSc6R8yncx3jqHWiQ6e+0AmdDsSlHEablUffVbuXBzqTs
yKFqcCr0CG9//Sg/WYj6mVNYMmQtIQIy/GVBEL4ztetsmsHPB8sl6N7PrnCWimqTfCOjY2T4miE8
doks3yQZBPyaOosX0mo/mY5zTew6LzIqxmwmPa4lKPvaHPL7cuPREl36m96YLkz7TxzbuVZJ0MhK
W0WT4Idp9Ez2ZidsRhoZ8ui1jst5l2qdfgFy99az9QfZopU9+b1F0pqsEWn4ibZBT7tyXWbhjW42
wzV1Vg11gVbbyloP9L1NiiMNmLINz//GlaIIFhiiJgQ4zG/52BCsIxV5GIJp85TkI5p8ozw6EikB
1wgBASulMOMnkZGh4UJzJcRjb+RuqrxYB2mgUZUBrVXou1FI2E8z1IgCNXiv3sy0xphSdo2GM0p4
epUeA2jk7bafx8MgVJMb6WK+y7MUcEQWE07SQu8WYwJ1Fm0wjt6DOCYF04Gla+cLOc+f1GHp3P9+
0OowS4CPZYJfa0W723DAcrF6kUMHb+sogZI4hTHTZZ6mwr6NO/Eu2mw4iRjoa/56M50RLf7F5Gpn
bi2VwlpqYHj0h7E1ZYSml+yaGrncWA2dWj7EubXkGF1mbkDate3nQRpyIGFa7xtlNXB0ntONMyaq
ejITqjMXbusnzvacSF2OwrZThDHaImq98YuYiAIco+S8PfTfRH/x/yd9uYTJusR2YX1t8v71e7aL
9X1/5i5X/rTq12lQLaOp9MY1/he2C+VPtAMqBqTJUN3R/cii+Z1yWUaLHT6LlaGL4gxaKziA3xUa
eGkVboRIBiVDUVf+Nq6LN3vyVzuDHpqIlBSivqiVakBB32KIdxFQ3eeCVk1d402bdEdGnZNOb40B
II4isqTRmdQ7SPqdIZ1PoQE4aeh8bsqi35Qmws0x0VN/TR7U89Ow0B3X1nYxkWpn++dduw1awzEE
YV+FpBTlV6X7ZOoQatT91ojCDzgghNELL6g1LyRbC7+4XYw2inse/RxOR4cVJzMrTAALQXsbKi3w
n8ZZSIFECbp6NGsJmkzgIh/SXUKjPw09OTJ6o23GMwmIfA0ii+QBSa1nOCHulijyR6QCUrO70lQ6
/WWrIyfW8zmbsfltV/y0sPe9T/pxYM9CBZi0Qe0EbeN1dbknM2WN2o3SJ+5Qq967VXfz22S9ZwT5
fnf/eKX19XdTWAHAp/+FKTQlukc/DpsLZ583qbrv1wgpCZi/N2gwQil6HrPWukDLaTI2MDocY5Es
h3G/pHQ6BLRTWSnYL6m0STRaRp2equhKLnMvlTQnSa47cCINTkYGONVk0b4VVBpeP/RyCyD1aWLh
RMTdbcf5kPcnHXxAfFZXzwdTXfMv0I7Kt8IM/LFM7KRDLxP/Q2LApcK/VjRcUrUWRf5tQc+lzFm/
VPc1SPhfD/CZVV9HmAFYudnXfaxL53hicT3PV+PQeI0GlK2M/emF5h7b7D/05QDYtwDdaCmIU9Lo
YxUMChG0R5Dv/vo+flxS39/GWWyQI3eg0TzVeIkZWGgiWLNM3yXKm0jRX1hT38dsPz7xemB6t6bK
ShnMCG4mqIkXR6LrLFAhx0Kh9ddPtBrGd5DbP19Hg+1Hw9ihpPb9dcyoARKeMrKt9BBV6i4RAyuD
jlLIKx+K18Y8aJvF7pR9I/Z3i3Aqy8Ftlw+oRtqLwlhXolUGbhB8CeBk/vW9rSmEH1b95q+3dhYg
K/RHDm3SNx5i7HY06U4a0XTei1ZRhy4IP3/QBFcYwrtfX/aPJ/mvl8Xyvx95U5jmgCNp49XkWtWy
tEopsdtq8LLgkgbfj4ZjXU9/vdSZiSqodFXUGBtvngrUsQorzC/QEV+6wplpivpGpG2UK4zzp0Z/
aPsLpumPBwvwLQKYGxn5r+8Hi65do0IGuvH6zXU3v/Q6q4P2XzN4+fWk/OF2WAUTELzV8Lln2yHW
O3PKW65TZ5FlDn7VP4nL/a+vAY/VH604sBi6CtHVhpLI90/TIrsliuive3mTYuFGj8wyquvGTlpE
gleRKDaggLZYfT56sXbVqiKKZOShdflpCnNsqP5NUuNr6lrULyju9ML0OHR9S2d6s2av1pR1PNpp
MNA/pB7y6TGhPVzJCi/apHYRRdeUEJy8T92sUn2xeg270RP7jKbd5dTpL2L9KlB0SfVqL1Qw4Ecn
WCcsmjzQWxxthc6CxRXk11Z53IB1bHa02NMGlzr1Yu6GgvtH+zar2TVgQ8u48MIlgLCIvvWl2gVU
UyJRd+gGcprlqRY2e5micSb22w621kp0aaM+ScVXcR9vyi9xo39TleEJRoh7I5juOt3vpNMYT7d9
pn9LeriKhdEeKOgGiXhP4RX6k+iqY+DaSAc11DgK0X/cw++eiy55UUcbbxqQysL4qUlVS1BkH9lE
v6wWq6LvPw1PEmRBLJGbvEtPaSsd0voVTIe1bPXbrn5ZUdr4xvUR6Bv2gg01OeGuLz8X2ku4fOqV
D01q4pw+U6y8CejC0BCFVCaTpl7KalXjoCDodqbpzpPmjW1yXCbjitYZf4wex7r26rTcr2nBHOII
8HnikhyTmYRnVx7W5UJjXx3T7i4mPo2gd0yPY+AzezxF/oaVgnkhkl6NfqLlOrgfpzCzYxFGo3CT
Hsg1HEsF4RohHE/yMN5X9bjt9daf6vsggrtlvsql1qnq2O2l0ZZE7SqnEqIgaGNoWzFHEnF1DzGz
PUHeX6q2LMHOHTRU2gXWxhchT5w5wo7Ddlu/TvxQTDdKU8A8+YVKqauFoxubm13dKTs9vCIthgJf
tIMLQaZuuxlFjzEvQuLQ7qiIv0UEmWYnAixEYWI3aWVLMTn/SnbzMne6wXzIh+tW5cirUctuHdBp
btd/IVfUJI1lSieq5qN4IyoRYswgV9rorswHT5YVZ6pyR5CHZwqbeD/FKid2WZo7ZR9aTVh4UkKJ
uqc/I5CO0FsAAKcSW2Yn8uifkS/9FCvLdaGVJ5Cyd+1oHHJCWVF52QThXiclpROEdv1LD2VCXjRP
5Dhp3X0camKXqLLD8ks3fx2BnooVwIUJ1ATMPVoHs1zT3iNW7kbiYmdm40Q3fdxYbfK6CRRL7vCH
m40bc/s6SMQu9JWRxO1Q+RuNSNpEm1egQTCl7gIt/AIR6EZws2g5VBlpQqm7yuvSjqTqOIXFp4pP
6yXJNcrrEqn7RreSTWKRN4AGqmUcRtegkKlpNOgJcMgjvkvDfVTn217IWZAq+qOfgrm6CXrZhXfS
K0eIncPK7rrkaKCDLpVuIKo2GQV/mKifqJLbCg1ZByuVWlsLs9smV3fjSPFllndpOLlxU3iZJtiq
GDxBb7+lvxQsG224lHsKNEnm2FVoCzRn/ToTAkI0kfJjDocp3AEgYHamviDYmG+XUrObDJpZnjA1
OqBYkz9In4YVNlPc08+QMjnVeGrL4ibO411U5J+oBN/GXbOf2uAAyQ0NM6M/CQdBIz1D0bxdPiVS
inKdYqmY625u3EGFHyO476rS23ChTVV5Sj7ulCDz4AXZIhq7m2KTLYwSXo8sQQsvES15hnhDoOmA
KeWsQFFbkOw5T7ah4CzheJCN2oUb0Q9S/Spqwg8mBkpIu0MufRMnaJTFm8jsr0im24JGc2x4UOPw
VpeGk1x/UqXwrumn3TAcK6N1QBi5AtR7s1R40OdARLMrpIoe0tSXMXdjMp3oZn9qgsJONuCItOF6
o+fHZWX0IykVkKCXSM3H7X0TDttfe8Gz7C8RIYdanV8rSzXqXOdwIQEJjCjuy8ZT45IiO6cAwCyq
VNmlYVqilHl5wZFQgsV+ViyhTx0NZQfFiK7SQTxOxEqNMdwI0VM66hdu7Qf3fHZnZ+5ZT2HVIyAD
f5IbDj2w12IA80yyWGr7lDGXZpt7Xfe3YVB/HI+z0GPFiTZzWzWeMJHBV54gYPKpgF8KdtdY77to
d3042MkxzBIYzfOOrUhvN/S4pDycDtFFr22hq8VIdje92LglqJ9yMt3NOF6vAQDZNheBY8tc+quh
Np5DpiKT3UqqwfSktt5fSYBUVKAG6xk9GlVLYV2RVHxUaplDI4hAdXZkPrUWX9VIZddou1F76u66
+AGJJmsyQzttN5a8cSHG4Ug4UFEPGnAmqSUirbtRnqvAlRWik7B1e5COlTF6c6T6rTafGrm7UYAO
GPJX0E03kdDerHtO2wxPapg/QwjlqEt4k7Wmm5n5MYAjxAzHp0jbuIY53raV9GnMZ1uP7rVwya2p
mbx8Xu5bQXSiod/SLfk0j9oz/DN3C0cTtO1p7JfsjNNYpSffJnoj+54yZI6qQpk6bU6ggSOREzZ0
JNsXNsyFmXs7Yr07qmECg2YWs3VZnkRsYtTcK4K3pnGMxTgMjPHy1O/7toTa7D4wX359+XXRf79u
4FZ6S0YhO6YgRH0Ws9bGpDYKVy9Lv6VUVu2iU5yrBzjvflui/4Q040OZ8+uXlLs/zVf+P8i5u3bu
XcpC2uVL2f6v/3319WsWF+H/eU+9u779t2Skqa0CnvIq1UayTyat+GfmXV4hDWmqnKM0WnTeZSIR
K/8Tmva8Z9VvXRUT/5KJhFT0T5Jo8AaRExicvhSr/xbxt+/tK2zNugR9L3qMigKvG4vq+6UENA5+
IFOWfI2WMnW4SsJt3FwZ0nWe7zoaqHMnL+4zGroqoKyKCIxtq8lX2jJAWYZwcrQvFoIxOwakR+o/
BkW3FUcbdo7GwM+6moL/5CTt1O39kPiy4AvBlsi50G21xo0SZxpOpHl6sm+KnTweAmxS5AbACzNH
6/x8Qqdwh7I5p6d4fsib3mqP0ZX+1D7kr9Nn9dv0ufAF5TTnt3HycUZbILhw2j1LxP04QusIvtvq
cIyFTRAptAsJbvtp/qp/KD/VnyTNVj+IX4fI0r9sKkf/gi7Yp/4r+ds0tZYvU2dF97kdBl4/f6UK
UkqWAcSlJ7mwHZOrPnnR1lNMTUXm2Mo0bnhzuetSn3ZDtf+YCd8oTVg58KspuSGQe7dWb34zFO9z
l/Kazvir/fjhkc4xI3pWtTJEVxxz9OequYXEUDSuVOGxkm44j5xgors1nvtD/rA8pR9lF6K49CMx
VT3YCPaZnINy28ys6m4kjiTwg9wRlBJv/Adv8ywZ9N90m5cWyHkJ/V9ggbzVcH+1QFb3927N/8+z
Ct/nwN52kClrBqUiNF5F1HC/HyBDpCVMy6mDTNKoOhkgUysfVEcNVKzZYlzI2F662pmR/gevdsbn
/NvDqYqMf9Fkku/nFf5GWaDQG2LFXyUkZnt0FTtxEvRLTNt0MfGIWgBUtWMn9EIHMr8L5mmjrRv7
bPmhXfCXG9DPEtQUspcqyCPFV/zRFV1CO/DmCgdvYjzIy59nuzuImdUp9vBgfJ5e4WuRHiWa1eFW
ri2grwL17n11b4pWHdrh4jeGJX+J9/lkQ4lFYr1+zL+Gt93GzjVO/3b6KJxoH+iu4kdxBFhs8Xv6
dSAP9vtflMqaINTLOaZZUwhQ09KRF7aawE1bN4Eck6rMQ3jovkWkMR6FY3I3xhZIeXkf3oQfl89Q
jvaKXZxGB3Q7jSeZjfBFf2ieNNRpMuugcxB/3jy1r4NPP/6HETmi/K62tMyK7yA0UlRLVK0H2ZtK
K6whmLRhuQL5Cs3V8jHZbRA0Itr9BpA0/Fa9FC/VS4MiHOJ64OI5WJxeRUhRt83gwuyTtrZcPa55
HDS51zqi3aj0K1o92hCfpKvYoQlnRPAksvr7Dh4TB7Xk6AputYtiqhen+cy+/3ua/xWn+ZI10c9q
K//Z1uT7s9Lvxkylq1kH3IbIxVm1oh6mjRHNmeLDyPN1lJSbeapjpADaZWs2smQLsnKJ5ePSJc+c
w3/GJc9QOL8/JtViTVVRXjfUMxeRqlJamzTj+CQJbOSA7IcPixud7EtSgRcvdBYO/90XeqvvnjsB
zVwPJZxwaTM7G0U6pSKJZiLFh/kzsGXkZawClIKNhsBWiqeJZoIJEJrZarYMv7wHBzBNbiDTraaZ
DVeFR8WRYFvczXKEkpKgiLYSUyrWlqj2tBnL25xq2A5szcAkJwFA1yB9mCQl82j3uZTrOaMc+22C
3j/O2QQVbUo9CO4D35TRc4tGS5zshVMTIHZ4VAwosu2wcLLYwZnRBCBY4vMU21N9g+MIBggj6YY7
Fp+zHBWtMrUvOd0/3Kbv7+9sXkOIU0BBcX8zkf1OiPkNQGpGNvK+uTaeEUraSs8VZwPjevwyHCe/
OcYX8HeXplw98/v/4lOunvm3/+opX1fcLzaYemaYyygvEDEhzKs/06SILFb1mcaB6FhcSJZdWlrq
2Wnin7G0Lj3rWU38737WM9TKb9tcB4wp0Q63/ndmtdohyoB5p4r//Cza19eh1VkfPz7e31/ISrxN
zvnkvb/OmTkJjUIbzPU68z6865BYqy1xH/gwc+2+VLsG0cjR1WwC5F1rTZYv+DKKvBUidOOhQtjv
8+e9g/Scu18V+mjBPFXWB7qZrMI60ZqF6OxF+/IHOQfz/Q2f2xco3OO6xL6Ui5XeYf+C0O5vTQ9G
zwgNSyph4q5ZbDpkittqX18DSxMVW6+t4FHf/TqxcIbR/2GS3po03h1vw3/ivVxaMG/+9t29/L0L
5g/99rvxf+MVeHcdNQpJReYsmMED+aXt2087nEzpUxKtMvciK8nFMT7b9GNSt6IIt66P5uxLjhbR
dfZQx7YqOXLkRLGDv6uAAlLm3MoxXRIPaBkNC/qVNXAFjkuXcDeXdszbRLwbgP/2HXNxxs6y/P/o
jJ0xS/y4K84i5VbrzSGNWSFFbpe+yLHYDraK4my+yWBLLUgEAXf8gzvxzFz+01fJxUE4s6v/GYPw
RwlEU5dMaoC4DVM7p/yVk3RDn2Kl+I7zqbQ+Vd7oHz9B0+c8e4ljfQ1dCyyFY1x/tG9hV7O29/cn
6DKs2dlezfbz1tk+Jtb21xMjG+vI/+Bg/npT56THWQ+MlJZI9IB93QK4QyJIu4VC1kPGy+9n5FIj
Wo+9dl9etXs28rN2BLV3W37rXvjJyha2M1u/Q973SfBeaf7/qKL7bm4Du96mFmX1x4DDyW3g3j5l
9uZGc+c9+ZLtTkDE1nC0nYZa+rQ1nNjvLN3m2+0s/yZE+ni6ijz0Xgd3sYHHuF+bK0W2lIcbUlOC
S+z8tTwGjnLTWV8F29+lvu4ODKBm2e7HVWpXYF0br4bzFSJFBHEbC0X2wIu+4Kq/hD4SUnwqNDF+
bL/cqEcrP9wYjo427w7wwE63K+5DczLLbb3OEncwvvPPCj/ReqYd+8Gh+BBzSc1R7/TTmi6jO3/3
IfnW7Xvvw4C4L8/zktovmnP4ODofTob1gfSW/eHmLrd9hcsVVrkbEcrVLP8DLx3a2FL3e9ew+HF5
D45isUWv3BXW/nR/e5tbNK8jyKu5V627fj0DFbOuXqdrwL9ev4o+u51zhRDrk4Tpp8kY557Yryrv
owMaDdziABeg94yo/DFD7bhDO7dzRvv5eAW/nFO7ZIeuo8NVcVg/rHIaL9qN++G5/jZD/Y3ksj3v
k0OyQ29wtKn8WP0+sQVvupFIHyaHeS9fr5dd7zBAeDiwnwAN84VM8+mj6gfXhvV5+623np7EWxio
J2RwrfqQWTVjXLlAlp/dj+muczVkYsvdxxbl49FZ9qOnHxlmwZ6sXWj5Mwq928LejjzfhZ2whoa/
2ghnUXzVL9So190JGZyb8aQ8wNHblX5sXR8nZ/GKw+g6N7oPoH3/sd25mz236M2eazsXor5LlkI5
C9n/SyzFpfE5c/Ro9dTd1LyNz7qogqN+PbpHdM3R1P4EtZ4D5sref54PtksrtvehsEQvvDns9/e3
F4bnstE6C/P/bbT+bbT+Zxqts9jxn7kpL9mHs7Dyn2k/pRVT8YMxp6ylwTq3Qq7O63aC0gVLRKMF
vqlxGkf0V//YusjFe72LLIi38Gf+NHkgdv3RXl+b9zVesnv7ubUitb4224sHyHi38TaesadZw944
qie5kU3LpRu7iSOAodLvhi2gbxvYpAMilj9RIN+qt1R8oHDTG694girS1qxD76AEr+4H93PomI7h
rp5U85MdIo33MGwcVjH7kX+t7BzZeDRu14gB1SwHa3pKrMh6/Czbn1f5+PWIT9Dgf81t46bEO96l
/s2d4nQERoN1V9oHqbfSg3mqX2R/sQ942sI63Bw+fNRICkTWNiN8eCotiGDevDZu+vXqCXIWi3yG
bhEBzrZq3fbW6zo239Ybuv+G++Z1msjegorX19fMTvZ24qZe6GV+TvCqWLMHTsldhyVy2sfamT3N
y53KX4MCw0aj3v+132Y+L8z1WSgfQ0ZWhFA0+xWz1zN6vW3wvc68jCtfZ/JqcNYK5zqNyn50q12x
M5CIn5zZlT2R0iNUJ3ZFFB676jbzQjfyIGVy4IFloiMnZcJlR/cQXn37t9qHyotkRuLFbmtnvM5P
eyhWucs291NenbbpkTNvZTridV4S0ojeQgiaevVhfgaOyy/leuM3LpD53eLODpF+4EqW5E0uYmtE
03C4rQ/DF9qFLLWAx9D4nl2iN0cn4q5dyEavale+1vyNJ5IIynaDVzmBzTtJHDcssNQrvc6WtpVt
F+Bp3Ghr1Q/ibjnJt+Wh3kmHzrcjN3QKmwSwtXA7m32xjS2L8Nyt/cLLXW/cdafuJHq0GOz5pOOt
A/rNjvY57yqvDJbwGnp2jmhnBJIEhnb8NPD3zC2diU+kmZFYOrYV1nHndgzFFXknAlDJL13D1fhG
a8YhaF83D4mBrX4wD7G3NW0Yeh/m696z4l24syMr8aNLy+eiqThLWP3bVPzLmorNG6f2eYz/zi2c
H3YDNBXT2MBUDF6LoWhdzR8w+JMX3E6/O4aAvSRhI9ZX6Gz1V/uwcUR3ZgfCiGPPoCRgifRyX7Bf
Bg6sLFp3F8MV8NxyHOidxc0dSA756u3Mzvy9Uxy747jTnifWMyzu5GGX/XwN7MBhV4Ru4clEz5wv
2L2zTfGfj1SuReskPUd3sC/tzV3ndz6bz5N90FeAQMsdRX3beNs5WLtLMJQ3ophfjdPZWagZEgir
x0bxZVIC647ubU7yx9Fe3WPvqi+LB18GbnHx4ODbQSTGqMiO7Kx2cv3SbFQq7d7PnJzRg7TZzZzW
T7yIcQv5/xBLGbqBEzgTf4Zu6cPz4WZe69f+5stqe2nSsgvsa+KUfnS/vg8db94HT9ttjPMFUufU
R96H7d18WT9hs028mvdHDnPj5nbgCAz4cJX760/99pPt1/UnSr4ib/093GdevN9sa58/uWLs1nbr
59x3zLxkXm1n/E7LFt+5W3ncE89Y4AUyr+cOVqsfOBHPkft8H3N/fZ41cxHuE2fZluv9eOuf3CdP
UvJT65Xfvq9XP7G+D2N7GrY5Jnc1uzoBBKohdmzfpLucmOGw2Gv8QKvQrbpvd9ldcqc8lzvMN761
O7UPmz295B5cIH7/FuRMnOzXYAagkrNxer9gFhQbHVO8XO/iMbDfmpv55ZuNLp3uhMAf1nz1LhLz
FW7X9QhVHZ4RaLhLd4nd2KITWMmdam8oKKQOBHU3sZd6kRu5TnIbEZwIjoB7X11XjUNovMCdt5kf
4tJmb3ZyXus8MglrQKFwr4O3uurIX/MUButLdxK3uJudjX0wvOqbSmAB2doRYkdnttQbarv70Lkv
Qf34kNbbhW/cJX7s4OYD/FpgE5TM7C0XVlFbZSQpyZhkgUpbOML1Ypt+vWsP7UH37481rrLBjR1H
fKjEjTd26jxvPJWHbhmg1q1Y9uv+CtwY8BP8f3YIEOpqe4UEmvW0PqHBwHDL3L6zRdoHt7smvjr2
PQ05bu+UpLYqF0ow7sD0TdfC9Q2WpZM1WOzHbYCfJy7bkgrftTt53x42vvSsvGgvrTO/hKzM1kkP
YMy3O87VdPytB21Lsgm/cuuKVI5zXLxnb3CFI1NL5Bn6sh/fCPvJz1z7W4F9+PYts29fKafb94+n
z4n1+Dhar0R9ARNm99vkUTs5V2u0t7EW625NsbTWw3oViAktmplsk/BQJ92TExw+wQDgkAZx1mVW
u+PWvAmZYaijGIvVACDZwZSqjsGP08ztFP64La9KJma1hetoBUxNzTqYLZQGLFaHcwB4RXpv9OR9
tN0zk2s4TgM6q25dTFTLWUKBndgEyyyHmfWaY2Br4kxb98ud7m8YOHmPMjCpocLnseyT5Kj2zMAc
7Gi7pvcs1/Rdeteuw+tvpZsSRKAw6hd8gWvjEVZDLfOvJlNIp6KLFJktXEhZqG/wl1+Z1LOUjlIZ
SC5MLXWSt2xd7UpvZ5J1w64R6ropqKC8nU+m5/XssW7o8oTz8ZDAcFVvcZoH1ds4ir05bDCw/Sm8
0vl7txNdObbCrWKve1ezj2uYqh4q78vG6h+xYk5x/RapYtVWO0bE6hVeuu/9GntH9Ho7P/Z+c585
/bH14Q3l31ZriCW+Kn3sNJY5wQLDH4DFBoPmpuQ26Zd5++KYYVa2cj3dSvfSfXzoP25O6jE9hDv1
NHwofdhZeZfprilSMqs3dEdhw7Hdq6W3uLfVyuIZUj9l32rYwt8+m2ZGOzwoFh1frkIMy7LZhp7B
JltnaU0wEltfbVwaW59Gj58inTvwnvEGtsHddIVl9rN7WB25arclYeuQuOtcItjiMXQyYmzy0h/G
D40P8S1xZ4x9S/l8VoGb+AbmJWETzzjthdX0ubFtwuqG5ck8MYOR337JONRAL3rLOY79vx6BEn+z
IxvKKiRduka3/Dl460w3pFpX17ma5jW7vv4faUZcfg2QpyEZy+mUhUjM4MfXMzlOgU8sfEjS+JS3
LzfBaNcs4NUp9wwGrLwuEjXc5hpUw0bpjxy3qm8nsJCefliTtHS8YcZCYndeciSr5HeOG94aifek
WCdGbX375C6cFUzOHLK1buF1u5oYbJNjasiIZIx5Zss3+QfM3C6wc44z/8Hedy3JbWTb/srEvEMB
JPyNOA834cp3V1V3tXlBtIX3Hl9/VhZnRkU0byF0R3MkxWGQIkUWu9Nvu/baOCvchASijTm8cDyB
GGUJjBrfn7k7zZKnBiQ4npN6VkXnnVlw+JbqU7fmlqgthDTADztetU5t6Mt0xwMsmZ7albzFcbGg
O/VfuD0UueUeFSQHcJV26AG6xH/nq6gBrvpNofY0f4gwBeZEyDvNFPEfU67RvbvkDlDM6+S+XfRr
ppjZhWPfgYNrgsbquJAwSuzUDBbMGRzxiF7heVfLCuUPAYUewg92GiGENrE3xFatN3aRAxgFnePD
BYTRgS1INuO2ucmdRWCnhhF/NAhUazhd9MvCyTExFuAqg3EFPAfUeMc9xgax3ZYOvsNuNfOQiwe2
29CKcHZw1++YGuLu2L9lfwsS8wX7f9A5OOTANCfzBn0HbhS8QfxrA9duxiCc9bGnzUh/+tg/fewm
uQWtQF3919+FmWjctGGuqqhoQtohGhfC+GWKAxT4xgsTk2Q7B8oEs8n1eJDEPr8AAPx0Xn46Lz+d
l5/Oy0/npf8/3kd2+81JuawjZBHQa67LJLMjcEni6Ux8A2qAmPTSUWETzxQBzo0xAQj9f40x74RN
UgU/nbCfTthPJwx2108n7I93wmat6Emi6t+yos8c/1dk/rREg+eLKNF7ZEpAPXbOe+RLljhPN+IN
S6wy5BjyjxTBCmR3QeGHHCJaNsBDRWrdlCyCPAaoiqwRcRgW3/4WNQJOTzPfPlhcNjI+MlDOvD+M
K4S3US9pyQ4IR5A/AXYOoMfMRI8IhJdZoPocGkYoYs384znc1+xKJ7mOv+5KZ9Nf50z6hWf0vzT9
JZxban65/IrIaIN5XpamEPKuRFcY0tbs8iNah3gdi7mdTu+nwXhFUDUDCuKEv8hNRNPXgAl2+FVk
oXUW70Mcajmar4eR3hT4p5WBoPodR28AJVilN+lN5Wi39QO5FXfitt9Ld+iKiIB2AeSIinRVhdAS
vb29fYuRKrxFVDOmtwhFjatxxS+BSV2NTmGCXhcIuwzRUd8WjGw5AMxamAwS0sO59m2Kr27puHqK
qbr//Dz69Ig0AObKme+Buf9EDkDEGiIk9hLgPE4MtsnZ69Mage9NQ13j/T00gP1A5g/R/1NpnpDa
QFxQZgsGhBOokIb9zj5hq9+fsBfnPcJ3rm38gn/BQAX79+tgjx9H0S9OZuLbx0GkR1rUSMAqsx9r
pHyM587qzYw+qtS+QyHOQ0s9eujp3bmW3QF4mVobCvzLBgiae9TIWB51zQApD5a2a5FcsdHZB0G+
AIkJrCVEzPX0DqjNcN61T2BfQutzmIGbMmqXr0b1xUomRnUvDpzcE+QDlOf80f0AzNrpVuoxeFH2
/J7s+9vKAjld75voaYPSR16nvWBwI1W32hHFgRIBZQirpulfszcFST6TAxYbZKZg+40MFA6SvWK1
HW2frp+AyGCe197GxFDXm0pFV028jWEnBMjTfrAUaGK8CcgZmR4NtoFn3Cc2YroWZ0bH6Ohv0c0c
mbsAGSEW02b44OtzOhfYXZvTxKyvS08So5zlVpChkgxkopAKEe16owHHxfJ5AMTQanHGmoAoj9aC
hUYGkvDQ2Stgl1AxhcwmsoDVOSkj4s6HmCowMcgRdUhhxlvkjGA1pY78hBLVmasALqCZPZ1o9hBN
adSAw/xZtkDDfFmSFnmDLYP8DEjZsuwAyw+BSw5YMe/A4EstMnHuCbkf4NHqG4ZGq+5j/M7S2yzJ
7CL9zNLpDM7E0t8MZM/ue2AkyL47JboASqa49+5KfV1IZiHSFIHnYQF6/2WFDCY6TG16ROlelJvR
WjDIj2bkUPdI/OIUNSROK+T9WvucTkMQms04XvZnWBKIN4Ffk24YXqG1xBUPEwHsisCROd36/d21
Pj/vNx+Jc7gFrXSaUrw/yKjAxC8+3uDxUzcrINRYdJzFvJneZ792iHwjb41EQbNgf2ZZIBYrR3oR
wXUQ4SKiiJTtv3m9yKRctZHSwB1EXPmE8mcMAup1F2x7u3txATpAZM8C6hsBRAkE72oFiXFE+2ia
G/c8vU/M+/tjhiTHeYWQifv39xS1d0xGXn8HP7YQf5Up5wLNC/3O92nQig0mWhziG0mB1QWkmdM6
GUOBOWB4M8cNeZgZdE5bnivELkb9qS3/p7Tl7H2YQPZ/l/swJ4zJBJv/x72WObF7RgZeXNyfYvfP
JXYnFtKfTKvPGUpnooiL2/U/YSjNGZ1TqvU/i9E5Z/aTiYH05zX7z52/vpiqqkoYoxjadYsT6Shn
hQfSEZh62v65BXLnJusXy5v0WG2FBUDe5geQFFZMP6KtB0sO2AOzuQeM3ghWMC8WyQrYHgqwD9y7
t94AIyuwZOCschR73GaIxIQUQL12G51xFanBqgz8ex2WdxAZ/j53spSG+7Kg+xieHoo1Z0zZ2eVN
/LO/2PLOhKtfTk/jVQHtg1DKO6UA1JIqCWpmYKENcHrXACIjPajmIzPNGRa2N2GMG+Ud3A84INEi
WitnrGhhNFuGAw1tVibSgr0GpLy0UQG0Am6PFQ+Y4Q1AVnayBWM14l8AzyBDzgCXgPIYaJqNX3vH
QwVBJoC/2pEFW2+s64bc7OIm1sJfanEicwGvndzk3Q185KVEasHXoSLYsd6fENc4PcKPBvaORxTE
cW7RdheIo3N08ta53ecolxEM+CMz7gRTW9dmMnkiBTqwK7GMmdzYy9Xx+hnOLnOiM/+Dy5TZjl5b
5yRQIItZoDQlQjWFxbCk0W5EkMYOIL1eWfDldbkj9OVp43ioHw1Wyx1CNmCnwSc3rwA74p9lBmJo
LKwwWM+iUy0lO7klG2WhrLVFcvRqmi2u7x6b0bUZT8IIo6urmdZjxuC2tdcI6F3/9pMWJN+IF7QL
6THRYnWUSRlRIT1KHWRQ6M9uRKdXVkwmbCSDx+8pEJjygiE0GRI9NoWFLawZbJx58L7tm4cqMcTP
ElX5iFiAtt4QIBxcKhrxYbRKCnAabTvLPVyf+My+6FP/t1d4zh+xL8n+CaVj+zkH+8da49eN0Sch
+Lzo/VosMMC6RhXxCFQo2LKMDLE9hFA5esduxgjf+xVxVXtJHVSyoa0Jle3XEdG9D/z8uAXXzX1J
n9DbmZYUs0RBG4sQ+vDCVyU9QBeiwOmION4nT3nA8j5nTldku3Dl9ugEn1/Ye1yOTty8j0VAqgyY
/KNOHwsEgFm0+HnL/gbtLBicFQq+tjZP7PA4p6Tm9cOae3f6RIz/+d+dziTJxc791nc3d30nArf5
3a/vROj+Na/vRFz/p67vjHbUJzL4N2nHOQF8jmRdXLQ/jQD+IWGepiERpfKSCObHiQROI06oZKWT
nFcf5UmVg+bWKId6e4CsM44wUe4h70zUUrAk1UzlgsAzgfFVsP06+EQ6x2NNMk7sUV+bGMUuREXR
iFrYwULbajB73aAB4SIF2J7B+XUUU/UgmwLO8yijEOp1XR69Er0L0VMSihzAa9R0MQkPTg1x0Zru
EyDp9m7HYx3E/AyxitbR1ug7B08mQVVOZorGkcf/DsveYaVGIQL2gc0vQvCHeKgiQZKGBVpDiywi
+D+JHVpoFGLgQ1R/EBjQxORNYr4wO7rAB9eFLXg3ZzZnIvWHIgALpYuTMVVUUqOvxVnirzOongFm
JfsjD9G/fUZHQ1TTsNoaVBvjb1T6+M8sFqvC7lFbLtpMR2SU1QY86/jKAn/NrCZWicPqEdl3ey4o
Pvv2w79l/wb8wXAK71ACBhA/g/nnSGYgZWgRJAc1VESNRo/yLpZlB+UW+zPg/qhIQlm4ioqB9lxg
0eGrUDuVUt35ht4XVgIUVA8+mutb9v/QT79ep4l+SjwhabII14mHl1TQV48uC+Nw58HUg2lY0dS0
2V+wO5JY6fL5+WEwH0QDzHU5jJ6Xl3cw2ECHh/R9/7kKcOtzw8dlSMy5s529+BO99L/p4v+QNupS
Ik2UaoH+RW2e4BTP5jyLVLAf7NCY+Rbad8s71BChlggF5GejP8D53r2+FjDM9p+nE6gHPj40cD9F
8IfdJbPwUE+7WX1+fqKW8LgwPjmkY9nhrghl79k4okQvQIlOjjq81EGBG8vXhqujbw10RubNrm6i
0f9aq5sXWhNd/1NozQqtiVnyhwmtWUth4mP+rpbCDw1tdNYW0NBGIOI5OHFhXrmuEsRDD10ILYWO
mHjSGQQ8qO5GunpRbJ7GqxkZ/UPKWbRZ/deQk+UGhKuVkGBIXxXee14DK4VWogFL/Sr5KD9thdZJ
QqE0oyhJ7HQER6okgGpUiqjOS49dB6L9IkkrtMvLb5OWvOY+umylQ+nIalRRvWv5uRn/0GD4dcbS
xJRLwiiS3QqCE0wkLepwAcnxjXwp0mGL+CBaHbeLHDQg9y8MlLDaeeDnn9HA5yj/F4PuYgoTgy5B
M8VBkTAFONZMRB88ixXKMTq7mDJaGFY36AEntId1dfyMgYW4bgMQZhVdm8HEakr6por8AjPYMu/4
fb9lhIg3Njj9asZqc78K6X5myLl9n5odv/++n5nMr616Yk9UeVN3HIdVC3YBSw64sMJA7AuhjgKw
gsIZ8V4YMQKYfFramTvU8THTMKH7FGiCwARAYljgSJj1KyPsjygHQEqfp+s79WNZd3E9Jqq911qO
IymmeYK2fmUWJqwymJ0IaTCT9tF0WgN8RDm9ZSSLbxKIhRhto7MrmR/CCrsXiztmCbCpdyweY6AQ
/XT6PH5en+nsRWZnfiFwfv+LPHukE036Bx3pnJhkXcsuN+qPF5Nzr3Ui1xMvErsoxx1M6PZ2s7h+
b2a++RTb/Nu++bnRxJVXfsZHXFzKsBfRSLWDSsJrqfCABdCUgJjEiLbhQ003rAo+MOJdBkhVA8ox
8GuA7iunO5AzMMTTO8s4PFnXVzz3pqfI3z/uTQszRsSURP73MCJmtNF58y5O7HfQRrOXZCJjkzFA
K9CSXRLeAJWYByAvrCVogMpg1LdMJ3D0uTfh8zsyQHQDAiCR7e6ARXSAZTyiNt+YsUxm5zSVpn+G
OU3k6+/5mP4DvTL/b1PV5UscvKR/o0358dL8Lfv827F+qYOqDt6qaRPNP2F7TNZfZr49ZhZd9sRk
X/OtJyYnyOovIhHQqkbRZFlSNHzUfVT1f/2dQwebXzQJfV80VUVjSjTG/Pvf0qysfXymoZUmD1i+
qEuEKLzK+G8r9MNlnxHhFx2sjrwuSUQQNfS1/C19MZke+VVYyyp6uqG1qijIIq8jnS9O3qEq93Kj
lK54qDgCYzjySkPyM7S7lyk64nq8is6HXU+FcTxebNTttyEuayqZrTcZGC2BZRXdz0S09zx3ar6U
OTDA5corpQN62mRmpvqIiqqjv7w+Crb3+1EEHTUMYBvXRASOUdDwvd6X0zZskqbm9yMnbjm1+HAF
DkBVrl9F3bsnhelKFfgZXfO9dsWWTsacWLlZFZd5H/L8vvJdmvgeOHqqBLQkvHer5eXMYN9ri2+D
SWiOyhPUaYi8wjbgYhszLnHbWsdgftrxpo7KAHSRiwYzQPnDMeE7376+oQLzjb47NwH87YImyESU
0EV1WhrSNhWaU9cq2ZdedCCuVG1Kt1imUbT0uO6ulAZuGRDodWnhNju5Hn06MwF2IycTQCd7QVDR
6UpHU8KJlM7EfCj1OiN7DCVuGonsAj3LnYLr1EWXNYiSKhV4dtqMmIqf1sfIbkkDaz1Pw4cgSJfc
sq7aent9Vl/OHAysElqKyxqvEUmeZog9dKoS8jhQb0epQQ1ANQwUICeQR+XquND6Yu6OTZCtOHcM
KGuaStDxSyPy9NzLVqkUrRiV21RGN+tBC46lwK2FJC/sPBzAHlWT8S5O+576BTrbd6Cg6TrwxudD
viSpDEbYJDt6jarOKNEv8gTzQiGeqKP2GC17p+25eNJHXaKP6m3GAw8fy0sQ0T4nYVNYaPMrOL7C
b5pyDBdDLJQzQcsf7okuKbyiiJCK2pSjpYw9tWpajK161SZBr2x9aMV7wettzLZ/UPXmxq9BkjWi
p7QliZK31BEeyVQRfPztMGz03iUzjv6P7oWuImOFzsOqrp0j7BfPkyOQr15BcEx5Gd3yGnrK1l7z
EXHSU1ppZOYWTjefdePRNJHJOsKz7f9eGHSB60odpOBB05sXvSDLMufslivu+p48+2N93wfgJU1H
d0YInR/95ZvUod5EAWpMJyIaPEyTll3g5yiJGYWDpB8DNaOR5plSIlJv5YEEC0A7ML81NZVBgedK
NAwCU5yryzkrjC9zIBK0rQC1iqv3/eLRvFiUxo4IhxalGlsVrTzEV4nYjbKTSwN34VNV7D5YKBza
jxl5ZvhLd6Sh9FvF03krLqYxEU9xGQyxByV+8D4VyS7fhGaBtpVla3DqSkkNt6EhOBVflNJUhZU0
F1iaeA+4Y+wkLoafXIE68xKXHzB8BxIUYeGRRRuYY4COcjcdt/DuJeHcxni8j0H29JjGtxUqTz6u
C8NzW6FrRzFRSk2YpJok8cKhURK0v35qCarmtJK2/VvK73NckFKHbzhIM8LnDCn+MrAoMAUsss7x
E9Xb8mXgDUFMDhLoqX1D4lnnucYzlN5px4PrgUZRXEA10KjbhlVPy+55zHaptEJn+y6+U9EbTEJa
Vjz6jZnkqwBttiPDU7aELK5v0dmu+jJTvBcRmhtqTJpeE5lryiwShUNU2j0ykS29UXpT6w20zkaB
lgrmYBAZo3/4sa2M4q39rJZyCt7JHnZZbOepUzS7QqBEpymK9kzelk9VZja+0ahUEgy9WZBx5mpP
gijf7pYk8BAysBY1tHn//oXlvuYmnNiSQ4SqsGgxvJRk47WUS59U0JsmRuBRdRFImLxVhBZq8kZv
P3b3PbiwU7Pf+jPS7hwpnu7h5Xwmp90LmZ9mXIP5gDo8MQbPUHdau/VQdR3YimqhgW0YbStvKVam
39tJcR+KC2FAlWpz4z0nEETxPuHXMr/gA8qhWpt/CDpaZhYpViqaqZQS6sKcPHAUsJ0+Rto+dhdK
SfkDOgRdvw5TM5W92suVTGSXztd1w9XY2WB8rvWFrtoxAtLaSzOcRPH2+lhfLDhdgoBUoCbhXwgK
kSbbJnG+rOupJBz0Gp1uRDsBOau70Lf6s4p2ZNcHm8RdcGcmg01W1oGCXvVV3PMGCXYRP2ldWoGC
yKhqqdlKTqieriLfkaJ126JpscHBfurHQ4DkBVqqhDdts0O1Ip+Dy70AX15G5T2/GSM08qIVqo3P
jZKFY3BEV60CIeVHyQZCOFK2oR+gawtHxe6uEhdju/VDK5TMZNiInokvDt6UzPS5A0lX15f8xQz5
tmRd5mEGwuWb6nxYmxInpYNwGBwd4IfCSMBa+SY+dopREdsNHGAYW9UM/E0RGWUx80rPwbvvXgXb
cShh/AZtAAP5+1fKdbGkhzl2XPecELSeoBUcTSaB5RRlv6pgDeEulZ2sA9y6lxd+bPTvkkI7zawF
mmbbrrB91+6CkJLwxGpqY+oiFZPs09aU8NbizVidtIxKR7IAqF6MrPKjAAtk8qhnB48zhMz2kWHS
7kZhzecg2tAyM53tpzV1Q86bDIsKHjABEv0MS7kwrKq80tXRwybHIKIcjQjwkRce0vOkIJSUG42w
LTyb9KsUwcVd09JaoSJgIJUdKiZfOfWc3j+36v667b9OaKJ43boVkqrvhYM2GAGCV+QUSpsONME3
KEpu421R37TBTausmnAtKKt0NBuOkqNcUh8gX4VGIZUgPz2zcs00heti9jiUlHo3mm/4mdG8Vif1
LTeHg7+XXxSXqkfcLndc2gogLzHNNFoeNNt9VAgVT0JEPYVKn1Atmky7U7KDDaDf6LchgKWJ3bUG
4QwRX0XMfMW9X38Bk6TAPx494L7w0FRJQZzi+ytIeIUXeK4TDtxRv5Hfwne0gpVfE7KupSUv2Apn
NxDXm3Ilf5Qj9UJa3GDtyQsMcf0RQKnshRPMZFcfRCs/JXfFUv4sd7hyfELTx0Yzaiidt+CQbtx1
OlJuD1bjZTbnTUxN9/MN03mBwK7VJI1nxvbFDSNqnNW9jkVgc0vQaANnXNJkx4EEtXRymQrRAsem
ftRo8pXCqwCh5fVtPBf1TK8Uc/IkRDDgc0+7w3eVziWK75OD/54CPXbvgxLWiRpTByFJRxGViTs7
1m0ITTk0+EdCtXV1lx5woM0yyc1UorEEz2Zb33c+1YBZ45zrM5w0kft20LKC8A2MfwKLYHLp9UQt
c0XDHqEjGsAqMe3voP/lvRUGRnVbo/Dm3xxwItzKOGk4hd2stIQrQZWPFG0ieDqAX3ag41YCryis
urnGrrPrnNyFNEpdLWF3wb0f32pCu13zod0J+/ClfdFP8Yz9/MWNg+i+2FVlkiHnlOQfo3knF7wU
aIH3Qt5ln3WNDGZz4XODTXLh3lgrfiXDdRvQbq1fio3hDTdZBhjaAPRd9uirCTADMYU9lQHQxNsS
Z+SaHUADu3eNusjIrT4ucnfHyx6Vy5OUbiVctxael3zjFsesnyO4/KEBc7k/E/HihxzXiAFEbQF2
X98c7tNskYFfOKAissRvckjTcO7iMTvly1v89aYrE9s37epY8XyM6eIcBDoMFqfbaXWEjcm5lnjP
qWZ6CD2Kpcu3bj730H6k7hBX4YnA4r78tP6P87pUasaEHNxP/sUbVu6TLljpa74WJMrVN0EyY1t/
9ejZHfx1wDPY/1L6eW1a6VlBDopuEc3s0Yhbt5PhLsXaZTTuxnMP0JKBrFXYWRGv2CSb2XImO77s
+MUMJhezLfVKElUsub0r0SqwMX00VAvoEN1dlylfbG9mPkCU8arGIprTZKjvlV0/uC5/7Hr4jCWN
m9VQ2G2CLsI+oYH+dH24r3GKyXjTdUVNqpYBxosGK9YWTWLVrROjT5BijOggk5h1YpJiH6tmBOf5
vt1XaJFoBdHMCc8te/KIOk2S3a7FNDRhpYHtGiT31UrwnoLUSLTfLmUmi548HznMRs31MRqnUQ1c
PeCrqWz01eRl6qGtg2S1yk2y1ZALBll3v+Sf0piK3lYRkY0wI5fipweG78DkMqNUjEJASBNhfCMn
9vXjOQcJv7t2k5lK36t9OXJbLc8w0xhM5LXh5RsfDP2tEyJSuPOrpZetc88Z0CVjpGLppHgQfUuo
PLwV0k7KYWO7ATzgxBRzBBPKbYe2WcUuQtkLyNQ5YvToChRvUE1EE89peN+QobgUo+diQylAfw6K
f26RCegSDUe1UI9J+359hQLb6y8rVARREhGsRtpnEnqQOT9sAoIVtunNc66D3wx0HsqyBEe5+CRG
Sx2u/Xgb90atGDNDM811beipvaAFOu/zGNqXLFV3wg6bYDSoeQKqH08BRaNzpVVflQU7z4vVTiyG
NA26f5xnvMn4JW/07arVbV55V308uK2oW2o1I66VL+IagxL0RVdEosk8iha+v0Q+xwcKHw7CEVG4
ulhKvFMM1BcRnLFln+oAPsR0OHGQnLpJglUY2arvCIjEdTZBDWYNrblMwK4PfvrcDMHNxBmuapHQ
lDoqH7onfcuDAV56456HJw930cO3rk0/pvCPQYzUHkrRltCsJzH0rRZQhBkrAQYrM1QDcD1pGz1v
aC09aIVTeyutNLoEDsTMUzrrxOlpE1FBfo+IREVC8/tdiPWwIV7N8cdgpBivRGp/036iIni0VfdG
R8lfauIWoHe7/9og9x+YeD7lQ79CqzidanfcIcporGEDtjDwJN/itYVY2Y22CJ68u2ib4F3SXrYC
DU22HX9YN5Xda1TJqYf+BP29zlmN9Nlwq5g3xMzoGnsMaaBR4iBUNGIzH3wF4fgPF2xC8NEQFQ5n
TPgvxtX5Hvy6AxMhW+uVXjUh7ntF9nUON8IJuIWyfCkSlCVwy+uva9LICypsMtpEyPqcNnCpgv1G
kGVZvqk4ag30/AXsxwzlH7mhoUXNR4yWs0CUpw6B0byCjwm/6q18DiMKReO+RnMRoB88ecSjWXEj
0h+AxX5/CXhZ5YNoDIVjibZIFW09A37J9YV/NVbYwmVeUfHtMdA04pIWUSwkZS8cVWDt0M0GxSEZ
rd/jV4/Q0DVq9NFF4XhOU2/hPVwfe4Lk/MemX4w90RdiL+q+lGDsoKLSSX3gP7ScXUH5oX3oUMMT
skp3Fe74E6I9lWB4Dy7rGR1hrz3Kz5AI/0ipX27EJNrm6XzWBX0nHOvEGNE0Z5/IBg8uKw8889fX
/dUlmuz5RIuk+jhwSTkKx2pIF1qEYB5eo8mDf0rYqNDqHBwXm+O3QzMjVmZHniiRKBl8HhVHuFGF
iQBXgdIJdAlEdxF4KIRKaMejURltiGa9QHaUX+TZxVFPVEkShZI4yBhYeW5O5RPumPIyajRMKXfi
PnzeKNDLuaewTGb2+kca+/JYmZi5MMblKgk1NcJey+JBRAOc1vQKh9/BgBRvhhfpo+mdXMRJjzPX
aYIv/eflZul2XpWR1J1IcD1Wa7HteAH5ECNEIzTR4Aa7dB1Zr83hWdFa2vh3ZfaYqiOVwrfAOw73
Y74qxadCEGgi3HYRMjDIxSIV6IJxkRgKGagYlIZIKmRYrOsb9ePr/+t0J7LGd3OhrTHy0UUQQDJy
6Jlq6QonpB+bYi7M+0Mdz4JbIg8oBOKQ3x9KHXOso0MuHNPaKhSwUuS9IYDNkEENNn7OUTewc381
G/o8t279cg0vBp7choLLtLyRM6wSZjtaqrcUaaMiMmNiaeBJlGjTmklrjg9IhETErtGXtQH+3wTK
X0cRuWg1aEjXWD4auUXLoV8TJMNrRwptUdko6r6Vjh54Ddtl263kZjv2jlvNCOwfqsVfVzAtAdDS
QOCqpMC1kowakekS9wPR0CF8qvvF6MPeiczrN+NrSJKJKwWYEZRmqESaAjRiYZSyroZF5qtLcZRp
GW4qoYH/kZpSvCSNWaFjEBpC8UYpLYYqsXv4gIJoKOBxLO04PcnJNo63CLoRMKIGN/241YjRcqZI
aJkvi26rwmtSs4eSfwrQRqq1xvgxlpZluiTaIkYBaDRu8gSt3uPCSkPEywliKsLBdzdBdZxZ7Jd3
gASACCiKgvA4GHbUiWweAjnwlR6GgJ5vM5h2koZWRzXCzJqTnEp9qdb7ML/Ba02StZcs1dAeY6Rl
93JFc4W6kZHmRheY+ketg21BGCw/MSNiNrDVYITBeNhxnFUi0J7Cb1vXTh6jtDQerL60K3XZPRIU
sEL1YkNqELyk++vLO2dxv3sAk+VNFAAnj0PdVliehDLOBh6iUYEs4UUzOHSKbMFniSJblMqWe0SR
VYKNtzx1LckISNkSmvLJNMfaJENDb0BioYZX7z5DdMAjVoNtEp1MMULBqDgnzx2sPUlAdiilx5Kn
Umx01aJWqa4ZvG/Ku0Q1hNDA1pSaKXtGMtpK9JI0Vk22CLFXgdkQExnbMqEN6lsKGvQ0wvY99wXN
n+G+lsSO85EqriFpdik/5Prm+l59NY3YXimSLvG8hrjRFPdcCoEApI0H00iyBmLzfkTH+jb1cloD
EoRKJcmomluvWI3M9u5XSj0TzGSH8eWwLiYwMUrBJNzVSgH7TwsXWnGf1ztVMVSy7tyZJ/7Vr50s
dWqJ5bIITBSMbd61ariWw/AoKHuiLoucNtlKdxdRuVYDM8vMao45Rfgi0iaDTywvPhGL3mV3sgCp
yWAosanjMvQrnnO6dFO1S9m35d5y3VVQOkK480pHKQ0dBLdQi3Ohs68AjMlsJgJgLKVUcENfOCbp
ulYXGrITjSUds3fg9grAB6o5m+yLhTIZcPIkgeiRypFg+QA4psN70S4TzaOK+MAnh3Qwi2rfJI/Y
dZgubl8tr1/yr44P8ueEB7BJVxUgZr8AvyoS9+koRcdEztExOddSKtVJYNX6+OSqGdhU4lGCc9k8
e4XuryPmflWy2JmVCm8olWXZGUp315VJakjD8KmRDI00Be6jrJVn2HyDIybDm+/Z7dipW2isu7Eq
yxlj64t1iUWIcJcFTZNFRZvSp7BUvSoGQnQsUwaqUIre6qG2nOt79TUeAndcUBA5BX4D6bnz5xe2
ZK32Ihd6qn8sNOWpz5IRvRNrAHyzGimmyBUsQJU3OqQa4GnInDZIqovt3Fq/iqXzLAAfBZeDrvDa
JEDSl1rmee7gH5Ueqcyo8kytUEIjbSplKZVmpgE2pUtiZ8FDT7IFx22qkBzVQrhvumCcub3sNVyI
KI0HpEXRkJXUgRrS+aklV/R9Ufuu6x17DGIWQXz0+0qlfO19dmXJzRg/ZPJW2HCypCMkhYyeDLDo
xHCMtFTmRz3D2ltxo5AATdnF2jeKmty7sUfjXAoWNRFLK0+TlyKCJyXyGbeu+PExa6HF81blqKTk
heXFyRsSoF7TyIuiFeFt9pJoBBAsgtxFS1+R4xmrd4oBYpNnWQgNdwdmLz8t7hmGTAWQRdYPpEfq
YywQPiyFVLJ1N1q6dbyVOVVYpl5f04JL0JXVSzjbK5FDyouooKqSnYasiGjAkyXJNbRs1daKP3Bm
qILNW27A9CyLc+c7qQmGIcSfYVYEuBYeoX55YjF3g9u4RPX4Y68IOz/haVdIodlpQbUeQ/eOCyJu
T5LRQ9a9Vxexn6dWWhHeCbVuJ4d5ve57BAsBL90MQTIsG1EwclfeBsB104Hn/VsX6zSaZoQVoMjt
zuebbhdwfGhkSTga11/wVNphNQoAWLoCTLGiqPg5cTyUJtQDma+Obaijj6OP3fe4CuwDfapachkA
iBU+qorQ2GBX9w3XA5BGTSKg4DLYbGXa9CuO6xCNQmY5jSp3FwYIwXmjYoM82UCFQrGviZrBCBrA
JNLm6EXBla5JenjX15cyzYUAKg2wqM4reH+6ytDM3y+F73q91ZNcP4R5ma25oLsnMDUTRd3JuEhG
puTo1Ro0C3lErFTs5W6X+AC0iIIWrWIhspqOC1diHFI4qpkJuFNoEhHq/jzN/0C9y03+kR7r8uOj
3r7kf4HqFgVK6Hp1y99WL2UbVJflLeyL/lXeov+CChag8SELUN3CQLf/Km/hfwF4AhYnInKKoDKL
6Z/lLfwvMEkRFUdvCV6UYZqK+PCf9S34EFccFD/4CNFzHVjef6fARcVIqMb/b/a+bTduXdvyVxrn
XRsiKVEi0OiHutrlS1U5l+X4RchKHEmk7pQoUV/fQ969cVwqt4X1foAASRDEkshJztsYY3Liuh4B
y2a6jd/5O79vQj30/niUmr5ipAvwNgYImDGmxyjWPvBRzF+NogI8Rmryb2/7P5bzX5Py5//fck5l
lhavOv35v3bNz+LXq/753oCm//sfA2Lev4Cu4QLkFQ8uhaHK8h8D8r1/wUTCKSJCwIJL4r8NKPhX
KIAgFiFw3pwTwrCr/7EfGvwLfBfQQ4QrGH6Hf/0///vX+1Fvevb39zSlOaR4IrrAW8PAOQwSpZ6Z
72jlQNpU9vahT7toV1dK37W97I6hQZSpmt48dEPbbwlpw1UQsPHQFWWxpa7KNjC9eiX9CqqoGcZS
uF7i7hzupatuzPJDzV0ALJK0+5rmHA6wGL83Q/ettunPXg7d1whcnr3rI/5ynCJZcCLzDAErOpXJ
hBfibDIoVcycSF/HIM0ExfCA/DO8rYVxXypTr/pmdPZvL+oG/TrWaXLyeGoPVV0OC6/AsH8XYRe2
xgdE2xfAKfocRLDLk8mBApWsIu7DmJjdc1jb4lTUgyxvjHK2RdgMOzJESLNjj8bPUzpTrU0YtX+5
IynPsi9Q0C+5RUesLYFAyRWQmKsgDIAQK335C6y7/CiZ6g490wGQja4vbwfWoz2QjPKW+9q7b5q6
RIepFBpJeScHjH7XcCaEZgL4rtaRwVqFSzDqeewbTiYJhgxqUIjCr4uqTZ10ltTN8JD7gj1lcVtj
qAkRTrcqPV3/IWlCMTQiA7gLfhOIpqGPvMPgk2NCa7Ei/aj1arS5/BG4kpnVu3OKY2njsnhv7/Ms
Gm+H84TjCJYXQ5Axb9pJlUqR9YQ+SMQgP4ssQYYUIDHY+7X10B7ufbtVDYuPMq6GQ2aEU6896gwr
rquhXDthmEExoVfRQsNhlh7hvUAvobAStFMBl5/DNHSqBVeN7h+aVL60SggYA1Apn3/9HFI+PQXA
aIrvR5COauFks++8hYn8uPGdenxwC6BJm6ZvYX4Ozq6ffFF13R6gaD2+koQ622R0OYbnZE6zy6s2
/5pnZYz57SWAQlgLAwUydCnMxvdQ4Ixy5uxZO5qvLSvqeMVEIB+5luDBENtug6QIzzlxAFwjvvhp
/VIABJ1YFykZST3UucL8Jcibl9Q3I4RQ01y1q0gnG68FDq7PUh8RddQiedEBek6j4vVvGB4U8Tya
/dM2CNYI1wauXj7F0wQU1cs1akCyKWUyoHXele0zVdZDv8WCU4aXZc7aKVO9i7jZeVpWKPWMXfCF
JzWIFDrIU7HpvxZr1sjs9+dbN09sp9dCi2KKQlDn5YhHLl9La92qvhL2oahAmXCiEaOVLc83EWWA
Q/buuEbU29+Opem/j2NZ76z0A/DQVP688CbTxfU+n8SbwG1wCriY4CBnzmpBKDXHsqjQ+3KGst60
UeaDDTUybJLUHuCbmvGdjEtgJEnp2hcacjQtS40FVINfVlvFcZZWnR345vM3mye6SHGhux4A0ArG
ic+C2Y3bsqyNszYy50AVPyuKZQr9RK1dHzgbNdDbz582B8JPGfW/yb04TPgZE8H5/WFyQPmJkf6a
c07rZ3gBd980gOE3dk0KozayFhh4o7rfbudVN8x9rsXfYcFAE2OjWg0N6JO5E8ZLR3y2OVOaHyCB
BbcaUSlO+uylBn9ovJ6DnTuw+oc3ZMkul01xs/DtM6QLvj0AoZq4Hvh47nR1zR4D5p/q6picravZ
yujM2eo6T+7GyA031kgNMDN7qYIIbXch0heZ98VSqWf6lPd2iHeYQiQ6QfkQZs/rGqOAN9BFZ8/d
IIZ9oItq13suxmpRnI0kCB+NwDAtzeVNEFFAmISJ0MVQjzl+7qqEGHSNbhFAp5EX/b+U6iLMunAz
s+4Z1icErNoPgxDbAcLgrAgySu13NIuysyhIv1YtellpOJiV8pDJ9knK1m0UqG2VtP6TIqBwIdHw
7zXiqO0/3im8CWwByTT8Hn7K5U55MUiyucuyM8lJtvdjoJjZoAmE6R+NLwH59it55+cepg2wyF3a
ow/X4d3TZ2fEo0XHqHSz89DnzYpV2t0OLio5EOWqv0V1D5hlUUEYspRkGznAcqSs2IVSxEsGe3U3
0AmjAUudYmfK38Tx33m+QRFvKAYnOUOWI4FAmB9sqqFoweJm5bmQBeZRJhqdISfCWLDuR+m3P3Th
74aGA16uQboFqIw98HEYd32SNQs311W8SvF6ZLJmMGrgl+dly84RDAYh0zOLO1AjoqA592y88Qce
3xHZw/c0bvcoZSvuuEGjh8RVvPAOk0leHCe8Arpp4BYHSC6QEFwaSpgWMmHAV5xdL3qsre8+ebEt
t6g9Rbe6Rb+77KLkMayD6vS5iX60NZxBqoEF/sTrmXk2UG79OB8jPLj29Y51MI8kV9DRcYJkx7M4
W7CFOaYlnBYbjosiDEFhJnzrQL+zBZvJvPUaKc++yPTaRLK/rTn6ZnGd89u0BZat0miXRYhv9s0Y
pvveRRmS5pztqhJN01rKbmebutj6pkdJncT1xpWlt+mryL7oJOcbf2i/86Yiu5izeKGS/uF6IYJF
6kjpJFdwuVEmTcnYpF16pl2Xbh3Fxk2ayWdJCmdFcm+JdTqlSld2gdoHXCuZfN4slQoHN+qcMZPn
Ogm+RloZ6ASHyc4dk79LKe5LwYalIP3qZqc4pigCQgAEe+S9daPebZCv0jFLXJGepd+ABhLRZ7fR
0S142KsaynKrMQ3aXaPKJ2ekcLaSrWPp8m3ZdvsGtbgtXWkHa/9PzRRJOhKVqUSMP81xpUUcmMQp
cYMQPYRrrwy+U2rOY5uACBqVzdIaXO+y50JqAyxfxKBgpc5OxWgq1Xa2Tc+FM/rZuumBzlk7fkyh
pTyMzW+0wE6oOe5QOkTglVGAyFNA5DQAUcm4NyjPtivq35jY+t/CyM9+YsF9uxBtvL3FpXHgHIHf
iAwXnA7x1gx4t1PIBvI67Ud5psgBjmYg47fW9MltIrIObeqKjWjPZ2UGAESYId5HHyLfdgPaArDZ
KH8BhnK4JyLLfoVxDRmLnhigRjXvvA3VBXsoWr++j7ljz0Xm0+fPd/SNqDV7ewYaFzYTxZaA+9Me
vHv7IIxKJCBFfM4KO66iOqy3Gc3GG6C/KLgohG2QX9B1DjzxJlZqH9me3VmoXzzziIgb2wPNCq3j
m6ZGx5t2Mtm4BK2Oyh1Qag+CFQ1Vf6CTWxucdq01AcMFtymEGKKN1wAEWhrfWyMff42L3jn4YLjx
Qn2JfFFtPA+kvzpzvsRF0QIgqgAqUkN106O7t6sLjlGOrUCXIZPtPuyQFi2szdWph3JNgMIJSkOY
kjvXzHKscuNgGJ2TreIOd58G4cof06V+ywdWzpBloR6KOvlUyLzcARFrUpIhj886qO3G86sA8h3o
aCp4ok3TkXhVKcCbtEPGLxIFLEAh0u5YVv3XJCpGENfD8pCJDNgPr/pJg/xbpwQmSvreV26HH1Gf
J9sxzreurvt9TdtoH1FUnDyDLambvF5woVPUO7MnXFxTAo8mJyAqs68J3c42sCjnxLRyVmNDM5CH
Evnr8635IFjAPYRmqh9OoiwQUrpctMipUPpyeX5KUxysyASIaWPQ0BNWHD3dHmWUBLs+AncszN0H
v/HzBQ80l2GAB8Ub4AM5R7gyEfwv38Bt0foYrJ+fahN8Tat94D86EXCgf0sgaOo22OpA3ZFxK3rg
6exwz2qx74fuoUr+xBRwfCkWyifXrZbpjUKUnCYVfZCTZ0d5rLPIid0hP41xy25YhJIYsSkFJHpC
tagivwvL1P1q6jr/0vsaiIGWgxEWmXLjhq0FwLLRm9bxq99j1/UYW1q624rEEpGWCv+xmUx+BGkL
ZVDjR5/xcvWCoPdqorz8ZCBYtbW9BtdDqCUPcu1EsTUuLjY8ACXm+Sy4DEyE1vosP4WJ0eBV9vE6
I5AKiGy3pPl+fYpBtp/iakC0AYifm0NiQAcoeyFPY5rHG2rBRo6jPF+lAQV8iLlLm/3Bp/3386Y+
y+UCUk9KKASl6iSz8DYNDY4/a++0EjeJR7YVSx6KsDpkDEjknK+ASa8NJB3AngtNfYBezufncTL2
y1OPwv7kQFDeR7PIncVjcd62zWCb7FSpCONofFS5PIlpz6XBhAKuECCmYbtCfO+vpTMsJngfPR56
OD7SfVQPkQdfLobfmCKr/UGeUs8b9zxomi+RrQNIxPSHBCNroP1A2UPvQUkC0hmduGEWfcbCie8L
oxX4xWlhD1Y1UFNxUZMoIjrcQEcpfhCtTO9bEn39fLmu84wAXLTwjeoHSMu8kFVWPGIMRb2THi34
+1mYr7mRPvi83F3HGdgTOnCOZYgZ158/+IN7E0ULlGygSjJVDeaz+YKs6GEfUXJCQdHu+jx9MqE3
fjOG/nbDePyrJaJascZla3SgoQmQ+fnCK1wbLt5gshQ0DJmArtXlXtF6AEjGjMlJaP0EzSR6ajSt
wIMvioVVvip0U4pHAUOCEwk3/u+Z1O9iGytlX1ddiUcN5Y0MKmhmhYo9dE6p74JcP1aF4I8JWFsV
es9dFW3iRmRrNBAeO4AgFr77gz0nQMEAhoKLL6BvGdm7l6F9wMeO2fTERgHkcKv0Y8iVf6bh+Jw2
+qbhRf7FzTP58vmWXztkxC8ofEwxng9fNVtvzkhdB1TLE4kAgnIwWnktqFmibV9ff9jNqa6Aehiw
TW+FwndfV2ovGhUrkpNsBnMrZNyvUXestiP3vmhiFzCPH9gQfJ2HgiPqrygtTf/+7mlezVXfFqU8
ObWABFqjdnZEPRUVhP7289W7zvyQH0MbAKE9cCWI0S6f1NC6H7TK5Mn05HfZWrYlEW2+x2H2K7Ot
+9tH22v7+SM/+jg8FN1syHtMsmKXjyzrNKe9dNITkcy550x/jwV3bjLuvn7+oA/2bIKYTOS5SV5u
LrCRlIMZNXzzsU6p2VVZy294Orx2tK/urOss3T0fJEpTsRy2gegEKxrMIiao50UoMlFyHJMieIAc
QrMLk3R8RLcLlQ4/BatDmptEBeM9unbhoUbv6ll0UGNI6+C2SSJ608T+iN5KE8S/urYd9l01/GHJ
oJ5kDRxJPqp0gdv0wf7jqpqMDCEE4HuzzaBJHUbcK9mxgaL8pjKVPDuld98GiDOLxtGbQZR64ab4
cKEAc0TTHMVKFE5nR9ZGaVW0XU2PPmSYrBsfWv1VdX+YQ18RUN20YNVmNlp5wC27RrQrGU981APo
gLrIV8o338IRDKkI7E4vIjey7xbulOtVwWWCcoiPHkjg0XC2KhAvYEzCfZ5o6Z66Tjzp3mWPNQ3v
PbfJn/qiXtKEvL7FphQVx2HKK1BMndlOVenRqesoPqGCBvUQUYTbLCPd/vMTcdVhQrL0/jHzikOB
YL8veRCfeL2jTbtRIjsYXwC3FpJnno3PY9ju89i5b7zhb4zAXWrfLL7AbGV9m8YsNSI+wTp2Ts/4
yk+FC9GebNeBCW2EenAy8ZxHh4hjpIEYuwXju74UEJbA2ieADu7X+db2Ua08g7mWJ1IzKJBIPMt2
f0jslZtc//X5cs95Lsih8AvVHZTx0K25auhlLQOsmEI1ldXyySUIwrIKGhO2yCnka1i589LevpSI
Yx6nKvQP4tYhFGZ4ceNpXMWKgEiCMEfcaxu7f2RbcWB9M4fLVRXWr5WOUFzvxvo7Sgu9Xjk23juB
iiCf5g35nSOSRG2iLKg2AerO2zSmQKIOmX2QYSJ21LfqsTFOuSM14X8zp87WbWWjZ1BMovsQm7Rw
1Xy09zhR4XQZY1VQlr28+COMhxSqStNTB0jdgefja4hG9SGizo5BcurgBwaV9zFFUSuIyy0a2eRb
xaqF0vB1nILuKjJqZNdiaiXOfGvreij3NiQ5+TDDdS/VHzHW6d40vbpHllNvSNv9zrPW/fO5MXzw
XAQQIKsHgoFsNYerQEZzjAtt4lNccQw9QqB/LrswfoosPbkI4m6HnOubQrbBkgzQtcNFAw+VRuRt
CCnQ071cd+jLdXWNZsLJpWjaQa3nTxvlcpMzmlXrOk5B8sr66CAq57s7tOJsqaV7gsvoKNsk2foa
hOOg8o5g8J0/X5MPIliUFHG/ogoKNB2bB42pUzRTeUgcpaA/K5RB1tVfFLCAZ44SPRq66gtv1X3H
kW32ND90gXrVitQPVkEb6vN3+eAGnootqHJCp0jweauxbCDlzH0pjmmjhp+iRAPXDUa1YAUf7AWg
M2gUwwAZZB5n9x9AZ6j3jlF4zMvuaLJkACpcNPveNDxd+KAPnBjYBBO0kQIRgv7p5bbTYmQpp310
zFFp2yphJGhFcbGqA44ppqw066yiZOGhH5SNcMCxeuwtUvbmO1rUFOBtmYijmyvAm7zG89e65ArI
oPSHsk2wyg1P9llncf3KgkabfozObAwToOVr4KrbJhBr3VbOAYxOcHGr0P2jO+/757v90WUEyB5q
MziJBNXJ2WU09k5tRjcPj3HPIR9Iaw7SyyjXbUO7v3CB/CwIq+6H1roHvFV4G9YuNFi75NfCe0zP
uawsCEA6vTc4NMqx8yBVKMchbR1Vp24sqr8Ad89ukUBKhGINRNHQ2d1wJGs3lEffHM/2AJe7ZGPs
sK6coQD/1G7pIP373rGgaY9ZuhuqpITy0eDcZRnktj5/3SvvieoDokWKqI2h9z2v5RIfBfMSl8nJ
rYcOYksNiv6t/CbGUayHUfxjE8bjGNJbCtAbYtN5Lq2QKkR9xGKk0J0EfHEEqdEJ603YFNkO0tga
3EWWLdyXVxfB9FA+3dNw2pM++OW5aWDCATCd8alHJWaNsjTE09rcLrihKww8ooHpVE6FAg7lnrdR
Du9yPOStvHTdShyVlnuUSVDRhkYQNPS67lakAXgHbAN9lb57zcxd6dwOyj0a842WpVwN1Z0zqA3G
bv8a0n5f1nLnV98iAbmW1OB3b+FlrwB/08sy4EBAyeQTYn+eJhaBO9Z56Rxb9Ay2QW6egrGR+ykP
+gr8nLoBxB3D/hrxFFjtH0yupkAlQtvKHSCR0XQuZFUBw7793ByvbxuouGK7sFvIlzlKZJd7hYxc
QfrIxqcObXSwNKL0JkaSdNsYiJwmXN14FdrASBnix9CVci8IThXEvbp9C/xUvGpDMDxFg0Vrbfoa
oxV5BgxsibF0dWo8+Ddc+RNgcirYTBb3bqsjsKEqMMvoU9+mYueb05gfiEIhKlck3ywsyXStX1wo
yKkQaOCAou8FhPrsYvPUqBAtIo+rnJAfm9I7BtBTWNXSIGyMq+CQcE3vpnjXK0MJ6gpxobHh/s26
NF85aDXuPn+h62wPAoBwdBghQSZd+XnvPxw7MUncilPnabHH2LARgmdujCIlUENP3dinD40RPyAR
T/d9GDbQYaipsyEm+5PgJ/9lVAREawgY0C9Rd+UPgrp9BYF632vWFqw2kIegDAm4MmkXnNnVvuHN
EXu/KeIDbzXPUz1VjSNxI+80Jv12HNIAmpjlGc05+As0fz5fp48eBswmilmIQiDBTy+NBEis2Msa
3zvlStl77hdQ2i7QaWw5zo4WyRJz5eqaw8eh+uL5GGCBGuL8/mkLjcZt3+HjCkjKV1RkmwCaaAs3
x4dPgRlOevYu+HpTkPLO9PMcJK+w4d4JVKBhbaoa0BvB6gW39FamujR6YPMIhx91/alGN7sHAJSW
WeYMwSkn1Ny7Ttt9K1Xcbzrd+08hK1yUPXOkGDIYnZXWql+3AFsG294BJgZqAh0Rq9jj5lQiOgEp
LLHRn6C1wXNodfSl75ouXcWFy1tIRUOKJEtQv0Ea50Ld1IAJuAXZKH4MVK6+GcsAme/dRh5ZlQQZ
1FvAVS2igmXQwyoVyJ3Cz29lE0L0w8Hf18BwVj9FgpmBLuq4axE1tFmD3JFUq5ob4qylyTAB2XUj
eECAL1XFcUSI024rNZBd5GVAvVdxCjKbCbJo48BvxQuH+Mo44aoorrAJNQuXOA+OkbaMSVcJ9+Sl
RbrVQACv2kp7eKtMbRg6DQuHYWLPXN5ik/IvEP7TUBkg7OZOuM19ZdpsGI/EuIcw+EEMe2m78D6F
2C9IYFBcPdThS5lYqMSrFZkUgWR2w4Z0FYk1KqZbytob2nfQrH/V3Z/Me0VDGH1ijCtuoKoMBnGL
jnIaOdCcODM0KZRM7ip0kgpU7XLnW2hsu0Y/5tw1AnLMxdbNnE3bL/TGr7KB6SvRAAwBUkflcM7M
6BC9925fjcfOGqT6tNH3Q1xnv1PArD+/XT58EkgS/+6MoK17eQ77mCUmTLzxaGRg/0KD+w6WXdyO
bZttP3/SNWYWH4WKMrJc0E4AxZ9dZMACkoiLejyW/vCUau+XzrJzyAEBLI2+SU3JVp5t/6QQYUkg
15DJ7NTDK6sE8tohKvjukgrtWwx9cTtMbwSviEByomMFU2r+7hJSlKaudZPxmOigXauOerclNckq
aD0oGAEoV20bOvB9npHwXhpMPCz4QefgK7DBgcAXQbnE8Cp8DFhFN2WfLZGJr27JEAWJAAhX8MzQ
MprX+0sX2V9QBuTojELe+mGNEFDp08LGTJ95uQzA3+EgY2fQKPEmDtP7ZTC9aEG/oO5RIfHbEdr3
amUFBpz0CEZX4A+HP7pSnFgp6A3P0mEdjS7kQEFN2fM0gYZbW3XBg0mi330yoaHSNMFWKoiyGQfT
Cj5/27nsegiHgNYhiCZwiUAih7M4BkpFFfESpzsGHF7QCInZpl7q73Iy0hqph84OwnfsQxpn0Pzw
tLtHCp+chqJJvkcxa04ZFCX2OWuglu0CSUeGQoE72oA+R5rOrpNKi9uRQMbZoMO+KtMg3psucAKo
Nhb4pBIyTIGbuavOK/O9AKVXFLn+pcBIhc24XXRb+1G8KVoLEVGRga9PehCBbJDuUEegt7BzcL9b
aA4NFgJ56D6+5jbt9qZi7ZfU9uHOSZNzaImAIVYkfekHVxzbqix36OhDZ8H4j/Da95pJse+cvF+4
YukHRgc6Cti8b9knQrRLc6hUk7qKtcORlxTuTfhtfI4hBd3H0QjIf+1uBm2/ayIjjCQYg2PqefYO
4MH01Ix1CO+GtLPLg3Rfg2u+H5ko79ouAZlDx8NjBWzJnY1U8OqRnG1Q8XdBp670jUD5dcGwr30F
OgmI/vELqB/UOy4/xPBB+TZJ+mPj92Sb9MhEYL7AdRbEfYV1/arbNMpXrTXtTg0NWYIqTOdmdq6g
Vk8IRqD5PtC1M0vNazQ5tJubI5Uy+A5dICCegyE8QMWsXSEAsVDLSOtvnR/rF+0gTemGZqMJBLDj
Lkw3n5+bt9767G1AyQLcKsCFB8jt7LKzMaOmq9rgCP6evHV5DUJ+OPrBPR/s0xh2rsHbtZjCLg3m
iWVSQ+2l7H6RLrNP6Djor8xEfJUjOHyQjSvOIL2Xd5YVwSMEj/Jj4gm1AzcsX4WVm2/QnMbE41Ga
LR9iusuFzeFedYK2eu41/i1NoT9hgzr5UlRVJRZs+CosmZCawOEDI4ti2lXvt2Qxap4NZmEwUjU7
mWt5BOhG7oH9JZhL0C/OZ7o6M2JqMqMOCXQxgDcTafP9FdoDWl8RWoRHEjl6F1TF+IIEIn5IRaWP
nWrcjWzAWof1m703jPW6yTzzu0uC8icQeM0WNyoUQi3ocp/v+gfvhS7nRDQFEOg6U8GQKOkVMYqX
VY0up1Elv61oHy885SqIQNtkyrbRLEaa4s1BTQwwXJemI0T4afuA6WTO95b2B7AYyd+ff87HD0Kq
6CFBAUF2dqJknviZSbg45qYrHnhQl+sgSvS+0lQutMSu01N8FIB8U7v9rUo+Le274GBS1LAhzcKj
Y2z+uwDS+Iwk1P3Bm1wfhRyT+8ymz8yBvvFQl1OAmIsvsWv9lRhz/eI4DhQ5k4rf2NzmcC2OfOal
Y256ZOEGct4Q7MwdX7x+vkJXvvyNGozeNoUkAFqGs7e2XRZKSGmER7eA6tHgEr3iKaMT1dL09yq0
4sHxC0jZ1SpZ8MxXdWU8egJswxBQ0MBRuFwwU/oJEj0ljmE3yq3bPwVD4EKKIkKZjCcrZaOl8tNH
Hwt1axQ1UHjl+NrLJzZ+nDKlnPCI06k2o3H4xlRF/IhtxagV8PKS+xDNpXYF8YulEtN1aonPRREd
3GnAbFy8xeXDh0aKRJU6PLYptNfcoulXLIFU7QgBmAdlOrJLdSR2NmwgjxqHGFLgZ9A+Lhjk2NKh
RtgQ1+a+9xv06mrrvoA3BIJMysd6ZccOMj62xpDFZgQXslMtBsP4TrPyZWI2BOhpoKmt02z8xOfb
ERTOm7ZNIAsJPkK8hRG0IBrZbGd0Y49OO6xjVHP0WktM4oFaaANxs9zxIBYmIJsHhGR607hpekjG
sVr7I3jDXhjdRkVd3coYAwWlUNG6rHuPYaoG2Bl5OEAHqnPZ18+N9xrJiaMNvDt4jlDMABdmVhWQ
TULSrFPsWDqQLuhTAxZjneuHNB+ho+dDnmjdYmnvENN/q9uMrGXLIa3rA3qDWPFL2lK5TcDAA4O1
A1Agynv9EEReuoWcwxJa4fouwrsCpDDprgCz8SbL9+5+IIZ3kCbJ0P7KNPkZhcWWjWBzx2P69Pmq
XDszdCEgqONO/SH8cWblw5hWAP607EjGE4LVCBO9ggAyOtVXy8lCyHTtL/CACTkKnwm02vyCDcqh
TFjmsyPgcuaR6NZf52ZwNv/4i+CcsUmopQODM0f68IF6aCM47FhbivjLdC5mbCV/J56pVkEE6MHn
j/vgo4BjR28fVzkgOHP5qZrkXR16aFSOTo9GZ9BF6KlFfbewT9cYQzCn8F0CHRA4J+9NYOidRdiy
6TuO/ODoxvGL3yUAz9uIpCvtQoDK5dVdagfoEQ5Zs5U69840UV8+/9K3OOMiyMMrgMHFEXOie4oK
4OWllA3t2JN6ZMd2VGrL8qy/GYs0PLV+dAaewv4AFw8uwW/K7DupeL3mKNsPApzvTlr20NDkr9S3
/QPYC91djfG4O6d1Q0gZqXInqkifYlJCHHH0zG2U9SjcGX1nMYqljRswtDWFELPJ76Tyy8cMYO1y
GwBIs2rAXYZSb5ocZEEWp9lMF+3sm5nH0YiAn0a2PE+Sm8TWjRCdh1ERHcek3WC4z0qEWExl9BgH
Yf1X44gTKlK48dAqqHYRCZZGNF6lGogGwNxDqIUkGrzU2br7SeyzJmfsGIKadNv5freOQKy8KzFw
YJMXGBvtt8UOcOUjry3bf77rH9xEk54MzA55PJArswuiJFSmfVCxY5b499S0kN8sC/LQeQ0wyZ8/
6oOjhMxbcIC00AADmvPSvkiQWuvIMjyWvU3/jkXxUpvEXbDijw4SthFxJBwsChNzkU+HV67jMDyF
WQ5yTdZDcVnA+6ElOvWQtLwPHFMaqHpjgnoevdYKnJ3PP/Q6tCAoCoFLwSC6h/RxFmkq6bCwY7k4
9pDGop59pDbPzxxV67Wty/xeSLjEvDILMdQH6wsCw1TvQTwNOuQsZR1bnXqoNopjiRbQrhIx2caV
sxSvf/gUSOXhroexAiR8uYs5yU3SdJE4OqCcnrLUvWdkyM6fr+B1bxAxIGA0fCLmT/2S2RL6XQyF
+IGHxypjJ7QJYyjxVf2BYaDqfcW9+omVnn3wAvNdxoN79hMMk4t0oHeZV/S3KojbQ+e3Cw7u+qBC
rB+tSkD10eDAdJTLT6+J9VMQRMKj8eyLY3R7J2tQByNRGrmWboupb7wHMVziCjo4kRcu+KJru4J3
FXg8A3Ee6z85+3c+ogndmCiCrMKLWnvoix6KnW0NBTB1rqFm7mA+GoqWS9imaUMvr0iQBBBYTf0W
yCPMPVOWpG5oaxIcg7F8zpQB3gxKFmUvn9C7/ckcYxaupLmSOZoCSL0Rk1N84tQXmG2+MorEunHG
I2KzDhKUfrqvBNpxwG82D4RDkThsyJ0n03IDskK+DTufbHoAGSCfzbqlSswH3w9+CvIE3Fugm82z
ItepeiSouJ67qvC3roSTwqwWmb8odFbudGGrY1uE5LcrYgfKBd3ajmojIJ5o16COs++eC3EdGo35
tvagiVcxhlISg1//x9crBU0d74dABRffnN4r07xxa4qYkngpP3FRPGRdlywcgWuIi6AIJHGBT04L
AOjZ3gB13EkMISfHGBqZ2SpJdLKWUMrEEKT2LlF5scFwc7stOpfuBOu+6BEjLiovEn8WbogPtgXu
EhJpMMwpHJxljJFjO4SxDjn2lmDIuhzL28rzkQChhCTNSjiV9xIl1mx40al9pgN7Sll924E6+EPH
VfggKkjYIOdrkNbYos5vY5rnB9EtZdXXtwZCC6hnorADLDxkpy9PLUfDVzuS8COEYMf/y9l57Mht
tVv0iQgwh2mxcgdWB7VamhCSLDHnzKf/F/tOVGSjCF3AhgeyfYonfmGH316FclLWStsUx+dBMY5+
H36JpWr8niF6tbIlPoon12eXsakfcqSmhvMcWiM0oxJ2Vq87lhVuqInc14WCZaiFlpZwHsdfZYIm
bf8rC80NCLVTqjdnXNmB+ozEefBZLPPUhw9GjUGFeRfqyAnU/qbS2t+CpZ1uL+gyEGHvIrMAhhb1
Leom19Pk+xngQM9XH31T/ZO2Qf6YxF6+tdTWXxlpmRNN2QP89yncgXM5i0NEL6yEJO+Ux1wa1H2h
JAomx/g0VCAudlPivhIOLJtXjIWmFeAbokx01mcPsybWNETqWHksOxefJzFRD0IcwOcNYv2XnFra
WS9Sf9NN8b4WYUyjuf6Okoj6Guu+8N0zQ2NftkVgZ6G+FjQs5Mao9UASpxbBBpkwQ7NHTeB2zwal
1h0PrzrjmJf5Lhv8X776LiTSNkBxqY30uzZN7zMN8yOUeNDq/llr45PuVXcVvi0mYkevAoRjIe83
lvhYyg+B+aS3QG6x3ukCZVsihzrpP/XAcHuUwrNDKxhrm/2TyI8vIYo2FEwXoZdPkctfzyPJ/Zjq
/EWBzX/zSy3aCmNZIujd5E+ea0bbCpWO90aXKhtJqvxQ5cIKxWZ5J5FJIJBFw+AjV5ztLOS/ZMsL
ddnRu0C6z2PhKcFHqenUB6ktgPsh5Hn70HzkBvMDzq4C+QzaD22BWUjgSbVe+r1HNqwlZ1Wb7LSE
ra9l26iqdlHzjGDwQRXApIvBfhxSu/HBRurZKSmyN0/EMWx87s3cFrUzivuZ6mKplDtDv6uxCTdr
+Rgrdh/VaCXUz7d/+ScPCXMFcYprRAYsOXceKMTMSP1IkR3S6h712Sx69to+dIwcNxjeMh54o/V2
miqIh6pStZ0bQP6vRpDot3+J+skFTYGHY8ABJfedP2m9HKRm6ycqQnIjuAP1LjRxUEvkSxR0Oyt6
lsKnpAm3puAfi6E+cYhACmB0qBU7akYXy9/LvnBp87deOAOd1Mq3UDiUGmJ15q9AfNQQ1MsvSpS9
6l5xLKz02BnyW5CedFHgX/EcI6x2nfvotoiq1ZiFez5AiDr65craoZDHJ/j0L3FaUMBDvHszCsZb
2lgPk2oAqcsaf39SlpyFewgwU/RHzYUKC2zj61OkI1SiSXkrOiWyTKrAtY9XvB59FfrObgh9AuMy
hK8U/CqajamIa4nTSvd+/2dUvvYoAHutQzWt7/x97sGYh0WdpeKpMZXviPNhDJvGT10QOWO6r+sv
GapCona8vaCfJA8IS0CNIMXkakPj+PoTUIxBTq5sRkf1tfHeF2TkDsgWL0nuJvtglONDWGXdQ5O5
4UFEwxc0Ou45GwjVzVbQxPjOaOPm5HutucZWWCZPABgmZW+UIz7kQK5/WddGypADCXb6Gnuzqkad
WO+0o2TG5mZUDIHiblJ/JxAdYHHo7a86xbJdG0NxY1nZa+Ym/XtbViuXyGcXJ01fyLWgGGhcfByQ
vy7OrpddNYzhtBELSedKlb8R3vqnkC79U5v4GL3rpbBTShw7MirNZ8NX1vQVl68/pQ9UBicqMlMz
9xFtBSvUMgV8h6fgH4xEABgBKFt3uJ6sBRofuePsziQgAjsoUveYJJavF0Fztcxqa3dwKnNozwht
3Y9qEZ81eGsPXoQ0XtHBkylT0f/mgaZFsjtM2LCtP97xCifbNIx5FXMFPxOrlaUfluAZR7n09Cdx
GI0HBRPLlXdl2VanlMCWBrvENY+o/yw4aqQoMIvC6p1GTM7wKnonqGl8b3xRph4YaJuYG3qj94b6
VImDfycGNM5dK+jPdRt5Z5QRATOa/vBYlUnvSPgmPXaasWtyo74vI7/YkUEdPA/dbg/XsEtTCz89
HVGWlav2s8gLm1bkmsAHgMSYvVZJM6pBXzXKY1gmW1QS3C0wHqcdcde18jX7s+VZI+oiT6aPBeTJ
mAc2QPdMXysKWFBCI9mFoBj4LZS/b981y30L7Yd2MXcKWQ8P2vVeisIhzMGixo6r+qlTmNXzEFja
wxjl/5z7TwNNltJkoTyaszod1He3VeUqdgxPSI9W0f5XxtY5xI/e7qToPiX235RR8s8iTuDVNZqB
k3Yjgc3ckqjN3MgKxSRzAsPy3nAI+iYP/quaR4BZLLM5Rn7m7m9P6XLdpiEhAijQZsgHZg+QCy3b
SMY6cwTP1O8Nr5Dva20NHLWM1CYEIPkr2QaE0aXCutImKHwQ6wD92IX1gGeUloU7Q0/kTS/L/UaI
22jlGC8DDZ0qK+o48NVIBueAR8NMPTcYjdxJB6078AQLz1WuNo9laP6wSvWe9rhEDVoZ7jOXEsfK
4VuSA1jLv4ef3XuBEQpjGFW5M4rlpk2e3PhBAJXVtdZO6ZotRcVXN2mPKnj3rPmZmS3FNHSDyvSl
CGsaZV8KYveoPozF/f9ZLSjfzby8WF6Q2Y307FtrSo2f7QTyLXTcaNrDoJr+/K93yRLTNDeHoKBg
jHZ07Vo4eVnZmm/2Z1uBjgv5D08gl+vsZOFTQKDlizkSOJF3igO8jtsofRvMJMV6qykvxqiuxQGf
jIlsEfRxrnOTj5sthVwMejXqWuJM7X0d9KuqVc+akGwDZdiFhWuXqDo37U/UJR7D/CWxzOesFWwe
77PcJRdV8Q9pt3YmlrczuIQJbcTWBMg3r+z2YzY0eSSlTph1X2vdyKiIiPppVBNkNYp8NS1eTgII
PG5nwiF6MFxs18uby2UR8M2NE7dq+jWKY29fFub4FgwykCs5mEwO1LB7jCrZPdWq9ZxyoL+kQUE0
ZKAwWLpgzDaW7inPSZ0GpzA3xh+Jpfmvty+kT1KVCUDPxUt8hHDSpLj+9z7MAg0gWJkjbk7wcqwM
2b2vO0WvbFWP3nurvrhptS8zSny4l+rpl2LUMN4i31h5A5YLRGLLy0lECyaNWuT17whNyeviCvSi
WKJLqgidsG8qqzhkuUa3UMrWVNqW9WbGI+iYrkp61PPGFIjDIszgZDlB60VoeRX5TqvN8CEp1X1t
9tJ91iEs0AT9qq38FM9ch2hgUGiIgsGbOijq7EzKxqgIZms0ThSIGNniOnJoB004uxUUj6TuhCff
6+EM5TXyaHB6vwX8KRiJQHNGoPHbLrHW9HI+2a3khwChAPexCT7ypr8uo0gpezGhaeMktawfiWTd
s6YV6ZYuXfYNsK21a+P+2+2dt7wAeSvAxEyFZw25rFkiUw9eV2RB31IIJyU1pciwRwm9s9ujLGMY
kEofJBGETuk/Tn/+15eFhSaEZVwWDmoZFfjBpDqYUi4+jb4V/CsNjsdvIhBBzwUgwBpfD5XXcTGY
pps7fUDc4IJpoSZUjivv7Ecn8Xr7TNxf4BVcrszbXMIKQijpTCpi4VLRhdaHOD0RQN2niabbchUU
uzzTfgpVlD5FnlU/p714KpsS0oFBlh2XEewNOgk7IU4qW9fGHz3R0b6TcTCHR68gKBCjUZ3ryW4Q
WvXXv64Ge4vUBNYw+E/qhtdTVOq1MQCicB9bv6FWE0Hey/S0OnQlJdzbQ32S+BGITEGlyPpz7c+W
o0oQ9AUSUzjQPX7UZHrPQdm6uy7yvH0SmNYm5vY+KiJ8fsscJy3GulrZfNMQfy+VIk29tA/zpMn7
av65dd8YZarV9SM1T2GP95C3C6zBfGvNODh2URYcW62qnNZX7rM29tYUyBZkPwU5p+mWQeKY86XO
kVjBEBhBbnbGY4Pi811nysUpKLw9pnVIvYkhnpScbF9RR/LzCAtL3T0JLRzAmpzjORda2Y7iwt8P
vvzeu2l3zAKp2d1epvnNg5wp3VBab1NFg4d5uiX+Op+W58EbGdTg0lrFf37XadRdzPIkalHmKCWg
WSVIm/fbYy56cNOgFFOJUwk6+cdsUC9FiR1ieXhJFNV76TwLjpEWIiMT0/Y0ewjYCKr6R0GRa7uv
hPQeAfXEjvQx1za+lq8lBfOn7+PnyBNcbopQyLiu56ABTgAszwwunWD9DOX6PVG0Q2xyItMia1f2
5PRtV3ty+va/BpsdQfLmgJK9EVzUJjDvXFS4QQuglnt7ipefBHtxaucS4BKYL15XqfXkoW+Di1xb
yasZ4zEXssp22ff6USKrXDnt82ueUgcmX1Do8bEggpjnwzI1ncBN+arO036OmhqdtKjObVzG1p7K
T0eaejikqbxe81s+UwVyuKYPLliHmNomRcBrE/etMm5IIEP79jR+9J+vV4vvIvIF/jc9K+Ls+eqi
ok+45mEQSLWdK/j1mlMHK0BHsOv7EaPl5jmPQB5REoeNgxeYNxxFPEnzJHoYxgGOBYXxmCSG4GaD
tsreU7x7JGXOgbfm+j6PqKY1mFjn6gTK402f/Va09Aw31K3g4ueDDAkkNZ/HWk53eYsYRSYG3TYb
NHen5v1a7vnZmtDs0tBzJKOlF3h9gNLILMu0Y+Qg0dSN1ITKHUK67sYT1XRF5XN5fKYLCwlYbnX0
9Y3pPvvrvhJGfcBuDS0uPzASu8OvwRYsjMhvr/uno0xS/mwzIsV5a9P1I6EOWy+85HAbaRhEhGKw
Cfe3R/nskPI0kKKxtVAxmf78r2/RUTqEptgFF9dyH2PPbZ2Suuy5ELr+MUBM7fT/GW7i6iJ3ga3L
7EEGvIPlSc4ZheqBEKn+hzCz2FmC+VOO5X53e7Dlu8I6USOnV4bhANHY9bchtyrnYS9yzfWttulD
/3chFuh1NWF3iBPzEsrVr9sjLjehgt4CE/lRZQb5ej1iO8q536gdrXBVB1scY4yM/mezaZWiW7ld
F9UOAjQ8e1QKHlywE9T6eqyo1SBVpbIGbEPB8c/d91RCt71ZQUnu6rPQ1cLW9M2fWvYie/KxDx5i
9ZL1X/zkUpXADtWzBI4Z372NF4/7QOhluzTSL3guuJgN1XszVpCTWrWonbdf+NnU+KhXTlp9gHym
bf/XhuvyQO8tUkwnwiZnEya4sVpaRvzqh+Y2KrT8a4hs4Eava/1REtv23EpIvYSGVa/s/E/WikQH
ai7ph0YoMFsrraxLPYwQ566DWrqb2vPHXgjgtQLgXlmr5VE2Jv8AoApcTqQis4ofIv5aYSVC76S+
h2wT0oH7XizTr7c33/IoX48y+6DMy3O9dL2BUqYJPl2RsW8wpUOk0Nhyvfxwe7SPruH1s8RbyzsH
Pd1AMeEj9v5rISUB9R2zrAbHS6W9ULmvuSm7dlRBLPSxBTgX3TcMZ+8b6T4NL3p3DovnIHwbQkdz
7+X+l2c6WniRo3STDHZTtHauX4DKOXH+o4p+VuU56f7zas8eRVR49rL8nzn+HJv7rP5ehNaOssum
cb91yIsP1tkyEXWpEf9+r/OL198H1s/OUjadXsK6PoZCaFvSi6I9CeOrKO7IboXuqbYQDQsPWvHH
ak+d9IZwfktJEuuNjeH/ESw705JNGx71SWzoZ+p97YRok4a/6KlHPjSW6ocR/E7TPwksedNVCTPO
Q3WW5K+59Wg2oKDkbYqesACG24hPuJ5sbs//IrchWAY5NkkZU5unhDA7/wgiBL1PLgWCsKFN2VjS
GzL82q/a6r27QvY95OET6QRlQr3PgPZtEN811vxcPsLk2S4grZgQg0TuKHxPp+yvXZBEvQmhy+2c
usyxHxDPYX4ctPoHBhIUi/z4N43AyYdZ+yWZoS1KP8KBal+6aQDjFBjpKec2GO/j6t3s/xul35Z0
jE04HcJjo/4QQFdkY/4QZXd9vQ8z46uayU9a8sPo6SAjj2FTulu5FZYBDDBhclMaHjy5C7qvJvq+
0emx4sgBHGzFfxWontoBRJ29mmrpHZr9G8UqtJVhFy1d5aNVByZ0soYD6DALyaUiRedM6wenUVmk
0KiKQz+igBlrbn1QQ1B5CBC30nuguIc6SeOXqFFwos3i/BJlrfpQN41r68Bj//nBpjSDWSCio+Ca
F+DILIo0Pw490alQpc1QsN6rbWri9IHZ2wRGu72plxclFi/cJZT+FAyZjdnjIJqJJw5Bxmjo3u6H
vEkhwfZrgIhFg5TJ5pXm6p90NFE9nh0dA4quLOUy1PZEOLncyDXevskmjl/aJGEPtrgyC5rtSYJn
hx4IzVH6GbrpLz3LlU1aVi8Ijh7KKLbbHt69MhrlSuSyvMondh2vOnULEqd5NhiE/HE9IHGQ51qH
zpcivGqWENgudkYvtFmUP7fnffkW8j9k6tEzBY0MtPv6FGOtU+iUx0VHFmBn15Zf7Vsv63eKvhY7
f3K+YOrzUGk0EyeKy/VIY6KOvoD2jGOgebb18D0/Qf1tNq4/3nv+gcKa+6vTmi+3v29ZBWHFiTlA
EgG4BgQ2Tfhf15SSZOCL/Hh0OhjibwlAxTvaXxmC+9LgpBS1HT8tOixvyPFVQfiV1QICVsGQ27Xi
Aacgzzu0sFJPOiz4jRiXLY5RXfT99s9cBqwm7yk3AbWQCds/ixMC3D3CodLR71DcDHJXJT2lRaU/
5uoY2F2ghTulbdY6oJ+sPUUQUMhgr8lm5miBFD230u0kVoSMeewlk4o3fhDAAdqVXbbACXLuYJuD
goR+Q/o0V3MchAGolmmBW5FDHa0iUb/E5fglzqMR1KVVq7+HCqEuK4+f6AJsdMwyv+WW1h9UxBW/
lX30qnhtuW9rRfnnCA1uik4ux88jqpnTyOQ4Kf2qz0uH9oa3UxpN2OR9nqxcb59tw6nb9/G2TOs8
24ZxkQOe0YrSCaoRZFHsD3cmKn4bCfrgQ60I6j7si50o18GeQETfBkaHHnhaOuhFKDuAWek+a8Rv
UM9GO54cWIao79d+5PTUXD/pyGCRu9MxZCaoy12fFbNuwGHrTebUzXuA6tdZdsvyrMZa956mwGZS
z4II6Q7a/YgZz6XGfWUnJrn/3ojduUv+2XdSmXTzwDdQVaCLRnZ//XuMWkYvXCtzx4ea9kXVuvxx
NMP3pA+sd6EKjZd2ALsvBOa9UPqxY+q+/kNGNBT7we5rGJT0TQox/venahL1AZZIz4T8fP5UNTXm
N01FVzX2/Pw1qDJ/36bRuLt9IywfRFojPL9g0tF+APN5/e0NOO66AGrvGGbi3yPZhfSvPpgru3/a
dvMVx/0VsAAVAORDZvdOHIN0EIusgIxPPgShstgVpjZudcEHaN+H/9gkmRaUsahFEzgqgFmvP6rT
zHzsczlz8Bar78RGJADsjJVe4vJa456h0UvcMlmxzI+aXIsembeeI9TheZDLq6esl2LE0LzL7SVa
yLHyOZSdpjYWT/YkfXb9ObI0olglWJXDQ4aQRyO5R9kID3pYDYcMXYj/8lI+BnU9fG/7IbCBujZ2
IysRctHKa2ikaxplC8zs9IOm4tQU3iAGZc7Cm7wGhxHiKutUfndsVG1jhjlSXTgNuxCak0i0s6RT
XnwO8jazxJ1Yd9Z2FJvmK7aLE/tTtTIa9lm3sXy0aywkeO/5b81NlNTtLuxQxeVt1NrvZhI2G/Ql
h9e2tsRTlQWlLcZ1OW58JQBCFyfKz9uTPYUHVzuVbg7hyQTppm/K4l7Pdd70I5Kfg+iIFRAW1R+D
dPJxPjcSWiFJYganFkTmayblwSkQhdG+PfxyrWmRIplGs1ydyG/zopwZ+6U1hrHkxH0SvbqmdczD
sT+6sbIHbQniva3cA5Jf39M8jGwta/WtgaeDPPY1tJkuXWkELjY5P2diLdFqx49gYWXjSXpNcymR
HBr48TmWPf9+gAL4o0jctXxzcRNNQ9FzhHjH/kIC53rm3cavB83KJKoL2XgRNKOye5k++e0JXoSH
jGJi0kpNBrYEbJLrUaAXxD4a96IzEYTtWK6To5JJHZpjQ+9wtMqXQtPaXYHq+sqzt+AJ0AiiqEsG
S10NqsC8dA1gvGhNq64c/JyxlUui6l3AKmTbJ518V9TScDR87WsqAkYMMw/8JGZ/ztD45stg4ChL
Q7nFP8RzX2IUx495i9lvVhbfwa1fyNLFDdqV9Xmw+sQR/Ip3nLLMHzWeOCeIJMrHHOmsvdJjytrl
wj4HJbGNU034RttE3g84tq5s5UWsyedShYWwyt80S2aBeJwFVovlNZ3HokQblfrV1hhx+wwHCbcA
xWrQtjKitaLRdLVfn19GnVo0wAmxBlp4aRqjGSWtWjlVVR5AdhjVm0YFUMhbYNK7hti6UCNbzg5J
+Yo2zqbrzjWEDCF990Lw4cmTV1Xb6ZrNVZVa55PbIRoh55MG2lEI8bKyfuSdvI/qcBtnj7UvYIOw
R8PZb+h+SMkxdxWMLBHbCWrbVKOdJzP9PtqHD/DOvUizhTrb+m23D41wDxvvaMTdDi7uFkW8BIiC
X6L7mfrHXk13VRhvp0AxRhgx5j9ztV3UH2vVA/QJZAWMsblTtHKfmrhh80+vE/GANvdqHGxd4QSC
+xAbkh15P0V+Ta8eGlk+VO5wSKiRICJVtn7Iwwg9/vYZW6a/FDjojxnklVPdeN6STvVKpFdVio7b
jJtcGHHfxWQQ/TbrXlAGzxmYrUNPLLaV9biE/1KNiFBGxXnQjT+CUmSnWEuNrUuLwsat2tsJsA62
VWkqD6Rva8rCC90LEOVIf1HqYs9w9c/dNqzIdCUhlikxaXV2TPOguEeqVaJo2Al36uhJj74YBxsf
WLfUmepOLGt3V8WKdIfx9TcgDk5q0CKfBGUKe4zCbu8qVnpRknHt5V3ekWAMaPFT5qXrQB/y+vbS
R7VWqgG8VE61YDskvbcfZKN4ur1+n40yERdo1hB40rq+HsXKRa2FHNhA9zPxE8u6ZKuLqLTdHuWT
p45oBtQa8khTSWweFJZN6ruiUjUXvJCMM52wbzKGCJsykX/3Ipw+RU3wfWwP1OXsqKwQsTHCEetu
LwrumF9pJUZdgNSY2gkhQEuZ9Al+9iyqyZJSKz0hyi+llSq2kkWdY6ZId6eBp+2Dwv+BQ3G76wD5
2WlG6CWUqWEHUf1ye16Wsz/BOJgPlK6hoM+nRQu8PsT8Jb2MlvHDUrFnzj0xW3kGF4OowOGxwEDK
iR7zokmSWpWH40coOCPCm/dwEqn+VX22chsvgqlpFKQN2fyQlEgArjdSGLBNFWkQHEHNxl0dt/mu
0bP2aOXgIEzTD/dN0OknYTCNAxhBYSVCX6CYAEWCfuYSmmoe8M1nG1mRx1QJtU571LoARXbsWTdS
j2VNkfnelsxThaVFnXBjBVTwzQEFtSD5b7BaZRNE8UWpkCur5GiwEcX5GrYtQCJPaLFXLA350luh
cTRpO99FVdttBvzed7c3wuIBJfuD14W4F8Yzkxbw9exlfZLUda1FTpQU0pbqUwqnKqRg1NWHUgpO
etCIa2dy8XwiOsNbPenJsmSs3PWYpdqXTCMtngQrJbvG0+TShciHGH2m/jICJTj1GbVpaRy1B0wx
8Ll09fxUjYF5GJB4tG/PwCL6pDbJIeDHEBXSP55VMyyE9t08GHP4FiaWK1qgfC0QFf4jDIK6cvqX
B4LGGbR52NC8JYsM1e811Y0E4AqFkEZ7o53gSkgproyyiD6ZNTYlTJRpVWmrXE9vA8dhoFYQOq7R
pPvQxwc1QsJsj9a591YkXfA1ylx/X9L2Whl5ebshCoZxKNZbcB2nLPJ66KjvXLXR69xpulrb9r7Y
PGDDEGJCGO4ztY/2HtzOTRn72cnA6KBFsNEOU7X9eXtJl1fCJHDEgwuAhiL8HC3mGp1Kr6ZKHE0D
J4KsSH2oNcOWwqF7ysMB2fCcBk+mdsgsu5W8MgvLI0VShU4+AMoPoY9ZTNrJWEWMYpc40Gv8TQpp
6qA2WrvlBD6HbWTuUilcM1Zb1uQAP3D/mCJZDTWWeUUaSdQRoS9TfuThUncEqPmOSC9PtnWket88
QUyOvjhC8s+QPd1Q9vE3Wd+gye7p0UOaR7Kd1WNO81ERv2t5w6GP8ki5U2LR+tfzNrGrkcWAYU3D
FWj59R4Jx7Q1874XH1VB/kKXvKXipKLf47Yrz89iHcBnkAQBb6FMC697Oo1/VcuFBLxEnjHQKDhG
knwz8J5MM+QnyjJ6cxN3rZc8/f+usoJpPDoPUwFqkuCfbf6xVNOSVr/4CP203vhGH9i6F8crX7W4
rqZRkI0m16H8TPX1+qvSKHYRjOvER0FI0MLGIO4kc2NvKLOPKxWuZfDEWCp0lg8+GxfJ7GrM+0BK
krESH31dflEmYC0OL5Gtgoj6rTZ9e2gr8cHN5ZdArzYyWPtiE5WedfASuqVpb/53+1h/KFXPZ1gF
50BIQXOB0PH625XGLIPeKsRH08uHbar77g45kPAsZUqziUXXOoSiHx1HVwz/5Dr2mBt4yf53Sx4V
1NvrxNrhqlUdSs+oN1iPp3uXVsVBN+PiiNrkf70e+0fgk8JBjLTfbhTl26KUB64pQbnTuih5DMbM
/1Ho7vBeot9+jDNZu2sCVXeKtJZs7nM8WNW2uOchs16ltFm12Jnu7usZoIkJOId4AxYb/vHXM2AY
WRg2cg7DUGr0rd5BH+9a6SkKZdvKOm3LmPq26kq0+xTTs4tSKFYChmWvnLIChk1EXSCDpnLr9U9w
dSOUvRQ+iJwKZ0UT7hvFq3ZFafR3CXp958qPf3RjG96lIjqCuEzmcA9CBcONKAnu45gJVbxROmBP
2/7R61jdulW5U/oYCn6Ye8eSIOcQ8mTvCqKfXSf14n1lJvm5CJTaFgXk9+1xgFU5Dor+kLqBujGz
RLiXFKnAdDHlrjfQbQrSy+3d98kVizgIdfJJ0wfh9vl9UvRCHjZFBMtmUIS9ihq9qysVYhuBVHBd
BnVznwhWuS2j8Rh340tdxNtYwf9WbCvtlIT0YAkCa/eF/qe1pajhNGanrNyuy0uPHwkPhLSKGIOH
4Hp1TA8cVWlWAlhxtThXg49sYgx7KTTBqARl2G+qVhFXXrzlzUellqYTJS+Lh2+uvhfiR5RPnAyn
8LzxBd2w8kH0w7UW37S3r/b+REBSwGROmiCIoM3eVTScCz4CEQWR/S8ParfL+i7a1V1YAChd9SFY
3n4UFRDpIoyivg+kYfrqv94PU+em1eJBcsIoR+M7r3RqIk1fvWedKuwKt8SdQAkeh0qST6Hia3aU
oR0vC321lcO4fwH2thbaLVZ3+kkIehFbcLHRULn+SWmFDogxoKaDBN07fyd2nOTJryQDpuKpYvBl
cNfE2Bdr+zEkiHYEfMhzPjR0/5oFXKJ7fchcyRkCzbNrpE+3YZ91/1oCRgmJnuUk9EqTiKL49YeJ
ItLVEQ1RRy0lb2+OsfneIN9+TIRMebl9jhfBIZEZw9CJYgJhi81OSJh3IdLDSOmJZdQ8BtFdY5W4
AVqWENsIDCmiTYt9J6P4foYovDL4EiGjE5eyd6dqEO2WOSZijDA1C/Q6cTok8A7IL7rHSDNKChKS
BHkTjytx1xXiq2j6+a6tYgmngqzdJRTFN3mnubbn6cPKlb4M26cfBeyYeZlohXPeuhm1Ag+7nziB
olYnitriNssy6xB5pbaJaBqdWlF+9rXejkTsePIgOrpyvFZWXWLB+BlURyaJG9IIEonrTaAAqcTq
p4udtJAeBjHwHtDbVHZE2QCZpCLbxnA6tlYjRts+xeE7jtKV4Gp5vogqSB1IHqgmLKwyktGLeFpa
eOKN+qKqgneqQ5SzBD+vt+h57WKlWDvSn3w1OC0A0nB0RIxy1Cng++uAxUh21lWSxc6QpyVSrLn1
vfQFLOnqiNJlZ4rAO6gchFTM2KRVsat6iyLB7UOxPOXXP2IWVyTUiKKybGJHiAJhX+hCuIuz0Pvy
z6NA8KfHQ4MWIv4cHpbUliRESeg7cueDsRMlYdulkJhuj/LBSL1+KCjD0DKEuo0QIDXX6xkNBlEt
6iH1Hc/qtjzmeG29xUqwhau077V3S76E2rlW3tQutY1Q3QCi3Vhxsx0E/IabR8Md0GQOMCsUN3Xw
Qx6jRyU9a+rvxlNxjX+R/S9uj7NEBPSy6WyzAmpSxEci872Zdl8gQt2bXvuWl98zjNJ2Zf4TxeN/
Xy9IgNwjYBt4CObMZEg/jdcEsufgq3JnJoKMX0S1GvFMGct8Ik1AhMgJTiSBebyNzmxPhFL4ToR4
/THXBsN2YekdByvb+4Lh7bDpKO3ODC3bAEt3TGNZ2oC7qFZW9JPdObG+wDeDnSWZm70OFcIeVoPG
iNO1oUJzA8dBcaqQ3t43y8MPt4x9M90ASNbOb8G8sVovMFLPScfytRNH66WojPpV4KLCCSUwSHHY
wM//PCjhNCgV4nrAW/OA3q8AUfkm8kKjWMWnEbOIO4DleLC4/T6OhHZLJLpmd7r8UFJiJpJUFU9t
CO7X56NSe5+ucJ2irAI+UNND7U00x3prpr20ZRt5d0GRxIfbH/phxXG9mRgVcBJAExBzKFVcj2ol
9NGKoUyd2nLGzLUlH5NDLUZ1LNlkMAzGbt/A005fezC4YvcaC2Rz6s7tTrl7zKlV6dFj3ZwQb9kY
5lMbfFcLy9aH4RgNR0nBoQb6F9ysJNsrnb8JlRcpeVD8R8OiDOxp1ZM+SvtBBLNexeg8VpuAZ9UK
kr1bJ4cKucxWqrc1kplGFf1IAD7vhhjMrFkCWPRrHIO6sjvenpIpU/p7RihJUKHDctaYkDcAJK9n
xBg522IXdM8pj8OxEPFGK3CEPAqZqNCbQ0ehNlpjlzTq2hX5EbVdDY3eLWAkgvbJ04FSwvXQppX4
I49S/IxYprypEaF9aWLtUsq1d8LDhRaax1y7ZuLulJDjrTedegxrkOSJPiCZ1SYy1rx6cM4ADdhp
lFj7givTwMH1ZUyw3urdt9uTtej3IS9B5m9O0oPsooXfY997ka+WuvBE6n1ESCU/Z8ClnNyPq52Q
a+VRaKptrIn5VugIYIZeNHeuKkiX0AysY19jc9xQUtcHGc/xVlJeBrMtt3XmRZdEDuWV7b4I9CbE
DqR8DEq4QWl+zA5ZJmBYaLSl8mQ0uXgeo6HaQyTI/sfZee3IjWVr+lUafc8+9GZwui9oIiKN0shE
lnRDSCWJ3ns+/Xw7q2aOgplIjgZVQEElKem2Wftfv/kDhvkXKRxwIsPIwJPVsHoXrbbhNqYzeDgQ
h4eGqCqPWKXRI0I8/c0tGNoenT1xjBUKDpDiyw+fVatUOdWsPoZVFAepKXX+EMXhDnK0XbCfr4JE
hogzdPh0aS+vMtd5XE6riNNYkvpABB/Trmn6q7eHxLM44NdRDMgG8Qpqt/Z8ctjuC2Oh5EqfS8Zj
bCmcyGzznBOQUMZd4c2WRT/blr/iEnA9ZVoWZHb+0RR+HUs3BOWY1sEyYwDs2H0bVMWcnZzSUa4x
XnlqSfRxh/hDHCcxtsn2p9SQZ3/UyuoavN309R4IFcN54LBIiYNSt5pbJyyMUxzXpaesUnYApDU8
XS4sXDx7HOAIrfbKRtc/2pmZe3pmNUEq2/nODvZiWvNCeBt0FlhkqUefB+UvtWRST6vTExn4SM0T
GAe8373FG6+SALj/Zvaqd7GP1O++/tL/SD6EO1uZGDqbryFY9hB4BCzJafHyo2O63Ktx26uPED9P
qDn11vJN/ahwbHj7u78QjT0/JuwLzKmwkoTxfXklYhjtglVAfaxv7aN5zO7mQ32lHFBcu1GguPKh
8LRjfR4D69E4WteyXx4jP3alw9v3sd1Ht7ehXt7GbA5DMsqN+ohjsGtgC5cbX7T62Kom7NK9sc7P
uni5QqZriRqMCgVbkc0j65pAVWKc12alNN5ZdnTuSsfZOYVvpy2FOReBQw28xwa99cClsGraMC8g
USckK1ZJmgSwWZOdRxEb/eWjwOoTFSUSQyIizM3iYEwxtq5rXd6bQ0SUM5prrKGrSCj0Qx/jjC+0
CIqHBu6cJ2Xr3uB5+YyCU/gXqgO8vVXuARIv6FG5eiNnJirKpRInrb0Qy81VIH0JtgFhvKLNDpSn
XQ6NIgcBKjCguAfJLQZ3he57yjlYP749Ap8tMn55l39dBywcPxAwMeb85XWsFpsMOH4FRo3wkPLe
Ho5TVT+qpfFdXg0Fh0ozWdx4wTgKTV3oL5M5vjPqpA4IVjJP+BZ2fqPEkyuPSsIS2fvYCULsnLT4
oMv5kUPgoUgTXyZs2XMi66NiZe9SOXN8p+kPiwbkXjmSsXO62RRGfz0VPSL6WYKkvbVSWFCQh33J
UzVO9LjoQL8t38pAFOri6pO4eoRnZa3I9u9N6Ofr6nSLWMWprmjVXr5Nx47moXHa4j4Cyvvk1FN5
HQ7FDzMvQneSZvpmybAzGV4ZKLBTYCsDrvG4W/ZCpveJMTVJft9benwKl9X2cg2Z1PM4+a8/5/8V
/age/hoR3X/+m1//WdULjdy43/zyP/f1j/JD3/740b/7Wv+3+Kv/94/+5/KX/M2/f7L/tf968Yug
REe6PA4/2uX9j46Qoedrcg/iT/6//uY/fjz/lI9L/ePf//yzGspe/DT8x8p//v1bV9///U8R1flf
v/74v3/v7mvBXztg+bH90z++dv2//ynhi/ovZh6+XYJYO/0Q/xPW+b9AoAUyLtY3cMx//qOs2j4W
f179Fywwqi1BJMSzSZzBump4/j1V+ZewwmGZorsKQMOh8P/c0sVb/5+v8I9yKB6qpOw7riqm/S/T
VVSvonGAJAwtPESATdndgED0BoLn86I1y7UT4VGrlVpFNkA6O1dl1xr3sVau99hbLj7mcsOdlIza
VTbHWDr30vpnvqTFx1/e2983eXFTm1O+uCmapCxELBSCR7dZj6lK40ie8KtFz6Lh4FWRXJinFaQ0
yxH2gbTOpKo8rKlqB3mSR4kr1aoX0s7Z8VvbzIXn2l7YF/KFWDiRNV9Ov3BVtbB0BuUclm0exFHc
UTit3ent590Sy7mMaJVjmCIAN7pYmzplyU2JSmUMz1KYRx5srcwnBB0Hitgy3Szs7eNs9jfQpldc
iNbpB4KaGJqgYV2htE7JnGnzQ6E0w3EuohLf+jW6sqcwPJWjox5J98h9/PnmG5NQ6kNWN/pBkePu
U9HXONV1BbJf+sRNAOAdHXeeTKz2l8OLNY+ON2QksYdvFxNj6VVoqbp1JmPipsZi2kjau0pJbpvS
cJHFnxS9dLF98Eka9Zo48TSM93XoqoSVnaAqB7ocHlSNPJbSui44SRNqeZqr8UNvGFAsw6Ok0liU
dqIbXn52cddwVmACoi7fOkmqYURcat/b5xiA4CTZmeMuddPtvJxXrwIWKPRAUO+2/iPFHFYmgd/2
GULjCLOfZvDSWfPODrIVh4nBJXZiwTeEyE6H53IMR/BKY0wg4qeR6MDHQcnN6NjW8zjCkM27x7bT
GxnrkzQ5L1jVVb6jTu272JZbyzMzvcSrulWnNeBUnY/uug5KEVSmnqY79/nK2xBoE4JrcF88kDZz
IMvbvNOsIjyndS3hXAFhQV26vX38takmakkBVQpcfzujp7qV2amk8IyAVTmNVVKj6ZYxMsdLyksV
Q/HqDlvtNK1JkYUw4C19o35wmqz8bKjJ4kulIXtTGyeHpSq/J6Blp2ku14e0NzMS/0bkCIOp3ZLA
icfeOq5+WpugPAP5FlXWy4/Fss7XHO6rnUJ5e7p//szwD2iAY73NdNu8v7JIVHVYeX8yGVnX7cKT
mO3yjW0oO8Khw8G9ysfDMKO0TZusfVdaVePi1KS/FxkT14McSZ6RZHvm+pvCCS0is98woe1iHoNR
w6bsNOZIt4e0j54iVY9uoG/EXi7J2o0diiDXVqs8lrX2XVdgof322sMeebn0iCujs6N3R6yJsWVj
99o6iKDo6Kmwi9sS4sIHS0p/tCUU8T7Fg/Htq4kt6WKh42qcHpCw4NTDBr2ZZcZUZZo2MsucPGth
PlirT8kaeWFVdH7dEHCgJo22s3Fszi3i5YKXYhcBVkcBsdViRRUVh1M59jkE5ryLk9rySk0vkUKV
1R9W7FjBgkGmNqzr0RinPTbTi7Wdq4uwHf6FYMcuebmwpMqaYURes35Fo+FpZv4llisMkRYK87df
7vMxb/N2RVy6KVQVuAdsD2gcKBQjNxLnjDkG3Pq46cwj9hjTt7EZMNfXpltrsq2TMjXfkMEuj+Gg
nNZ2NnwOCD9HGb4hsuDqQUvUL8Mcriep0T9TXFmHVcIJdFGz0aeLwHFZz35mupPcIVNqCC9AuJBy
cPSrJGxvjEF7WoluD2on7d1lUfVAGSTrBo1iEpC4Wd+sihwGqCoD3Roemtxpr6CBLAKqL74uleF4
vWz0VyT24RNHiITvtGnnKfqKRERByfL2S3tlRFoQ2wRDBEE+3jCXn6ezjFkb6xnTf6PF6GPMm6Ao
QkLWm2K9Xk27wsq32PPEfWVE0hehl8ZZUzAiNueV1IjkWqtN56xplXk7j6bmK1YpnQrW0qtqWRD/
r03tg6BY9yhxh50J8cqcFwoBSihQCbhom1nYG/Ki9XnGOIk1rDsKtX8YtfGkyR2G+dawd1TadkrF
BMTvliqBvp5QDYjV7xd0q00yTLmW2DmbyVo+IPbEDTmBzNKZXUWIiTEdMqud6EctmpeNFbG4/bTs
0L23vfLnm9AwI6RehuoCKH15E8LEbJKMSjrnVaH7bW9Vt0WtNMcMy3Y3tLT2Wl1z7VZdkuUUzb1z
GOIqPnVyE+/4d7329oXAi5IGlzKs8C5vJMlGnZSX2jrjDpkfdepT10mr6i5djPf9KivBbw9wTIAF
vshQg+mz2fGgzmKZUWr2GQqeia1+GR5Su5KF1sY85umi3k2O+f3ta76oUngspOyUhbDdiGvZDLAp
n9pVRw1z7uTYDJak/Ip6fk82/PJQhvkMewmCTL4pw2ozdemxOEXWQ4uuhICrWpsRxr62XE2Tab4P
gVhoLznzdVQ0bGoALsdYUYkQSZz+rmgGPRilqd45Cb0yythHaXjAIRZ5C1u4D1vUslerjvpiKMvA
VJbxNh2n1VeyMD/1xiIfYw0P6jBpEr9J7Om6m5Tp2PTx73JDGO/IVNgJoCdQVHBUvBxmVaXkBe3m
5MkqtZh1O+5PToW/LgfY8AsyxDHA2qQ8EoPknMj3y67LcVRcgpL6nQL+ZW0DIiP8PZAFC/sFsRj+
MvvTGSx4DpvkCR9cuCAL9IiPjRKRxtXl8Vy5ourr4dFE8RMwWLVHrHu2Q7zcFWmcPLNO6T6JA+Tl
9XU0CdHojONTmDWrV9U4z04VsKWtd2S9x8l0muAwP4HlYFKfreWxCZ3mg62U9lMa6vMtfNnui2E6
9X2mq9GHYZFH1+7z9rpb2RDHsiseks7uBK1VcjEwtdxxmdtTk6urlxUEP6TOULplJjt+inOHPyvZ
XmP45ZJCX00EOQKDiCmxeUSlwsqhArB8aqpw9us2V492qpp+1TjjsZvV38RiGVucrqlWcZelYwHT
+PKVGm2+drUV80mLMXFb4syOmhTvRYi/PJNhGw+uQMdTEcfLrdjJbPISdrxWPS2YDrhRY1yrhaNS
KKx4w6SL5jfrPOBXUUr3hTFFxybpvk+JKv+ZZnlyZfdFjvqxS84qfr87W6iYPZtBRX8MhbsQwiHa
2FR1VZFDS1bL7EnFydIvoyrzq7bSHuVaqr23F9OX80eHzEjoKE0EoP3tftFqQz2rlVo+ETBVPkxt
VX8blpQgPtD4Y9zZyaOi9sMhcVZr52zwympGu4szE1pZOqE0MC6/84Q5RLeSivGUQLvAdogFQrNm
Cck+3Vhi6yt8iRRi7CKr+t6HIWpzW2q9qFP2+NMvB7g4sQmJBGsJZEOx4fyyhjSTQQC1bpRPEkQk
TxkJWTcxB7RKp3Zxwdgz/dg2qhjg4jgmZAEQylTqtMvrGWqRp6ValE+Jts5PpLGlx66QeySdXerC
8R8fG2ViopMJGWhtN90NRE+O4LtX1pyvJzk0ON3EnJDLuJCuk3qmsEknYtJzyHGdjQVDQnf/aBT2
4qdFiOP+Msw3mlm3j3UzJTsj6GWNyyIuejekbFpg1Zu3F1VQ7JWii5+6eco/4lkCa0OPbB/ttXMc
1a718Y3dS1N9peoDOYCkAFkCJJavdvkOi8q2kzjM0yf2yuwBM3IL0sEoH1Pji21+a+WyDQopXQjA
Ksa7tLR+0yJFfEP0BqBTf9m7b5tiXa/Kk5MW+RPbIyxAwTyf4nrcebcvFwKuAv+IsQn9kR795VMu
hQwdpLGyJx0eENjcPN5kJCUcVR37v7cXglcvReFKb0rla24pqG1sWvM05PlTXlWF22Fd6mupRpPb
3FUlibu+XN5Mzuci6pTll6J981RIHk3JWLLiaYoi66CADxykoelO1qRNrp1J5nHohj8kq7YPeGf3
D0M24/A3THHQmnoS0JGfDm8//MuSUmjTWAQQz1BbbdULSTZLrZ4W3FHYOUfivE1vdaS9w/rLmULT
Sig1MJvj8Z81o7+sM5YSKkutTMUTUqeEGJbR9Gp7Lg/46xQnBzWYL836tHMEfbG4IXJ6FvSCn0Ne
3RrStAyqfI3t5UmytB+D0caHwV71AGsPLcjgdu5sXS8nphBVoesVR0CUzNtmBpxtu5chlDwNRZ4E
s+nQb09VcPCoKa8jFO2utPaYDWjzcFsOawREo+8Z+734nCJ3mO+IxRyQxYt7UEVtim+l+jRZauqX
1ji7WZmaO5PzxdZJiwRrVdBj5FAQ5jalJ3hQU8qSVj+NKkuz1CnGrTwvuECjdgwka5iC0Ojwy0nm
D2+P1stPCr5I60k0kAVDDJB2+4ozRZ/awXa6T5Fh3uIG/dhN6eQWsUIwYfHz7WttNqu/LiZouZBK
+ahQhDZLkL70hVJHwyeMXls6rb1Ru5LZZkd8Hi2vr5wFK/fe9OHZWIHTKvp9VHRlkFmScVX1KtaS
a1seZXTlLi2/BYLf2B0x24HUbCcZvQUi3KjuQqrepfQ5SKVHu1zsY2N0htd03bxzVN/Qg3ggYUHH
N0MBygdkubt8oIQJKK3hOpyXWiquCymTgojB8i7MG7Khm0QNnGWCZSU1gOwoU0+4/nanMaFJohu5
dcZ5OQnQQtVBaadjYBMXSiVeZmeIc+UR44b2jrFtX+ezYQd9N2UfJKrZwG4ay1/1sMUAM5Fu6Gr8
nFNnPjZlqD2pqdV4oOXpn7YT66nbk+ML9GVl17rehzd21EZYeUA1T3K5hjQ1waFRQBrf/taX0+av
NyNs3xlfoiTeZuvm/aQsjW0N56lLBQus1xAXcKm3r7IpvMVlhDafacOkobWzdahUw7jADi+Uz8to
qzz/4rjWXOr+MFbjH+uSjW6xJtCUWsk4hYmdi5GRHKUZHwyVw8htV7TFoUVQ7C+aVe/c3ct3gJkx
zVjGBRP4hQ7VDqWWpMuJm3PKzNWVWfFogTk7m+3zrPmfLfCvd0AnGp42DSGK4A1MU6ZxpySDIZ/t
KYJizmLm6+PQukOu4/JmUcm5ShjjsaLh8s97ab7IqkTMJN4Y2KbKFdyRwfTC2lZydzCyOxoPeybc
lzCiuEWwNIE3QAkG2N5acegxLKbElpRzlhqGzzHN9qRkQsqoGKNnDCXOUI0RHwcp+o4+Q9rZRy7L
kb+uTmlFq4x+uOhGXc7SOqww/DUj9ZzbcwpFc+7dJAK1hKHa73yMF8sp4JUgxyEA0mScKTbreNjX
a4uUSztzsigOOh5nPkVt6Wm1Gr0rqNF3htizsd3lx6f+h9ZjEKBLOMjWlVKjDzyz72uA9qH+eSl0
7UputfreURBsGUAKGBUVq+j0a1eStOqe2kIAXYcse8iyds8T8bXHB2CwiM+lxHyRghjLmZTwcrRz
MiGfBRLHTp7TkKtlvY7Ns1XuFCSvfFlGPIA4x3z+2VowqvA+oqyxtDMLfHhDlcgYwr7uDupgsfem
L7fo51H0nCaNRBCBAGD05SgywsFGwssYHrrKul9Bif2R/Clzisxg1QmOieVafpItMrq1PFcI+CWO
gCPrAmrTflQrvkL6TTt25OkRGawUXjwrexvSq/fIHFNgGKGz2sIr0Ijieg115TyNqv5e18r53dRV
eYBDMJo3ur9QrSrLr8Y1fXh7JX651j1bD8GMEeJJekiXbwf35zzSobey1qnqYcrUCfuHtb367atA
OsDwGE4s/7HFePil6jVI4MvWRNLPdh8rKE5BUxEDZzuf+pVnYfgK+gadZcEhvLwKrtmpE0e5ce4A
LgO9Kj+2+rgHCr8ydImRh3tIjYsozhCf8pdHwXawUuxpMc4KPpxXkSxFJ32oyhszLeUdDt+rzyNc
AHHkA+XeykyXDKaQtnKpHquioC5pXkJ9G3Z2/FfGHgAu30WwgkV7+PKBOIjF5tDO+jmh0DmukWUd
iyo1Hqdlym6Wqp5vK5netdY6e+JgrAX52ZtVkDQxm/IcdBGux6YOSyuTCBDo6GdlmJ04kENpCRFq
9NHXPGfUuxjJSch6lDq9SZIx/dT2kv0eGKu5Nom3+pO6uHlX56bzpMRRW3rrqIRfJbSwj5Fm1Pd9
ndsd3mrWoddluuxpYyWhV+bp+q1Y4tQgNV3Ovq7UnEpgLklhe2pmghLQv61vnVWNDlozpmwCBLTi
WV7b7VeUZeCRUmLYN5hVGAHSyRIrIYzNQZnDOvaxyphb12l7488wCa1vBL22mtutWox7j9Ev2i3c
cdXTSnBNNAlDXQWK1ZnNTZuDp3uJ3cpfdW20vkt6XxvBvM7TieAfqfcypUI2HsVZ92GBG/hB04da
p6tXhQ+h1r2Lq6zKcXNeCOtue936E78xujFJ3U0BBeOUHNM1En5xSod7QRZW6Y1jZJPjkpY0rp5Z
Kv1t1oR16TYg5603y6X1GVKoRWpYq9qHuEzw2E8WjVo5zMduxYJs1uCIVlp+11CJHet2ooRpOn3t
3QFDuKc+QyPmNvTE48PUTGynBhFbX9cCvlBPryy6KifUtG6oLdr3ce5BvijrWHy70rxr6OclhxyL
9NYbimmGdeykaLwSs2rZIddYTk6qPIQfRl5/TsB5OZ6jUTJ/OkMunRItre7FOeWKVVUprsaobL9r
YYH5s1bUVebNJH/JbmeGwyc1T+fS53DSf6qbdcqOvdIP+PVjuZeqs6G4htZa3zPctW+1uWvoO5O6
TG1WpWPqrn2ZUbYnS3zXKA0uvAMubLlX6+F6pY9rTYNaL5eHtuiP1jLr6mlJu4wCaggxZC/mdvlj
bCTV8uQiUq7zSKtmd66MHppCGsFGytWw+awyHjksK73jroWCyZsltS0qRLgxP6dqBl1DRqj2riwT
4W7XbfYet3Gsyto00W/7SEYVOy6plfm6Odv3al+HBBVY8R9YeOB+MdujeYj6Mh08sGz8CKp1rX6+
vf5foh7PezA7PeQAWml48G6RMiz4pBFME2Ide8unuVogvDnYJoTuzOB3M5hewVDqyeHty75SYhv0
3gH2aZcJ8fhmR8itrp7j0AjPpj0Z75okbJ6cUlLJPjban02LaDqshjSI6Or59TQ0Ph7o4SkqVP2R
+IkyUG18cZaGsx9T0r7OKhyo3r7F7ZuhscgqDpMZViq771ZIObShqlVl1p8zY0zusqjLA3tMLU9f
O5Tnma68pxzZQ59fuyg2c6zHwhQIrO9yyZepy2x5KEaqXQv9MPozr4rUNZDjYHEO1lh+f/sht8u8
eEghKmOX4SMYW/LRWKvYKErNeA7X5tjanOzndIlgQintCXLQzoa20brgbyEqDbYymoGAoMCMl4/X
6KW5aKMxnjEbmQ66iYAxh996H1fJeErZGbwOC6hAcxJUXkUanmLOeF7YaqqX1mnj9/SxPSvGdoQb
b4KSvqMnVUUaxEnavXNCa/HXYVl2qpdXPgoMBlG9PHfYthwGPe86JzaS6Zypi3kYcUB7UGJVYbKX
yklthjCIJ8LRfvvLIBzRhGUQPWWo0ZevCvhlyvumnM5O0zanxZak0wjnz4WHOvmo+vYc4l8ZCYJV
KMwu4cPAbL+83pjlPaEj3XzGrIC4HLWhIRrhj1E715G+7CVmbwsoBoII/QKFEqd4jniXVyv6NZ6A
qeZz10pDEMdx5JmQ+Hc+3CvPxPMAJlG9gwI+g02/VISjFklTNjfzuexFxIKxFNf9ZL5nO+hvOKLv
Td5XL2fxrTARxtF32zKjXJOtKFHn85q2hSeS8wIDWvTVItXfAZ6qndn0yjsEJINcQ5UG+rflM1bz
OE0hltTnydbjA6Tl6lBZkfLpt8chuwMia16kMBjdLNSlKdkh6a7LWe6Nr0Y+PDjq+CNa5h/WPJbB
29faUDSf1wfIvhrLES1mdIib00gU29ZcQyA5F9Yy+GqWEoRkSWswpp1+XKw6Pk1UXC4Bxthtj0no
EjY1+xZ+4l6XJ5pXy0bsl9QIb9/X9mQB4IY9HgdUwHrG6vOy9ss4cpIcS89FGc5SNI6H2k41v5dk
+yRXbPlvX+oF/CCuhWaMFpaCST3K2cuZQYMO/7vQHs4DJTghTov0sYnD9HbCHCvQugregjbDCUX4
7mHJsVzPelcfw7XOr3oq8eP/z+2wLgDZ0xSiIXp5O8QIQ1nU4xE8QGquVpWtF7bGdFfE+uwuK9hT
N1YaZHy4e2o4634xrI0/KGV3SoZy2uFPPauIfj2WPL8dctTFiBfFw+bt1GNVYAQmAQ/DuL6RRyQX
xkwp68BJ8E0VObMeFwDaS267dZGMd3OC3KmxU2rZZZK9tm4x2kM97tDO9WwpU+87jGsCozYIfurK
/HrN1eKAJ4LtQQWc/SGOM7fPq2mHLSRudPsgLOxACg7+CMgnLt/r4BQjVrpYTqj5mnoYt2h3mc4R
K457fJ5jJySgfWpv9FQ/v/1FN4ZsYo5pUH55dxjaw8p5BoB/GczyqLXs0NV4ZumosYNe1o/QVCmP
Z0v+oI2pg5+ybhwmo1mOnTpnx6VwcJQO1cdhreunysDgS6Ik9PRITo5gwZLrZIoRtBONb1uTJNQJ
DiPX0JEpt7F+MJsx9CqTULPViatPdk44WcFko/2UtCR1tcONUuM1plnxGtSmPnloj/IHSVW7Y9Mt
y05d93LZ1GFnYeIPoAPpf8ssyeIeAi22r2fDXtLDikiTgyfp5m+/5pdLhs6CAUAqpAvUWJuz+9JW
uEkm5nqODLR5UjtaLkyk8qrpJ2lnyXjlgVQwUiKtqVUp4TfNdoJ9OTH3snweYHYeu3VsDjkmADt7
6WsPRCoLlrn01FC/ic3vl2ET0aLlJJ4pZ9gvtmsghsIH1Xmwi91Q5pfbKIzpZxEhH4o22maOZ5rV
0v9oQN9H5SRnCopopXisF+Ma49Q9g7KX81BormGHwckE4HuxtIPsKm3YaefMzCxXihbZKxazfSeT
RonNRCqflkqunnJ53cNYXnlMuHmwquFK0mbfvtBVagfO8LF2diY0ml2kf1ViWf4uJc7gIz2cdlby
V74fRQnUY1quAPdbCy0CO+2+jhbtLBey4sttYh0TG9G9Kpm7mVcbf2WxxpDmRBkEeET4JE31y8Gi
YKDfLmlonWM7uumaurSDpO2j274CrEIholsf57TvsKXMJPuDoscyRCqzb3AJnMzy2lFDWObVQhE6
9DpFL2cgQwMfsHP8lOaqjDnXy+ln4NroU2sh2Th1utJihKJzfhW2SzXYeCEcNlt7rN2+xD3FQ8w4
maAU5ZQGukRZwSaqa4trt4N+bU2Z9R4uJHuXWjtuR6fx3PcJnMUlqkB7KVUhqUuEJVjVeysseswr
1TH9GEuNcmsv1eC40cSLd/mfJb4na6wS/aJoM6ygRfkj1pv3kzFnJAmofZrDHpLyz6mepcPRRnzQ
uxFbae7jHg6rvk64t4jo7yuVqLrWjfM+8a3a4jg8yP0jZpeNDuayjOpJZwv7OFCof6cnLT1Mc7EO
nm3V4adlyRyH87ssIuVgb13LTUU5FcdjSCksXA6MtoWl30L3d7wYTEthy8l73W0qh6TxOTEGoJQM
yJXs8Wl+XLAnxnlmTWqB4UR4sOW9Arexyj4rwyJ9Y3UAgEMYVrOe5uRsZ6tY92XA8sJR1iWYUml5
gCwEFCNgT8OrllX6XEIH/diSvYDKzUxUQlXwf4MehGHqJ9DbCSo8PKoPsky2ZC+RiNYuUf+hw/zm
i2JJU3vs4lKpeUd6C+amT6t5tKF9pgQjLP0cmN0Y65/QTDfhfehEI6LgOonvIV0kvyfk+XvQiwAr
Uo3ZZLftDAXouUZSs57LpPN6y6yxl8rsQx/jPLkwzTDMzxXfktOdmf1y/TcA7wXDFlmTzEH+crI1
iVHlcyw5Z+Ka2tOCRJ4ScVcs8XK5EiJYcFfREIXmtpnSBMGF0kg43ZnqrL/G6rA7qlMlebbRxEFh
6HuF8Mv1iutR/qL7FOe3reHRhN21ldijdK5tOMxhlczu2Gl3HarDw9tb9SslN5ei24UCCpcGtuzL
F6iEqEWxN5fOSWfFNzGDNVAANH3Z6unsNJrkR6kTvU+RWd/3el/+JIaoIDt40vzUJJV153ZEaXBZ
GorbIWcB7hzt1W3jh0bfQJWgSueWuG+/j5uE2ORwuUYfYLmNFjaEsqixu+qRcd2aNRgnoxuXx2QP
EnhtYEECZRPmkEnbZlPDKCXGcpEaRU+TJGX+oK/glOEQ/mbHEQ9+tmDOPDCBhPuOGAi/FBaA1G0y
Wb15VuMYwQ/RdAEhmerRrPv59ParfeWBTOGLjCQMFcYLBWBomItUhYNzTvNBv8IRN/NrzGd3HmhD
shILARwNUBTC/LD8BcK5fKLCmTJ7zJD46GocuvKQdDdY9ncHVmDCBhz6FmYZq8EaTYrbVavhm/Ei
7XQPN/zd55uASmPgQkWxS1tsc3BLsV/ItKiNn8J4hNffWWV4yyFnKQ5FolckDWpil1TDQqIpMtSf
VpS19TWzwP6kOhJykbdfvViENoMa0hcSFGT7ZJRsq+4ma+QojCtUjla7qh6Cq6g5qGttEHojhYkW
kCXcy9ddEzl7eSIvL02Pjq0cY32hUN9q5SPVnueSdfMsKebgJ7SsPGjrjtdlxees035g/CwFbz+t
AEUunxb7ARzl0R1CXkZZfDkCUmmQzVXI1Zt50X7k8IKFyqFrzrGeSxAYwoYoiVx1+sozjUTNvKqE
Kfbb5wL0zBAZocHCZoQ9eXkTJjVJksDxOmPJFvs6rpjXuoQS4e1HfQWzubzMBiBaTXgnacFlGqem
UWVatWuxdNxYjao8WFKR35PU3H4qckix6tivPgcWi+iiJL6rWxMl4LA090uT2jsnsI1GSMwAJiJb
Iz1njFIx/rl8/qELlXUgiu0sqWZ14I/l73QcAqHixfVtbq5OkCFP8pOkaL0yGnLw3HX+IqnNjDg5
TX0lmvYcgV57WaDeYp1zBIKxxdvbxgnXaJyF3EWbjhnylCAUZa6ESYTXLSMdl1IZj709/YBO7JCI
SBYnZSJr/qxrni7sVHrH3nO1e7kwcnx7bgKx5zosXpevqgoj1aTBRBdo1CZs1pvCr5Hl7cyKZ3h/
My04OIpihXMBHJPNhhKj4jfnpEZTIBXpR6lZpZ9qotZLkDRKLkOYV1Jyrnr220FbS5coo+GoyekQ
uXWspY6r6p3z4NDtfZQgi1h+VxOJpqSznAR9OFs7YNNrt4vzAC8GrQtg9TaXTYlDyywzO33Slsy+
W1e6cxKmYHes7lgrrPBjNEvq3ndxmFwbCwVDTATeNf7UmZuZeneoGrk+yiaiZmNoSYJfk3FwZ3gK
OxP9tVEF5IwNCM00WYRVXX6+xQLpitXZPtfL2rpSXpjAoWpzp6Ox/xbN4fg9nlv9M+lyvd8pPaW7
0c2QQFE+CvMM1LtGBYwDXLTHW39ZNbLgwqMSvqcUEi8EWGs6SDo+KSgvM4nWyfoZHo2G77UUenXl
xDsb/As+rIlSiELuGazF5mpbTCRkhMXYjobnmkTvq0xtIxq+3eQhrMCbfugLL60wBmrjZT12kVEc
hzyM7qEOTMiYTfuoWeXkzUorufKIarAr4/i6AJB43wzq4uZUMZ9wNO+PhjORXhnK/OTITgPHGiRc
nov8/Pbi+nJe0i0jrxgXTtw9jS34Xo9xJeOpkj1l8CdOkxXb5CZUX9++iChHLmel4HpRb2Itid5q
+850PVRmaZKzp3hWHTeOCsMH+hz8VrGXvVL75cYI/4fOCEOBhQAe7uVIVdOkXKQozJ5qJTbdZpBV
X0rL9rYtqj6Q/zd1Z7YcN5Ks6Vcpm3uUYV8u5pgd5MYkxUxSopbSDUwLhX3f8TbzLPNi84Gq02JG
ZieOuudips2qrbpVRWcgPDw83H//f87HjURe9SYvqmotaYN8a3lDR1WxVVz0LLSNP6UmctGKsrFT
s15bfuRvas3xdgYdsnc+hKQLZ+vlnSF8HUr+INTQhYFIQGQ6oXqbwDw2RR9JHU0wz16YIAA8lKrr
9F0fz4iT8gi8ovhotFzHruzEyb6r6gGMjI5W2irUi20x5MGb3hu9J6O3PARmjCh9SywZKIIaU/yh
CzznsU+L+F4aiEXuNFK32CAvGLxl0EJmnj8uJQC2rea9iRyvTFdK3kCE49d1+IUSZxqAvwxxk4a6
u8I3hnI7DYcVEq/FLQT8acOTu0vfVbpdJq7SjEq1MpuhTSicq8xRcYAVCdBD1yBJnrR/yaWfgbZJ
mm5pou1CQAAUT0Sl6ceTQhQvrg1DSrgao49GpgRbx0gRVKQw9bWPc1gZlSRauHMu2QMcD08UxZcZ
WX7qcJKn0hLTpYhJINNca2UBpTR0SStdr5yNOg7DwmP8QvJPV3PuATJlQQQSAez5IFlToUQNdB41
Eo/BaDsf0bIdn7q+C8qNRc//nil/BoHTJJFA/cghhD5dlnhLfHYC++qcADnUt2E6obNPk8GZD/6r
lxU/0XCaUuo+Ulyp9hkM6k+53Tvboi9uTaaJkELojQfGB2Q3t/1vZQB8O3SAsMttVe0nxfA38shR
cwalJ2/O6x2V0QgZ3ukzL590gVLoLAyBceSKAJDA+0xBbfH0t7XBlg9J1ECMkJJBohCSx7Nm8N9Z
8W/Rqt2H36q8zn80pxxqp1xs/9+Rr83j/f+cfG1TN1++5/Uf2+fvz9XL331//uPlQ2TPBInXvGzz
D/rJywbl7J8UDhnKICucQfds2t/kbJr1J1cT2PiZVwHyUHKOv8nZFPnP+dlLl4nCNn8z11v+5mZT
+BOTe4wpTorCBCbzd6jZhIcd54tUFa+dFZmBzL0kA6/8e0aSpU6RxfeQV6wUu0FGVXI7mRJiqrq+
8/Tqcz38DPmvOdeEu/inNXiRZto5LgSRHHgKR0WChjK+z6Xupmo1hmMWKj9nFmjhkL0wa8u4Jo9l
IVYNXVkCqkv1e82T1VWQ9umK1rO3cKOdfTWuXlodM6aZsAg5xOk5S21L6gw7ae4LIyncuDV0hIBS
OCjbItiUE+Vbu1T0pVx6TkFfXaOUpii3YJDa4dz1FIFNTZiFRc5U1H1NqvRG8bIfhTUm6xhunn2V
9SPZhu7vGfWN1uMEWyIZvz2sss5cUpMW6DdJjuffhOERGJUp0kAdeLp+ZIJ6ie5vdd9kob3Np1wB
5lgpn6TY8m+8vvE3TqLqWz3UYDZ1JAvNtSbYTOrwdUzC+nEY4hiacS2+s4x53j8kK8nGsoA4pPuU
Z3q+bvMeRoCytXdKCnTMDU29uzPpMr31pCAK6FDnDXmEbb6R4Td7vO6l4qPl7+XNdysZI6Is8/a/
OhSJHZFgMZWPmk9a7VHAit8Y+RSvInitHtucYfrUs4ID48dAG7u5Kg7uaq3A3LWx1PEJTD4qNaU+
PngQbKzNwaR9kHdLNNDCtcxvyWOFByfOPvOSiBrQaTZC/cCFcA+NhbnrrdbaDtxmFK57Z2NUNBev
f5Zze0zj8eIkIHE705I9/SpTmVrpJGnhvRR9LiONFAiGeAYoxmLB0IXvf2pJOF69PFrDYGJJvwUg
LW8C+JzzFanOhjzW9VwfIdvbfF2svv/+Cmnt0XKbqTZgaThdYSFLpj9MRngfNlsLYekwo8Njj3ej
voTdemlknJ5lOF7o6yGLSVbFg/PUlNoEcRWPanjfbM1d+DZ6co7ZG/MWV1c+RW9SV95lb1B72lnb
YssY5LNz7zweikO+V4/NCMB2ZfzoO9c7huvrn0B4XOBUp7+XcLJj4IVhyTTDvdbfjUoMLt/czDqS
Xj9to9ByA3DkUbCQtpwFbTgCfmpNEVFmzdzTj6FPUql6bTjcA9b7ocfjzmA4asGpzrz3xQaPD6Bs
nBtRpVBp60LOtGS4N8vIVexqZbREHv1hiJ+vf0GxakwVdF7NL0tc3a+jRxQFoK0rLGnutM5vwVmv
vxmralUflx4CZ5uFJXLTWcpgpkcTKwM+0/OJ6WEponWkeT04dMZPxy/d9DGsu03CIS2thZLg7Jgn
jvtik6mmuSbKLL2QEOvJpHkdwxr3DtpgEWBjhrg2VnBvO+9QbVoZ5cKFvmRPSGknqdGcTsFe4NEH
SPL7bsq2vvLDbLx9kXT3Vfru+v4JOfTL9kGtp/PyINE6w/b0hYrmVIPBJOgQHC92jtYyTPDxupVL
Lv/airAsWe2soTTz4V7pg2Hf41MrK7GnBac/cxCHXjAOP4MpqeQ4Qsj2k7xNeqMuD1ZX0rZmniG0
1w4xlXl8128h8cmDPfw8C+nR2Z69mCWzfAEoy+JE/sSooT5EZXmQnPBRRhag8cLVZKGWqOafoS50
/WZJvP3CSkEWw9A194wA/QmHrrRQsWcYvTyUjLtQntrTH9zWBtx7crXy1PSxNbLb2tlf38WzoMIz
GzwP42VgDSlyClE8DSunAVQ4HkIdjnEdYqpqZ0UKQOvs23VLItifUz7PEMHhgOwOL1Hx9rXzpNID
bdLu9XtEDm/7Q3xLKUV98jLgXytlx7D2RrfcVl5pxsJ2zl7y+sj/ND0bVZBPgZnsNKANuTaqTm1o
9xPIcZM806COPPK6rFMd7IP8r5ibS0UwM9NyEtNcp+tDbfAl7d5HAyzqH6A42iX9eEeDK1ZLXmH/
eMD9N14kL2t7ZUzYQTOE4i8sXozd2dJnZUkcQjznTD6QP87/IZSAGBJOoGoVjRbKcAdbaJ1vpNg3
4XRkzvn6KsSYNVuZHwT8Bb322WzgjNsJ1TT3DxmMVdusrD/nSZzcRGOoba9burAerJDg8zglrljC
VZ0DN0inYAoPzDOF9wGIKGRitaWKoXiuuFvALmswlajzFMdLgvgqAfeVccZEjtkRBVpY9gJbe5q6
QvkaBgNIVDn5fH1RYrzCHM/oWV4T7541iU4dXK+6KJgg0jxSZQcqg95WqrmUbdZjrb7rC7S9uoXj
fGGBPINftouaGnngqcWiDKYyKrv6qGlJ7jZKvzf8SXYB5t6VnfX2+vLOvIPlkc3SMobgn5EYwcfr
PM9oYFQ1ClTho671oxvp8Fw7xm+p39Cn57IBLgZD7Yw9JEE4XZQXF4BAtbo+tkl+F7Z3qezsrq/k
zPsEC8JpgvsuigcPC6UFzE0+2lm8EHwufKt5ngI3Vqmf8bVO11DknaV2flMfLVJESb5V670ULlEw
iG3Vn1/qlxWRICJV6slzYqzo74ujJbsT0vQrqXadxxDyNTd57r11vtTLPgvj88d7ZXQuL7w6VDBr
jTktgvoIYpgJP0nZeLTbQNMt3RcXjhNnFzInMK78l3gr1o5U1vbsb/lQ8PrNH3RP6t0oRksM0iqp
UUq3775f9wzx/p99j16bM+vEgJh8ae+9WlzgKwnERlN1tMeVWrrWQYtuatg90CgMVnW7EAXFIayX
DQSHAcHHzP4Me8PptzQnD2igYVRsoHFTPPiT62y1u+kuvvd30y7ea7fObb/PbqXvPSD65/zj9dVe
OgevzQvhQ69SBjw6zMsMlGr5A/yv6+sWLu0hMDzwHjMVMtK7pwtMvbxH7AwL3CjrwIDuBtZXzTdC
Ysd08Mbsc56FC2H4wrFgXJ9eHWx9cEecvdEoGdpqp0k9Yj/KOpm6B7Bdb2qlXiu5vurUftNQ7ooq
xTVzeePDgt73BuMrC0mdSN/C5mKI4uSMPqF+IjIGFqAG0Kvg12hvp9z1UfA+9u/9TbTuH7x3zs54
1u/qo/PX9Q8uIujOrAp7ipSb2tqG1x875yvvx3s1fK6d+8l/NuR9Zib7uh1R9372dN/t7GDBoc/D
nkGXg+VCJwV9lzgpx2hON1pVOB0VBW3Qyls3A3q4C2f00v5y0TKVCSBPp+QtnBqAxEOIv41HRUVQ
1HWUla656jf703Do3fJr96F6vyhnfX7TsrJXNoXPWisx/EO9z8oYcKqgmkiZTM46ot7D728gsz1U
rkjQOTFiXxYdQArFhTIdU+Jr55qlm9pr9bv1uUvcLF3Xb7T30xLT3HkgYAD4lc15X1+FPQ9uGT9G
GhL5FADpw8eiWeLafikinGT/M+/0KxPCra4p4CISQD9HbVuvtLvyfnAl6nA8xu+kvbQO94Mb7sYe
XUk33Fe79Eewc57sbCEeLS1UuPnruvB5Gw3T0QnCW3W4ARq8UGh4eVecLXSuP81gPwZOhPtxUq24
ZQR+Oo63MiP3u/xD8L2r9kEOut3td8k7+91B2UiP8jevdaVH6TE6VB/ip3LtbEzXu2sXsqmzOhJh
iGoVchVw6QC9ElszE9VtqzRS+Rh/oKSjwNazmbmQ3mmSa/219JK9eDZfWxO2OS6gMYefBms/uu+G
tjfKnVMDrUR0iqvbBdoy3uTh1lt4f10KtierFDZWC2y91Xrspj/Ct8YW+a11vDcfrLvgXfgmuJtK
V/44LBzV88tt/rKo6sKATbVRrJwD3A9GX8Km/EO33sTdTbpPtHfkKNqCobNK9ryH4PDBy+JV83jM
6flsSyPnqjbH4/Cp2YZfrKfpm3OXv419N7yT34/VmukROOdMBg4+LdHUXzoy8+AznTCqP5Dsnto2
JM9xwtEbj5NquoO0QtB5tRDyzrOueXm/TAibZ+lJYQEHHI/yrbGGmnk7/ijeZG/UXX2b7aO9votv
Sn2jHbJoHxbuErfL0gKFHGVEUE9Nq2BiEiGR3GJAwLtNljgQLxqBp3hOnCn2iPoTdgIhbIYcxFHS
OQ59vKrLhWTu0t0783r/lwVhGVIKR0aREHfq6sMUxnfJaN2UqXxzfa8u3IMUyKA5IqWjhCsyq4dh
CxXMHMZb5+CM27b/WGUbhj6uW7lwsqA6ZjKdljVgCREHZY9UBms5n47ZPMZCE/Y+ebCHbS7dJtoC
zeHsW0K4nnHoXE08OBk7EI7WZKO8HY3edPB9/TD62zZ6D/n64zi9cSR9c31ZF/ycbBQAHt1e5rLE
l609RaMSOZlxUNEEVrrgPaplcnjneB4t5sGtmmw9dUtFnQshGZgXEJSZJhuNQ7FHVI5xU0Vl20JA
o9wU07Qf0RLxbOlHK+1Hq9mkjblJsmzbVV871V7DRMRbconS9dxv6IKCwEbdA1DxWTncDDSworE8
HBioHu/U0drSwylXYVk/1ba01H46z4LRuoCekCo84FauYuESLiAAkvoBgXePx747NPomh0mnSbK9
nXi7gIrg6EVQBQZ723/bVS0yKUtY97PzSAcMeC2PAG7eGZ1xGje9LqKh7evOISxtjrte0AEzSn+r
x3640NK/aAqgE6MUYDpgITw1pWXl0Ic8hg6eMRmbJIHkVK49243yOv5dF6aW8TKqi9IfD3OxV5QM
jRy2vjwe+2lyZTp6Q/AcDu9hrn4jp92qUo5Bs9AqOjs1s8m5kjLDuOh0CreDXmpqBRRkPNYlnElG
djM4yjrUtQdqVKtRbfZjPe2mfkmS6SwGzX2VeSJ1rh1CuSDsH2JbVjI4fXXs1FJdjVLX3RWDKm90
FVUqdWwPYd1qNzCdabvrUeKC82KZGguTIrPAmAhvoXMJkjUpayzHuzy0bgz05ySFwodvBF9p0G38
SN52/hrH23WezUO2WxoSubB6vik3lYPfQNchhMWkroYxsMrqGE+SDMVSqsebpHYKELlO/d2UDZ9w
VSgPnVIt1X3U+XCehGREokCQAkEDSjS/4k/d2egCuY2TtjpWhhQGrmNKyS63YudoWHl2rwD/vbOc
YEKRa0SO2ewRpNfMcNNCl7JmwBWWGt/72FUzli+KvZUaAkXNrT7dhXnkrybGLPdxZQ6uVaTlwt6d
XfPzrz6HOCjr1bnxcPqrwwEyBVXiVcewd9oNkLlwPUims3AiRGQjQptzQCEjZBzPworwhfSymIbM
oQaHuDwZWaMUG9NoP8VxpNx1dh+u9Wl69LOkWvWRZm8iuyp/s9f+8huAcwfARJ/s7Cqbwgx2Wk+u
j2ZXtPupSrLt0NvJwue8uNAXUncYAuZasLhQB/yJDXPbsa5NfVM5ib+ZkPW4773MWZnj2L+Lk7iF
h6gNb+wu6Q95qSdvr5/HS0eB0wgfD8Fnbr6c7mml92XTAnE+9pGu78ysZNYw71DIpumpFH20NTsA
wZIujavrhucfLJwDgvo8MoRp9lxwJlvy4OWKe/MQN3TKWkcrd2rdtysP719JkazdVLHz7brNMwdm
EIZUAVAaYEF6TXMwflUJiJmT5qkRa8eCymdlHXupWXiQnl1WpxbEMf+05+KWh0Q7OiYN60+qeWM7
j9cXIU5hwPQ9r4LBzZn3e+6bna5CzfLA8YdSO9bexkbqMHajv9rHIr9tflifE9OVP/X7/mu/YPZs
v2areCnKobPiguisKZ1XJbB8jbj1VZLuw95bkeGuleRD7y+x1V/8iq9sCb4x9FkqtYWnHp0wXcW2
fudM9V1uLcFdLi9p7oZDFwabv/D4yyffVloEd4664ZrPPhXx0VXu24/X9+vyYn5ZEbYL6vumkSPy
zq4cbvLcWoXdbeBPC453do7ZHoc7BaQU9EGU+U+dgods7MkTNDN9tTWnm1G7HSpi50bJH5olaZ4L
323WaqFgyBA4niBsDwG6rJDBVY9adjTelPVtqm/ivxRtff3DnWXVVO+ZR6EMwWNJJ005XZJEIVtO
rIEP94lBIyPZwBmm7a/bOEu/ZhtoBIBNcEDTi217BfrLumF/joHujK5Xx+/jZnJtQFyTXq88JYch
clT3WeUvLO48Dzq1LOK5KBi2yuSUMm9m5s7aPLwhoV0h41yl4dtctiBYqdeqKW0aUPCtvGbu63cf
h/NvwDgCEDs42M9ST9IwO/aHQjk6VrK1JH8TOB9HOCva9LHxtYVH7/lDbbY2X6czFxGT2MJuVrwi
UHMqlWMyKOveMndFlGzqQF33TfRBHz55ifopyN8ZEDH0UuxOLXxmebK9vt2XXIpMG/4aOrDKi5r3
6wsgS5U8jqDUOxqTtK7rz1oaulb9Xa6XuHIu+RU3DKkucZHhaCG/nmLHjqqKB4P2LkLrtfpchnf5
98R7W+pHMHXXV3WeSPBtYapCQwh2Te4G4dv6MEVbEaoLx+BThVivBB3HVpd2ZgLh021evRuWsAcX
os2JwfnPX12kQ2R2HhmacvSMu2xcd+Cby892tVP6W5gorq9ujiYniQKLg/V7pqYmXcZzTm1JMCR0
RWFqx75Jj6mHClXpL+QiF0I0JoifXKvMr4hSGkzKhwwMe9rRpkAhO9+7oHdbVVvIKpesCNkH0gVp
4gHWOJrFF8l4TDXU4uLdv/Kx/rESsWk+2VKv+g4rGdN6Q9/Ti/KFwHXpCMGxPff+iBkUAE63Q2k1
YxotLASt2zNfpQZvqH++lRYC83lln21HegAiKGoc57C8CqUBeECwMx3tndEcnHALw4sWreJ4K0V3
mr5Wl5r/l5bGdIdCAWd2uRd42SuvDmVlrONY0Y4QO7+1JvkOzuH7pko/VbG1sLxLvvDalHBihygc
QmdQNdr/6lvfVLdtM9wNw5J6w/xjxLMzV2mYq+HpRiw63awyhXIIdWASKTiAVrCLfPI62HYavf2g
xf1NiVjqUiw6j3wvz1qZzzdTnYgFOYTsW9i7yuYoQ6f9KRmVxu0qdG41NRhXfsqsANnLcyLH1saK
9XzTZ+2mC7o3MOPlrieTWXphup7ysLwfYc+5L+L6G7zY4S406u7j9dNy3liBExS8oEx29oKmnz3i
1Y7Dfq0qXpM0JLXdPPWe/VU6TbHJG2SUfbhaVnoz8eiEqMIN5EbeJFbRbcZyaiFZgxyqhY/VTVuY
IvPEURfi3vnezfS1ZHWwK/JAEmk3K7K5vkgTXoedzQhhE72JYLlbd8YwbTRTQrc7KjbXv8fL0Map
v9CpmAV7GV9hCkucjXMCFa3TeViDGVLrs2+3wfc+bpJ3Y4/Ah0uXs/88pJqTr6YpTf/K21Az3SaS
Ylpu9MbfDaUdHmxJz2o3N8CKuSOMku/jJJI+F6WspNR5LGZZpNEJP2uhMhVuj5PAaOWp6mMUNDKY
/kCdbvuoMR71QpXqVeUnte06ahJE0FDG3pMNlRc/eFAnyMRNoz5kUkGrSFHC+C86k2PkxrZkfdYj
tX+MlTGGVbFo+69jbQIW6tIofZJpGTJskpjdB96I6de+b6vOzcrUPw5Ez6Xm8FlUgTyVXjfcIEwE
8c4VqrUwZylNpkTdMUmjgx/ARB46EfzwKFGlMcXxhS0UT7yjADjHZ5CHgUlT5ISJMjC+QL67YxhQ
mB3lol7VNgNX162cHXIaMdRHKY8wyQ2FlnBuOtMcOkUKQbEF3aaq+8DtGuttU/Yww2ru2E0AF+xs
BY/f7rrhs7j5Yni+eRjoAXyunR5YuzeHJi9TakO66eZV5lplCNRjYXkXrXDxUJ3kc3IZnFqhGgPK
V8uoUUrdWm2PthK6ORDH62s5S2zmtbyyMv8Wr4JPFHrMR5s5VaYoge3U8T7SpVzStDuvFsxW5toO
lni/iy2g1ph6ObAjCjyNt04i61jmk9s0zyA+VvFUIPCk3xROz0mcAuLv6GraMPAn/U0hLeUO525D
RsyzkUY9ABcay6crHtMEjRfdCx4GKVlljgmderGeYjCkarPyDH1bNo/MiS8cibNAyvQhKuboFDCY
BamukLHo6CqNNJnDByolhrMNh1sD2jt9ny7cJuf7SaCmdjkP58z9GWE/9bSqFTWTwodEaaStPJmA
aMArLeRfZ8k+z3sexbOEIC2YGQF++hF9M7HChKHvI3wEg6vHqgIMsh+3nQIpQA+RO1FYpzpbf6lH
3rFhXixl/+JC+Q1eWqSkSjIFbDEjz/qwRHlaaY4dEzCw66U9IghpvpAiLVkRYgwirAyA5HJzHByY
M1LmrBh4W+rOXzJioAo0f1NaPqIY49AzHD/QgjlqvsklEMtZ8V6aFHnhLhfvgPmLMd0MDyzM7hCn
CC5ocYXbOdTxHEIr20ISUiFhJVVruFTCbVmX5UIAO1sWCQMvQS5waInmpuypj2iFHhmZppRH3+wI
zT9K4/312DX78utEAegqBhjnwBFm0i/hJJNpAi/sYKRILN91Qm5lOrzBh3/PiODpQ5XhAahdHEPI
UqLyYz+9K60lUpvLn+rXSoStyWKjgl/YLI9K/rkHZx5O40KcF6Oe+K2EOystAxMNCq08wqk97NPa
1TmoEXgW12s2/VIvemln5vW+ulUQ57YTMKjlMdWeZtGavL+jrPWbIVVc0vxLvDICjfKYRfP2F99Y
z7QvdWQ8qNssmFnaGyEEzKpdDZOh0HZ1XzUQ2eFSwrv0sear49U6tNBxdNRWyyMywq6UPljGk2L/
+Pe8WDiLkG+kYZRgwx8ZmLC/aOkHo/3N0oK4H7MLvlpHmJuTNXW4WJTKbqsA4kTBdxG4srAdYnGh
n+qoLhxW0tkhxCaBW+pLyh1ngfI0rogTqEnNIopSLY+WEt2UVs/c1rFXIaQvvl7fFTEpePli3J6z
8DYD+iIWXm6gKzQqjn0jod5Jq9XoP1ujtrGct95vcnTPU0BMHP2yJZwWO2QSPsux1VbOqrXeKN17
Mw3W1xd00ZVfGRHOSiXJYdKrcxyDiDjRbmRbWim//ZgRlyIcmKaPnap+saIGqwJVglpSXUyv2uz3
XRqoNX1JytNgXTRhPaakVk4tyQR/s1jpiPDw+nNRxbv+1S7EZkoj4A4VLkqeS8I9VrZ15BVVXR41
B8AHT0XY/NEXdXsNUMTKHhauggubhDkyctCzPLHPOuiwqgKn6XHv8i84A91YixHK2l5f01mpnU06
sSL622AkCaWN8oh27fxyORQP8WM0ujJC9p1bfpvug0d16eF5cWkwt82ZFO00kQ8ibkJVUoOW/XKS
tef1z2bbrfUkW2haXDQD7hgbs3ymWFi3bPomtMFIPKIvA6jQRDrE7ffrH/BCEOL3/2VDuLBVXYkb
Q8JG5CWo2D9Wyvu6QYIgTRbcYcnQHHBfhW258GsGLDBEd2TtD5tRRZ0gaFbKb5KyzxHoZEWCR/SS
3NdaiaHWlpEUgSEiOTrekndfuB9OrAhHNtMgnu0yrBgyvBDQNcONtBDlLvv2q70RApBWR33X1FwQ
PVw8KsgFd7KH+6pXP+WJv9ZyG8BCu6Nr+dZAMi1xotvO0nadutQyWNo64Va38piyaj9/0ahB9Vpd
aw2MK7K6s4sluZ+zJ7y4e8LtrtgAF5h6LI91AKHtOvPc5ql+a93E771kpaVr2tZ5usq33m8SM4tu
4wjRMVakJEY0gDslStZN4rnduIAqOH/NnnqmSNU5tGhrUekpj/DzOJ/ayVW+xqUbN4wxrx1/mxr/
3pET55Z8RclHB+zXURuMdTwyQQR8Is62jbR0GhYilQhrD42Y+ybEUqiWGz28LeNuq8QfroeqJSNC
BEnT1q/qlx1Cidlo71DW2stLEmEXcqXX51qks/CkWtVzjT2S036ndJU7mf5GbXtXig+V4u+uL+ni
lfzrhIs1aKWoQsmYv1uHIscQe8xX7IopXzv6e0QXEf/xwEkuvQIXjrNIAtFN/2WUGSHCyjHo39vD
x6lemN6bo4LwbOZL0nue2fJmXMNpwEfVPcvahgdNk+Xb2JBdStGuyQCJ5SDo3uSHdvp4/WtetohO
LZUH/hL9PaffXabJRMZROGsvit4U2bjKMtiRDfstyg2rsllCV5617n7Gq182hfuz8UOnNwOqD5ku
rXrtE5z3a1uDKKSnh5fDGKTuFQeNqVvtt3kR4M+cdb2geKfzRDFOPf3AUYTCUaFJxqG3dLevW1ej
0zXqa1v+LgfKwmV05qmCMWGdne8rdpb45kFuvloqIoKp7YItdSmcHnyPabbKXlvNkpLyecgUzIpn
PtQlRfMw2/6w4YrVV6a9isd1X60H/5PzHPzueZzNkWgxjYi8HQSXp59UlmytRwnXPDj+Lu43FlIl
uauiPd+uvRrmz4UAffGjvjInFH0m1Ugpo2IuqdbdE/3ewNkOX7LBzTN3eL5+OM49dV7bPEAAto3E
W8SWx1qq2WgumocBY53rBOuxWVfSJmw2XuMaa/Xe3Fw3eRZLBYvCXS4nI/q5ORbL0XlUsydlCjeD
360r78OEAth1Y2e3w6kxsYUoO1lQBjXfEsmaBM5lc+4fVtnNv2dF2LFEmjKvillSXm/9CF5o2nG5
8u26kbM4JixFONg94xVaarKUMEh3Knz2bebcaNWwQVd3bZaVi6zsAhD57E54MQmPIE0TBrzFC9wu
p4qE1jMOie25aTKsjHgtJbfB0lDs5V36ZUc4z2GCwM802cYh9BkT1Q6FvFPLhWfT0lrm3+HVS6PP
k0mpc8c4NPlTkrZrCMVdm4HUzNhe36fzZFX4asIVN3myltd0DQ9oEMmPzrfmXSa74Rt1n3xtv/Vo
Hbt26rZLmerSN5yP3ev1GcMgV/S2D1m9CareRRMIxan319e2ZGT20VdGtFLxI6QtjIMuORs7DLdR
+lxH6ua6lX8SlH75gxAiJBmIGspUxqHONp1+lIqV88X+zmvG/CjJ6zbcmsVCiL/uHaoshPi8ZgyF
9N44lPlOc+4SZMKYmoIW9/rKlswIgWIaCz1IfDbJ8IsVfMmrfvyUDWvVWWKDv3iHMPD28+Sedfxk
xlYjbWSjYGEOfZd4NPOH7KC2kqVVkK/+vWUJaUAjS3Ie23y9Rv/mmfptUX6lBrLqqyVA7IVloeDG
xAC6apDUiDXL1OqkPq8HAlK7irpV+naAMtMNvzvdepmPHF8+yVQBQcFaipwHt74KAOvU1/WRKRgw
WMbB0VAlg6aeU3v9s104TViY+6TcvXD+Cm7uMOqCiCMW5KD0qFgm9XbMYYW1YmPp0l0wJaYwUmp2
esCM5CE1o1VWbiK1Wmnhj39rPSLOw0YzLixBpBxkkqMYSXazLlapteTbS2sRLkI1AqWkdazFsvqV
TuNFDr/k3dJ833md5WX/mYOj18yAhljOM50pRZ5DNg7Ku/Qw68tAJcTbXF8bI20Ytypd5ObhUvtX
vuEvq0KEzadRzmHjNw75DDR6aoxP5hIj7Hybnjv2LxOC2+mWXgQFYkgHNf2Qhl+Kpdt84eeLuO4+
a7K0QETyIEdod4G5YPBnIeBcdoF/LEHU/JzKIYeRlyWY6l+J82SaN/K4JDInLsPgYILxpIFMCJiJ
ok/PPzJKXhP6ZftQR1OyZmj6WRrkpXlrUWZXno/+jBGEcJRRrzOgjQ24T0lqpXuIpUwe1vbgSZ9t
u+o+xePU/qWrWRmtdbOtPkZJSrE3jgwg6p45xC46k+rHyuvgrx4b9VaWp+Eu7BWGOMZE7T8rZmEM
K/AmfsJzzHM+akWIVh8jjhTLUugWMzeV6kaChKRsFlJVMcWfFzUDshnQIW880w52Wq1ofBQOHwI0
d5+6rOzcqCpTipBWsMqUdD+TRi8cHDE9frEJjRT3wizlJt7gWtKmeelozQOBu3tW+qhfAV4N3ayH
7NhALvCvWO7eD5qx/70Di91Zy32W9EFbDa87dRNMGkopy/1D7ijxXZBGYPtbmieQWS69Qy981vmL
4oywDvFgE7KHMQEG2U8G/EI25NaB1z1LrbNGSvCp0aZ7r026hWMmpivz2l4bFCJtZED3XmpW/0CT
KNj0ifTkpGbPdCwjo3Xt/eZrA2ssauZSYkBChvbu9EsqdmFGvjz0D7XuOXd1oxfIynT2PJar3Hq5
Hfz+6gApWUwnYHCeGji1xzWimomf9Q+GBUGcEhbIpDAasQEzjHpEE1QLOeZZWsusL4BB0KVg92hP
iaA63zDqIqCY8JBYP0LNf2tAGB0X+k0sk5t56now7Du1T++jsnijo1133VHPDghYQdp7sCqBxEFi
QIhnTmUbUsQ48IM2Rp8Hvfb3o+xDjpU1HygYoUpdBJYbFUtkfGdjPqz6xK6QR/UeE7zjoLHqSPk4
jPo2MLS7XlIZnC/cKW/cGghtVXv7qFeArg4a825LJZWzWD7zSMHKAe5uJuwW0UBVYstSOFnmgxHL
9jrXjIzS2LjUALxoBaehzKiTn758iVevI4XdreYxlQeU58pdlmoIncXML13fxzOO15nJnQ4qI+sq
BOvINp/6rWXnWpu3UghBvtm+V1PbjthFyzk6qIZ+1RojeNdqCdJYxMl2cJOkQVi2MLTk0+Tp496B
D+UuGpu9X+fxdvLl8naKpOjby2/5W+Ifx+I5e9dUz8/N/ZdCFACZf9K3HH2BEJ7k+j9e/th/ztdf
mi8n/2OTIfY5PrbP1fj2uUbp9kU75O9/8r/7h388v/yUp7F4/p//41veZs3805Ahzk7UOIg4/2CF
nX+Rv/+1w5eUf21fJ1/+cL/Ez5X47/xU8AC5bf5J05RCCSBI6P7m+PxTwuPnH81TAQB2GXr4h4CH
/CdPTXySOSz0Y8gBZhqCvxU85D+VmYScPwNjyPwfXPq/I+Fx+nTix8wMojowPAwymWALx5AeSYDe
kaa9ZaIO+WYr7gC8UlGEp/udU/fbWjffGUpxU+b6X/+XXeG1J/zHP1WM+X/RYdjJf+4wT+FzVX2p
//jPtm6qL8lz/cf4x39mzf/+X1UTfuP/31Zfsm/PgFBP/Ikf+dOfLOtPLgt9ZhpDX+in7stPd9Kc
P+GxZHDDmpUn4LMkEP2tCCMpyp8z0Q2Dx6SVzHfP7Y6/HUrSnT8dSr3IMsxjq8bveJOQisAYwUDN
/2HvPJbrRtI9/yo3en2hgDeLuxjg4Bga0crVBkE5AAlvEu615hHmxeYHqUpNHrJ4Qj2bOze6OqoX
RYlwmV9+5m/4Teth5hracV9VpDOzmiVOkJFOunuM5LMreCL2w6Ca0TY31glZn6knIt8P3YNHlQv4
lNVHBDOcFdCNFNLRGlamDhl708NxGtO0Rr7VrIvc+dx6F4u4XQ/MoQU8fdv0IiyqFl+afKOJ+6a8
M9NsM4yfpDX6laMeivZzqzfAhaEJDns9OsCxPRTJcLDlTdkN2yEioJpxkIoL3btvNDcsO+zHBDjP
bAnNbgpmWe6GRPNrlVK63un4evfOKfcH7ejEfva4R4HeaBt80HCxDZw79zJ9yxHtF5gFKNsqaK9A
hN3k7ykJmNb5p3TeTl35KDUaJ1RBookrR7ZkgjSNV1H7MdZE2JTpdzlZB7P7/mhrXP/8iI89f45P
tWcPe1SVVpaNc6/BJetDF26bcAuowEfkdmvton11sP1ie/f6JZ+t4aer6RjMR6tlxL6GKyaHNMyv
MKnfjic46S9eAqMhNLWo9AjvT49qTQ6L1usKZZfzZXFTVDyu46aBk/q+ED+jLLGRs+6FF/gDqP1s
czy61tFqya3WaQYO8gB979Kvv7q75l27n86r3fixfBt/i8+g+ae+eV7eJLu49437Sfjjh9ff6XGO
u35GKlkKZ9RuUUo57pqYeYcBp8hRRFJCxCZdDPf8BQuNOSS9ThC003wgPq9fdH2LR0/+5JpHq7XQ
Wlvt9YxrGlk4pHJX9kvnx9MKCcmW7esXe2Ghrh5363FKNslMhID9uAeOnJVSKPkqgFopZhDr+XQT
e260zebE3pSVYezl3PXbcqmLS9Oruw3puPtQuZW80mOF91B08gqBIP1KSd3s24yB6e+tOsIj41+c
CwiWqyPdj7jyOA+1FI34lyq+aSVp0CJns0HjDw9VXLUCN0KOK4rbU3XwUfKLBA9SHPRJDQeLEQfG
6tPXArfNyzUdmQKZWB2apnG71VQ33b/+9p9mMZw5uGxTQ2G9wxEE+O1oQ+XzOIjU7ea97eI7E+iV
LXtf2KV136pqfTVVs3PeFtqs+kgAOWkAB+WUVv/xEoftAYGH3jO6cjBlafw8fdK+0UcYAZ6216Xd
h8Kc9PNuGKpQ6kseoM6jbWENZ+eNpeKwFesOi3ASt10vThXMR9FlhYSSFa4NKsh1dB+OXvlSeX0Z
d3G97Q17wR5zac5F3TQHs3W/Gakz7ntoTyfO4ONybr0oxy+gPDh2iHYfm3pVRiV6pUy46DwVd3Uh
1W0qveydo4tsnxhGC3oUz9eNGaNMigfEbKwjva6dAxdxfhNsdlae0Ec7xgNwT7g7gLukdbkS0459
xwddTaqxWZptAn0+SIs5O48c6KxN1kZbNXK/ZmN+5lVpBR4Y2ajea06agVEqPI5ByIMSDVBow4ke
YKZ9LBZqLVGD3XAzbW3h4bRhjqUGtiUf1MpPnCq5LW3omNuuGszaT80kdpA3cquLKGmbBwRVK3vr
leNCiJya6PPre+aY48u9QcliqYC7Wf93LI5goo6gDI0+bJXUGKftQmv7ViDCvy+trrh1rD5tfNXE
OQHp7nn60hep5W5yx5g1f2lbce2ihgwgWHeUKnSaZXmHE1t8UtNvXa2Povh6RuJPRPlMv4D9c9w2
ZvzcO6NT2nsCQHQx5bDOtRHw01TEdqAMs7bNDK3zXQcTzbGfykM/Mibp3N4L0lmXweJF2TZJ62w3
xb08MT1+tuzXu8NRby3vVnXM4+ZUNhvY6SFgty/hBee+WdpaqDXdEmhtrfujNo1nlRYZiN+2w44G
bhEKtHVwPkOnj47rKVLjSy9rnRkRc9G8oRnwNAbVTCt73ETtPR4NTeBNcbPtZYdwXZl1m9eXzwuX
WhvTRPXVthjb0KeXUntLpkUfO3sPlXG1XfrNaLROWKCQcOIcPx65sATQwMXwAukzdbXKOTrINWhg
U2Nl0X5uxRco0mLXF1qy0Y0Skae+NN6NrWn8IZo8D+w+azcZCiOBhaH92upNAmdsqpvXH/5Ywv/H
LUFaxkocwiv1+/p2Hp2lo0EYcxIr2kd9L76ia2XeeNI6qHGuBAIcy04kaXWeJ723LZVWf6dBFPdH
sfTopcHiryNFnnfo9yW+M+Cb2Y59eZYtXbHrKyFuG87hUAN7d3j9tp9/M5CVqwYGasKsXH2NVo/u
OufccvUujfZycJaLNPVADslG3efQW08sj6MTeX1BiKsiZggjE5uxY0C/lcUeTvOWt69qU967rYjF
tql06+NcR70IWscBrSK0bF/hNllu21JYbvD60x4PUX7cw9o7JgAjY0Sge/q4sy2zrKvAn5Xd2Hyo
xii7MSeru0Gj38g2eWQmg59as+yD3hqUryX7KfVrszbDhcZgt+0X0b9zynZEvj9XjDjQnBZVdrdp
qu+iSaY6SIzcy7ZDPxgXcmjFQ2EJq9o7hYXvfOVYGEholXXKY+zZuba+W4+dgAgIJs7wl58+V58w
OYkznivqE2dbyNkJojHq90I2MrQKRPmK2hFh5yx22LdMqcg25O71l/vCUqLSZkyNdRB9+eMNYHfC
WdyODeBNzrBN63zZRUNunxd6Zpz4juv2fnoCkDWZULVpYNCoPqa2C3WwXfxtlH0CEmMjjSHZ0GPo
QjFP7mYy1YShMsKUfQUS5PWHfPHKLqiCVSKYGuYoxhldjf9o0yl71UrjTYXKeWA0CxEes5qNUpRq
WDR9fTXDUz+hJ39Uu6xLd83dkJqAl01z8Gjpsos7EU9pfDBlZZyNdaf6kZzV67Iz5yCd5KfXH/Q4
ZTy+3FE4w1+1UNG8ig/sWXffqIl1kKqdgzswKoQ1IrlBaSQ7ESJeWEIkqatjBHAJ9IuOlnFhDBwf
MkOgN8Zrve+UDw5R4K3qoHT1LzweqvyImeAJRv35dMMMia73bqXxeJQjG8vEfkB10k8wA6Mzo4jM
O0tdTgCa1w/0dNES+1R0Sih+6Ewdxx4lbR01tvmA/ejVB+lUxqYdXXP7+oM9j7JcZd1+iMCxSY5l
bBRjbEejF/FhWjL50OdS7NIZKfo6XXJ8ciyjDN0WYZHCXTy/UpITD/l8lTIDBwVBv5G2Itd/+l6n
JRdeAfjrgBB/eVDcNPdFkQ6XRZF21+q0FL+fbrEdUIxfU3pklp/1F4Wba9rsxofBic2vnpmpvW+X
I1IXEn7vd1sv83fxwsv2WxRZl8DVI+0sn9nEtPzK+FM1JacK/2MzVrYqvVZ8sMnz8QbVjueFBOip
RNbM2zeuXW1Gsyv2SUviaSdNF5izoP9QtiBmc8U6eJ2Yz7KE2syOFbmLHLXxhyGPboosU4M+0ao9
e12eNegWfCwc0YZdqaJXNRn2eYqszXVuuvLAXDI75OU8bXKqrkM/x8W1NkXGZT8b+ZmKgAwW8UNz
Ns1uHqRuf0qj6Xm0IBiiFreWVNhcWUfBaTTTql101dtPMtm0+tul1X0QKWXzNh1OWTO+cK01VSGl
pQJghn+Uskyi4sxty/iQpviENtL76Gixeq7VDJy9Or/vlvyUhssL5yvqq6t/BqMbMqXjRkma6/0S
9158iEX0tdaMeG/3yeSvYepqUWW3l07k+bnnZRu3N5yLqJqjE5na853FLRD7KdHWIfRxyovIk+gX
HfHyzK0Gn+bagyKbeGPPix7aY3ZK4Ot5KMbdi5eLPgfyNSg+Pd3I0B5Ko45jdNHLWZ4hYNNg16gP
F4Cyf1PXm+2yDglWoUEyZywAj87UuZ8l3gslzqGufRZXUesLp3A2ptnlu463SfYeRXe2OqLqbCKz
+3rAPO7SrJcnTBK1EOGiYjsGtq+Ad2VYlPRQV5UblHPqHprYgJHnGW3Ael/23Vwon7sh10K3ivAi
qJQPqT043omq5vkXXvHASMYycqfxc6wv7AiFQU7mpgekcNqNVijLJ+xWjcuhqFOBjFPdn3j05yfS
ekGcqfGkwtPIXs+SR8l/1IqxW2h+HWwjT8NIw4iZbHU8sXCfryTwcchyYRrL8Ue0fnoV6blSKVG7
Ooyliig9IuqA0RfDTxb1lKTw88OPS7FikcJzIJIf50iIRI/m6OTikFfdcDZE1n2u0mCrokjda1RQ
gTlU+YWoVQSRSnM+QZB+6fsxSls9M8koGLo/fdBaq2QWubU4lN2EAmvUVNsmshofw9PDMjjdCRTM
D737pwkFT8vyhJUBFoZJ3dPrEWIaRkyVOCiLkWxG25lCS23TcFS6dF90ZfRW1oM4S5K53HJUgVxx
+2Sf9D3EZol1Va/KyBcyTT+rsp39Pquc/dxb0YaMNgrHlCylUkgVlqRxd+jyxjslglUeLYobRPRc
H6yhv0HAtH13YkeuK+LZgxFkV9sP+lHHo4E405JOlp046C5AD+naRejqzQyQqYx3wmnPYWqoZ+PU
S2Bw/HBKZ/VEfvgjnB7fw+rcTjxwVYAUR0EJ1wipuYhyHaZIa8KJjvam1ifD9atOew9OT1wpzczH
TabK3FuO0l/opeV+1LRh3hVtW+2cSkt8ORYLyq126ne2PQY2yJ69qxjehWLG9cYhtz4rNWpOvNLk
TTS4ui8VxSx9tx4fDH574RjlrrMX9UQx8fwMZfxiYXeyBhzy7aOl2qwRJUkmgfC2Kbbo95fh0sxJ
qOSxsdG7CJII5LeH17/rS4EArhmBzcNPgTnX0/VqakIZLJojh8aWlq9WU0WndzQ2Xmv9Js58jen0
3QGHeTR6QaatW/VRZEvjTmoCt5ODrlSan0ZqfI5ZRb7VEezaZWLMT5SFL0RS7DbYgpy7+Pq4RzHO
q1qTCQsrVus0e2OYbeonVvObJoo/nwrdVaI2U37izNOnUhbcf5V4EYdotIc97ZEk6NNuDLqcgrtX
S++too8VjrNddCLNfvH5aOE7LBnM4Y+Jpn0shlrorjh0misvNU2p3o+V116/vkBeCKCETg4LcoA1
oh1ldnMsE7obijgInD3CKlajy3kelL3iKNmNHXWn3IVevh4AAeoV+ifHOstoIxTtKHmfQypCy+2q
rW5jYs5IzPTd/tTw8XnrgGdCppUZDCoaxnG4zpBVjz2HqzmdVpwno8w2vVUu+ylbsEuZL+1m+hgr
cRX+Cy+V+Re7nKkY9efTReMx8mmj0hKHpNaTnRBOg919jipnNOMinarWzb9wPZgK6+U0WlJHW69v
StMrhiQ7WDX2cky6yosILRwf9XBwvdV4SrLuhTP/h3u0zfCcXXF8WBhlXrlpQ/lDoxMKrSbFfurI
HHvs6w+KimyqN2sVTVYv2Y+qkpwYob4Q1EjJEcBYtb3ovB0dwiIqbTlPdnaoeTY6Mtb0dhLtHxMT
v/3rL/blK7F0TIeOF6Ospx8yYWbtZU2SH7RBRCHE4XbfpkzJ6ZtmJ7b7C/UO4YoOO+k4FQ8Ts6fX
msUwaR2N5wNSrsnnzFiawzw3zrZZRHNIbVkf4ql0L8dqiQJSou6jNXQni671IkdH8GrGBa547daa
P27yURCvkbsvI20WMJGsKFDtbt6RqkehUXjLNnEGDY3ZQtuz9uNAlHCVYtvAicOJ6r1XKMPu9dcP
cPLZ/azCpPTIqXXpTh03cEzFgP7TLMo+FY2m+b2TVN+L3tSuHPwWlh2Aptnc93Vmfs2xfml2thmN
F1MzWp+6vp5oNNvanV1iWtJP7Yx6g5z0D0JxhjNrHIz3szlmqj/XfX6NTAdULDVL5sTHPXo4uNmn
oS9vdb2VV7JepLtlxll8ixB7m0K9nqxPU2x0LmFEbKgdUYKql1tdavnbss+7MCKpuC1Ms75WjEQI
kO5FP/tw6ufcb0zS000T2bgKpfGoZb6xlP1msEtATYwf3QmtMqOjH8+ENkf2P+92UiA8xQGXFcBw
RedyUavPv1TG4r6n0cOJW0zoyLr1nF+6ap58MJXFRgOpSJg726OBKoF0GMonsir0TVw29oXaavXl
1CDduzHEVHzUO6Jh28aTvWPSyL3NUywzfzaTLtTcyHto5qp7XyyK5Ww0qxgsP4WicNdz24nfZXGh
bZa00D4VahnfyalKXV/p7czxG7VP7xSrqpUd0zZUixYZV36uCetidOtvYyrex47iWOGUl9rHpk8R
i9BnBq5v6bCPnxvVzcNMjWzDpzsMhD8WjrFf37dzVUxpN/tjEstzl9ZOGRSSHIzerOl0odGm8wc3
G7LPTqIPfWhz0nwycSOKN/iuzZ88rbedM2beZr6RQ+q8rZc5ebCyNPIOreJoB6VtjZJm2iDfLn3V
eb5X4P0Buyhto11pVe6XtCpge2AAD7RHsWV06U12e4dxjGb5LYAHLZyUaHH9VJYOR50icKRXUm+5
K8yUeakEOZ+FWe8MS5AnQ/muMOoJkqPl9XszqapbiMX2YUksmkzCVi+hq9S32Jq3aFHLhomDMwzD
TV3iRB+0HXbkfr5I7V6NiCb7lkbkxaK26rXNRzf9LJrgldiKkk3+bCO7uqtTNd5LuzHmICpm6W60
zr6sZnv6gmU0Bl+96USDH+PB02wqXc0LFnChfk2WCO4GNkfAtXUZ1x/1sR4+x12GU06tOo3wu1at
PxlWWn3zYJrcockuHxY11SYW82RszH6uuZN4FFeij2cr6GbL+mz1Y6sG0dSo0C9B8owswwTQ32S1
d7KhSPfdiBw0KKVlP3RdgiraTAh6wFAeWwhgvt5HPXPovS5jYfiGm9ZFEKfr78kFlMQFWJB5UMdK
+1zlMs/xRs2SGwZNse6XWWUi3U5hAycqMd+noNTPymaGp5KnmowCJS6H1E91s/zDGyFE+26VWpIO
7xynoaHjjJhwfFQAKBpk9NomM6zQ5FT+6MxFAh3Eq9lJJjL+QyDVpMXqsJTzHOZJKg1/nJecGZiw
8+sCWd9rnLJmsL+TE28IA+0XSJXFB8UQaMJWni4QoQbN6ZfR0B28cTLeL1k5fB1pAoPgSuOBCVma
oX3QZRpCeEukKEDJklx+akdEymAWGt0fsTDK1tdHLBi3IJ2jL6OQ/ftxzm281+mHmn5s5Ihwcd9J
sUmAmWIdnppzc/BQFHrflUnxNh8bJH1czFaAcxa9dSvUxaD0rr212i3b6Toxx/o+7eqRDypZujhN
FPo3WsLWVzWi+PGXOp6vW4TDFUAEAgvGrh0slnpap9cE8BhRDstYBtbaHD+MdNyWgKU3MAgZ+uwC
h7Hp8xCVyWdn1kbdVwdgJn7UqjBOjWzxbucOftGmq9xyPKc6Mu5z6UypP48xPfLR7lQtZOdNmNrP
MguY1uc3hQrhyqrFeb+kH9TFMuW2zgDyUNBIRHlxaa/VTa2MzaYAbzpuIvBto58PU92CJ0qr5LpO
THVbaI1T7it9GeKzTkkcZ8PYSrmRi2GLMBVLe9ulMrn1XJzCR17mfVx0FwX0MUpHITa25LAJIA65
gGBLeYF0yjKHggX8qZZDnfrELO+jmsfKQoGrz2ZQlEW0hG4mdczYsjS9F8hsfkLpPnnPr28dn54U
32nJ5uhsiQcP5V2FzQJx1q2+V2akSx9Z4OJdARLynexwwOOh8sn2tXlS6o2nKGWMTzu5iJ901owQ
2GJYt+4sq10+1fpF3mQma3tSrMJHQ0ZpQ3f02thvrChiMSVZnrIm+lVavCqAiCRZFs5tWSNj4ZBf
LUU3OP7UJD2y9eCWoKh6Y5xwe9h09l2lfRqGuNvh5YQFhq3VhRZUsTKes5gNpvdG7QybUo51vbGr
fnLg61b9216yxf25tKtPRYOlX02CKAPGRBPW3gk9Zzj4GYqUYx0D/9SbQfuoJJZ76TJw/FMZ7H80
5WKVGfp7BP1OPhSPwfHrn/4Jjkc48A2tXfDx/L/KSJH64Sc4fv0JZR8lEZ3nH4OyP6HxmvGGGpvm
t0spTyWzNt7+RMbzI7J97BhBTIIwpD30O9j4Y5g6SCGaoisDhNHVOj85SuljOu+qPsbF1WjV/b1b
SLmPWkN81oa2dYl6Q0mj2Um8veqo+WFcRuhm1WTEIfvS6lm5c7tP9ct0TqopbPosvi08T7k14Lgi
b+rpH9gv6b1mddEfcTUaIfrWfs3x9RazpnnYTjG+AHNmvouVSZ6jdafcKjqudukUTe8wexDYO4GL
uEgADH+J1GlL/tLfpFOWQWluzcEJdRqqSTBai3tWkId224oGhZ+OY3MBKlb/E/fzWwv3b2kfT8gh
/78xipBofG19r5Si7j/23x7ar3BDLr9sqvIh//p4xf/4BX/yQYw3q5o10GPGzHgzr7Obn0ve0d9Q
y4EBxW5pxdCtMPO/+CCW/oZijwraoa5aqY78rb/4IJYBxQiDDZdFSi3G2v+dZf+sYl97YaudKKUs
yFznqEOAW1jfRdjWHQwQl9vSW5Yzx7H3OHm2O7qhBH/OVUgX7afKS+4fvbbrn9XjY/bA8ZbDZ4Ve
D2QYYCpgyMDnPa1svX5x68qL0DpEd+C6Vjuvoh6Kqg/EkOIhLxPlttLqKhwccFyH3pzmIeB9Uq0M
dhYmZQV+16y1c0FuHweMlrTzNClzbdvmavUx7RXVCwxEBirfmiP3C+fWfAbwabldxLjcG6LTvwyl
l7yb6ap/V4TcmfkyYeWoyfVMzWiuLcX4YGbO/ZTrcRdwBiquv6AY+nFWSgTzvXSHMFrp57ZRSH/Q
x55jS23E5CdKpF45eSre/Xhnv7XrXt1PT3be3+7P/4a0LPpTj5bPy0S+fTXmD+XRXvt1vPwg7EHg
pCFAr2IlbvzabD9/RE8YHMaPo2L10Pxzt6lvVqgWjD0wEqAFGC3TN/pF52P3WvwMU3XOB0wKf4uA
9XS3rXQ+Tj5AUlB5MVfDz/Ppgi+SUq5psXur6vEBq8jRd3rTCGqqdNO6FlNs+0aVfnFo1P1sWP17
3fxDW1OCv89G/ldf5f/nf5f/cVYlJV2yJ9TRH3/1Lx6oDXMPEDO2roxE4Nr9yk1YOywR8AYsEwps
pmC/lo7mvCEQwycBpI0jNTOqXytHs94wgQDozyiCeSB+Un9RYP+MjLBn/5YmtK6Lf3bfaPytQxoK
a0ZfWN1iZvx03XQG/hwzOPD7evTS71S/jd+qjfswOZgTPXo7LwTlH4CYf14LZAXZFmMokF/Q1FbK
4NNrgSSblKSetPvERTGgPlPsZTHM3I9Vo+mjz6leUEv4rYFcWnLVakAz4yv6ZYZef6uUohVlQV6E
m5Zswv8EMN6sMFTtHstkN0aczkrmFf6oYjTSRJDvOhCJxYrdsJqNl3jyuz7X2Ck13pJ3ftKCzwfC
Ms8AAnAisPZjxggbkLYXWxu7NKtlaxZF3+5ydaJe9obGzPyMcyDzqyyxHtKUIcJNavUKhgJzQaRO
ckuMF0JXjNSn6CvHcEIGjojDCvv3ZvsHOcmj5fQsSJ+nZVw8lP9x++3b9ycJ0frXfm20ley6Oosw
FlwJrb/o1ja5EkxX4A947KxMrV/7zFkZ1yxJB2oaDV+Gib/2mf0G4gEgN/L2VT8TIZTf2WhruvPP
xc8clIuvIDEgCx483WOEvhhMqyzapLhhbgDmUW7tQeztSbvu9FMjhPVJn18LUs7q38rUYn3cJ3NR
T/ZRYyn5zXZzdU/lfg7FcBffDJ/TKTB6P8E+rA5pz03nyx6HbT8NNV+DWrns07Da8UfDJhDbb7u3
Z0zj/Ta4o9+5jzfYV/n8h1CE2Wb2ywCMGf+Nfy9nLRj9GwwjaPv0fvnOuy5Nnxatshn3yibelsH6
d/c/T56/jV0/lA3++U5dTmMA0WSWWImZa4A9ek6h1mtPS9Q39biQY9YmrIzsfMjzfEYdH/gYQ7g+
LjZVlSZnAmi6bzWaGuhZBX6YkTICF3Vh2861VcSalQWr3kjmQzqRk71fxtbqadIacyN2rJLZ+uBG
c5EdZrPtZ5rbpTZk7jl6smVp+TMTgSmUJQZ+9TZzl6n4Yom2qx2/TPvCnjf/6XbDUntNmt90hajp
iwywX+hlefbOLaM49juRpqM/RZW6+MvSWYuvOz2awkUU17ce8WlrtgaWVIPipV/ahHjlK0myutAp
uLrRBo27wkebpoFxla3i2241w8hu0iTju8VDlfkaPTFMKtATu7RgAAFjL83C77zRfTDbqftu1a3L
PRnJtBkaIeawHACY+ERivWMS0mOgMTNx5x1Vydp6HC3nna1W42fS0WRrFcV4KdVUoKRoSLv1TYk6
m790idL4TT2hPJQ6+vzdtJU8WftJFlr/XV6/w7zJ//04+bcp6pNE9tWU979jMrsyKk4nJdcPeTG3
QDd+Kl0cvv7XP4huj0Kl+obpNMNb4FprhcjW+Vk8KjA33pCjuCikkLI87pjYb3BFZkzHn8bPgHhG
3PkzmzXJcNaii6nlzyiq/T/GShIcgF3r/qZncpQoFMKVQPiK5GYaZXMATOCP6nc9XTxIlOYpNPox
jvevKIIIBkNQ5pC8pcfRsgBI3WZmYl8vyAnW7lXW0VhMbN/zAA1fqy7YuQFaveR2ryFA6kQNzQRT
fUhzpDzOSqZz7jkDXWhpc9Mh8tnH1kTLUA5mFOpLxWSgghrWbrw5rmxfL5S5uZhgpbqhZYx2dKi6
tkoDx+s0IkiEBGAoUcpD3xtiYA1xso2rwFO48hZO2miiV0o9624doeuonMnWbTJ1kyBL1qd/ys/9
O9/4B2DX1/bR21R+e7J51j/+K8/w3uAjyQ5hA9lYg7I+f20eNDXIqgHuqmQc5Bu/Mg1Fc2lRgp5e
hSoMwEqPUnpF894AaVxlzmAtQXmj8jhK4l9L6nXu7XECsCIHcDYkBeLwcnBzWavFRzP1xcKELPeU
+p2q1EXm011EcJzGgRZGVmJ91pU0vuzTqNT9Qp+Z0MnBZl7c6tqO5H0Z/TmdRANxdokvxtaLB8Y2
RXnrssLGQCnQcVObsQ1at+4u605NPmN+mv2EWf7WyvsfGsGdVyP4+4cSxoZ8uvh+Re61YsQYnloS
KyDQvCs84c9Gt20ThIG/AL5b89i1H/hX14+Gtrp2LoDTs8xIQflbf3X9dH4hiBbgStpqQ0+B+jtL
b13gj5aey6agxMNe8qcmHe20p0tPjLqT1YXb3mHLa5MxQVtqwOfslDkp972Ln1DCAOWi6zL9kLZS
nLdlpj84ha0HU1pVoaJ0DfhkZ7mKUUuAgWwsVyszZNe5gHwWluDnR/v6+me6+LhX+DQx/3nDqzgT
1Tb/cBY+vWEIZmltJVl3F83RssmnZQmHiolbpXfeVsNld/P69X7g2x5lrT/eEITWtUMJj/QZwER0
lnQXQvgdtrfqe7PxruwCi72pUMZQTu6HLDers77Mxd5zUrnJ5Dj5pTnkoegdF+3G4TLraRmKfIwC
UJHyYhghxbV93gTq7GI07Alna86msxOc2FB09PlE4r2ev0+fgKJpxep4cOwp5df643F4Wc/CbC76
O2EVCQgFktRZxGngGV0ezrlzp5L6HpRO3r3+6o5B/Lw6DnvkFujt0mFhSvz0wsokhmIpp/6uiqAr
zIqe7vS4Ts8LCcPb69HPGx1FHqo4wqx1VpQNfdVuA/36FBztpTvh+sylLepCqCJsqMevAGkLo47y
Rt5ZkOb3Iq+MCzdZhotUNv1+Bit1TT9O2/adShFiiX5rdnDXzSqRwYl38sLHoLXCgIku45qwrWfB
o49Rm1OmYdK53GVzJYM5yufAQ3HyXcMK2jlzPt2T2TN7nVQ30OayfstuykI4/aYfYWwN329wb0YU
ET5geKBfItgyvHeVPH+rxp6xO3GzzzcbJbXNquEIZPxw/AGNwtHQn8v0OxfLz0snaeovSV3EgVWm
3WWCrUJgTK29k9Fc3onabs/soWSJzUupbdGUnrYGxn5bfkx7HBApkimKeuKFrov36eJGS4t9SUSE
DGgfF8+KjBszLoWBSlRn7EQ9gxnQUyMQXnaK43SsHbNmEKBt2UKUZdBjjn1jMWNKPHUy9TvaS3Cy
3SItF9+ukjHd9EWe6oFAXAbB1N5CajhW1VvdGicHgY1Z5KFXt4gOJ1qqdyGTRzltnbix7HPAPtoH
XAONr69/vOeRfb1DIJ90V8gs1jPk8ULrrNZaYKoZd3mxpLt2iIDnmUO9U/u5CZAa0s+bfJkPqeKW
m8KMtBPf5Yco45MP43F59LcBYNLfRnLk6fWlmdcyBzV5Z2iD9SkHMxSdDUXc6SvLQ73ro9VOsiuZ
W4LaMUEcNTn0zI0DLAFEldpZfyBJM5cbcPDeQYtqK/cnZYre0YJ0vnhqkvvO1FnnWaE5XWBnM0pF
ie1OZeCqifMlbW1T+hKoXBx2BfBoLm9If/ZG0R3a2I5q35NNBfkS++YYaNwwLpseDZgl6KqyKLDp
mcz7wWus2o9jq+l9wFLZ16bSvK8OI6DIp7kQZ4HrZt29YyVsBZQAl2+ZYU8VgChbbzY0OIAkxSZS
ajuAQgvTpxpr863X154e9mNR7+LB1frApdVAf0YHpgcIyYAyog35gkl80yJ9Nkuw49t4acU5nFsa
mCrj6BwRYLqbl6ISWYsnIzjUTRqlhbUpu/pe2C3kJE/G2cbUWkPbzq2uR7sB8P20aTIEIw+1NUI0
UPsWPgy121XdlS5yovpoqQE8/PyU18wxehWKLQKFwM/WzvkaVI4CX1ya3SiEdO7sYvJCBeVKHyge
I8X/y955NbeNren6v5x77EIOtwAIJpESKUq2dIOyHJBzxq8/D9yzz25RHrF67qbqdHW1y2WrF7Cw
whfeIJTqa6HJ2QPqFNRZCk17BIUe/hhDrGE+3xMfzrMFtgqfbRE7AClwvSekogizsGiNRyGrkrU8
l6OTCxi+90FebDJDHm4EDx8OJ8Yj6JOhPCzMU4MY7+970CjjGXHn0HwUhGjYpCHcbK0IDM9EjMP+
x6+motvFQW1QMyWjeT8UZ2wsaMNsPdYFGa8SaoGXUGiyx0bGhUy2Uu/z8f7walxji8Iw5DgUTZep
/ts9lpdjF2DVaz0mMy3XuVJ1Nm3yMxfTW2rhf/hoRLso3zCVv/sy70eq1FBS/Uz0HwfIXMDzrMAN
kMTe9FwI7lD74w3w+J9WKkresCvpAULpl2gr/f3VsjKBdW7lwqOaysWGjrSy6qM0eUTimMqozo0W
tR2gVfjEqyqt1I2VxLeo8Ev4//5eI/RX8XZFTYVi6QdjT9+SeuoMgvY44SYGIlgwRGWbVJVYu2nk
m76rjZnKUeariKX56FsMTssixDk3N5SnudUQuTfKRYnh8+/+MZSC0C1y56JQRnpM9f797ChKZmLJ
5VuPWtTpzmj529K38q1UAaRG6cXYFwBlbQthUlcUDHr2xTQcUVDRbyzAj4E58RziCxbLnmSIvP79
g3D6VToQ4uSStpnw3Q+a6KtWWOp9FSrtj47JmFxpaiMRWeh0/CYXHHOO2EWB5CLlKkhfLeCwz2Gb
okCmaMFzDJuWwqtB2n1ImlJ8UmRe0I2A5sUOqRqcO3HKmOYyVdEYidDIv6Vz/HGls8ZpACD5RA8D
PNP7N+rqsh2hlfuPQghmrdThx3ezLnkN7WJvVOpbe/hP4zFvrHOaDyZGCVfjKakuZkisPVpyvYGd
6btRkpyBaN/XrdndWDh/+F7K4hyL+puGRjilzPejydLQyCGo3cfcVNPHQmmje9mn4o3EdAlkdwq2
MPGpRYvwbMO6HVxlJC9QOvl7w8l8CFoBMPzk9+tU1tKNFetmDGwWa3Aq7mjWhVNjbo26mVdpWc37
SY+qr8Aj/Ruv8ac5Y7ktXSuVXblgFd4dDoQOIurNAWFekFOq8V/7eP7R9PJbqt5STP14xjJji1Ar
qnkLhVZ5PxYIXLkaGk14VAakvlGkfg2HEqEkTXn5x5uakUD9sBQgtMvX1JKha9ps0qzgUoRV+wqM
f4bpCArWLtQRV/Sp0mLByWO/iUi0+362A5DxrwMyHbOdSUJb/kNNOKIFHoggYQkUSCLVq82t5q0U
ZWUeXFK9NjZIlw0P7TRrzlAb8UaMm3aFuUd616l5uTIt37wnLSlv8DFVpvd9BIvi8gKxWkQswAFe
nXQDrAyzScPwYgXpsC1TY1hpERqMn8/9H0YBBEKpkSoR+cu1yGje1I2eVGN0mZM2dEMCMDeCsvzP
l+0C7CKRI5Pj0LxaSlld4LsgR/GlbUBA50LzqE3Kti2q3gXk9PPzV7qW3VrkVCiOEtyzbunVXitP
AKiVBbMu4ws3tpsH0D3uBshXuaNHUy2t67DVjmray4brp34Wn2Z5UVmtS2l6GChViqvZaqenVC6t
h94Uijc5L9Wt7juVUa1xUWsUguVciBytNerN58++7N/3H52KxVKOQykO3aZFBfzv+1uX6NfN+E9c
GrHZxTow8MponopU3Yta+l2WaNp9PuDHTb4MCLKISaMncX2NaXGYzNDI4ssAwYigQgg8P+3EVen3
1o1F8KehqDlSbIYFsaT1798tzbUgU2CzXIZysiBJo/A4SDXdUCm9Jcn0p6Fo4S+AFeAwnCzvh6rl
GAxvw+VM/Bu7c1UEa71OhG0oS/2NCVxK+x8+GWMs+BvOY/r178caQylOFBVjuEStupOp1/LXYDaN
Nz0XpZdOmpQfSt8JB3hUteokYt48hbUAPgQxF9zF0ccTnvqCaUePzgDpT//me5LMauIEQpyNDhpd
tex28MqJA+ehvfPLpJ5dlqQyr3Bxbh7yRCtU9pEal3aetvWLLpT6W137Op14ZewXaWukSnaxZGox
bvPScC+0lbGNYaikd4Hej3diE6SJPQe4Ldh0CnXFNdJZCewxDgfghrOsO5E1ytNeDGixAwuIzFM9
jOLs9LKft14diwCDVb2sXoRMpY8t+2H4KpajAkw/Lup0VRkyEiXtGA+/pCFQuLaqzotp7cZ2X1h6
YwNDS+HZTlNxrIWySVxJp5ngwAVADzzTE8R5othq7kD/CDMd9HE8wh54agXfjyH9TdM+bUvxhnSR
shxMV/sR5Ro4fFSqiRuu5VplJVWrBJXGSxZkIeAI1urgFHEPtHJEe913JXGOUd2aTL2HUGUmb75e
A3Co0ro+FX09cGIolfFlJmYHH5C3oiebGIXYvT82W6BeyjafgvI5DXoN5Gge4fsX4uKld0p77Kuh
S1etqfSnCGXQ780wUsqVs2HobQhkyU9UYiMM6rNURsQwbOkIhr0+/cxi2b+1o67FD5ZDlXSSuaBL
RAnzmqkfW1YMRjCvL2oiW9+1vOUarpsuzmypL8uepwA6gC7EYhk0iSUujLowgENVKPJbjoqosGcV
CA+BaqgbVpCgvOGNHZa2YCQKthp1JetovYovLTqJKA1Xan7gvcreUUsCeTueI+TbEiGhkN2mgaTY
aqblx5avYFdNpOvbzw/GjycxvGySIMA8aCGo1xlm2RWx4XdWeRFHWfAkK/d3odR/57nLFZA0Y28k
8Jk+H/PjsUV9HB4WgCTqnXRF3h8lKL3VrdU3xUWidO1WJQK0cqYaK7EepsfPh/p475PaLaVEZRFg
oXH+fqi6p2lfSHF1CaQkXOlS062scZxvRBdLnPR++zDKUrNEfpAW43XVhSqyBtSuqi6jmoRuI5r3
YSdUq8DvEU5vp3NekWloPWCYz9/uD/krzSkAhHy4pdh9fShPklpGmWE0l4bY45tozOLBKMTwMBkq
S3UWpIcyadOVzgnoJnpiHimYWj/RvzA2UZ35N271Pz4O+4Zu7dJQ+3Ctt31LCJnq7WUspXGtRtlF
rtE69rVueJvKkDUumtMJ8bmFU2so63Ge+lPmJ+JOLqNbisd/+PQI+oIGBdVPOnOtqKfHap2ro9hc
hgr/r6waQlfM+1vKRQv89frbE06CYGUhI8t1nXBVgSl1Q9QPlyiKpYMY9NN35GSInK1URfm60Kca
sbmgWomF2uwynnVa4V+F6Hgldl1op2LKbaSLSUFRVQC4gART0GYovkTz9y5tms7VdEFZFFQqxNPn
SW72oyhMmWv6/MaVw75MNuC6tO9+1GJ0AH3McmbUYf+LO/XfQst+B0l/X+ZUIlhqTKaCwjhd/qvw
tpPMXg1wtbhYtNnWct9wdSaNUm0rhORaijnrXGmaO77I05z38VOWyyh/omFnh7TGvCyIJ+oWVbEb
/bz3irCRdkPgF24yiOONrOJ3r+n6WalmoT2vizCJPughTZIetaU2XgLRmJ7TauydaaGb2lGSWqu6
iQU3McXNvMjwS6yVszCPwraBIbGrjMC6l0OrfYm17pbw1PXZt8zhsjfYsjIantd437LvwkbT8+lS
5Sj9l1XU7zsZKI3ZTaH3+enwp6FYj4CFMJEnGL36XPDyFD1v5enSRZXllKJWYbPuZ+tOCesbB+D1
JljeiuYH+Cd2HKj9q0RSxN3U10D0XZbr0ekN/E6mwTedIK76Q54m5kHSiWw+f7/rIsEyKO7t6C4v
Uuvor74/2yWr6gBx9AxaLYBpeYTxq47Cqg8oSolVeKvO/OF4Y8AF20LqDvAVTMpVqoqWWgpItRUv
WWNNnkKEgttzEIV3ZV+rrpwgfCAuHYV51CiK9NJTXxfdU4low2HIg/rGEv/DnPNpKfMv2sLAaq7y
jK60BPaWKl6oWULRibrxXFB4sIchk7yqlpHEGodbSsZ/OgOAWfCpQQXwz/W+MmtVSeTSnC8ahOb9
bOESlqgRvHQExWk/VtYqKXxS0jpPPXFOxEtD/82loFTuu6E9CPQ89lqtiqeuFFpESsr5jnC/cCtd
0P5hmMHnojtGK2IRBqbocnX3Q8emv2wU86UOo+w5LsDRE11ZXt035Y2tdh0ALEPRHMXUiqWxcBDe
L8VCArpWq6l0UY1u3tKqmLYptgaeltaKjZy+SKIBT3H0k39oVIofPdsNBCIClPicfYjcwZOIFKCt
+aL3k7hrQe8/+LHw7fOd9vH1dESNiYeJcegq/a7l/60NMY1pRp6bipe8TDK357dfchGQrKXijoYw
8LjDubI/ZkHb34hwfvv7vj/HUbokYV+iRdh55tUhNvUB7PZIkS/lrE5uawrqOdN8HWqB1cmljX4D
GuczGgjf8ib4LXzcjYPbwveDWSZmxopGpig6pdkrFhszLJ/kJtQ2I/3/Gu7yzP9Jja2jYhS16M75
NP8aZUQ1nFIw50dTj7rHoRBeNG1OH8wa+ILHMggkB96I8gtz1WJvASiZd6AMgxFkQ2x+7aPRXOd6
hkGSksXqF72MaaNiJCccUws/FFsBt1LdWOu/Kybv5gklJyRXiT7FRUjxg69w2i/tOD15ihux2ie5
LHYu8tvjnTFFabAKrbTCTIXWBbxwQ81OGfLColP4WSohRdBMnYNCbaHZaqUEgu1jX9E6vVp9E7IO
T6dshNA6zyl+KWOe526c9yMauuGQFXuhbcFOIFISg5zLqv48G5YReJbcarvJ8oPWljShjRyKPs2G
dorZH1UcW28UVz8kbizOhd0I1hYPw4XxfLUFhWyA59tWT4YShvsS8vpG0mIwpHGg5wEnEIB3Owu7
6khaE2+CIW0Hu+r0YnLUSgCMbXVG/13tp8CHVJ/2m2BMrFXaVxag8YV35EI4mw5mZdJuNqykKF00
LcI3ld5Ui7BwEnv9TP3E8XOjvkd5hDpjps9q62Fdp95I2Jej6/3XpuBHmxc8Bvce2//9y9LDKPsk
MIunvq9qL+ByUWw+XLjzI0tds0iKVYaq10YMQrW1ASJW289PhA8NKo5WTBWQAqKaApP8WuhX7ZKu
6cyof7K0ZNgkRVatCqNNNq3Yau4caN1WGJJmXZgydzEyAM5Q6PEpNLJpfeNJlhPg3VxAHfmrSQUM
Y4FgvZ+LXhwjJc+L8WnKhvbFkAYT1FyLRI+TJGacOkGp0UMa5VL+OoszeVFgJMF9jt5s76VT2p7Q
3jYcMZnSvz7S/0dr/h8InH/7SB94SX9Rth+i9vu3qH5PAVx+8N+IYVkFMYzMg2URlpDFEr/+GzGs
iP8CmMlexkSIBvgC6Pw3bFNW/kWypdMx4JqlFb/0a/4fbFMD0glYne7X0tWgwfIPAMPLgfGfdaXR
qkP+CzYN6moLZ067Wle61VZE6/l81MZCWCFQYIs1jJR8BC0SIOZyI4S+ii6X8UzaBuBNqYiDaL0O
Z2sVESXJCuWjEBeTLQjhL1mrD1ZqufMgv4pSWngFwgQokT5k2VcyykXgRr61na7yWR4DEABi+7AZ
JLoKaLm+307FnOnt0BTFsaRmUc3yjNwI3jdSNob7CqPGLPfXShTiEqhSRahr7VfQDI85kbqrjp12
zI3m1BXkgpkyXIyiiQBxqtJZVv1NG4uFF3BUuFWt1Ku+FRW3DfpoO7/IejnDChqKGzCDvzy13n1G
xAAAfC9wRGDfVPTev0+pVWGmIa91yEKHPmhX291kK9+RMUU3y1PlXSdu1HSnJtuAAm+7SZsTCmT1
AxKwcWcbKJwKjv6z2AEZr+t1U35rzBW603Voj4nD+6K/ZzeH4jAVd3HkmSCMcOsVuGTBJLnaCpn9
ylUMJyBusexFiSVGpN2Tf8DzSQQPz5P5OMRIjm7CL9IrOMXJWEfNDlFEJJaGalukznRv5c+6kEFW
/p5LO4zcO2O7KN7mLq5/nWOUjpa6iO1Y4loivTPXSu1lodshtmS4xuCOmpfq4NeJlpwQJ6DILc/d
A+pHummnp/LJeFFeuOVQk4HMMdhiQ97mZc2XBE5c7BZUf6mn3/Wevn5DfyOglGlLX4qT8MXCt8dy
RN0bM88XVlPzfWxXvewW4WFGNwd8mF35hBFuti9d/xVzFc2yEwqnmp1kawojGk53h/hgbDXXeKxM
B/CY/7MBugNcbbSLffDGV9MekU9E2xCdLWhcxkWx9bW/VtdIOgL1O0Rf5sD1pw1CfXFhW/fDs4f+
112394+TYWuXYt966d341YL1fchzpw3cHnDLG5B+05l2tadt/XMK8Q9Ft9AZy0NDQ2BcKw+9YEvo
qrs6elv31ku6Fu7ml+wtR/5rnZVuPDo0kRx5PfyKAaqd0rvBse6sbbgS3YZbxilfp63pjc+gRRxQ
ySvecYucW0XNZ5XQVc8oJjvlr/iXNdrxr3wC2rPtTUfboePkFXv6wmy++SE+qIXLhL7ka3y7tlXr
lrHTeZKT/Ei2xdcpXltn825eW4d+NWytn/0xPVqnLLKFyUmP8ze2bb0KiA96W6vt6EFa5af8ROPF
6jAMoR6C4pK91JeIkrW/DrV/dAX+ryOTLXZt/z2Z7K/L7fCtbsJvafqOkbD84F+XG0CZfyHSTyDK
RURg/h8qGRQXyDB0oJeON9o1SyD/X1ebhCgPjHNoZkARCGmWmOo/VLKlcU2jj/ob8Q7R7f/4ZiNB
oNFDzAa6aDHH0q7R0QAK0mwQo+xcjyI67xUWZqL52A8o+2GtZt4I0K6Sx9+jUYmD404DHmXNq8Ac
/ugwplBuzkbUJF52kufgflBiG2zKoVDoNsGfizZ/+yQPfx3vf+cv/GFMtCXoiTLFC6J6+fO/JaxZ
7IdyhyTguZ+M+zGyis3YjuuyiVZiX3DAyskeQPCNG/x9wPB7WkHOkaQSzxCcX09rr/dWB58/Pcuz
Nm/61ty2o/WlFcx9GuGE9vkbkgC/i08YjuiHpg0DLvP6ASJGGT4nvBX1s3Wv9Z6pIQznmskPcbSl
cSHO/oh0zc7zr13wKCHw1x3N9l7JN9w7NZKigSu3zix9A1oS+24X/jCDH+QTY/Ul7B7Eftv2vxR1
izUi/bw29NL4ojb3erhPTafSVlHvGKFTZ2uzeZmRC86D0h5rR7509bYJXfUuPhXhip7wVFzU/jHM
j2l4Pxu0bNdzuTbNta+dcTco5ZOonpd2bQM8uJIxiStP1BLXdFE6WhTrUd4IQegKSzP2bPpbZW3s
8Gb4fXYa99bz/E0ny9JaZ0x30Yv6JXmTSycRHmbteypkhwjMEyptVfFAB9lRs5+m+DKZj1iNVhzZ
U9/ZeXmSq7cqTpCn4xaWf/b+Kzrwdm7ZQec1yrbH/jsGn6BUX/355CONF3oiF7bW0ZxEVl+YvgKm
tiXlixDt65HbeUb8EdyztBfLXUls8JBH4JwRfKTcEDiB5bEWUECvk73qczu/dMQX6joQ3KjAzOTG
mvwd3vwn/PlrlSwNMMAWcFOoW77fCVUMUzIbLP2M01rl6DoqcGoz+e4kqrDYEYXzzCZS7n7bxkxC
dSla9OM+X6of9gWbgdIEMTu6HMg/Xm3GyWjbJJl09dya39oJZTniS/TyENewwR3K/6wqvGwL1KvZ
E0tplE2ovH9hTZDbrphr/Zx21pMflsjSIdrr0I+AXxq2N0b7cNCQS1MQXgSQ2ffUxt6P5g/QYztl
TC8j8GRbGStXbY0no/SxOsr2uhU9oa4X3yj2/MbGvvuojEoHQaG6yQVD4e/9qJMfUH5LjORST9pL
a2zCrDefrNYXbZCa1UqKG5rWoT6uGnJzyHGs5TK8RFl/0ofctEnclW1Glwr7gN7VMV79/IMbyxy/
ez6Ufajayaw4cOBA3t4/XyRrQpbIgfWYlwfM1vjaBuGgudFk11KQxbRVcTMlG8kbQRqDwXERHQzL
lfATPVMwMyLiTlSiHjFxw0DQyw71XtpVW21nrOGEdQAXsXM86B3v6PAX69rm56TBJcKRHL1AB9YW
dron2gQ2lWgLP4S7ZldsIBnox+YteAx38r5+TXeBF679VbXCfjYXEBaw0RD2z9rL57NxzaUWgRQw
G3gjUufR6I1erZGgpD08VYn1aD4Nk6N8DxCSgJ/BFqhpjDn+L9C8T2QN8kO6ZyJGGqZoW9ZeZWHk
ZNfPlW8LkEkey8Owj38Wb7yHUdr9rVX1m2f08av95zmvEt46EIdh7kPrMd6WdyqgGhPX75pItNgI
m5xj9JfE3H5NjrPnn/qv0n1+N+26lWH7/jGR137o+Idwa20CguKzsqXmM0VeVGysblWkLu2fNHTL
0J2Tu1h1zPGJAllOuwKpUmS8GocbDFFJhMaQadoYe387PEin8TwJdrtIUvAXSWQQ0HCrbk06AwVS
RatD8xqi/eJh8r+JxUvb0mt3FFQWvqZH3y48dVOu41N5KO7lxCke6wP5s/f597WukFG/vy9QYpTQ
gejDLL4qxiUwMjI/7M3H6FncSffSdr6P75pjdrRsbSN8UZ+xej51aAjhzZdguW2jXzg3Tm95guTE
0EFes3GV0v0tnGbc1sMDeSbOmbnkgCDh59KanG5lRN6srcNqlVN4HBxIkET+pubAselyp1JXOOo2
d/FeS9z8lXvHMFdCuKtKNp2XvlaPwq7bml/iV/2LdKBU7wkPXDxKZccnEpnMRE3Ajh470dbUR6vf
hnh0ATgpNgjOCoUnxGuYO1a/SpOV2FJGteMbDjK/YXHXqw+NyqV8C3MEtvb7M2OKiXEyDvdH/+Af
oudup2zDJ98p3fSuCh1xXAmiXRReCA0pd6zMzg76tvPSfb6P1ogZnYoteuCe6om5jfgjCsyHYvP5
h8bg6OpcA51KaYlKAm4QqIpdO8yVajHiD1NNp9RcR9m6kHZILZu1p7Mfg1Tm/N8npY92yCrDLyvY
ldE2NU56f4rzrWjt9GHflC+q9WS2u6ZZGcFBmxxqIJO/iYEDfC9ND1p5C9H113Qf+q5Q28ophxQl
2jLJ6w+0J61vwUP5S9ZXXfEUTF/N+h40FH+OX1NKAhk60+CY+F4azkCFBmm+wo3kx7lwm8qdsN+N
j0q2qlPXj9Zp6EXBpjWQOGaCJbadpdynxa4Xn9CWd6b4OCeHslqH8XLIEv1FMYY4QJHUCCqU5cr5
k64cLctlY/bdTx6+ateGuIrP8G27t0ayFf0x6fax7BXJqRfW+vQ2ESvq+SafGxegKqBPZZWAgagp
C6Qqr8jDqEXNlBIJxohh2wJnpKI5LNEc2BXoO+jSKNa4Okn6EEp2bdxl49kIH/ru0JjwnMznyLjI
+WhnFAfgEXy+BK5DGQ0BSQL8xfSAghIqde8XqZ/JONLMoXjO1RZeLS4yoA+VVeXLDewc48bN8WE0
tMyQWwWNBnEAnt/VxSHSPYJ7kdRn0Ig/GkgotpJQOBArAJQhYr+fv9s1ZALbIlJVWmwUOxcyo3jV
UIbEoTcoJwWPsZ5VdidVsxvl+XcawUucvwtjVXQiY5v3GLwGVQVsI3DVOag3Vmns6kLxb0z2Hx6I
YuhiG0lopYKoJb3+exYnDLEaieEonpG9/1IPoeYROGIVrt8FSpfaYeCvW4VLVchOViIco8o4aTqy
xmChT8akpv8wkSXC4yKHWEfUhfPyNbqbs2kMMlGez349rNW5w7gaYSe9qjywzIJL+wxVIKLTG9He
Esz9/WCEXQrYlGsZxhkiAkgRvJsFuhtQ3ItOPHdR2azEpBGdXgIgOZasvM+XwHU0SwNlKftS8MZx
VURK4f1QQpBie1Bk3bkFfWoX/goN58bW5jAks3xVlFh3E+mWbSeh8oc3RKgRwSqL92TYa8T0WMul
QkdLPifJDh+6DO8N/CxTxUmK45w6arzprKMRfMuz3lZAcKHbbSvi0RQPmoXGU/GiVRe1Pfvlcy4+
jOM+Hx+n8nlq3qqWVTI+hpTm2rdI36vtHdFyku+TeWNOm7w6TPOmpMynrmKq3ZKCvriaOV+x4Gvp
AeNXU20SueDwI8Mz7+d6Fc2bOkZb/WRE7PqHvDto+iYTX8SKA1wVjtW8wVwtEX4V5ByzjKS+HNm+
4BlcvepXPTh31tkoniuDTGhj8CDmPZhoWfmeFs/atCrGYxPgZ7bhjuuNUypuLW1fZ66U/7IgSNXN
nW7d45RHPOQK6VqMertP8fS0Z2FlCV/M+Emej3J4JsM2dNfnnSBpJ8JOVn/63Vrrv0nFMVdOUXVJ
SW/1FrD0GraL20/bmLkSuGhr1xDugPGilG6uapg9ikZt2+u+h4XgmPk3CWubUHttALBRCi71NQ3k
EIGF5pRPJDsYsziFti3NlaxuyZ9149J3l5C/GiW6UyuPzeSM5nOHjISykpUNNYrIJ3FezuqmXCnx
ftBuWLp8uLUJy1CyW7SbUJbgmHu/qiusQgJD89VzGAUpCbtO1bU0kWQrFKS7NKF2Igks9+db6UM0
TesItJyBtDUYHI1o4f2o4RwM3ZiLynnWf+S9nWHAWswrsQqQINsn1a9GOKKrpo5cpsFJaXeBsvPz
teQf1Oq5zTwOlGZ8EUwvNQ7ZeJCzYySL+D6cTFIB7TRJr37gqKpdUk8gaKx3Q7oKKO3ouyl+aNTF
S4SZnXY48cFw6HeycZfbmfJEVDc/+JSjrZPVdyv8orEhg8baK57swyV0GnM39znKabtc3I3NzyD3
VG0FiLT44etrkbkTd9apTw5HjAzr4T6MvxbU80G62FUESrq7m9VTCZLZqJ8NZYd3QFTfp4pnINgR
3ejuALL9cHQsnR1FR+AQt04oue9n2WwqrAtyRT5Hyi4BY1Db+HRutQd/lTrDrx4Q7GEGsf5VxSsF
QMgEzdyOJx1c+kmcdyPUdC8jJR2NQxneperb8psgxmIie/Z1J+vdNMcdwQVWVYxwzz3hcToW8y42
DmF+uC+otSXQHXOiZnWrcjcr088Ri5NE+dqZTEHBL3fFuM2k0lN620pfrejbFB8saj6W4xfrKXoM
0bwfN8Jb+SA1B0NwpWAfoKKvP/vTU9/1jhkgOT59C9STAv5caw7qvBb0+xJvDeIAUcqcbOBAqO+n
6ZvZ3VmFSMJ0FiL6lciguEXl+O1ZFKjZFY7Q7XJThv/iBprdzy6yEqFiZ8Gl0Qq8ct6kaHBjIaFR
cBEXZifaGeSDXbIRuQbqg0xyHZPDR5iGOBVqArrhTs/SXScfKmUtD8BYj2p0rr8NbiA9YDVXzp1t
CodUx3ugutf8ox8PbtSvtfqHwtkWHuRu3ES4cfiDdpfXD432LAX+JgGCIpf3VbvCBoYGUPdWjNpd
10bbkA6ROVZ2Ob7hQJMZP0U6aHj62c0celKxzmu09SrPaL9LqIdlPue6B7ZnSYX8ev3bMLbmzET8
T1AvWbnzp+2YuEgmuk3XPQTKBAfjrUx/aMoF1dXeFca1lqy7iJh5E09uYHIXEOZ7hWk/8THX+euz
/CaUHiZIme9BlY7PwlMnutIPWmgmyUvlKcPKQqssWdXjIQnX3Af9qT2CQTdHaPlu43LRpOtwO8We
b6wLcWE6rKpkN6Vu+dQme8qqHrjVeUWzZixtJdiK7l2Zrgewh07Orm8OUbcKDQ8dcbdZcT6EL6g6
Fq/B3vKKY/JNeKDllEl2f0ZKbTtsOqrD9x21VH1rUHc5h69wLEfBFjfVI4IG/Qkfi0ql1VTu4y8q
QgjOdALfqH7Jb+R811IfHMWQO9EehVJkAGG/BpEUxPJZYuXyOa5jE/p3KeI90TskiKEN3DRyO8la
xWIOoMOgrhWknWsV1j4Fr2tHlX4MVempEYy7RrxlA7bEuu+CLuqHEDUVyCCIEcESfn+uQN7IIsEH
Ugl2q3MCTQaljPXMP40oeXWYoOhTAXGDrXt1R8Av8isznsRzHBFVlFr3LIbigyr2JPnzt1acH7CT
uXFmgg79+G5QxdDgXmydOTuvAkpFNwQZHUvpnIGGnh3RcDNxQyEqgmUaeFXuUv8eFcgSm1w+xsI6
ZJ3OzylnLFX4cmv+lCL3jeOnRFOjcLp0b0jnIC6cUXgxqsoZ+2OkcWbsp/Bnh4Dg8FPKvhrNXkzf
+u6hivHVec77XzNOXmhCxI5UO8YM9d6m05DEbqc5xJwSVXgbvz7WACKa+eTUKPiMq4JIKt5F9TY3
XGB+GIunkcOOGSJOXpvOQ5juTMrKHn63G3lPQWNDIHJqViSTDvVCl9LVGqEOp1r1XrMKjubJfy1+
+U/Jr/JrQYe22NNH4e/RNfKqlb7qX5Iv2Zv0Uu2lrfw6nQR+1R7g5sB4N0XaKKh+uvybB5tZ8pL5
jGfjlG/xwR6HU742lU2ZvfXJ9yk7jPJe7D2UqsT4vh1QgsoxK+OmKTe99hhXd2joZ25e3bHBZ9mL
qp2U7FFfxvY6jTa54lnJehwxHSK9wWLH4b/9WbxULwkoyJeJMnfhGNQ7JU42jkA7HW3jJXr7PKoh
0f24eIByLEqXVEA+ZiNTu0h3p918DiVXqTZowsaYpameNHq+tfq/3J3XcuNYlkV/paPfoYA3EdPz
QCvvKGUq6wWRRkmAsIQHv37WJalMglJJXYWeCMygKrorUwa87txj9tkbp5K/182J6p9RghshIcXG
1v9w1pNMn1bpQ2x9K5NrcvH25qrAsW5HujJH0in1pvQQGBC5EL6tRst0nN+HX6QntKOS63yMc02G
gDYJGG2mtTJZRVP1xl20T2Y4prMggfTlTn+qPik/vfv4E7Vv7W55iRbedHm+vvJmAb/A+SMECUEv
xqV7U86sKZ/xLP6UfjU+VfNkBt+fZIyDBeb+J1Vyiw2XoTQ+8ZVJmSLnNEpPvRvrNIQXBqDpxDo1
z9JslCkP5o05S8+9P+JkDIYgnOZnxU8ygVycyij/YlwFfLQr7cqYOmNARPNgbk6gmbkEjjFBQ2GW
TYlgpK/0auQcKBCjf5BrkRfupfsgg8Rg7n7IP9QztH/J8dAuthqtr5Lz+lo7rU7NHznWeoqe2TfU
9C7Adxh3qEnpD2v4cZ84U3RtrzYTFH7q9pz2sVSZbuJTmZpV9SO17trqrNUWyLfNjebS8WarfMzX
fB1VxZEXj6x7+Uv8Obgyv8BkVrIkV9HjGsraNcnnKf9m7sSUTk3kJZWxAuTFHHvBeA3Oj9fVp05+
UUkXdnWV1DLZuqe8Pa/JYWLfv1Wn1tyOxsWGrP209ua+NqnugmKsPNY/jOfqSi2oYowyfpM9iqhR
BlMySBI6auaYzkm3QghqnhtztbgOwisZyk99wjcnwRh6Ze/Z00fxemSuxs1qYgM9LGeuce46E3h9
YOgxlJmrnSnKzE7OvfouIMWKnn35U/fxpxYaJeLq1F/Pc/0qccdaflMTmqymRTHhL0sLbeJ5kkzg
e+S2pE0+cMcktikiQvXmUL6jEvlBFPE6BQIkTFR6hHYJLu4xuFE3ssi23GhzH5UWaKSaE+76TTgK
KuodXmCdF8G9kl2aankbJ1PbQFRQ4hlHskGKV9sTUP5pC9CrjBQfh2tDE31V1NeOS3mgtpqkLj3l
HmKP2GmnspFSYU0oa0D3+r6podT3ytSYAoZGW5sgM3qVjZBDV6sCBTnHZhKdrs/L6+ay/qROVzNn
Wt9yNEClbZRx5J2XzUMajDN1qpAiflRv9Yd2NbJvyZKvqtsV+BYB1SUeIRKe+Q50WGM48mxgvd83
j608GhtfoaLSjJFZjEM0q5IJucycvX2rWtOouAnzcV1NrUhcUOVq2iSTjLCsGMm3q5/ioN+0X8rq
lN7ypX7dVlOaouTb9ja9UL9kp8uz6LKYbs6Xcx+YTjCXpsVFe6tPgjm51c983w3m/VP8tb5Mr9VZ
jV3SrnWwOqtriy3pTnLUeUHgZeeQuxXB1aa4bYKrSOdzTPTbZjUm46uvhTl0UbKsppJ1p3DlgE+n
mxIeh1vpUdjGK/mWj7/8I8ENf5Rvqa/JT9pPCRsZXpAntpAU+7LZTKjDEBBhY8xb7d6cmJNkrIyM
2eYS/3YG3/CEbrPZ5mcWgvoaSY/xN2c1TvMxnzd4rDl39mj9zEQLU3O6OTefvPs8GfkPyQOhkHSe
3oF6957p0+bWdH44t1Be6MpYQrZtPcq/VRgtSkkBAcao/JlM46v1jf9E2uTcvobH8NS8Xz0vuZ/r
8+wyfDC+t+fqVfDN0UgcA1sjKcz/S8356lHTKCtPEIxTqBzRbKKJo7oxL8PqLncv7Py6dibSLEjO
wXi3zWVT3ZXFra9fLfWZn80go5G0SarMfBujg3mYhBIShXME7KTyFI4335vVFkqJ9OuOzT9IWJs5
hnsS5WNjxW4ZBZ8hrRPIAmlkTtviNi2vVPW0LWdqCwgS0puxZ45zxh1fSuVVWNCk7o4D48rxP6XL
czcfWR/kdd84s6JxyRFc8BYA6aPCil1qluM2BTI8myi9QYkhvqgiIQFZNfp0XRjtB1796/cBSRfY
UXIfulAK6LrOouNxVddScO+SUEal28ZiZuvzRA5+tLZkfpQkfpUBILmDz6HC4goJGMay+zpnlcI7
4NnB/Sp3U9ojo2+GGpe3mgVjW1t8lxUMZkuU5BVCDhnEhQd7XRjHXKkm11URqeSeckr1rTQvKrrX
UpQCZs4y//6+PTueFmaebJDIrkM9RAfZUXZ93ZTyqlhF/v1W1U7KSrapaRYTgp0xAN/y7P3XHTdq
0QoETzhMR5ASAoOgNbU7L0HqRJs0D/17GyHOi3DdXjYr9ACC3MsnPq2la/hQpu1K86etvaHQ4tnW
jNRwPE70MLuoMmJGxpMhXwBy13SkkrReal2mfvDBHbclXDqMtYTKiiLa6rhVmBvjaGbySFq7ASz+
C/UP0LkSogvVKHyQbvS5sXDnyKtNkzvqpd5ieZ48a58x9RRF/T9o3AQTi7+S+TNzdasnM9QbSNeE
ACDK64iEiz+T/FkQTHBJDHeikvpRfO7/Ralf69Wpcx+tLpbKRYyO8/oCL28djlfZCBymZswce1xt
poZdIWFyphSzMsOJmFH6BB8r6ZN1dBWrJG/vJPe+xt1HTJL+h63X0l7wn5o08r8l0/YOwOraGlUg
D3KBLq3ArlJEwV3Cl+M++kwPSgjGCqlcOsVXE9o4UmOc1h9M8Rb0cjzFMNtT1uGBrPLIBgQAzkm/
hvJik2aXcRkFQJIbA61bLspUamiMS8yvVcz9mQZ4V5F8oyvuT9g9kzOKIrfvb83jE0t7Em3/6KOz
tWnNOyZ3IhT2TI5svIAqR6GKE97oel3NXf87Ugx4rY9tlZyu6uYjftrjPPD2vfSvYZygMXW2oc0B
KDDW0ggGDj9eVI40g/koJIsEnQfsUjB++yrJLDOfvj/UV4eeodJ+i+dGJoGehaM0gqQrRa5o62gB
g2Q1zayLVjNdgjy8+VUUzP7yy8RBovcexAk9BEeGt1k20NEZBvO6Wj+hzIaDrdnPiVI+tqH/kWd6
7Jzx60kiAG3AHRTXyhHER1trMsntZb1wNwEptzjH10Z/9wPrvr0suhsXmTDy6JSGZGCxx+j9la41
OaR31cK+IulG6nXUPHgIqpgjSFmkCKdvbBP0+qd2eGvkk6U8NfB3ALTGj6V/lsQXK+9ecm7S5iI1
pit3njgGYPlZaEzVaJIWcEtP6vW1lj2k+SRcTpR83kgTRz+FmKXwZ4Z7UaBNS6DoXCz1aatPs82p
404dgxL1RPlJOEnVusFVKmjPn/gP0YPyyWpAxE81f5xe43vx9fBTUI1QBll7U2U9RnhSRaG1GCeU
DMPrRJsWPm1x1/BT19sgfrOEB2BcAb1ZzyDDWUJZfVFEp7I7D+o53dTzj9iSj6t+LKXAy2mAj8GC
gdTr3hS6LMH5EsrlQg7gVzWrG2p8o42jNuOqyJ5KI7nxSOe/v1df4RIFbRF0GfTVkF8TuajuS2PL
q+OQfq4FNckVYWAzaSPLm0JyC7aryvUJqgCkhKrmNJYKtHeS9KPy8uthC2IIDYg2TWywaImze2AO
5OVm6dVGEy9CSf8U+rDCZrrnjlfreD0tVqo6WSU/SysJPxj5a5OACQaPqeKQAb4W7UuHr83LNsj8
Ks0WrZnl54U9l8DiIUAwjpSl9EF+8Y1ZRs1Eg23ApCPKAmfWfZlUyKVbZwkvq+3FWlZOcwiwKQn8
9OrbRIphpVHKcLxxKCGFafKBI/jG20GeQrGI+4FrBt9j9+0J970Xw0W2kGLZoWaxmUDnd6WViI8Z
vn/VXtbo6VAEXH6iMvf0/gZ7Pc2wocBBi/YfLWKY3u67Vd1HttqOM3pHcvqWVOIa2cFelOaocaA2
e/9tr6803kZaDC5mgeo/TmQ7tZwB8TPyBdCK4pREVl2cNbDvjkrV/KSpnjeGXK2lwExLzftvfoUF
BQIueBdEEUwVHdJqd6Aeo7GklApYFLWA3DL5wQMPHZcL1J8v4kzjFKuUpJvCkkYOF8IYhKg91f0z
01kCwUxDeVZs5BkaKuYip87+wcd7NTOk92kP5bansE/79lGBbpWGEmDcpXzfrgv4IJr2p1et85mZ
pDmKTFT3cQYsoOuUMp2gwTIXBNFr73Pho+5u6JE+gySTblYTdy/V7iGlLKcZ0nLjdPXBR321Y4Cr
OlsafQ4mnvrRJ63iTW02sZkunBT89ianYuKka2XsqsF3bw2i7P2ZeXWBCkw2zflsUEVIoB3ZAScv
cyVeWsmitRoNSDm4ldAtww/OoCE8u84FCgczEBrRWWjDhGQf2dnayLQkV0N/sQasRgeYo37RlOY+
9zYQgfrJpamDVlu2G4rA+jq9MA0+hyOF2hVMgjcudPe3iesEM3cDvKexjHOkYOvr1PC1i0Ahp2Bu
nnQ7orSbrcwbR2halZtSmW3U7zZAXslzvzlLTzrjY5AtJSmshs01dN9ku2NHH4dZC9oAaa+g0KVz
KXCTeyeiu1xDEYOefn2eWjLdhGRH3cKu7jbWNHRV5x5YQWsUya21Ltrrwv/APT1W66BZxxZd5PTH
cD1xOR2tTO7DfYME12qxKaLVeAkv7riS1wkUDkoyljek/AKU68Zy7hb0FNigdrUE+fICZiW5kK8C
1Z1qjV591iEE22SkAjLVyWZo8n5EtL3VcjteXCI7EDW4YvTCHp39tRovEWiM/YVRS/5cqyvtRilo
Vl1WhQp3HDuqdBMABSlRUULuVKPAKGccf9rgpUmqKcFEyisAgW402wQbGjEd/zKyquIs0Mu5D/nQ
pS4tLwpXUU/f3/2vLl/2Ii0BdJuCy4C34ihq18o4Q+O9rgS0y6FfMRtdUmRD9RIMu+3UySi0m4+4
cd96p1DowvEQ8njHLF21agDVtavsXl0V3xG8fI688HPoBmeR7XIbUgCT5I84eJTjRnl2E44/LxOg
Ooc4QHyqAzcj0LRMNcOiuY/9iRZfmfoCeRJadD7F8WiZlXC8PhnRFQ1Jxfo8MgHvANL0Iet3CFaX
dICup76/HC1p7GlhVqY5w0e9QyNky1sABi4ksRswGeo3qwAH/E3w4ifaRUbmjyYgtbqp1IDM2Okq
HrXRvdpcV8B84Ity29sinFiI2QUEnUREn3KkUqr0MVK+IbWeU8crjTPdmTneT/C/oUeKkK5LUuuR
/mgmp/bnGFrL+EnTLmo6bpQRcKn81rCnMAyPapA/1EvNqVmOkWsflc1PKb0PSJPT+hs3Z4F1pZs3
VvboksgzP+uhPrWDmyUfOLunVb9KZik9k8gyGtdtOmntkfQF80vly6dV05pZAm/Kr5oGMV0W3Osg
Iueo8L2/Q19fB0j2cLhUpL+BYR57xaHc1m1pqphKTQNC0ZDldP3rJfjapK4+1Ft7na5hm4iTAJMB
NKX8Z3eb+EYUyf5ar+9LfVard2iiuZsbBIHgB1uPjXxqhGQMjCfL/uqkVy6LmLgLr3jyyvNc+6Lp
z4r+3NTkutLbZfocSleeS/P2VA8+b8o54LcyuXBlijGPiv3YIgSprz4vYUUr0Et0XHPmUy+jo71w
KW2AroBMaFQHZ255X3tXiTpf2k9QBI7a9IcKa8pGI5HBCuWlL6izRsU6ZT9/dtzz1qOll7ae2jTG
bUyCnZRKkxdnlSdNtRq5y3ENkk6vS3IoNdk5MsxBMWkrcBIU1ZyExgZaeIuW5KSsAxRm60A+KGnP
ivHDl6D9VG6dp4aoCs3QkQSiPyZtsHxaJ9G84qO3JLYzvqquqQi7MonWT8BjRrLf0tPMtRJQ6a6+
GH/QQ1CTlM9Gq08VqKVwrELzmd6vgh86VWR4H0kMnNmQtkDV7CzvfNTYzXsZ6Iz3BLmnY16sHUJe
OotAvEWre5cPoztnTjIv0y/gqMAzN5NQA0bBji3nkjGxAaiTkl6f2epo8ynh8hu7aAQ5YxIuFNTK
R/Wnsmi8CaVwRQflFVyqtCzoY4sP7E3L9E66ozxYfdMummhMot6fQxanZ9Mai1CMdPAcJG6AsdF5
DaSP21KG3OxbrX6SnGmynFIUoh28qidlQCPweO1NzHIOw3MYzx2CZPfcB89Y/+Hk5CbPVOts3c5W
2awWbXn0aDfS5Wr71017U2Sg0WmUy5vPsodqu/qlTL40FHSB48KvZ32qf9ByTl2PJnS6DKnUZuqD
E5y74ThWz5fF09I+Czd/WNXXDTvTpovFxu8QRevSmwbYMfYJ5VFnnpRT2DLt5gJgPKaQf+PqMpMW
ARCpAPXDSaOeByEIgsuonK7SaxPESJx/C0RhuYGU7ixW7nQ+vJT+qJS7Kly4zWJF1TE3pnSN2NmZ
ydWeBI+xdxW715qCZNLci8715dxdXQbl+So8X0MVadBmcgpMMt7cKPGFqUxifRYZ9239mY4+rXos
w1l0ViY3rT1v9FnqP2QBPYL3SnlbggBwP6scj01zZjhTx74E0R4Zp2p86lArBQ91blKZTD7IOOni
zu/6BFspXYI9GJPw+165sUmR+EULDQ+VQB+QabgqRlZctLNWkRcrFLLONmuzvtGLtY4e9PIyblR/
4jquN/dk0inrUiVBHEDvE6hA59ZIv4ysSivGlhkBaIhcaimj0qke7FX8ULiikKsmMNOiEoEWEYcW
1FYRec183SxJxVSpPKtyrqnQkYOx4X12Ck0ZpVa0BjZb0YBiT811MfZDE+DnJpkHFeQK71vy13Eo
nhGthyIghCOJ7sCubZVSI18pnhQuVFeub02vmqy1eAIjRTWCpY3LuKKrxV5+a8o8H8nysvwoDH+1
JnwA0SgomiBFGH6UfjVKpbI2hhEuiOL0y2V6S1qgnaWF/tPPwRAWBeQiYUaWOGubehwHmx90j1N8
Stno78+FWP3O7hCfBNp3lTqQY4H+6U5FvQlhgoJ1dYHY2pelseHubgm9EnzeualeGw52/f03bt2q
V680EVwAy28QBx5F4hDqh/lG1cmB5nUxsZMYDY3A+q6ljn0b6Us6KEr1zMziCGBs7k5dPbvJGvVB
4zI8X9st0D4zelyqGT9mtxkuUFyNEScdOeqz1XBp0QbdfDBLW3hX9zMLAm+8U7x/wGnHjrW/cf2g
9dcBeDj2R6XE3rxqZAg53BIq99ovpkgMoUW8JG4yge2unGh5W4C1WFJ3LGPkh/Slo8xbWS7naqkj
sZwn46BcKrOlm5szI06cuW2JZphoBSojL/J5rqTmaZsAv/I8/3sLjcplC5tH3aryB6MTId/x4OjN
ZElQpxWReXcP5G2KnrK+CRYq3RWj2oarUV6dfrDq4pe895KjVUcsIlBhRARRk0O/5m+saOZDMA2g
hv/RbVr/LPjxTDMkJxua/tTMnad1eRM3YTpbWXI2Cwm9lVq9gT89HtUV2C/KT2MZTMNksxLSzsB9
3YYmpgiiQkD89mmqL+lPSCVr5kxYXW32/pCU16dYZNVV0llonIJdPDrFqW+bnuFtpHuzAOGUWB7C
NHJFlsBe1mdeStBi4heUy0ujEXne5TKjv9Y2QWrV9gdLuM3lH00vJQwT1KSoZRCudtewcHQXla1E
ui/X4dwotGq+LphFaaOfofJEt4KatrMN8Dw9MMYq7Ow3jl/gJNAwMUXHIxwZESWXlfURovHND4bY
JSBCjrsGW0X3g8VpHa8gBZfu1067gWulvtcgZsE/CCfYNrqA4+JLVbqTxmUNI0+6kEkojOE1B58q
NTBmS94iiZqn99fuDSNEOI/VY/UMOly2PZwHUVhWVv6qXabLReja8fWGeNbUyrkb2vXFJnZRPXCy
SRrYy3EDZfBY57vGyA2bF4ahTFfSRZNcapRLdTmWTpd5EeErmD9jx2tn6zaWxw0NEtsP/JeIU/5/
Kr0SCR+s3ZvcYf9YfI2Lr/+Yhs/x10OCle2P7tnD9BNYyyl0ETKBR4KVldP6wh6G8DYZdlSrRXrd
2ZKvvLCHWScUP+k22glDqlTYf3GsSLp8YpCRJ+hDKgIKrL9CsXLkcwBcgplTlPygHIdjBeRW9xyg
dd/4UeKdy4FXhbMcVm41nMQ0j8anWaxU0SNlvDT5tgz0ho5RT9Iy3HulxJVaqZYHKP9gEm93luGQ
EOXIeFHaoYmQvU9+mI4UkTHqfh6EKtrAdmgmDT3RiWGvS/zzapVGmTY2tTbxv0tVbsP0kcB+CTYh
3xgOdI35RpPCiW8lbixNGxOFBMBIzkcQlaMkCXqSULbhmgkJHlnIrB99uqUTQY1Zge1PqLwAjYe9
cY2DX1heOG9xZiXwNB7lGWC8AnWCYTFCe327isPGmcEkLnBPy6UtfwCdOYrKwSIIGgPgZySvZZEF
EFfCgdlQKXPGkumfZ7ERJu10I5d6cykFTkmleF2H8JLQcaNuCFZLOYjXn7BwenUWKI5vISxarVwT
TqtaajdAKp14LaCxbb56iJTQ+ozXGTbVJMhWPuDrrDJKgESu0srhzgP7X7Al0DPz73+J3/w9SdvM
BxWz5Rn6/ac/NUqdH0KYe//xxAHv/GEaF4Qfd+Vz1t4/52W4e8HyORHf+e9+8R/P29/y0KbP//rn
96SMC/Hbln7SYRuEYPvglLwyNQ9l9TUsOwZG/MALPaGFarlKExflHM7MgaA5vIAnwGtI3JNPRwvF
xqC92BcD+8I+cTAAQo1wy1z4wk6oQGoouLjxvvkxoQ70Fzicthfpbw9ANE7Q8cTdL4ChYDD0owxq
bulpYaRGQQxKdB2Rq7poNKJcIyr1U79EpivOm2huLrPkVq209FxP3RTCS3Nzm2sNrONBEAIAiefL
JeUpO1kHlw6Uhw+K0sSXViyDfodH6FRH6+vCVzYy3ShG7tKLT0ckDDkfMYiLE/57OChOizQpjacA
QgATQDHfPWmynhlw02j6wsBNniyj2J6ubPs7VDvS2cEiv2EKjzzT3ZvEcYa1FatzXHgpIe9e1Wlp
LNQIGIDnNfbZpqG1IzbSiMyOZ16lZUq+0QmVzQdW+I1B8kbMiknFW6XftTtID3b5xhYii4YPlwJd
8MuL0NWJCA2znb4/ylevYpMhpEvn4VZJ8Hg+V+ybyqmi9YNUm8XMa82vkenJY6lR9hxvf4oJ3lYY
O0sHKwK0ZWxDbhmiW87QoZHkaoNV2GzXD4ElQ/Kfo/dizOxNcRmv5ekaakAYzUYGCjAouVb657Us
3SkJMr6gr9yvtHDpuj3OpPzUq4vzVgiUkquq9LNIj2ZRuDBK77ExwOdGAn6fXwChu8gqoi2PTqpS
VT6o/ogP2x2MDrU7x5M4nRcfh+p2065MTw2DByWoaTaRidtQK4DZuC2Ssa9L8ez9dXq1G6nOi7Z7
etyBBbAzupOX1nQ2rdpMf+AGMucbtwFgIjXAciM3Pkub2rkLJAsXPvtwhxyFgRRlqVgbis7JIzYn
pum+2VqtGkrAvv5QWmYNI1UM2lh1ow9O23FAIKiBEZKFhBPmG9IvxzT1CuJkCDYT0JeuAqxL8oJT
PZA28yCy6JGwwwllGbQ1l+TalhkhTO56Jjz+OSQ5UeZf05qnTaWWKHqNr/iLtu/fsQO0P8GijFNJ
7Yxu/iMDmjbrEPEbd/nou8tk7IZFeWMpVIHclKSwQoVlWimAhyx8i/dfvIV6dvYYzV7cDRA6QNhN
9f4okFSKjSl7ppE9FjpZaDLfhucB/anju3Xefs606mEVtu0YGQp51IbatwK2tlqjKQkFaVpjyluv
1vIRIdPXpEjnQak+oxOEBJGjf0MJnOh6M2/S9bSh3ej9T37k1WKlhUNN7xjuItBeihXdPSORs9GX
m6p9XBvqlbsx53WYThLbuc4duIlifWwUyDVK+mdlj2f9X3Bi/q/xTYLNPliFV16K4Jv8x+evwXPH
URE/s6eaNM0TcaNA2QCrpAhcXgIh/nzC3wDvZuWNXSz+QjXpnHDi6TgEpI3l3oZIezdFcU5UGPEF
Y5uNZRIR/F9wU14V08mzODBXCEA4QrsQZ3R3TKqXkJWVBo1qSgAMXl/er5C2vVBKShayK4UzKEDg
vDGSqyRNzvyNX16h8zarlOjCI81AvTT+quubeLIsNrDoN+n3dJXmD5GVrT6gCRAR2cGppDIrPikb
m8Y2vL1tQ/+Brx/bsp+E3G8PpeJ/AesDIkuGTMjXrIs497+UgUGalPRcuAn3YMr/Q5v7wFt/5YPj
zO+cAbE3bxM/Lh5ovzjy4v+tb3r/F/17Tj3L9svK//pA23DivZ8Pv/J5yx9EC5KinLDthafJNS8e
DH+YxMv91xXrBMdeyPMA190+2xceTNCfTcH7o3sd7Lz+Pe+NYBfxnP341z9BtfWcA90+gZoPbLLI
mhyO3TlBNph0hUkwvp8aJntAY9/SvfdafxOW3W1CBrzf9sEiHUyBYzE1IivuiBIJDzM0rCkQWJle
M2AYBLbIHcOf/2uIBzNgn4iQwXSIT4c28uOLcnuC/sLZN9QTEnykpwHkb5/u9pesEyGlKgiWd18W
pmFYiw9Cu+/qk9ZAZIAJIAkhniPzR5KCytc2Nh3Y0EWpu9/G52iLIjCF2N1DSHSw8SWcIpB0QJaF
UPD2GdryC5h8vylQTmiUw4UnNbV9utaPFBWlLVpyCHy3z+AOwCty9r9qAxRSdITbMlxqR6vP2HHv
LDE/22dnbQZ0+QEO6Ln8mnmyjcdx/Xfri40/OAGKap1QJRNAhcENftsx2Wvvq/oJgxb+/cv57gze
QFiGbiYRqQx0/XvbflM7EX0g6Afsj3f3/lOFY8D2FzJK22dwpx+3vOcJUOwTygJidG9uAsmyuATQ
JAI1v9sFuxcOyAqQseo5B4Zzgg4DuS+hWiweDvuhFaB+CuoVTPnvKRqWK9B/F1gnAnsOyGfvCnSd
IMkmQCK7hYDEfgp2XteAdgEdaz13ge4gvyU0v8GSvbELqHFRG6EhZn9TDM8X7usOEunTfqPQiECy
SzxHm8AkUaCC/iJH++vrwzoHol7d60pUtBOERWQRDfwa4oElkLAUcEfAHEHad/dsXzigc2D0zQdp
ulDqoTGDPsHt03WJNGYIXXeIsIa6CVShw91rF0goDwFqI+klansH6487SJc3vdfG4Owf+bmeoxb+
Hs4wzKH7rd29BSWVscuCK2FvHYaXCSJb3XcOVBxCA/ZU0VZ6sPDESJSnAb4O1viLRsZem16nOEIR
SzTcdIaukgIVXWlkggZq8iBd6Dl25YSqj2CW7x53zSY6hGadvqfd0Ad36sFg9Rw6ETAQP6CDcHru
ns7q4xCSA4QOQeBthnbZ97bzunIijBmFrjczv9TpCP/ZGvQrDm30FkXyXufdwKUXbASs7e6e7+59
Yl+Q/uATsHsv+2Jo69937yssr67DEYBk1MsYD4y+ZCOfyxwIV2D37K6XAXl7Wwel1zZgFwjwHT0B
u10ggFEHc0B6lPQPm2T/1eFFPYIistcM6Dh1ZPjI8XUvPpxAkAA4e9p+8MPL/rzCc/7V5K8qwA0g
CoRY2xsngKkR9z7wnP0JGN4FKLp1ei2/SgKM5D+9gV1/18YdhgIItOs+5TG4wy/0X3oN3cSlpy2F
cH6/w7tXgOQIvAwcU5SAfl0RvHBA9k/Aa3pNgYR8+laFEanC3Ri7SQ9y5GhVQH9i7JyNQY19Z5CO
sCh/rfyLKjz6PYC6t093/UE+UWEBvv2SDRmeAezrAUi4OYCxSGlxz79hABk/FhCiSsCa2xka3BT0
DgDY4ZZFnZe0Z+fmlyxblIdksPT7oHdwxr9/4l8W7U8O8PPfAd6B87PVnwYW/1L8Fb7RwOxf/3Sf
ciLgiCQ23vQAgIBoZAI5H/vjIRi3hzUHdl8PgCjQFGyKDLNzAnTqo5h+dO323s/uRQO6ArDePe8/
hRo/vTmke1/WtzMF7IoTpoY7whpe/C9afHpd/gC/oCEVtc191asb++AaDG/UqqAD7jVq4fKoGiKK
EETvF7275hx5yjyKfFAUH9aJ36/K33d8RKkPrQ7oJ96GfYjcB34vPFXbS394Qa/efxNQ5QE4yz/7
PdCNftgjtKlQSoEiZPcMzewTm/c8CIZJ+ofmZ1pOfo3x4PYXjhGIYPCRg3P6+pY5uPHExqaevx84
YdTByHH8xd/TDvG7Ej4sC0ARuufiq9Q1aHWic2cf3bDIh1Mgsj9E/9D1D+/iEw1Sva6Abd4bnkY4
FncboHv4LXa+il8sIzu9fQY3Bdv6XL8pAN1IYIeN3w3xCPMjaVQ7oWOHsGB3BQzvDlB7nwFJOaG2
JahQWeCDza/J9HOLxDhNedtncAYQ1F7PIyBpJP8tQQAhOJ8OBi9xLciwLtDzMFjr1xvnorO9BfsF
HfO/VvhgDiiM7FyfPSxygJu/twekAeWRBcBZtBgfjF1yHGoeAgv3gogcXMTL2vTd/apM4h+meYM7
7uWIH0yCQU0EQgVUtoaKe4e/peccAHiwBZYLnM9uCviFB1OwDX2xANiIXZJ5QHH/f8D6KScIbEKF
r75d+rRIDIhuWFjUt9M8oMED1Ohv/0j50OZOgPO268/sUBVAZO23eRyWA6wKQqN+DpB5IuJ/aJX2
DnD3GsT/pSGOvih6H3fP4PaB4JDqNwWgnm0Fwey307+EQTBxQ9TwC/o0tCmgL7vnFAB4FUZQF0wG
b9wDkikD/8FI4gjvdsHwLsN9X+bfzwbhCQD7RqBNoDoPbgDR/sgXBBfG/ggMbvC9L0EifcsRsMaX
U97NBEg2YbDQpWEKdvtjcKEgBFI9z4BmnNg2bU5UeXdjfGUJAcdw1IbXACza1XtZQI4/bF4WHU7d
9Ido+IBDUIPpa3D3vyoE0vqNGrsvqIxANb5t9MBFAPGGf+h3WxgvHJAPxOfuOQc6vW3gOmCp2uM+
u7aP5KdJ2QcH6SU/sn3fkKZg35L59+0+m5/BGxAkds0+fS7ML+ERmODtMziz39vk0fRL7UMjh350
7hk7WAAaAsFEbZ+dcR3QuuOx9d36nH4aWIQG7O45SgCIBBCRjwI54f4bhrb3UQftOQcayC46HcC2
7J/uPkARkoY/fdsbu5uDwU2BUFjsdQtgAQW9ga7/CfKdng/YLgm0BufyCLbmXkMX+T3OuKDa+7XD
Dx1frACMNzg9EL1un52fMSArINL1vaaA3g5qO+itCp3Dg7Gr5MRF3mPLhikmZ/eiAQ2djvSeY5fA
vFLeo4vxiO8INJyMchYMiLvk2oBGrag7R/TvX/caSCehNqGLoPlgxemAcdCh4L7fm8LBXXnwz/Vc
cV1lV0MlC3lvZ+wixaHQ8wXIffuGAS04pEs6p7P/wOEwB+FHSefFkh2sPWlwEf3Cgr9f+51lHdA0
aLvb5+9ve5ZegNgdnJ3O0nPW0dcSoLfBRXiiDa+XcZcEb8/2EU2qB+st0eS62wgvlFaDu9nIxfQc
Pb6bQHRDptq92kRbM3R2goX7JdsztEPf+7yDWSadraJSs3dsukUdKt6C5guDuv/ynj5pQAf+lRzE
X+3pkUQHP3V98F1vclpJMP4JpRRUHQYb4wmx2V4WAEZHmDqI7vX9Vu/eezDBCmlvoVuzewbn42+F
M3tNgSSTumWhX06C2PEdYyiCPFSvSAAPL8SBi7HvDrBOROqeLf5mcwsusOAIht9qaDaQZGzPoUsi
s0VPgwqP+W57d6N7ODxQXhUExL+rn2y1ARlBHLKecyDEJYA20cD8J4UtcROQ76e/eWgbAHb4noNn
geGZd3T8vs6Jh84WVh8IsPdWb59JH9DCK4JCvZfZ41xTykOo5OWG70Z7kg24jUAIcN/e9g/P9AsR
pl5zAHobeQED2tq98T+aA4hMKG3jBfLP4HZ/35NP2w5k5DQ1cgK2T3fwgs9aSKuQ3h/a0PFYei48
oA1d4VYTwOXt03V7JEgfTHIdlDL3FmBwYX9vGiNB0SSaGSEq2z1dE8jxB9SE0scA7X5/CjuqN1B6
gFx9k8YPuksHOnPh9g5u6wsUbj+bp9LKRh4HHtvdund9HtSr4LGE6/MlpT08wyeIl3pNAVU9anoo
yr7QVHWnAPOyRbYKPYftFO2szYBu/75+D069GNif9bWQBOWh5WO3QbYEh0z4gCZAaEX12wIauR+E
Aync7wbZ3QKSKPzi/SH1MzQLsP9Efz/RSS4bCWeKVq9gXCQDSQmRGPptGYa17Ejo/gfWnaZOB73I
t9YdDo8T5MjYFkLWaViDB3fVc/ASSG7SPHD07xdYdMYcZn0t6lqw2BnqC33t4Fw/dIt7TgI9rTq1
O8d6G8xK9QucFzQX+P3bZ3AugLr7RH/fAAhuVkFm8usMYEwPdgHUjqLaT8S/m4ABVnat3psAuKYg
7NjqlWyH2Z0CFH1RuIPubp8BGJwx6G0ISWkybsUUYM2DxZeg8kMb1IbQZR/2D8//Eyq//S5/FeDS
VsGe33Q4eEFwwf2HtuHQjH/vVAcVHa49i8L+sc0XDr9ocFb3V+Lg9nrv9Qa5QHOSaNH/ncc9WHbR
wcR2oMN/cFE+HMM99zp3PoLi4HRoU9493fUH1M1NSFvDSypkcPedYvc974LJQ0O6HK3ON+N9ke4R
lhDXZ3jWrneui1AGZkIIHJB+3j4c8MPdD5KLDn9RAhjcye9NWAyMAXlhIbq9H3v3toOn3ETXiQzw
Ps83OJQDrWc9DQDNObZjoVfx4s4dpzpFfU+Il71E+4MzgjBL95wDUciDpUV073T2vuhoAdxogF7d
+7pDu/dh1Os5dvL4UHPSwdH1dbj1VY3i1/5SGGCOR+2d6hRJfEQqQGfvV7d79W0VPfkGSsCDM/uK
3nfPSygWOYi0oNjV3fT0c0PVberqC7RreGa/N5hPoJZR4hVs9W/deZx7nZ4tWtpfdsbgzn3vxiVR
2Ce7qQLu6Ng8gfmzKG0MWKYJO93X6FHgI4eH2eNGP3B2JBt3WHRywuO32xi7nNqAUtv0WfccPG26
jI3B732eI8uPQ8DTVbMcWKZzLxvz91NcinkiFLo0408cfnJcrD8G4OX6G5zjB+NCz20gLgBYC3QH
WZLOIYDMHMgPBfC9HvSANn//FLeMRydS3IBb9k/X/KHiLUja2RxDTXfAKNZz5VHrANQNYcWLS9+N
+GB0EvGeAWXbbvsPz+NX+l4AjBE1GvLcL1KEXR/IgK7chLgLkNduCgboA/XcBIKZEmgPrM0vwNaO
EXAgNuJ6pAi+7+4cXt7H7FvokCh1UtFE/OOFseDoIADwJtdLdDy4wfcP+1hf9HhEXrez7njG8BiL
wsf+7hvczsdl77v1WXbh4uj2bxt/4ASacDYIyh6KHEM9/H3NnyQ0KqFr5x58Qbh1dsG2twHdPuKD
7VwPyAUgFdNz+YHriwImJcxuygO/By5ni4zf3uTtXjSgsb/oZ/19x1fw1Rm66FhmCx3seTTqhV4h
LK4vpf/BLXzvjAdUHDShY9z2rSxHVKWA/Tn1kHXvSQEGtO69EW3k8BULXiY6GH+ZtIPVR6CGJiaE
i0XTl3h29mVAM9CbqEFliFz1QDveBHRx9vGGuPZeIr7BbX+qkH3tntCh4d5Do7B79qnpCwJPh3B3
FxPtMgwDWv6+QyfBj/aWEGHZn/3uDNDGRqxvbDvdtjMwuAnoH/Op4LUh++QMdBYfBnCcXEtEO4O7
7shO99zyAscKLg7y6d3GFqorB3ZPYuHF14Q46e4ZnKP/nyDogKQLKW5IirbPUbJnh2WHouYvWLx/
wzLk//1fOy9l7Pnhj2lc+IX/nG9Fte6f8zIsPvyGP/8F/3gWv649+/Gvf0KuKy4uBzwSNzvwDWjm
Oz/40KbPu1ftfkj8+b+/J2VcZO3989JP4i1u+eCLLzjm7Qff//h+wK/H8gv1/PpL/8PdtfQ2chzh
vzLwJTaQhS3u++AAIkU9VqIsi1wZ8a1J9pK9Gk7T85BMBQFyyY/IOScfcssxN/2T/JJ81VRrWc0R
SbErK9sXw9xd1NTUVFfX46uq+WsyZtrLYnj47xfeEplqTGti/3SL98L3WHhNJoMiUgg1n9pze2h0
rvLBeOZefnb3Vqdqor/9oqUyNVRfLLwpGaFPTH77BeNywRisonqQa52lKht6UqQohN2JJdzRP5uB
9XSIKgJo/5M+yHb8dpXJyuQMcsp1AraTjvmp0jBTnjQ9CT2o/uf2T3qfmVIPk26pSl14co46Idpi
xdMCgVylye5E52bAPivgFW9gXx58Api5R+yt+rQtlZt+XysmGjRhYCzHG2QF1tCvO8Wf5wDTbDx/
IBbtyoojuXQiV/zbJzq+u+kIX5p9aAE12s1GNmVEBWxC05bFNayN1xF3eCXo6swwZST09YNquKGW
N6u8yobGEyJeKQMZS7Y1VswkElQ+lua5nlb91AwS+yEpxzppWXw9T5YYpxpS7EP29MQOclXiMeuf
J6CBLVxOueX2l1zR2Pdo2YnNLTO8L1dZrQ3V5d7ufiCzm93LyDNMn4G270Szr6Y6udD5UHtajjJc
6ljKex9N31Yl03jyR2PptkezaenJELOURogm+lOlSgu7lyYHlck0sykEIIt+QG7KnJOlhoZosuXY
2Ck311RGiKXbw7E/UJM+p0z5xVjKB6rPDyGVf6OJjoNrgGYlRRNdUgQ4JfFkW7f/LnUy/MPRlTU5
O3UO9xnL9bHOZkx7MegnnukT0w+9AkxCFKCrC1uO2eWCyXYCdE0/kALNsomVbQeBzUgVA5V7WmR/
HGwvnvTMliVXB1qrHU83VdfMBrsROgJkA6ICp7iDi3QQxGK0Xyae2QrW11TsknZ7gmQoq4ybSVfR
iSZtb8j+Imj0AnC6RvXxWNKnBi6+J+OoSlwZjmogCIK1xXI7v4+fNU1RqMqTc1zTfJZY6ue3v1QZ
Ekae0pywgJDPEZnwNIjbSRfLb1fPBmOdpkGoTwOfo0nDWxsnu87h9NRIHG6mbjRxnemRShldGuYY
TZcyLCo50TZjB8UByaOJ24lKuUqj0CjAdDXk2Q5X/47ltmd5lAYIjACrt/+0Sc9Obn9xWayz/PZf
2cBMuayfC1xUPRzDIpA1zfqKlorKbkID7TrsYgm/Hy0dcCroxJJFnuDSZCrZVwVzizCQPp44MrQm
8OndzuxYptvIw5QmYy4BhmzEM/zjUgwCNIMAWTPpq/4112IC38YKoutsaHfpfL8WsBpNkyc9OHPM
iKL4Gc/1bn+m2bdDEwEBpTAEEUMid9BDtT6eero87Ass64svpCzyv75AtGVtpKnGOQoD/ovNfS//
a/sSQGs2zbl3K+E2H6gbhbJCbqaeQ8cvTY2OPSZHOb//AFoUIFrkSrPDgTUlAmRz9ZOn4gTQEMjb
vLN54AK4Gf6xcj2urpVhyTG3ozKW7InuqyzwkSWKet9NAjWQMMHfqzKIzwkgECuCrqqGJtnNVXh9
Et4wmvgMmUdPxrncBOiIpXpXGCSek/bEINceBA0NgQvvB12USVNll55fx75EZvrPeqKZpcS6Lf+Q
7U3lqU2gdH8okrCWDCBZPPUDFLmypFv1h6aA4Rywo4jROxJmGY5yPzkqiH+e0MC6dlrLFP8Wu/0q
6VQF00haBg/qAjL6y3m72z6/aO/9NSHl0TkEFuo/RtRiJtVzuB4YSIfJVcDrr3utxfu7fQfJ+Dx1
YHQVYgfJJpVgsJXhVK+pAtsBauFr/g2DUDxVpXgpU+C2xXGzdffKG1a9djPY7gFqglz3gO8LP/8j
6YaRZU1S/HEU21VueRSMlejLxdfHET21OWVgaqAWDisU3AiPo71bwSItZTMA4YgU7TziqeGZ8HdL
Xt3jeP6OTgK/GV/R3mnsncV6NuDdCfq5dLk/7hlncBdGNnzKK2qiBELrBY2KRz8poWu5YlefwGYw
wxsBXaAzKlBE2qP9ooGhpC8QZaE/B8OZBR7UVCnV1ZchQXXIuvj36qCIM7Ulcgvs2MKIo90QG5Rf
fQOcOlqTaTlhtBA7ajTOdd9TIncDq1gx6wTqQG0eaHJu0FCb6Afdw5KSUw0URL504dIUeYxKxgSp
BjQEKbyV9Zq5kjzdLTU3T5vcUgua/Vu4hVLEJlzxlqzOwhtteFR3s6FFXtmrEWmZQIbd2WDO646A
D97U6chUk0VmJWLUpi0gWJf2PdT5jR7ZKyQm2VNWGasNJQ3mVZC8kChYN6t0BFwhY5cmjDxoFjZk
d09nE5WzaEciLDnKIQYObpWo9LWLMrzaaF1erBBaN3ow5rKVqPTtmyWE7+tV9+6Gn2xf5VbXRUwr
76NNiSOTNdBepM5OCJzoA9OHrxbkMahFNvbLHVSItwo985SIYYmg7kDnCKs5WQk5APXNpUutE7FC
aOUW1QpmGpDhjqd7WGWwOUwIbg5TLL9HgyXjgAaXeH6PSpVybmn7Zyy373QeKNhO47kAWSRWOmrG
U0Ju/3AswyeqvAq0QaKQd2LKcRW6JliuHS+Kbmqv1GXIsoCMTwzseqkzZGWCIoVE8fGk+llPAAnN
R14EZH2wbMb/3D6r17HpEDLxhBxdWpIWqxodm6kQkCRwRDpk2z13jlmJouYDYQqa3/2jthcwMhPX
itsKiav5jPKlQ8+ek4REAvMMeZQqQJvsSDQLnQMQEgQbmDbh+d9evHSi0XTAdAKbdwUIO6uZm4xj
CSSiju40qGQiChZg+EohoMuZTmBItQDhaz3klwdmg0qQNeXNPDngiZEaY/6M/7m9Vry/pGIxcy7d
KoRYq3ZXGDo22Whoedgogem9oKYO6F0L7ZxeCE4mK/MjG/rbsMi4oPQo5wotEdV0dR4W9yQg+ijV
aOqk6QS1zpciFd95yrijBnoYRno7gG4IXFbHtrBXTNr328djFfH272T+60IzDLFy+/mAQsFedix9
XE5TV58SsE53ni61Bkv9dqP6zwLLv4XM2ocR2ipQyOSKK2DYdmEx+8p85IQFsjO7OWrG/BoVuJNQ
3h6laqiLMTNnAoLozBSlkxhZCYbHVfjRBILxJhoYOUyMNlHH2gD05fXtkH8zifCrm5vkBLgE5lNJ
XG9o9eVZUInY6BAtlskx/ae7e+6F6vxhWtcUK+MjZLMzHZSe3BJtAcr80+3QAO9Yqu/UlJsGDC2L
p3o8y0ezm9CcAeYYT3p+Cx/boMMPCwfjac8LrDW0BRTjGBC/y/GySATO9YniTbG4yONlAT9H2aUj
QnuRYlUOfiU61ANdpi240YRVOjRXHHmFtSQihNUsPNMSvbCnesobNbA1M57dM5XDSU3rnD0M6JKg
f7nkqripkrEf8Ayzbsx0ikCs8Fy6aGZlkXnDaKaLEExNYTYY5R0B7eiNlQlzKw0aORcrjp76aJYl
Dby4BGmDpilPxwlZwsPooaOC3MLQzGE6mH9WRIx+09c14pBIal4YXWaKx+cSpu47AIHsVXJUYiLF
NPk6aaPx3ZbV3cn0InHOx8vGNwIqc/fA4ypTxRhNDF8n/n9N3UMxp1zAh+hOAXhNZ3X2BtOl0DAQ
fRI6ZjhEaN9WRemJkdDm7QgPU4cV2QgtdCe17thcAluTQWr3/ztHfy4+FAg5QGze+j/aXp+RmlYz
hQ+Um/S/f/tHcUm/DvIZOp/BwSGa9yfKfzVmD4Ekw5xRgVRzz2CgxrMTgob61yGx0mZKjLL0f7T9
G3Y1goJLr+7F13tG2RniJZN8jwEtimc6MF6z8VrgoXv2cmghwJ66RBhpJiwqwYY+wM0EPt6xqkxu
GDgB4w8x+/StgCNzpp6l5tkAdf9nRVH57+DMxPwZAt++i0i7hrKADTpR03IcuDVzttdeAk+YWHIT
tmIxW4v807HB5LzFP2oDL3k/xo89y/+N/8NVQ7wA4zE37MBKdBe0LC7t5DzAA0u45e006ar0SgHm
tahwrwXizAOMktFoHOZnXOB4I0kwJAjpIsNubU6sT3cKAedqVDGOd1YOd9vwEjvDXBZu7HbWw03q
tHOFzgrOZKyDdHrtb9HMy7vzs2Js21Jid/Ft1h+/xX/tz9/CgE3GzKP+/s4hcfaa8PSM0havtUIE
T9WPUNs8gEWQ/rzQW9ZNc6yT+efRt/sph7FfY/EV1ivZlt2ru3nV5yZinWTnD1p1b6Djw8DwOJRp
U+V9dE57oqSqAuYYowcrk3JrLBFhE7e4Prg1XutMrJcIjd5CnzDMJiMtkQE9VVcKU1Rqgi6JRGVL
zYCOqAu4JKLhVqB7L9ce6/Wi3rMTDC3gzUYSsaenWz+2TyL5h3G44ZRdCeAMXJchhtRWvLNpuY2n
Cmqv60V9iL5ks3iy3ej7WMflHU5J8P12JPzOjsppnEU4fElisCMBGAqaWcOSBjsSHbNnAPeWltxl
FsQ2JDpb5/OMj01ZFs5Wn+orw+2TRKZo/pSTasAT8Q0JHEMPKCgzVEPHfs/20fW1qI+NhkTWFanG
uXxa0Etb1BnDhkR7w1xQFwbYc4yZJhAFDWqdW4WlTLXE6LsmTVArxsmFyUem1sijZdfL8yFHa72Z
eN9d+QQBd6AJSGcwd7EhEfW1EJmhOOVF4JwXicxRV3GfC2vN/DO2FzPqDmXSRkcooFoVP8YSjRxz
7YSDVI5vf0n1ZOY5JqlgI4f/GfkCHYUncEwfZtZIlMDmLzC/BZIv912Px1eea3qJ5+j4W+uALDrl
Plb7PHHFvPc2NqjAcf10QfP9Ck8V4uUj4ojjLyRy+U3UfoMmgMba77venDVzdcPnNUnMZKNMBEu1
SaTdWza14bxfiWpTewCfkifZJPYr7MMBHoxpWHMw+VcC7b6v0ssHkYkCibyDCrgvFuciTe/NS4RR
RNEG6TamGjsSTW5Uu0eQzsz4zhsBf+lM55V/bzKrWOvjf24vhvd5FTLbkDghF8Ad32CHB/twbp3R
Jyv560ov0YaO32Wmr26WhUS7BHBcH2x6WZMgeQW4NvaRvMVyVWxeeoN5HGs19emu/7ohGb9DZ2A+
JwXjg9TEskMp4WE20dEaJiMlHFe6Zm1tACUBRGxZijq/PNYox2Wjr+riT4lo0OEdaXITXGS6gOue
I9F/17LWH0YWpbwUyLO+UzlSGHVHXSDA2jcfjb/J6GKTQNDto4GJhrj5XU+uqcQM8mVo78q1SRtW
7u4cLHTozZagwxKVwSaQEHmN9N8893Lb3gO4490hZ0lLKT9yP1qKUOF8cpqEJ4PMKUNqLY8lqh6f
M9VohLsTkXuHzmAP2YvU/xk7EpjvEi+4Q3u94Pd6es4zk0jvvbNj9BbD+u2WNuWTOiWgidTQRhWI
c60/MN4lgq5jIGv6SJdwwgLK2hrngCai2lNzGHYkRpacqXQyw4z0ZaFLLIg71ddJS6U17WcSPXmn
Jth/INGRd6EyQDR44CGRVTtVQFQy/ZAwxCTgHzXgJEGjtIShPDPlANnQWncE08j8u2xvic/UFMVd
eoXltUo7Mqi0NNwKIWAH4dYUQIvVo9WXhxE+3rTPE4yHOkUZ74/JboE0foEtFPPaBNkDmDEgLltV
NmaeLYbExX+Unr1EFMs0tSHhfPbQQ8G5lSgr9yq0hAfMCmjmD/i8cP/INdivSkCTvVzptsPMOv9z
e93/AR5OjU1vSDivSyFPQwI/CkQzpjwsXxRocBXpnKM+CipRenvjZUwif4mM+uvXGKj3Eu3F3wAQ
u36+xBMG2DVjG2MD7MW3IaX7v8A0D7RF/Y7pukTzzXlVBJ1IDQmodu/2P1iGMdOLeoKhnP7nQ0dz
UZLtO3Tr56m7vKqZG/p59aLu3aXxg3WDPX+Hb1kzVfRX9pZrPvadBRmkiCP/9D8AAAD//w==</cx:binary>
              </cx:geoCache>
            </cx:geography>
          </cx:layoutPr>
          <cx:valueColors>
            <cx:minColor>
              <a:srgbClr val="E5D3DF"/>
            </cx:minColor>
            <cx:midColor>
              <a:srgbClr val="D0AEC5"/>
            </cx:midColor>
            <cx:maxColor>
              <a:srgbClr val="D38886"/>
            </cx:maxColor>
          </cx:valueColors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9592AF42-8E73-45A4-8B4D-50B70C71FDE7}">
          <cx:dataId val="0"/>
          <cx:layoutPr>
            <cx:geography cultureLanguage="es-ES" cultureRegion="MX" attribution="Con tecnología de Bing">
              <cx:geoCache provider="{E9337A44-BEBE-4D9F-B70C-5C5E7DAFC167}">
                <cx:binary>7H1Jc+NIku5fkeVpxuyBhX1p6xozAVy0l1JLZlVeaJTEBEFiIxYS4O39lD7OoQ7P+tbX/GPvg0iQ
gCtURI4wRh4aNVMzFUGnnJ8HPNw93D3+/pz97dkdj6KTzHP9+G/P2a+fJkkS/u2XX+LnydgbxR3P
eY6COPiedJ4D75fg+3fnefzLSzRaOr79i8gL8i/Pk1GUjLNP//V3fJs9Dq6C51HiBP7ndBzld+M4
dZP4L+aYUyfPQeonBbmNb/r109U4CXxn9Olk7CdOkj/k4fjXT7XPfDr5hX7Tm7964oKxJH0BraJ2
dJlXZV2VjfXz6cQNfHszLcodTZE0VRGE8m/ejDzQNWDklY3Ry0s0juOTzf+tENa4row7cWCtf7QV
FBxefXn9Sb/UQf2vv5MB/EgyUsGdIrJvisJuOmM3iKI0bhV6qSOLCq/yosa/PlIdeq2jGpogKYa0
nhbrEmjIE1sKNWIiidoclYb5x+Gl0XX8kTeKntt8DZSOIaqqLijiFuzKa6B3DEPQVcOAiNZv3vot
aMQJWwIVUoJ/ZYai3708PPq3ox9/xuP4xBxNg7iEowVFJHZEWVElUdBqr4HSUUXVEHhRWAuGJ4qo
MTtsMRByIgoyS8Vxc3V4cdyPo6c2tZIsdwRFkoXX5f66I9TEIfIdRRFkyRCNtTyIOPazw5ZDSUcE
UA5T5O/ujwD59OXHP75HTpt6iBMLVYO3gNeg7isaSFQ6vK4JsmjI5Tu3VkH3jbh4B/QKLQW+MkXB
/3Z6ePBv0vFidPJt7I78lxb3AU4WOgoWto4FztoIBE3s6JKM10Ml23FjhtiiIOREGmSWCuTm2+EF
0vOcaJQE8cmP/xuNnrA/PPrOS5sbBExRSESUNUNhWaqKhBfHkHVB2Mzq9ffkf8AfW1LvfhGR2buf
o9I77R2B9GI3WIzmaas7id7R8KLAfairMsHoyIqoq5LK3kJ6jXh5RzgVWiqPyhQVwf0R2FVWEI1H
Jy9j9+Q+jcq1+3G7SlI7sqSLwHtjQNW9DEHUoNBEXeNl8sI05octCUJOhEFmqTwu7w7/SpijCbyM
Fi3cwpfWJFWRiy28srVzml5oNr6wutZ7DizgqpdxNSqs7b3csOVQIyZSqM1RGZhHYGLdtetxq3JH
hd7hDZ1fbxJ1V8PQoLAUidcqe39VDnu5YUtgQ0aw34xS1O8eD7/yb4IoHdstWlWK0TEESUIcQ18v
cDgNlRdA4DuapBuqQTRQAz7YiG8JCebbcYr6zW+HR73v+IUx2+YOrErwqVUN4bsN7vWNGD4FVroh
KOpaKtS1bsQRWwIVUiKDygyVQv/88FK4DbAw25SBgriGgBierBV+BZ66DGAMCfAnRHET5KMyaMAP
WwJbQoL/dpyif3sEwYzrwE/G/tiOgnIH/LgBJIsdQ1d1XeHr2h7IKwI2Al2HRVRV882YYKNepSXA
V6co9tdH4AJcB+7LaNHm0pe1DgxLA9qFufQR6lBUjYfPRvHfz8h76JeUb7AvJ94g3z28zrlPx89t
4o7tVtVkQxMVcW3mAODqdit3EOXWFV3bOdLV9b+fHTb6JR3BvhymyN8fwZq3Rv4IQbxy/X1c2ahi
R9Ek6Bv2kucMtaPyugD0d+GlKvYNGGKDvyUk6G/HKfzW6eEX/qmLo9V2d1uhA4PG0DWVaeHD0pR0
GKGavjNEq/A3YYiN/46SCGA3QSXQPYIXAJuSHbhtKh8ZB8o41YQ9v3Fm686uwEs4cDYMTVGM8rVb
B7KbsMLGfkdJsN9NUOyvbw6/+u8LS2fklih8XPkIcqewMlVeVmsKnysmsBfgncAR5utT/tHNGcJ+
TtjIb38CAX47TnG/PwLczSCJUyj+EoOPA8+JUkfA4bGml65U3cFF5EcxYAohuFD+0TXwTVhhI7+j
JNDvJij25tfDr/mrNBt7T2lkt2ngG4irqbqIuBrL3FGxI4gStNE7B8jNWGJLoUpL5FCdopK4OoIg
z/3IP/mCHCY4XCc5EoLik0FUWEPIrWgx5ikgAiEaiibXvV5OFTowgERNkTfHNSTk+T/lji2mv/42
Iri//jAV5Rfr8C+VOfZ//OmXmuXj6gyOsVgELOSNjcrXtxMENBRdlnFCvdlMiP+2nx22lEo6Io9y
mCJvXhwe+V7cdjoezswUsUi428Tk6u8NInaSJBiAnr2RN+CHjf2WkIC/Hafo947AeD2PWj79R6xO
R6qjoZbRuDr6nNYxNENWDHgX6wfbfNV9aMAQG/4tIYF/O07hPz8C+M00mmG3OOmP4hZ3c0Hs8Eg5
hYumECMWZzc6LwkySYBpygYb+To1gb8+SWVg9g+vgE7TOIladd+0DgJDPI6DSbQUaWHya7B0E8sj
S78BI2wBbAkJ9ttxCvvpw+Fhv8DJcKt5X4LeEaVXrbKLyVVCdpymdSRVMgzkaq83XfISNGCIDf+W
kMC/HafwX1wfHv7LdDlyklL3ftzgEY2OqEmSoSiA+PWpqR7EsRFNNWQ4GetZYqzuZ4eNfUlHoC+H
KfKXx+C/oS6g5YgdTJrCb9Nldha8BIOolPTaab5qwAMb8B0lgXw3QUG/OgJtczlajaZOnPz4R4tG
vqx34BLDN5M3pmRd36sqnGqEShEuXT9ECA15YsuhRkxEUZuj0rg8gkTH141p1GrMlINdr4k6UrBg
3K+fmgLCCTE0EC9AR8mv0mBtvvtYYoui8muIICozVAynj4ffA84QuT65xL9K5dDCNiCiIAeJ7yJS
hEqYK5uwgDCqoBYHCwp5Gba8nPzH3WnvP/+KI7YU3nwBkcWbeSqRsyNIYLwYhT/+2aKGQuYikuUE
RdkGGshLUbhjcJRFIo39fLCFUNIR7MthCvnF7eFfAjN17VG79r+IA8riBNPA8Uxl8UNDyYhuq8gn
Kpf3JoTdgAU23jvmCeK7CYq5OTg85ndjxw/W2e0lEh9XPUX2OtJ0JQSq10/9yJ7DsbLCK6pcHisX
WUTVyENDptiCqBETWdTmqDgG5uHFYf74b9du1RdT+A6ANhQVuSuvT90yQg6pKohInygtI3qm04Ah
thx2P4UIYTdBJWD2Di+B61EaOUm7XgHKzERF5iVNr8eeOXhqeEWwQ68Nodd0uuqL0IwZNv5VWiKB
6hSVwfXd4WUAXey0WgZYHGmKkoRk9W1BTW0/EBCQECVB4CuppVU5NGCILYQtIZHAdpzCf3N6ePiv
g9XIe3Lm6bhUyx/fEjgkKEo8EkNFbbPWYfVXdmT4BAaCoQZSp8s/CoxQMN+MGTb6VVoigOoUlcH1
Efhl13CASiA+jr6gdiQEJCRF2IQl6uBjQy4KYMWte0w3ZHDz48+/Yucd/NdkFPr16BvUjyBj9x7t
L0ZhmwVLQkdSVJyB8aUpVDdEXxOIkD9nSDQu1IQVNuo7SgL8boJif38UlmiYPrmwfU6sybjNKmQZ
GRUo8eZRvbd2hGHiVDSPUJxCIolRFTbnYCQcAW72VRKy5bAlJGLYjlMpWEegd/pIm2g1fRcZdHCz
kJku1g1PRCcUXSoSezc+Al6M6pbbgBE27FtCAvt2nMLePwKLx5o4YdTidltsp3qhddRN1kN9zUvI
8JIVQeLfXfP72GFjX/4MAn05TJG3/ji8sWMVOaPl0vv4Tout1NDRUQL/bNZ13feFIYryVVj82i42
Wl32d+Pwx7/WarA79oLn6Mc/kkInFpW0e1llC6XBVxJ5NaB4I8ouW5T1PkeVVk0cyuREVZZEtfQ8
eUS+6npZRT4VKq43S5jo5QqT7YBT+Zb38ah86A0ER7CJ3kfOydXIn43aW9E4QleKKl+pzDisqxId
chTg2UKQ5d9cG+6NWGGv2AopkURlhsJ/dQRB49di/3GrNQDYPwufVcZpLtN6kTto84RqVPQfWD91
KTTiiC2FCimRQmWGSuH+nK0HSDez/9X+Zr04HP34fy2+AjIKLXBgBRORqdM5Ca+ILCGQVr4iRFU1
YOg9EWx+yRsBbMYp/L37w8P/aLfbxQY9bLC8sf4reWqVfUIqSlJVVcE51vYFqe6o+9lhY1/SEejL
YYr84xFo/27gOX6r0WM4R3CbkKZWVPJWQC9SntH8ASIRN1LBrlBFvQkrbNx3lAT53QTFvnsEWTzI
LR2hQ1DrjYIk5C8jcKPhvKQuAcPo8AK6NyFoudZK8K+qEmjOEFsOlJ5Ig05TmTwegSZ6jXM/O62a
9wjlo9IUvf120YLKe6HAWtIgLh35D68P2QmacMQWx46SCGI3QUVw/XgEm0GU2ukoL5dmCw4W9D1q
fbEdCHVDlEPzVx6ta2En7Spnqi/E435W2NBvCQny23EK/OMR+LW3QZSkrRbkQROhLklAsWM9klMk
kmMC54tljJNooiassJHfURLodxMU+9sjSHE7jexi4bValFdEdAy0NUakcqvuK4qHQzcgQ0XalVKG
dMiG3IgnthQqpEQMlRkqh9NjiKoF2JRP7lq1iND8RzOK/q2lv2XUt2UdaVWGglREeAyvD6IaVS1k
NeKJLYgqLZFEdYqKwjoCUQzGQWS3mtovQBvxepHDUxMAOr7y0EW6oG/Sm8l5YgNG2OBvCQny23EK
+6B3+O23KP+zoiLb9p9PIxelkTfOeDGOyyX58e0YJ+eCjOQRJK5tDZ6aWkKuj65oWpEQ+vqI5d/e
RIl+nkG2eN79pURc736Oiu/yCIq7ce6atBjHkJSOrqOnKGq318KoW1BFYb0M1abTxuB72WCLZENG
BLAZpXBfH8G+PZi0WkiPRoiI2Yk6ajHWT11TcejugZcC/fI300WSYnWr2MsOG/YNGYF9M0phH5wd
XkmdJ/uyvX/uFggZ8TgRHgKP+qLXpx67QE3e2kYqDx6Ij7afHTbuJR0BvhymyJ8fwYK/Q/lLqw2n
BRihsqpKQv0sR+I7uJVDxu0PO6+5utL388GGvKQjkJfDFPK7r4df7DgLdcfle/7x/ZeThI6moh2l
JpYH6TVziNMQqIPCxxkNOZ/Zywgb8g0ZQXwzSgG3jiCnxxxFT0Vkrj3M0QZCQKy56ADK0i8cOpZB
//A4tywVf/m31zZPE47Y4O8oCf67CSoC0zz8mj+FM4woEMzPgs+0TY0D+5PXEJRAPjlTFohTIw9C
QDESW/P8FGtsoTC+gkiH8QkqptPB4cUE0xju8lX6/OPPFo1OvC1FCy1Zl9+REA+PGm8Ljs+2gY3q
3tCUK7Zw6tRELvVJKpIr6/AiuUvRUq5Vcchok4t+fbh7Y9PwpB7MQ3MnFemIyFApzzrruqsJQ2xJ
7CiJFHYTVAJ3vx1eAlfO07jVmiQURyI+rWFP3uwexCtAnjQ6HCNltKydJ15BA4bYAtgSEvy34xT+
qyOIG1lRMGo3HxHpnsBXlt+pw8MNTQqa1gi0Dq8BI2zYt4QE9u04hf3sCGC/xOWAixbPzdC2WMGN
Y+gDtAkTIQxUCROhQKaIqYrYJ7a7eHUP2M8OG/uSjkBfDuNuQZKX8mbgfzVRZRC12ypXQhU8Um3R
VIkZ30HuoYGrSmSZ3vYDPsbPf+mUsOEt6Qi85TBd2IMjWNjrtnBtmjeIJiANAhlwZQOx2souEiVw
MwzCarim4fXByq8u7QYMvQd+0eAOv+QN+pvxN/B3D7+bIvg3avXaSQkFvrhpD/0ENg+CORXFUlS5
o/vP67UBa+uyjn4DftjobwkJ+ttxiv71EZwJXwTRy6jNmnahaCEAfIV6kjNq3Q0Zd4qVlwTwiDNX
1/yaj78+DWLDvqMkuO8mKPAXR2BEnvsvgT9udeEjfxoWuori9t3zZunzCC3j/hcE46rwN+KGjX+F
lAigMkMlcH4Uiud5DBk460x6XJ2S/OV+95MBZ+h4QYP58s61wwjRoaGupFfi0VV5XI9+ije2ZJhf
QmTE/AyV1vUR5FEXWjR1ylXbQpS06NyKCniRZzdDQT0M7iUWcHlDWbVR/u1NEepeft4Tyvp3vJHD
evgN9EcQn36IkEL6Mno5wcnAyUPwNGqzOqa4GwnHA2j5+U4sqDgSg+2KypC6ALZc5Q14YsuC8RVE
LIxPUAk9HMGhzc04bLPPOi4uQQ6vgYhQfRPXi3cCWY5aGYggItnLBlsMGzIC/WaUwn1zBF1pHn78
yx+vyuX4cV0EXaOjHBUdh+un77hHkudRSbO1ZBGYq+4S+/lgA17SEcTLYQr5wxGkPZylvh21G/VE
mgo62qPNCbMLSnF7Em4aQM7W7hCtin0Thtjo7ygJ/rsJKoGzx8P7aVfjp5EftOkqQJug7rFIm6tZ
qUVKiqGgugNnOCwHrQEjbOC3hAT37TiF/co8POy3cN29Nm/wwaVUSNgVlXJZF5cSVtxjDtV7PC4T
Q/XSJjpBXIUGDLHh3xIS+LfjFP7b08PDbwZx4SHkJ2fjaDW2g0WrKbzITJSKa1GLZgSvT10WOMlE
eoSAO09wIFBVPj/LFVsg7G8h0mF/iIrKPAJRDdK81VwtlFHKaI5S3CqzfurHYpyio40WnDi4CeuH
hDT288MWS0lHBFEOU+gHRxBFelw9jWetN3BFmgpuCkDtBrNDDe7+LELXRQfX+svRkBk2+DViIoHa
HBXD4xF06kDA5a8jaD8XwxBFdKrB+YuKbnGvTz2QqhXHkhJuXy3D2MQb2MsNWwIbMoL9ZpSifn4E
pqk5RouaFkNHRf60UVTxFf2ZiqcOO6fjCg04Z2pR4Pr6EK9gPz9s4Es6gnw5TKE3j2DBD4qmZKPy
9f+4I4aYUKFsVITtmNAXta9wxmSV2ET7+WBDXtIRyMthCvngCIpa79ELERZpe5gX9y6g7Qyu3Nls
s1AjVXu0qOFDrqKg4drD9VP+7XUgrgFDbPC3hAT97TiF//4IDisfRk7bl2hjUaOcW9MR72EtejRR
f60qxqHBeh7qqGqLNuKILYEKKZFBZYZK4eHsCLyCCEeWLV5syBX3dr4+RZu92upHlPpVKuWVPOSs
2NzLCRv6ko7gXg5T0M0jWPpFZWGrXekR5iygxU66USz1OATaNuFBs/T1W/G6D1cXfgN+2NhvCQn4
23GKfvcIttpKb6Wy60KbxawIt/EGapAQl6i/ABreDBTMoGxmZ4RWpfDTfLFl8s7XEAm986k38jqC
8+UvzjhpdZ8ubCM0zDW2l+bVzVJc+YyOxqi9RGp1fYNowAlbJltCIoXtOMX9yxF4A7fj6Me/SgA+
bpFyuG0Y6kktLkZaPwgFVTcITenwaJuoiKU3QEJFe/lhY78hI8hvRinut73Db8mPz2hT2aYvgB6h
so6WfBr7fABFNiIydlHWtAkP0SjEfn7YyG9/CMF+O07Rfzw9PPqnLg4HWkUfRiee9/ZmbBfF5qwK
5ek8Qb8BP2z0t4QE/e04Rf/0COqZrkdRlI6f2yxowvIWUKANk7/MJiJqB/Zq0cS1nDVIEKIRS2wR
VEiJECozVAzXR/ASWIEbtBuPQOMCrHJBLaqva0oftikOaXBt0uaMhoTemnDCBn9HSbDfTVDorSOw
dnrPKQr6ohb3XQSfcfSLVEa63xZRz8JjEHfdDar2aANO2MhvCQnw23GKe886vN5HkWebXgCyRJWi
8TnSrgr1jqe27ovW6Lg6FX10yVHLXjbYkG/ICOCbUQq3dQTG5cPIX7W7z8K+VEQZiYp8mWRSX+84
jIcBhEK98hSMbLRNOGKDv6Mk+O8mqAgejsAPvh1Fo5bbl6EIQxJgviMItzbx655VcdBYbAGw8oma
b8ILG/wdJQF/N0HBvz2Cc8a+4zohNE7cnqJH9BMXn8o8zrFY4AuiUNyZVyQoEre2ES9s9CukBP7K
zBv8jyDuuUupX295H/dvCzvz3/UC9Zbon9NxlNManst2e0hjVaOTOjLQ6/FmlIuhq7eEjh27pLiq
dbOXC/aC35CRxb4ZpQv98giiCaff0bG47YQGpHnihmUeCT+bgHM91IkbaXHdjvJ6ae2r7UMOGRvy
xJZAjZjIoTZHpXHaP7yV+RC0mXGO43MIAYUZZUSt7lwVp10okVHLulOq9/cxw8Z/TUWAXw9SxB8G
h0f80onstO31L6NtN490KXSOfl3fJPNQQ12eiHsJeWWje8j6b8gTG/8aMRFDbY5K4/IIpPGt5TQH
DiWQCnq6Cbh7reZgicXNDrqB9E8SztnPARv2ko4gXg5TsL8dQYLDum3my/gE0abvbR7yoieujsvs
NNT9rp+6+ueUjqJqaCNdNsSiJZI/wRhbGG++gEjlzTwVj3V+eM109ePPIg+9PQegKPT6dxq6PQ6u
gudR4gQ+0/zsuSf3I3fRbpANR4oabn8UFJV4vEhx01HHKr25jLkhG+z1XyMma782R9f9/ZfDr/ub
H3/a4xYDnMgyRBkXWrRil62ElhHdhBEqlynNb5Ie9rPBxr6kI7CXwxTxmyPwAe6dcRSh+dU4aDPE
WSSNo1Ec2g9sdoF6vI0T0J0MH0BpKgn2NGWHjX+dmkihPkllcX8EJ1yDdJSMPZTctqf3EfhB9xmj
yG6uvQGcgYwT3NiAHNudmVr1gRvxwpZChZSIoDJD8R88HF77XKOtiD2Kn0ctaiBO0LHzyjjE5eth
ftxvheCEKotlzhuJvDVjhi2BKi0RQXWKyuD6CLyAU9xK2OYL8KpqNFzdgCgQM/QJZ0CFj4Dw50ZV
lS/fOvF2Pz9sEZR0BP5ymEJ/egTHizcO9t420xtwbwYgx/67CTqTXRiuAp56Q7iqCmrADxv7LSEB
fztO0b85goV//eO/M+e5RZO/6HqF68MMpO+sVzYOtSo2ELJx0ZsMhV/FP/U134AVNvBbQgL8dpwC
f/374bX+QxrN01aLrhFfhhOM7kvC5rixbvjjtFGG1S/BT2aqnCYMsfHfURIB7CaoBB7uDi+BQer4
4zaNnuKKVRFJmjoJPhRtOFBKp+AeJSby+xlh417SEdTLYYr54AgO2c8C/yVFWn355n/8kAvhNtzw
W3hb9XAbp+P0vbg7BklW6x0YUqnq+SassHHfURLkdxMU+7MjwP6b4z2NntJxCcPHsS+sTNyUKhu4
Wrym5cXiDngVJb4yxqugN+GBDfqOkoC+m6Cgf/t6eCWDJWGfXBb/+o+7095/lmh8HHsUkMJ4FFBC
wTYw8V7g8BcpbgoJ9f8ER2xJvPkCIpA381QuZ0fQ8mowevrxT789caA/XFFjB6+3NOiLrM2K4YPY
A8rZDdik7Ny2/QyxpVHSESGUwxT7wenh34lz3LLeIvS4oRBH6oqIgMN2e60Ar+A8BhefK2j2s/XE
qippLzds3DdkBPbNKEX9/AjMHXPk2+7oZRxP2lv1MPZxuZHEo6UMC3pEe1C2IqL8kX05WDOW2PhX
aYkQqlNUEmb38Ou/h5OAsFXTHxYm9oLXzNma0oFLoKLVj6AXqRHFQ6I9TThhw7+jJODvJij0vSOI
td2OWm+lAVunWPyarO8Ue0X9qDhuKW6MR0I5UwSNOGLLoEJKhFCZoVK4PYLN1wxcZ9FmyIcr7iVR
ENbHxSQsRfR6XSfCbfDOSuW3jrM14ISN/ZaQIL8dp7ibRxBqu09fWt15i1QH9DdHsk/9oAuvhGwI
mor6rq00qlvufj7YoJd0BPNymEJ+fwS63hp5RdFii+YObgzBbQnQ6mVldT3AhnNfqBtFR9Jtfak3
4YQN+46SAL+boNBbR5Bsco2WVV6bhypIVxZeY/o4v3p96gE2AwEHCAUB/42mp/HN/fyw8d/+EAL/
dpyif30E6PdsJ0zajCsDXV5EVVzl4KqyzULlwBKFpbMxdIpeD1WVs58dNvYlHYG+HKbI9waHNy9v
cAHzax1FicDHgw24wxF6XkJy7S52XAGf01EoLRX3MJf6niz9RiyxBVAhJTKozFAx3BxBMlW1n8HY
C57h9CaQzMnL2D2xEBBq8d3gULKoI9aGfzb7bX1PKNw0pGGpRfHX+imXxtoK+hCrbLE1+EoizgYU
VMzWEWzwZyMn+fFniWcLr5qBjkEQkvKmWUfRMQ6JE2gdupYhjevtZYQtqfIHEHGUwxTzsyPw4mB3
PAV5m0c3Iq4MEBS0SKkfIuAiww4M2SJ+hDSK6n7SgAU23FtCgvd2nAJ+eXb4LeXLGD2503GbGRJF
fyBcyiYgQWX91MOlHCo2irmiYGb9QKVVBdCIJbYIKqRECJUZKoYvvcOLwZqM52mbfjP6cBTtcXGj
zKY9Wf0YB2lcReCCV9cXOL8JHzXghy2BLSHBfztO0beOoDq1vGdrvQo/rumL83oETnEqAGupYk3B
zTCKG4RFXAz5+pCVDz72XNHHBr2kI5iXwxTyY7g+7GoU4w7bychr88QYd25qGi4llA25hjunrXuW
oWf05m0gHnRDbtjo14iJCGpzVA7m/eEVD+Oqjrbegn/fUZK6yeuSoWUCd+P4vSlawIoLfFq1QdVO
0R9XUt4pmhc7InIqkEq0DoPg/63vzXvZYb8iGzLycmxG6Wtx3UrmNLmP8rU8Y407bqJcVw53R8mo
hxu1k7zx7DukG/uFuXOsX6fzl18/oSX96wu/++s1u+cqzcbeUxrt/Mct0XgUJ79+KppO6DJSINHu
T0cZggQ/YTkuZtBuAo0OXl1E9P7GBRyY8XE11wRTuN4M7Z5QmawWJ6licXgdB2kxVfTqQlNehHJR
QIU+pbr+qfx9t4Gb24G/hWrz3yd+6t0Gjp/Ev35CYs6nk3D9uYJRjRdk8IBtT0KeFA/jgsf88+jO
8W18XPg/eahMbCm1ZVOMk8SU0izvJZ7tm0bgRs/zMDSsLFx6Z5OpJ3zOjWFoKXNO6k35qdedCN7U
WsxWXi8eRo7pRLo4wMXK+hdDdJ+UeJUMVsJy2ZVCWzINOxk5njoKteGXIJL/WGWeNZlLWl9XnO+S
qD7wub801Ynrm8IkTEwxkkIr8a+SiWJcaLl9p3H6iyw7qRnL4fw8W801M5xMtK6qZ6olii536Rt5
ZM4nw6d5Ziz/SIQot7LVxLnPlk5uhfY0NVc2r10nwlAyVTX3u77Ne+bCE1Ost2CG3xmHZu7Hq75u
C3x3Enjyb/yQN86G6jK7MqJlbNmTeNqNE3+gSfmj7g+/2d4iuZiJs8+ToeTaJg8uLUNZzAdTJZ9d
pJxhmzNHUy0vFb6h6+xncTLNBgt//qxNMvfCSNyp6cVBLxOGl/oki8yhLel9H62XFGcpDZzEiC0/
suf9qWgMzWWsrvr8SkosCGduzsNFbK0CO7UCT+Hxk/TRMlFFc7F0ku5UnSQXWebZl3GifwvjyLYy
LRKfAn6aed1hpClnsuhFl5PpKjZdPhBNe6k9+ry7MH3Oy6/dPOGsUOSn1lQSZ5bARZGZu6tzT+eu
lk4s9N15NL9ZBrnQTfSpbTl5vuwaon83kTPFjFdG3A191TNFR7x2lXgKRiPBjJyJas6z2LOUMPoi
5aJmDue5jn8lqekY80dpmrumbOe5xafKFzUNHvjFULd0JVt13cniSxgmSX8m5NfKMhasZZilN+LQ
mZtRkusWkA5Nd5ILpsPlZ87Qtk156NnmRFh8TZaB3pXF+X0szIdmHi+uEzlNzMD3gx4feVi9Yd4P
famvFBxMdXc0DIdmMhSulHkim1PBc6z5fHKzWgzdbjwUn/jcVnvpfAr0wqAfyvwfqSqtzJnImYI3
8brQBJduMluZtp0npm8IT9HCsU3XX/3G2f7jSlf7s0CdmGLGJWasfHXn3LCfDNWsnyv6vJcsxNgK
wiyyItEXe56URg/LkD/TpYlmRkP5xV4qLuJay69qLMvWNOC580mcZaarT+OeEaV/RJL9EE6y4b3C
zRdnjj2VetJkMkCesNrNZfFCjPUzQdJ9kxuG6nkw18QMnDtC3wkSv2e4cmTGYRaf875gmLoT/RFr
rmwu0arLzCNteDZNc9uKksUFv0izs0UinfNTXT8zcmkQKv50sMD6+son0VOi8rOu4AdpNyiEYE+k
ZV/l5nnfWejf+NR+1hfzx4XkiWam2nlXd3nfisGT6RkrYyCkgWpNNPDpLtyb0Mgm1koG0EGsXc5S
wThfiOHqKpvY4UXsi6uuj6Sg7lQJDFPKJgszEJxv0AkTa6JDrpNM5LuCOvsa6ZHbd+SZ0NXi5b2k
TP9wnGUvWYWrri4upAEnRW53OAln5kLI3XPoRnEgx4FmBYq+sgxvPll04abpfZ1LbpRo1ct1UbaS
lW6buh9KZ4qTOv156HqmrfESUJvJd7kWKw+a7+vdmb10u+nKFRbmCtq/Kwj5pScl5/FUjPCqqU5v
6k5WpjiL/V66cD5j778U/SW0CucIlj+Sl6vsbm6750MpFC3O1aLu0FvZprHiNXMpJjeGnT9Fw+Vs
wCUrVbeU4fBlYjsSVAb+19EeDWOaWvZ8ieVnDxPTSVePqa89LYbelbuY4RUNbNUMpnOpPxzOv7pL
Y9b1l5Mzf2bYPW/OP61sSNnV1LkVu9NhfzjF2xklmRlwaX451Tilu1wuDLw+4EdIMvts6GjjWZTy
Ju/O5qYuLa4zMXsJci4zp45rSss4OJdsR+tpw6VuVi3w2qb3HIR55NiTZL0Hbv/zvx4CD//zet/1
brCwKHb/de08R7j3+3vyl58ajIMiSBvTDxWWy/a7dtdmF9bK9lZtpulSbt4/M9nMctFgBuKO73cM
l1oV6M7cKYjWhguna6gaQ7csWC4q7u1RC9NhbbkUdWM49ERdAXo1obhA0namCw6hcTQB4wVEiqGr
EmIYG9Pl9SwUPXMNNPQT0FvX+CnLRYQNVLFcFCS6ioagoKO+gspOHdeL1i0XTV5lubRSlf50MXxI
VV69n2VcMBIjdXUWxqJxHvuKeyl70TA2+aGS9FIj9IZmHA2nkrVY6MJVJHjRbYJSJEt1dFc0E5nn
HDMWuUVo+rKS/xEIcX6pqqE36fqqnf1m6xpUCR8r8blgJFnXdwT/UVBc59tQlfy7GDuAY9qTQPis
RDZvRoYwuwwDb3Km2fby3FHEDFotm4SWFs2Drhdo2lOUGNOuqDirtOvnC3XaG0Zu1EudZBpYjs1L
XycOJ2mmoszy3/1pHObd2UTlryfDeCV15yuP+zyN8uSzJ3jKC/pJzeWusZqIoZnG8yHfxw0HMkyQ
hThPzFSO7WlPWLnBmeSKimcN8Tu0rqs4mnE2zYQsMeeeqIamkE3nf0SBBrUqCrM+dgb5m5PIhm4l
nDtbWq4sB1NrlivG13Bpy6OZp+QXQ9fju67uL7+JaT40zDCWAnyfDEvE0LDh6uEL57urialIeQiW
QllxuxCA10smdvKbK0oRfnomXQsZP5n2/NmMv1iGi4G/TC6gd9QuFNl33laSB1v0pKmZxIbUXaxW
uQ2DQpxOLV7TvWvB5aY3fujdyqI7fcH+mk3NaaROVyZvBIvE0rzYhvHBufyjnU7UYVcL02AUZDEv
dcWFMTlL/Cz8nc+T37PZPDSnss+dud4sNJMwLP7mEpp2Kv7hyYlkdxNb4cypwt0MFS5amIvFwv4+
RNubwYzLp+Z8KjzOhOgm5hP+OhqmUjeJDPnbIpp8m02WKytROEczp4kdX2rcfGKbCzeytPlS7KZz
zRlITnihLWO/v/T85NpJuOtcTW/s2F2Z2syTYVLqWQxQtNkZLq3hctPj3PzzcM6r1zOf00xbd+KH
lebNnpXEdkwlX3rOQAmTVYIFpOtfVytBggU/FcwszB9Wk8Dui+4kPEukZLgyPV8XfFMSw8CMkzjr
2VEiTczpRFH6kTu9X2jObJDpimV7GDb0xIWF4n9Xl+nE4jJx0bNjjhsrQsybWZyOIn86Nfk0+X0p
5p/dQFIsfiY4pi8s0qtJMsFOw01NcZJ+UzMvNIf41V1fkJ7mauRZ8kQVbVM0uL4WazC43CVsRkXn
zqZump/b0swuHIa47xtx1F0OtbMsMT7Hwxk+PxX8h9ncGMcCFrseiF4vDaLbUElm3SAU5jAhsE45
gbNXvUgLVnerJBV8y+M0eYF9iuN6oSxkZ8uZ7XwL4ID/Hsniqm+Ly6VoyXnoD2aqODNlV/wc8LPA
CvVp0NUTwemJGb/8LZEzr+966pd8FbtWEmTSk8hDycKgiKXfo3yhYAENo9Qxc30WWnN/avCmn6uG
5YnCbZQqeJtmnIy1mkvdHPbMxMS5bzeRXN8S5srCitR8Ya10TrywI33Smw1l2K1hKluSLxp32jCN
TG0eCL0olw3L4SLDzGU77gdDIbCt5UzlhubEj40vYqYJV5we5lBA/GrRy4auLnUldz58kA0PW/lq
7uj2Db/U476cKyvYRo4Ud9Ncu5PDld/V4dIlt5kymV8Y83n8Nbel4X0Gd0C+DYxF0psLsmNNOOdp
Jq8W1pKHX2Qsl9mt607V+wC/adqVlnJ2O4NvMO3aQi6creI4uLdDY/iQLLTVmTxLjIEeJXF3Jmuz
C50P4+4UWqOP43HH8vKMu1suktnMnGXeqm8I8lQ185WwsPzcNwaL1TT7bbHMhKsgc8PcmruZYWHa
HyjLLM7NUFVic6VkwwvEX7LbfDpVfeiMYDFW0uINy+Jw5Pgy9gwj84ffU0MPZ7dDW59/jbwsxBus
huq9P9di4crVEn1hVXZlhocu1B30YpuTBAQhcIc22mnhAkls0FUHXY20OLSHstJP09wfGPPJxTKP
r+1lMNKzxRTex/BBNYJbdx5nZig6g6nLy+fKNIP9O++l6mxgw6w7Q3vpdZbK2lxgMPZ2+wVfSGwS
JVzQhD5GCItX+ZI5JEQlCq/0NTdM4Dz7X9yJJ5mJIqQwetWelCzWR2nv/kUBVgXZ8SWYHbyGy9BE
XkDTjPqfFH3fyRVnofQXE+MmtAtjVk17fDK78BzxQrX91Jz5szMN67XnaGJshrPU78+iBz+Yf535
cwfRglW8vnX3Xa7Ews7YRVDWAtIExGRg78OuEQhX0hQ9Dia5AwFxE8nKuOFXxV1+WQVL1QyduXS+
EFYPwiqHAvSfJbyX5twNYrhB3MPMUW8ESU3MYQB7PPAXZmgERldWPM/kE/1Bcr2ltYrT714QrMw4
nl4U79G/rePX8OCeuF5hLv5/8r5syVJdS/KHSmVMYniFzR5ix5hDRGa+YBk5IJCQhJAQ4uvb97m3
us853XWv1XO/hFlYDLBBWsuXu6+l/x4dH813+SdV50aV3f7gH8gYx+WCtUM3PwYY3Y5MvJ3K909g
fDtfqCjB15UY7VXm8W2J/hendzvdG1sYQ7+AWmHdwUb+L04PE5jRjogOrRwCK6B2/j9Bxn8LGJjw
CVdWhJHlmL5BswIE4V82Jp9pZzotwQixeePnLR7314yDRpNmWu45d1H0b2LU/3VFxKgkxgF6tzEG
eDS3UPEnDjGaiLaLWlawG0Y2KaOFqnfv46hRmzH6SJNhf/nT6/h/RJ/4b7vudlAoxW77o90Nxcbt
OOk/X1PNdFBdxB1Ig30y9biGG7bfgO1RU+9Fs/W6aPMi78ZWDKL/4jJFsjr02e8Ntf2718mqmj5N
t7fKpr48/uvb+1twxN1V8a3vN6EohgqItn+9u1S5vLN9amqukP/rVS55OHT7kj/RWKHG2IUvD5Iq
JN1/feE/os2fohEWT4IQhFa/BCsNs/1uz+1P72JweTEyQ1QNhEFUo9AJe+pFuhvwerOLzksi47we
8sQ8uV6b+DoPrpqB6RcSN6Aac14HqN7iA425JfW/ubu/RfDb3dEKN5fDnl9hd/wtmWVbpiafK1Xr
Tm1JTTAs+NlkyFzK8HGozTwNxZkYUsoDzU3IT0nB1G+F1sao4RNZvjlqh5fJSU4e2DL05BByUul/
e5vVX2+0SCIQ4mgNK3JMJqApyPm/PsapHPJqo3gYI+3oZeg70+LTjFfORXQuIvNTiXFv46wyr6z3
2TvwW28ABgv7ZEop7sPY06+5ZdlQx3JdXshWpA2oRZ7UrjRzfpnXnn5JByD/gx5YHA7LSuPvzlTB
NqNfRVPxwNlp7ivBDhtopv3Zh0psL1k1xO97p/LsrJPOdaLWzkj+vI+J7GtSqTR9GatpT9oUoH2Q
9aTKMQERy1Q117Y323oUcbyPzyz3w3bqQUmNIJ55tgBdFmUPiGrzwn4sDNUxXtRWvhfERajWhpks
FyeIPa6BTvJkVz3yprOkoDV8O9o3dMSaI7tV5mIcivCnsMouXFCmFF0dKUtAlxq6jU1erMSAd/fb
975gIIp30PfukDOgxXsk093X6c55i4CD/7jrENl6jdYM5YGekhezhP4AehXAfiyW4SHbi8w8YMyp
iuok2vCVbCLpG8Lz3je94kCHkcnwKK3au/mURYD19cwn7ItpHUDKBxJF731Ou6Gukh2/2NPJNUJo
42rq+/lOd32cHe0umfi0oii6lotPSe05G8OTg3o31rGaxWtcZEt5qPqq/CnCXviampQ1U+y2rQGj
WbzP1OJjxHuZsLrPxPacZxZxeu8ieiWr3aZaEJbQOioXhLR17FHi+m1Mu3aj4/6l2EXfMMSVn1O/
pllLKBjFRVV747sQx2228P6c7aTHGkxc1Hi7yb3uRsdedhww+3NQ3pM6DHlt9kXm9TLFoCuqxJq7
buTe1vFIq+2Ty1bV1yZVrDpOrIybvpLzM+03CZElsfKNILKs5y5l+UdNtdoulKzlVI9T719Adw6h
Xreex3VsqoG20qzqMlOtT4Tb+C4V5fdpItNW50Tx77vNSPJD5505LhEff4aR0rkmOXcLbiFscUud
nNthku4a9vzqUcf+jAX4xNnZBbVysv7g1VKyC8CqxJX3zZ6tN+mj7eh06XO3vFGDEhzFLTj4IZ4O
astACi9WHald8anDlgS8biDHfmHzVHOi1mPF2TTWkmZYsZm28XGbbMfqpRwRvaFA/Nj7EsqXHbrk
LZaso3XMpU8btY7mbCh1ru6QHY5xVPzKbT9+ImNW/Z7JTENj8fdVsywCzKWGnbdOy2K4i81GmsDL
4pDJVLd0X/THMSPgrmcrxzeOUvMAoW3tWz8nBYILXnJS68D7qI36ikJOWhC1dh92yGaOfsz2kb4P
W5BPBpRrk8+QP3qQvZd5sJiTp/Kc1Dqi6qppglii5jxdG2X5aI/5KKk5CpfpY5hj8kuVlXmYi21v
Xaz11kjVoRjJAkvrUjn+Wy370OxdyscmMAL+l3vCnzfTl9VpKxQ9LIPZP0RcD008ltmV99CFtnEh
7AFqk6uu0EAgNa03XtxZyHpLEplWQ26qGhkhX0XR/sQrUpgaMpD/otMCS7TL+/QhWVhxXNzcP5cy
Rg0E9ohD2LBLu1KbvPAetAeeTHouljJrMqfo61xpNUC3GqqhZoqgcDTJCukoSdQRuk55Hllf8Mb5
bLgLbg6naBbU3qteZJdURuE0MgWeTRKocJAt3Ufke/Fe5kP6MMZmPU7T1nUvNt49O6RVCYJo3pP5
w4QBCeZMdudeQpqzqImGLr/StSr5dbWStWvY9mciQVzRyA97XUYCEYwtc4NVvH9L+yVztVRZftyr
4pZzepWVL9wpUIETVrq+DB7CyRlpmHSXFVthOvhlY8cZKxY7mmePSwFJr/K5b9ck8jetkDQJH92B
gBG82wR9Xkt/Acv7SXVlcs/XEI6e2FPCk9NcxD8msX/Q0Y1Y0R9iVbU5T95D3z+Z3R+zfXgeiEUJ
apb5KUtNzGqxlA7Sco9IyuKPQucQYaPhuAxrXSYbvY4VU/jHMoVe5+M2jqb9c+er7TiDmj5KXY3n
NSzxAScYphektuJA+mH81emYtRnp5xOWX9Hy3Nv3NZu364r/XiDdqLw1JR4hzvaZX9VouuhgI3Jm
AUX9MTJlLsBGWjncGRpcaIyo9NWN8cprEwndGJU4qJHcfR/n/RhvMhoe8ok7f4gJi47F4I1YajzL
rv9O6OZcU3Yl+aiHvj8iILP+Mox5CmyVToKeu66PygcoQbRsK8qWTypCFE1GHePh8qn1++y6D3JO
90MGCsWDbet1g8ltXX83ySUBuLX0fp27/VjYYVtOwBa+qQyYlyYd/PbI/Vj5uqycN/fgWLd2WKNd
NxhYMK6Hal7npYUbYD3HpaGPcz4Dr4c009C01JSzJmxFgD5j9/3D2OGZIwLSNAb/NtGvsytY1SYT
g/g2R3tcj6JP1iMONM8/Y7vO92OIgm8kNIWtNqvMD2OY9POO2HMcUxJkuy69+Fn2Nr09o6INBn47
OAMCzSA2DeOnAmAegpGflqwJ6ZQnp9KT7KUgQ9eIseK/ddyTz7PTg2u5GORlYX3ft3vGTcOLYmmq
nieftzwtv7Akm9zdrCotm9EOmbrYIe2QKtbgTyxS8zmTqzxsa1+BwJ/Nk5omyc4qGcVTSartq0sm
/SEbqbkLU1S+rPjxA8w5byuk1buCZ8mDgtj/moBSrR1LbPwNA7bptUJD8LnvRPx7XNIC/LJZWqM6
9wNPlsKP0EVXvDisGHy8zhwmkxDbDIKatxw8Ha/zbU/bQJw4BGnet0Rt7Y7ireGp04Dt3ASw5tN2
wLZH2hcZSf3Z9SL+prkd6tLw6i6eFSTwcsV9cp9KcB/ZarHllYT+zja87227y6dlPbnZ84PXam07
r4e3sQDU23Ve3kVTP8dNoTe8SVel4ZgR6oCmYu7v1zy9Qkhe76bO5HW35/gS+eI9RG5sSo3t5joH
UXLsT1m5B9oibPlHFadXH4T64AQF7w1+cL34bevbmejy2VMbf+KMyutk4/kxFDo8Bw2CHTWSrI7c
K9l2cY6CMtouJKz8G2pR1iyV314qJIxTGZWka4sp259YKm0d6dHXM01RAqFInH/KJOvup3iNr8aQ
5TNOuYvPY8jmu6my7CHxqn+eI37tx+Wp2Dt5DyI0Sg5A/Hd9QS5yNPxL3in/nXZOfXZANych8peI
DyegNrA6TC2njERQNYtV3IO4XRodTQtcB3lyjOfYPexkKg50T0bkMuGPSkz0KExl4aIhqBDnSX9K
PYpyVabiFGTQTVIyVg8Dj08+6HsQbHELA417rHghG59P7JoUUAvsXJZ1nG7LU8p5d/G5YwizPlzD
ou2dXj35BIwVHwyV5Lp6BvWlwuvGe5/NeJhv9pkAUvs19LOAMUDvVy+lP0hH35mGhyGTbm59Na3t
xIf1xLv015wZVR3dzfQzdFl3nck+1owtVS1ZSJ5gHVGfYrbIh0lG+YbkBE13Yyng803r3R33x7Jg
9ho0XDEbCeHMb3KxvgnHUyaXT2znvytwzT+nm+rcr1ulapb0ZV0MiYdS7bsTvDziJCJLgO+ZrA65
VPewXPwMneqOANvymuW7QmC2vLbpnH7jaReaXusecWdZHosNug0OOAPtG+XgptPR1DnECKxolObQ
4PCKoW8sGd9fXGmTT0XGxvM2r/Io/MyAPuRcPbhx2WvpzN4s44x1kJrxGCHu/qgACn8VBkKNA9d/
jLouuUxLRx6yEmxsWLLyc5V1KJasFf5KhHYtW8VrufeIuZROdSfk0KxVYt5iZQ/EduOdVVW51j7N
UUvFK7K+mCOYVirf30N6ojcYHLXDvO33ME7ER2/7j3gnW83A1cPH0C1HV/nXsqOyCWETly1Ez0sW
721KkJ9jJQO0iuIEGlO26WAnCBIaS2TNVThECbSacgrrUfoB4YiXoo6RWz4Nw5CeCVDUBbIfHqaU
6Q+RR9Nxcv5DajUNyAUVe4sG8iz6YT+SpPwFG1xyh7cdtyVSy6UahlOlXWjNbB+D2PwVsQC1mifT
R0C1/cwzKxqWJMil23CfOBpCLaeshHxZFa6tZhFOK1ECAh/Se4/tfQbX1R2Bi79OhWcn+EHSt2ks
qoc5gC+nChYkKnd3LG5q1cKr96UqPyarjhvdjabROnZNHAt1zJNwJthAtfRZer/xcvwphfBvfirx
CLZ+2y6lN3UadvksRjFNjS948bELWh9XW0yuzqcIoIay7kz3/ctA2X5cstSh+qIuwBnUT+28atHs
aZm7C5xsW1ZPzllVc7viFc7Q5eqsQJmUzagO6rIH+IiEfO+sehPbVv6cgx2v+MPpqVggaF662dGH
rNejrJkx2ZfeqewuX9X6SAQN3zmJzbOP4euBzBbmc0Tp90xHuW3y0uiHFRNkv4ss0s85HH53c0ay
B/iP0udsmbImUqgsfDxEL6gg6V1XcnnS0um7NM40nC6ExRdphLsjsvQPdjDbi2LCPM5DhW8nr2rn
SPrRThsBl5H5byZb4/fJ2+kQEevMiUrPi5ovPJwrEPlpvYDiumCy5IIvKAKWdPbtDFj3WRd79LMj
2d5Wrgw/U6zwk6fldoSQ5+N6YbG4Tp1cIJ85fdoE6p+26viMqICBffaAdu2boLZtN+/YMqWfiyT1
ru0UBejcbfWm4M4ZIBdH9NdKFmcb183zy6LF+JruuNJh1Kt76QoS7jZTgPnk3Pzo4Dw88zhOvyhY
ne56SX+SQci7LMDHR9AP+AmI/aNY6XA/jyhha/gFXjw6mN9YDijLYGc7w+PLIJWV/JfWGvEtyQGz
jD0pES1367RX99ZIYCTL9ScYp8qXqDCyHbFoztUYRQc/gtjY9Aj1y8G0pEJPPiRevmxBMygL7sWp
JP4hlq1v0kn5B776r2j8ESkSFpTqWm1Ev6NFZY1OiEimUVz1FmZIQlkdDVt3nhzRXzZD54NXnFz7
fOQwsLEYloOof5hiWApyQeRcD1DS7lK5+bTepgmUB1BsduxKgfVuN9c3OD6jPNtgQvdBi8D5eU0r
S4672baTTkL+q/D5Dv3Qjw+6Vx+ntNvUD2a3bBX1mlAZv/RTsYZagcd4WrmgXevp7ONmM1F8F2Pi
I9C525OyNQgsWdvHfGOvM+gmX8e5jt7jSufh2AnvvlUAXvy4mrk6ddZBP+fFnlxzMNAvKzfgk8ow
gSwLWUYqeCU1xrn3dRFGPpxTU/TsCMoO6HgKIi+vdF473ySGB/jhZFfZi9zBsNzrpAd3pki3JjU0
3GSEASIm0DJLFFixF/0JmS8MtfKVe0Y4lfz7bP0AXpvnAxR0LFr6xTOUQo+MryL/DcqNa+i8YbU3
1+NoETxrIjLXHdMJkLvmudHxU5YLeF4nty7jcQRq+bnG6fQpQUGAIU7CfcDk6K27FpkXr3Yy4hXV
0ywA7abs22547k6DLOn+GK0K+uJANWsp9dmjwy5DZT4mlB3mjQ1TG1CwPvQqwDY4gTwMIC265dkk
XSfvisTZGYbLZDiQTE73Umi4FqqS3eCmEps8yZLB30vW/oXRrhA1QgIfsbSGTTdSavG7ciBZ4Zaj
Of2M04ytOKnBIKazOBGi7RMNqjApYzu3i/ce9k2SpeoxjjYp8D5NDt79D8NEOueQDEyS4PflvuO9
LlMFwWRf5u153Vds77zPs/UDGxKbPG3Lgl/HeH8mG24W8anTWJ7HeI3CXmsPU0jLdxvbZu9ZtjZF
Z8DbsdUATNgO5LT23ZwdFbwKcNMmZHvIx6XYmz4u3BsUDn9eORP0Q65IVQt4SeYmpV1ukDewrT5S
mZYPQOXsoe+hODSwaMOOpAZoTc2CBRFB3I/mohl77nlTuAxml7jkLKqFH0Gbr9Uku3qPORxGYrMD
bNVAYIdKDb542dMhK2RddkN+SdchBZ+hU//c057gyUi4hqZ857LJRxstCCvg92vklu3TyLICKHnP
YS/K14AEsmbDll926Tt76JIJMWNT+ifL4PFpHArur9507HlJU/nTFsK95omvQHrr5SlbonipE1UI
+FT2ratHOW3+5NKOZmead/FyYSLfyosyBsQsM5nycDnT5X6ZRVwzwKpnzKQMtHGrFK9iIcLUDAz1
fNCzrlIkU0U/0yhEojHVViAvO1Z832dfHQlocWToTZZ5DSfDOr0NVnYA89NSDL/XagU/H7PC8fPi
M8B9kM1yOoJ9War7Hrn2VFHDdD2UXdiOcCKX36Rg0HhT0pVY7ZCrW7cVWHkpT/yd2fbhSwIr9Key
T+1jbHh/AseA5RLhkIjyYIEd+7O1dOfXPfDIN0r3Q3lQaT+Jw5BN2MbjPqXJadoigCpC4uSZzsWU
XoOQ+NQW86fEhSSDdA1Z5wJJu+s32JxAvYcGhv3quskFvHwZCIKa5fCmwOpN72A4S6e7KAdCbFGn
YWH7EVj/kFMXfRvoDXIO0eQ/ZpbJtGHKYUdEKNqx39xELjBUI8x7UQBOhA6PUg0MHjCU33m7sHwB
VO02M513M/HHpbRV8pRCLU1ARsSAVTrkk2hgvMFHMNiRa5NrghIw+WOtR2XPfm18TPI2Q4n3CDtC
kh70CkmzXG5uls0Z9W2hPl3q2eexqrvFio+gccvvw2z5t5DMbDuNOhWvCQCnxkbl6esegQeoaTVn
9ZplsHcRHuP60CrjV+wNco0DX/xhqUCsXKLBSxTVfyytYkp43jIlLK3Hvhvhck/76DEzkr53K/jm
yc7YnK63eHXs5mc7FZ5qUQ8rIHftJGw1hzTrJGjtkOojLxWQ6ziT6R6CZdCHCjN+HrMKLtzGiSg6
eWsIxMyO5G1UpH16GGZNGFZ73NlLlCSLP8lYpdsporu4ORwZpJRVrplolRdhaaZVe9UKfBxfI2gJ
GKmmZH6SVYV4hwTsDuA4tu6I4maS9270/n7J9hI1YmGL/UueYaBCwCyW5YAUnoQrRW20vSxM9oCm
k0/mJiw7GgBMqebP3hZaNfOkIGoEMpbrhz8kqwCL4nSJ9iFLawnF610tvnpcx9KE47IlMHhHyI+Q
aCvdf+TjmiTnlcR5m2OzFTVhrnrlWSgG1KKl/VAN4EwupfHw7w9V/2upkqFJVQ88p4asurAVVFG9
29K+Utrt28E4c3ONw6sIentGmqvhlfT33ZxU+qgXGIUoKcHtW5D78rwuCbICy0Wv6l7K+y5OZHfl
ZTXlP12xsPA8VnbuH01usXnptO32PtrWGTsQJElyXXgx7mc4DqEbonZOxYVW8NUdZkP0ghc0md9G
kd5CKyP8VadzFK5+40n3Ndnzfa7QFtCJS7rExn6Phojvr0l3QwZl7IuypXytirYEPzF/zLoxMGRA
3urYVq7JVcmyA9ifAZbVBZzP2s3IF1BMBnbBUc8DSkuvHbfNVCBLvGdokdn3evNmcs8g48flZZqH
5PPudlW0y1yl2zFSS0+bcqaOPjlCBJBcPxzKNbpyGScfXC/50YAWfCsE33/0Q9Q90F3FKH0pvcKv
vb9lVA1A18vyoeh3ddahpDXtc0g3Ni/PHFDpaU4Gc0h0HOmD7PbiHkAOV0p05A6QYIuPGYwyP/hU
9Fg+1VCcIsbmZ4jW4leszfp72fttwK4K3WEX6/xhGPVYXb2bymuu4SQ8EO790BCcWNX4vgtvRbQN
52XUrU0qO8AUuRfftqzqvi4wIH0mgL2HwmIpFJzNh5H09Nc0TGVWww2dPKxhtJdildETw5yW4sxg
VEjubgKcqIXS5jCo0Z4RDOgZJZXRNWgS9a6ZzhHAnSfo8ohSiTw0s+/pno1nAldazUtfXeHF3u4o
rBpNHpPqLrBJ1P3Gi0dW6aTNg7VlA59bxw/otMkI9I8uPk3oF/gIp3AeQb6SUVbDsMkeyj3bzgLs
4PfELqyJi4o/YQdpciiYAKAs2OJ++LQS4AyhQEHhXsd7m2FsW8NBoczQoAdZwUrqzXGt5oq3qpjY
0w6utUfDzDKfZtoHWWexXuHRnLvp404F+w3hGsEuXlGtsSlCDxHoZJ02ZmJJw1ZmPayIPGuBaeWd
txpuwhnuP/iinMJrjXkzrkN3CZW/deKU7mu+x+iXmJ25T/a9v8RKQBOL4bMqQWxdAu3I2BSxUrTd
R2/ego9/l0M2Pmq3fi5oHJAKFW8D2Kx7iKXhadOMbw3JzPBBWU8PhSmdqsF4jg3M4vTObnBE5Clx
n1jIyu9BeHUfw0/xDCIVC3/3szxG1ESHjc5YG1U/JOjJQeJocGtVD2yVdBdRRFnadCvxxwIWQXWo
pmhm71O6kDvobU25Gm0aMg7mxHa/WJghiDtkpYd70aMybvhGP0ZbOd3DNqJqyNMlfNQQEM8Jnhmk
aRT5z5mD0bLW1KuHvdPVBcWxeIXaMB0sdwkINskgynflkDaZr6rrKJ36tg2wGtc+MPXZ67J4HPYx
fK30nLRVCW1pBDn/JmPiweZapNRBGZAVKY8GdnQeJFZtJnGlBJk8yCTvj32UwHpL9G9SJOuZSm3F
4eYHav6D+TjgVXdjvZMKnKjLbNLisRehoYMBXus7dTcOIKSWBE1kovSy/deOk78aceDjwLGv6Dks
YD9Ibl2ON+vSn+wwBvEykpoh5o4zInWJdobr3rn1h6cJZLZoKp5GD+Pzv7Hh/NUR9cdl4VOEJTDF
VA30cP7tstING92DhXoNL3ZZTyJk3UGA70ZIRQvdUBdyLf/NNePo5u35P94fXBVO77xMiuI2hLpA
d+jfPuySV3YSEJ3tmt2YTHSFQYOKELxq2IWsObLNu09bZ6HdxsDTcD6U4xkKP6o9tP3stmUhj96D
WKoVxdMQoXAtlk2/0cRScskJ2HJR76Wf9u8bVYr90DQbf09chBGadwlLCo0k8EEYY/ujqBTkH3c7
eAWZuZLTmWLswssISoPAhbunj2us3ecSFa5vJgtY+6IMmqpOSeS0PTM3ra61ow+h5TB2z4fYUkhz
I4qi+b0K2c0uQjRHFMWmA02GY60/VYODcDqPllyiLnACRcnPaLfI1/1CU5l/2NJRYGuhTnj3m0eu
Y1sJ/hXQ6pjCvimbuc9SNC30ZI9gqZ/QOwJTU5QfDItieimHaGWHsMhwyUWEem2jFMwHHD36Lub5
DM0EtfUbDIqzPGiqyC846QdgjW0rihPUquFrLmRCT8O4lrbNujj8EOU2RA0xm5vRqYFWhHZcN/gB
ZrbnB6vBQqOCVBtCAJgx0kRj6uaLmKzmqGY4SOOqMOZa7RxpJnFFjt7DEHp4SwoV+EHryqAWI4M8
9dMCd5xCy87Ujrl16I7zTIASiHmF8A2PDEWPpzN3WSyi6jhvYb/oKkTb6Y89+c/m7X+a9/7WgfW3
b/+/bMhKbna3/95z+ufTdm+G0z9+/R+O0/g/0QmeY/ROXIG/uJlI/7fjFJ1YML/9Y5AYRlGh9oHX
8J+WUww5x7weih/DBwpbYIIfLf9oI7+N80lSWMqjCIdSQb38H1lOMbvsb6EHA3cp/j/G7sIQi/+H
G/xznNUR5L5i/I2+kCxHz44g98Uos/Dg0L65NKaozI7ebxUeUzlV8T1aVUfR+KFijySJp98FSzZe
pyLvnlFSdK9jkkbfGMitz2hsZ1GbJC5FezWdAZoY8o1sc/QWfFckmdOaeJJDgElYP8OGNkcMMsrq
nrQlHcSZitkC3Z8FfEsdGpeeU3S2unMym0hDbZ3Tr7FfsvADNjWkvdiNHTv9L/bOY0duZG3Tt3Lw
r4cNMugXs5hMZmZZqUpSyW0IWXoX9NzNtc2NzUPpnO5KVlblL+4GmEaj0WjDSAbDfOY1sqZtcQji
KKRW4yTRpTtVsJsop1jVQ66VhUvnKdCsB11h1xB4Kw7UiKSvvC4tkmHX2Y1VEfUUpabv7L4c3Y1d
hEp7aY1aVx7iyiU4Hmg5xW9qo5QQR4Mh3PitYlg3Kk2BW672RO5jsnZC+W7kyh3CWn5VYnjve8dq
4LIHSZG8LgDmHnoqFdFdB+0hDLajr8l0BzdNhwrRUx0bX8u2JkMwdduaO4ZT53pTG0YOMM/E9MHa
lbm/NSq7fZdqZhJtAVA57n6qRrXOKcpQRvxe+Bm9Nk2xygezHsxXUT5ErbmnMmdVm0kXQXsPWF/7
TiDkd1vV6POfRpMH111m02iIpUHVvimddFsZ9HP3ZQchhwpL8N3wfXfccH/Wyc7tDDXaqFmqOfux
YBVvepqvb50EpfmDGbjd6EGaowDSRYmfzIH8RELjm5N6gLNR3XCBhN0m6OiGb2joKunWHP3gZ+vX
AaXppGEVyDH15dYCqAbuLHbhbhfVVH2vO6cODz2sA6qNTRwZG1ul5EN3sKaNUle1+xCnEqmAYoyU
jRNnVEemOOgtLygr/2Odll20hW9mfLFN5zqCJlIe2JGwiHK/Td5WXcGL1YmRVNteT+lMJqadvnJN
Rf0gHCip10naEZ53Zp0OlBJ6+8Gii5ts+3HmMPiNHY5bXQbZd6uy6s4TkxgnyhI+ZVHhyCDdNcSX
r6aoin5MXOj2ts6j4l5EWaTvwGQVX0G19ddBGBLA+64yk9MzE2jUWKX5x4G7/Su1Q2PaFmFm/xBd
FNWX4+TGXwM3Du/GJIf6Htl9zKUNFIGULFQUVAYonVMUhfsdQDsyIBfDSwwuO9hSgmYcjK/rPoqo
QmrQoxUAi7nyWoCkaz134E73Yr3pL+MJFEkaSLpcGfkcHEVaMsSz0ahvSx2sDjXgmq9aNVb6WXeV
5JPSNAVskygRiFUEhvyaghYxNkbmoHmgFrbYjHYGOx26V5fRNB9ya+tE0Me8SYv5qY0irLd6bPjq
1prK5qucHLfawfiKNfBUvjy4QxeaW97BNoGgqFJsRwKLeuv7MI42Q9MoD03lV8q2J0f5kZIrVvsR
xIO8mSgopZDa6Hxu3HzI7icIIbcGZe7ci6c0/jGERvIQpm4I4o51T62gzLI3wVi7qFpQAjsA4QX4
2wE++tK2YfWZFTMA66PjWlzknChw2gMfWiDNOAG9J7AehBtX/WYqZhEMw8ypzmYavX6j880fhFVE
71rQWTeF1lIYMUCzik00l212JVD9+sKebHqNhd0RaVmuNA65G6Yd+XZiHqjnu8qFVei2+xte/Uf3
/3+Pbf26/JG/beSPH83tl/L/Acq1mMlBz9/wuyySX5qi/tf/+d/yy9cf9b8e8uh7Uf9HrefXpT8/
4felbyL7Q9qNagycaVRadG7v3zQTE3d52BZwO1QB1ucx/VpYf8ERMxErszHV0yC7/X3lY1EDvQSi
18zQwPucO/o/7PCjmA3hoxMEjEWuwZg0PDA5QOfdhpdmL1gmlptlVSpi4fFbOnBGbn4Z+cCJH83P
iVHmsOFRRvNrFOJt19ABNTmatuBROHpPT0K2whPk21ul6PXPCiHFRdio0Y1m2wqoLmo7UxPq72l3
FGe4XQsWwDz8zL7TSB4Rksa++TiqSacoK3xrNLyehGunZCo0Ty0ERizLf6sUPEsjm+dr8aYMRZmI
YQhu5lDtcQClpykgB2UwvLRy90Y2veut1NxmccENS9Nh0ymw2xoRfXp5gk98RuaX8JCPyN/MfKXH
w0q6VGaaKbxhGPubjOthX/p+9zvif/blFunwr3k0Hb4icgLoCLiLl0uIRCfAJyZ9/hB4/5DmnxXG
BUaSGTecb+23l9/q17pYzCb7hXzYhFRFULpYnRQzOPJ6W/fcphu2mtlkl0psagHwZFFIr0kVn1Ip
1cR9i1Dvz37KPkdqkaMAo5UPZ37LIjSeX57fYmAPZSHPby4XUR1ROdfCwPCyDl0BYQG6GqLXfkb4
4Hf+VofDvi38+tb8VdEm8WujwvocxH3gKWpbbV/+OSeW9NGvWdQI6GupkQt20DMVkXmTWX+hQ6Re
UeIlbn55qBNraxbvA6NhUIt4QoJq4O32wSDn3VO7l0OVAP2txW9DjGeX1sn3cZhfYBWmsGaZ/ccL
OLVHrc1z+kEuO/UKMXgomDCgLhLqYWdW8bmhFovK8Buu2djQPdWm1Q9thbC+LW9h8Ce7FTMH/IGa
BbvFMhbZlK4GkwEqiSbXUEuKrmp13eut88dLwXG4RAzONYcU0Zrf91FtjB4LRBTbKbjvdfUyz6aR
8C3NLv22rVcMZbD4IUtSl4KfdjwUdagOqo9dgrrN6g99HIurycnEezJC4/JP587hakMjTTVhTMDD
Ox6qadGtkS5dhLG3y0NYALy3Ujmc+ULzsjo+YPg0kElIebkauBuORxlhh6l6oZUet7f2w6r1+Kae
IO+rVk2/jpLkV2I5/+LlV3u6AI8HnU+aRx+MRnJFbAuAk5K/895B14nGvGpD2Uld68xif7p5509F
msIyNMWvwObxWEVVDYYprdrLeh/9AiriwMEa/7cM4LO79+nF4FKg+LX6wOEhe3v8Rrrm0Pwm8UHv
QdEu9Lq0L1TukY3eZ0yjppi/jRyfHe/EZ6NM4f4qkpq0ehaLw0wHO4SS0HpAPUSxyWFpb317KK8H
Nx+vqhg6uevT8/vj72Zx/jOJtqPpOJIevyW5f6C7Wdh6iYv2hQUP9ypFCNBzIIqcecETEzr7TrEw
HQ5e4SwmlJ4YrKuh4wXVtqM+INu3tFxBEJRDtTdC1xnOvNuJq5ZbFps9jbgFVr65eLk6SOjeVvTu
EiqTs4pgXnDJgbwGf4JwDZgI0mqrkCb1HyPJtrJpm3tX66t7BN/OyiXMoy32JXHvHKohtmghoHg8
1YA3EjtLG+mZqe475Guplu+0pgG6QdpTvakhJtBGGSxt2saxFhtnpuPEAuNc5swGVcqEmItzAaKv
0PqQ8Vv6vXs9V0ovpbnjpTXkTngul1XbN396uFqkAbNAMeeeSgFw8c6902tT09StJ7Q83tUdnM+k
cKCRFfmPlxfy04/NUCgtUZHh3TjIF0OVyN44Vp21Xp9TZ/IyW/gA8H33kka4ToWs6o3DWMC5nsA5
21vhhzYYWaO9skFOR97Lv+bJcWhh7cJnxmzB4e1/UcQfHYc9ckJNKxRoq5k0N7ZiV2/MVAvfVWYR
nxG7eLKtGEoj4SFxmpe5WJy8E11DXzEBNZVqEe5kRJGlVILhAWj1sA/G1vn48qs9OX0ZT3CrUE4F
fIfPwPEytpQutoFLtbQdXPdbMkza3gUEcuaqXJDobUp+xENoZxkqEiN4GC0+J8JZfjSZPa9VJv61
BtQF8GFS0L5TIqFdjYYE2ja01PAGPYQEiH6UnQwRwkxOc5cpCQVXgJzGzeQ00ZkL9tQM4ADgstYE
qezsaPv4/rFE2ilWrrORWQRXHUT9/VSk4ZnocX7Bo+MCvQLiH/5kCArh8xJ7tISi1leCFJKlNyZR
CR+0m5KbaEoCH+RYKw66osa3NUeqJwpfQdXPpZD08pdeEPZ/fYNZI8DmO8zH9rJpB9sm0Qq/mxVB
ErHTUCzwKj8vtn0hzOs2nSF4aQiUM3AG+4E16t7VoBp2Ds0gSoFSu4C9GZ+5lk9Oi4nqzCwyi7rC
Yl0EohB2krfsLL+Iyh0IcXKFsVepoXKZJRd6UQ8Q2mq5F3nj7kYq4P6ZQ+3JQcqXwVkLh1YTsQDj
l+rKoy8jU8eEMz8vzVirXtMAExsLRvxlSxPk56Q4A2t00s5sc+3pqLqJZg2VBurVcyp+vB6sVh0U
9OB6D9ruB0O+yovm1vEVL0c7AkDAFmWDS90CcRaiczjtuzy51O3vXQ2SETFFE0BPFky/ref++zEL
XWuM5E2OOnToqQMd/6bQ1YZQlehHmFJvb5K+Fq9q5KvuJoMQQokn+dqGNfX15WX59MBjSUIRJZag
h20vQ5YRsmjrWODS8tqOr8efSb0zhjLbcbVlf3pl0tjCjh2tUR0sDIfd8ftlPTQjZ0omzwQLca9n
cbuDupa/TVAKuPDTyLmZdPRKX36/EzfZPCplMmoeXCBLYIBmhH5eOcxqhLKUF4o8vgqmur6AkzMA
RUv88AKyuNzDg0o2qZD+59Rtx1cNaqOXL/+Up9cYP8AgdOKKQVFxWasISssEuB1Nnipbfws6Jrj2
7WLGy6bizFBPD9XZvsOyZu0N5vrXpDzaVGVczpHZNHpwfP3v4IKj93mrf/rT9zEQPgGIMPvQ6uhU
H3/Psm8htkD/83q1lW8rzSx3ShHq3xIpz1UYnq5ShiIfUIHSIJC+FDsBwiIHLYxHD7B/emnRTNMQ
dIs4vesUlGo0us4fX0vzXYn1Bj66BpLZ8ww/msGe9ypatUHMhT4t0P9KgULYmWcOv6ffaR7lV+Jl
oMo9e4YfjaIGstXhRFCkSQYPQYZqO8VZsn/5Q50chUjZtVCLoXm7iNwnpGX7IapHL9WIYgAHWLCf
g+HMmjvxjQCW2TRCAI6h8zH/+0czlrRqR53NIWQUg7gsEBi4zBS/emMYIdBqVdPPzN3T7WRgw87s
aQLonTAWodOQtHEWmYyHhotypccKKA2UP3Ib5c3h3EV56uUQn7Hnr0Tg7SzWep021J9rcFtoDYRe
HKqHWA1+Anm7Y/XkZw7KE9+LDIucYj6y5lvqeCY1tCasaqTRhfS2S/bU0DgOq/bi5VVxYv7mvYTN
jABmDHP5eJQCAEsYwPn1YiP4kfkRmJ5I/9RwJB3WDEQvgkyVUu1ykSutlLpW6iCV2yp/U/U5soQU
vm78qf3zE4nVoOvWfKNbFAuPX0lxZqCTD5AUNn15pxemvlNspXw7lIN+5huJeXqOI8q5yv3PWOJ4
rMmYyaq0Rb2qtIObTpbwdHUbjsk2yjX/Xm/qztpnikZLsQMUkRNQlUNzqHKbEFAf0Q2AQKKDlWvM
ooMtjZxzA1qrg/6J9MqQv+uVvPwhTfDRmzHJRtvLpiKxvZe/za/Cy/I1EBBj+wgCInt2qn68axUZ
xiG0SnqBI8oiYajXty3Nz49j3sid6WYuSs3ALjfQrpUbUUf+xWgb5YqlOE8mShMOdbSlxlc7ktqO
QnZeYWjVIRBEvHAV2wOFJPPMUCc28hzxEfM488luLlb92JQF1ul951VpldzmOvB8mOpKeSNFRkM6
hDJ05pw6OSLNBVwaNUQUlxVEM0e7q4Pm6RkUUC4j3WovpIseEOosvnarJ2V49/I3PXF8GKqh0ukh
XKJztzw+phqAHqIFXugWKJW6I9B2geTmy6OceC2DG4tP9isImM2UHi+cJjX8seuN3oPhqHpxDx20
SlDDmdRIvlZqSEgvj3dqpXLgOyaFWJIjcxnTZLGILVEgxhyMPfgPxMv2UyDyfRfHxTsgDsqXTAe8
4FHE7e8j6bpfnZYg6My+X8h0zmkcieRcrecmoABlzrP/6JpTOzupJcxFtPVbdIB0I2xvBgSnXuu5
012PAuhzYRXWpokHNJmUydioipC3kNhbRE/t6tIxZuBPPphUd5twT9benkkkTpzscxMK+BhB06ya
ffwTR5IWhGqV3iuhEiA2aynDhZv12h2k//7by5/l1GJjcbN7XSCwqrM4BiGmA1hGAsdTQ+nDlSnx
qxjMYL9iFPatQ4dPRY5xsaR7xXUmUeYIcWulf5HWcXFVugA0Xx5lfsriLOQgRHmV9Mukr76YN/hA
aV/qLlSgcYTprVa6vaU/j6ZxbPfDwZJd9qYaBiiftFTcMxWKOYJ4MjihOvGFITCNWOynITKNIS2Y
SEoV0+VYRkj0BzLeBpPvH/oUgBBiTMbXl9/45ErB3BIVS8pPOC4er5TKFWZXuMXgZQ1eCa0jtqoK
ziRwkX14eaST6+TRSIvXq6lTAtthJCRZJArocXobIo54pp5x+n1gdtN8hkq/vM0yYeRUfCXvY0bl
RgYtxi9RM3Ub207VjyveCCFY6he0e93lLosTv62UnvMIOqYGkk1lwFotz7zRqXmbi58z1Jua+zLw
RIWLsx4wnmf08Na1MUT6thzGP7+jSKz+GWWxvxJNrStNL5k3UrC3qGZ13uDr6NqOrn1ZBhoSBy9P
3om0nGLYXGyd1SuZwMVe6zVjVOOgQYRkROogMNCy2Sh53V91QeZ86KWrXQ26Iz8OpZo+iMRUbqBr
R6j8A5I8s+1P/xYbEVX2Af1EVFmPjnSIXEDODCiAo9AAqyoD3DM1/DBoNpQNK//ZzRyrNgquogYp
EGuIgv3oRGc+wckPTdkHiVMCZdteZBhx64fqMA1w69yqvDA7DdOaqs7OJGnafB4vjxk6VBrsIh1z
Yn0x73ZpOIVdMOU4BdnXUxYk9wmx5yvuStQMhW81V1Ed2LsYPOBXxWmQ39Bs56OgOPcFZox2Lo4+
tWMf/55F/GmUid0bA+5RyEVBmZRMAJ2JclcINCheXnOnZthwOdoptgOSXtYrkoSwgqYGql6jDujU
N0YvK5PgzEF36hLhUpiri2SLeGYcLybZ9k5n9iFqa8TcmB1NWYKbztxFujfUJMu9DhrWjTrWqr7R
/Rg/qj9/Szo2gnouASDXyfH4dF8DewrM3oPukV1VCBRuyySTb14e5dRn44hV51qeCdTMPR5FJk6Z
mzCOPbfNtUtKN5g+wXt37pBcQ0ZoxWBA4Ej3dROa6+KVOqQx6572hTdRvdtPsGiBsNriMnREf2b2
Tu4PCyAYMR5/oGB7/GIQiJO2cSjGSH0Mv2CfAQ/MBuD5buxcyvS9ML/2lNfgNSVYFAFDBrlziSiA
8qEXtVFt6jZwozN3wKnQgAUyAx1savWzDPXjkLNKKnVIOgT8eqHqF1mgAoKHfHs3OQ6C74UJJ8bI
zHcvT/p86C0PijnInUWGSV2WDc4gaCORZBzQY5FGuyis71oFN5DWMj9pjfL+5cFObU2cD0GnEePR
pVqcwAIZ5UEd2fv0scWVXjnIe8Vme2YeT70SE8jpJ/irZSy25ghHTqWYxJ1ThM2HTJjJO79ogq0V
4GkwaGq35q3QNsH0j0OdtXv83ToN/HcW8d30wdoFTZ7dTU0n3748dafOG9uCQ0LzxKZEulgckTGm
ZBq0SapGBXKOgZmyC/okpZUhm89I57i72Nfrjav22pr5BM2BeSHy6Ezo8fvRqIR5BlbK0wNoA2Ek
wyv46gjcZFaC2lSmZsnDyy97cp3MNCwKsiDOZgrM0U5AqLGzgeR4PSRHz9QTw1NQ9d2/PMqpw23m
4YBjothHEfh4lCiUwukjbfB8P9Ne6fXgXtGSgoHfwCZ9eahTX88B/8XpRoEMoO3xUKk0LAUBbtzQ
Ar1/lbjCePDtJr9ATFXZZXz3y0CJ+o+58PUVU0nBWZ2LwgQdxmLLlapd0ylWCPn0IXofFfB20QYw
zqSipz4YFR2qcSSHSNQvthxoeAsSqs5xWocYIbk9zhG9KNw1t54D+ZNO5oy9nC2GHy+MkhAmt8px
Fk1ERNjt3fGAwELlvfy1Tr/NP6MsNnQQFFaqB4yCkBa6ZnBYsFly5YpMkBYxET94KT7N4stUAete
GlQYTFRSb9vIT8NdjwMeYqWuhKA4oirhIxZ7BlF0ssACpQuKGTESQIvFWizzJmhUjSSgbw0VOWu8
Tu78ZqwfOPMtOO5Dd1kDuD1MRdy97t2QFHmqfhuIP9sDPRmLw2QjsiAVRpd9EQYbk1YX2sDeS3tf
oF/udofOUssvce1HBwTYjO+qmPRPuUBpa0hrBDGDuDHvAlTaV4SLj3/J4mCNc8sqEQsg87LK9hrV
Z7GPXVmd+dgnlhQIfa48ijW0T5bhGkZNSCeaBSnQhDrQpgv0Cck5hCDPfN0T45BXkOEQRJHjLNvs
ZaaJMqsbzUNsKLsZ4qI7SDpoZ+ZsDvsWQQMtdZxiZjAh7cf5VzwqjsUirPIgTDUP+URx3yZ2uMfa
dtgmeFuirDbKK0x6KrRqYDpNSVmqZ8Y/ESkdjb/YoLmaV9LUQw16vYISRGeN37IM9ToJGusCU120
zQTolsPLx8KJ+wJQEpVdKAQzQGsxqgxlmKBSi26x1qp3GcnqDhbi+NbulZ8rRqLwSFhPl40Fczy/
jqtNQepMALBqZ7yuDGQ7p6RS3qo6VO+XhzqxYMAlOVyAXLUOGNHjoaI+Rs4qcjTqnEm2QdoIobMi
9L2XR5nPsuWCIbsGzoKLIDDbxSZDodiX0jQ0L6hscGMuSiYf3NE00Xo09Q7pJbTR8jNvdgINRUz2
aNBF8mIlKBU1biSwx63kTxUhxtedIZrdFLnQGrEDzg/w8jIkp+0aVoYzaAfXt4z3IlKuHb/ZoclV
bQNMtr69PBknp9xVZ1gjgTwZ6vGU9zkWVjDbNG/QGTdN0mAn4z4/M+XQJp9MOjkEYB8SRLAI5KjH
46h227tKTT06V/AtuLDHqfoIu3ODaNEnfUT7LEVk+GBCXDe2+VCF7xAbLhKv1lAmOYStn78KFDpV
mJ35unIhJ60x37WRVILXHEH57dBOQU8q3xnWpqsCR72qMsi5+J8NjnUZ4K5R7iOJmB7ia0FU7ouk
cj9DcoQ+j4djYcLdG81rgBnDeDFNuM/uEVgQAdKvIZqg/IZxgDI6InyQSWVMDpkPaM2z2d1yixYl
GB0VmWPD00RQAyOqsUEZpFO7O5T3EAnXciNFmRvO6M1oltNDXyAmgvjPxPiDU7kxuspGH+wQQ/Hx
fEaYF/VmWCw53aEEBWKtLxrIkb1NMVNF5zbYjK2fCQ/ZlOKTlFMrLnITP459rVHz3IZlbCIGIZEH
3KDv30z7ITA7dEzQDedtwtG3910f2wdctfrsSpSV08/C4Hq8k6EetNetXnXulmYW6j0xyAcck62o
2KStAolXUllA49ZxkVZApnlItkJRjOr9TPfRDtBlmSr0CoSXOPV0L8weNqKWIkCNHLGqVPuwjfpx
w3+LCnQUieiDoCwEAUvvqtsC3eaPpllDyBa2RNgXqgVPixB9SvtQf4u/jJ7AKRgr5QoXAA3JnLrF
ktPwTYTDgxHGL4ADhxp6oMfddSrawEYaC22g2oyMxkO8jm5B0NC6P6QYmMXbzPftm9iy8bAz/Ekg
1xcNcGeDLB5pkyb6qygYw3jjhtwzl5To8GqzG1GLrTWEaXVTQeMS+wwqBc7XiCdcu7oPphGRmimk
UGFTN9D8zq4uOqzl2tfCzpX3ftl1H+WYtEjq9ThNXDttbn0dWcJfLNRuX0stL6+dbMpo9Ku9wAZA
qjg6d3H/TjUy5ChiQ/ZXduHAqgHXhDigFhRNgwnfkA2z51/gvFKbGoYlJPgAzXHHmdXERqGjvNY0
HcYiTZrFXtqp+s8hNxTUSlUdV2XMcX4W0HGNDXSmuN+jRcMSVvN0fMORmbq7KZ+yD7izpMomDyhr
banfhp/juHQu9SjKfhS1jO56De+4135gGx+SCLmMTQoWTGz6MAxVzzF0X7J4MtDRiGSjYN/jO4mk
oz3WKA+bY/Qh71SZgEnp/eJuEGhYeU5Lr207uZH8buLZA8k5RbMR+4uy+4z0VF9eVI2TYeiCMc6H
UEn77qAJy4deW7X66yQcXJOWMjYFIcglZdek7oSGtjGyS7s8y9qdkbilurOljf2JUCb3dRKkioPJ
Az8kgoKFrwcfLcUBZ9S+S9KqV7mrd18DqSq4G/RmhLggviQfIhgUuDTbJRYzeLdEiTeA9pE78Gma
cwnHuFG9CFlKgaUkmq3bGleLO4RPKAhUAeCfbedD70DGfsix+o7T/NI1IsNADylHQklie4PJgiWw
tUyHCh0VgVp1fd8qglY9Ipmt4cFOz0uvd9jut5ZQeujGk3QRzVNCzGYUt5NY09R6KD3SpPyj6FXk
tdsuK+LD6Ep2p1BDnFZE3fnJBTu9nR1ZInTjaaHA3IlyvwFM5+qIvg6O+VYJsQrZI7iCm+aI6QNC
72ES9V7W1lW+8cE9j5t6Rn1vYEYo95pZJP1hsOQYIJHmW9MVEgBIFXhZ1bvgrBE4x1UU7VwFYcav
QBPzQblXlR7dsk2j4miUPqD8hg8G7+8LeO3/I6/gNjrg0bwO9cRXVCndt2bRxO9MIeFGd5VbowVl
pVdxlcabQOsjDhZUMGVli4cx1DA0t3D3fLCxJWBFpYWSn4nUnoBwHVA1dPZgaFC8BKq0yEcDAKVd
PrizW23wlunKgJH56O1DxfaKDlk4kcvK0/3kO9cUpiCxgm0CIOiNOxtDlm398OvK//8U6f+aM7vn
GdL/SwazF3X+5TEnev5fflOicZz4a+6F0pCZPxVsMgLD35xoxdb/gtQ8A+Z1Kl6knuJvHRQkRP6a
a2DA9vi4swsf/9u/hVAU0/xrLsNR04SmSbdTmOtp0QwEnw4g2K8k+lGGY1Rtgfp8iApt2n6Y3PGr
375/NBF3v4Pff+VtdoeiSVP/z/86jgL/fjKu2Ue5U2oGamO0PFmzMBuNENGX57jHzz16EWVHKFQZ
1aAjjebad6qOoKiGo9W6n73IE8rWRjERoY6d2uvTrSrdkFFGeSZmf+6XL2ohPoztGmRwstM61Anx
IY7kbt3vXiRtRazGw+ggpzgNeXc15aDG0mR03657+vw+j5aJ8OXU56gd4wQh7S0adRMaVsaHdQ9f
HGL2GBIWEOvt2iyxLoK8+dKryZ8BYP9Zhuyux798curIqGw13c05iA9ML5LBxbrfvSgwMb2IVBlm
squDGdtu5u03PY7UP8tc//nli7KtXfUVXPo83cVOO1zjtKrd+o7yR3WU/zyc8tzxtJiNbbRy5LeH
4ltVzj2Dc8ii00vcWfrr+pblQ2QW6S5FhMZCPYc0ASnINVP+BKNNtJ3URmEnu6isXvuiCy7MclD3
6x6+2Jw0B4sSa6gU6+kx/UbYEVzWsXAv1z19sUGNFOnZoqvTnfkRdyMUq9c9drEzfTpdYxTz2L4u
843U0G+i6LjqUKFqcrxKUPC2sLdilQRDfJAB+ULWDWt/+WJndonWlPAvU2SnAuwVBxyTeofu47p5
WWzOME990nZOWsdND1jsRVg3GnLlpC+25pRlE6nFlO7sIMJuxsR5e7SbZt1PXzajLdG2YGN5egk5
u8Vl7wyH5JmduSRsgBXL4wlLvl0kutvMJ2aVeflHDZK/z5MlrgdDiFB1EYTdkYRdolacfQmBK5+p
pj/3wxcbs7KcusaOIUb9z0o+S0utE3Jzma/b985iZ06ZigSVYcU7v472U18YF6Om/Fs88NlOwHO/
fbE/U6xytUBlYpD6LzxkyrGLsOCjrVrly35UrBkq9oqZ70lEFBEw24ru+7onL3Yn7MYqDqMGXm5r
1BuzNb7rfrdu+ziLvZk3U6ykoRPtHKC2mNF/JlfqVz57sTU1JJerSa/iHVk6yS1iUZmdld6qSVmy
tBsE8kaJNR/CnpjbzdapaZzcr3v2IqjtnDCnhc8Pj3ksIssPdZbdrXv0IqbNB7SwnJxHS7uxLzHL
vVLlYK/bPU94MumIV0LNwzNKWUjlSGPlr15sy6E2KHxxn+3QMcZJicMbi2ht3TJZ8qFA3MpRtUKW
SaUY2zpUkXV2x4d18724NlNfKfOkzeKdFadGevA1WgCfbKx1ynXRm73YnDYCi2XYpPEunJqto3wI
pb7yay625ohjMkhJnlzgENQE8NKyenq3bloWW7M0wxi4wxTu4qz/qijtjW+W52SC5uP0nwbM3/eP
tYhnC5oAA35t2JACTnkTq8ODYQbiDEDkuYcvtiaESxzD3DbCiSe8zbG0vgEFU6+7lZdCQFgHaDEl
yHCnRjP0JM8/kRCdIxw+98sXN6df4idLgTbcRU2S7xyFglyRyXV3/lKHJ1eoc0QaDy+jT25YwrZR
10VASySOghdiHEBFYMIHZ4MVEGZ5ilas/JyL7dlIQP4YeoW7IfjCXZGgYEqretUan4s5j9PN1Ik0
WO7z10xFgdVB877GUXtVwgnv//jhKDdmQgQ83J5r7uZBFCtvZGuxNVtTENKOfMo+brZAnOl3zQ2M
VXOy7M/N6LUm7JjvzKlUjLYLgSm30q9bK0suRRwPSjwqItyJscsAEgbxtkQp/kyl9ZkNtCR5myhM
dgOO57tC7V+lSf+jmpRzYoHPPXuxOWNfYqgVZqxDg9q73sn7ZKrP6RE89/DF7WlgfoAHkBXuLHRs
PDrwdHKyKly3hZasIbpqLbBNfrqj4EqD7V75cd1aWexNmTlTEyBRtqMgD0+ld7v7rnf+TKbk71vi
CQi06HHqq1BCiavYG+VFSg9y3e9ebE284NweeWTWOJxx7Cu/Di3lj3XPXmxOiHFjqsw3RNJLzcMg
Kt/iL3RGQuKZdbKUbKM9q6dFUbPAWxfTlakD0O2Idb98CeYM6xTPV6Xi4c1NNB6ybt2daSwCWhuA
bdOhBr1rivGmTNPb6RxG+7npWOxJVTrT4GCwu8MwQAs29bqr0ljsxtzo0QPG32jHHX9pac217p9j
ez33i+d//qg061YN/nO4k+z0ybrK+lt9jP4I0/X3blnii1EoVvvB4FKowjh+A5X2IW/zZN0JYiwu
yiGTQWIPfMIiNd5K53ZWpF61XYzFVhwQrWmkwXVjjO+CdpeHKxfdYhtqOFdLXPTCHZqO30YMsaZJ
X1lQ0hfha+NaQdNkLLuh9NuDn4x46fWYG6yakSXgPgtw0FKHeVEXitxNaALR9lbW3e5LYJWe2fpY
VDkPD/Lyi+2UqOSbk1Kv/O2LDYlAIKhsl8e31eRsOvzQmkA5p73wzN5ZItpLAKJOVRBnmomsPkw+
uP29brfmsG4HLeUjAxU99zjAd1Km8X2iDdgCjetiwaUAbtFhhdRhnbvLMu0iTIE5RVmysjS75Hij
ddHZEpvhXZEdbGN8PQ7luutmKWkwxjpYGcHmhF58keRTdVD14Rzg/bnPudihSZbEtaVzyo6NKMc9
ll0jTqpxi5j/qo0kFttUqtlIvsMAEgtf5O/b73EljDfrHu4cH+RtOZU6mAnOLe2daaOAPpxjBj4z
L0t1qNZPRQ99kRA5dLEN97HowtRp5ZwsNqhdFRHi9zwct6mLMMI1PloXe9PgPrrZUkeAy8g5tgB7
3aWOou2tEDDKutme5+rRtQlIUBN+3tq7Dqnlm1ZV85uKRsRu3dMXYSwI7wCy0WTto1gGHtDB/HLs
K3Pl08Xxb8e8LuYqaqx90JXZAZ+c6dJvgnHltC/uT9sum0HDAHOv+32HBkgw7kIrPidE+9xaXO5R
BSUi8DhgzkDXXcgAhcCBZHzdZbSEnKoYfrgyr6y905YZVhXB5OHx1Kyb96XwUIkBOd6WzEzTJnjR
GSbAJKh3+1VrZgmGdoNOwYswtvZWEik7He7qpdSd5G7d0xfbFIv4fFYjMPf+ELFX8Sa9jgLMetc9
fbFVixEfnH4sUIhxrfy+Mir9MkndP2O8/h2ILkmMKpFiNUzlPO9De4/RMO6AoT2snJnFXo1msLhp
5NZ+Vo7Dwq9xPmZG26678H4RNB+dMzKbQqSdUmufjwK7xCTU77qqae7Xzftyr2bgHEXDmimSWRYY
Qu4tlE5lXfiyBAcpuaJXqs3MoG3nFJvSqkDE4Ki27scvEUJq7QMgVng8sljFvlIA52fgS9ctyf/L
3pk1SYrz+/mrOM693hBij/DxBWSSS21d1V3V1X1D9CqQAEkIJODT+1djH/vtnKXDee27mYgphgS0
/ZfnuexESYMVzQAtPhr0bjwasvS32mX+uvMcvTiAZq3dGG3xVhGa5HsIeINCMpdd99wv20fRWQOt
N8csBoaG+RDDPf6zQe3slQ/mYqzOFuXdw4IZOM879Awo1HqmedtdN0f+4fr7t++dTNKNesK9h6gu
v+1R9FgGXcuvW7XpxVhd4Iz1LQSs1TbV6FhDKTgKHrMrU1n0Yl0V8B+Hma7jqqcg2YAJjK1Hl8TX
nR8vYR6wcOdijLBqT0Kyyrpw2lv4f658qxfr6pJkQT2qBmN1jNbDstHuCOWs+3rNPJNelgu5bNAb
urpw9blLUSIdd+UShOqqt4pc5K/7mUQaY0Xa43uPHTtiA5mVcEX9v2ED/2v1ANLv16vnbLRD41Dl
Hqxkvl/e7Ewzj8nTdU/mYl012BSoQGDlUxOLH8Qgv7Jl+x3w+K83S+gF/fXW0TqZDxZGp7fPfdiF
nrl9HKnuqo0eOIe/Xh2G9HQwM7BuYPW8Q0tEexcnPrnqa/9TZTIaKHwSO5tUjQWstNPttteb/R2L
7+8ezOVIDQwcwwBrVj4Y+C1tA3JEt3h4XZkZ+nB/fTKrbTIAEvG5Z8kUo3DeRAVQbtNVQ/VPXCYX
zGyeGIlBXanbH3mkooNCDNZcd/nL8iFOpUFNMSIZCJEGe+Pi9eSh7/vNov1WzPwXmVb0QP/6bIbJ
56yTePQWbVf7QMmsECGdj2kNB2/axCE6LSxMbDPcnkHPDqMU7IPEFv+6mQ5s4V9vwOO4oInC2gvg
onhVa2p/dpH/HVnmb76s7GI8z5Fv+rkPIIAdrDyPTcxReqmz3T/PFm/3+Oc0NRpYf733znShRZ96
XAl4kU4ThfW1FLQf4NmbTffmTETzxOT5VZvPNLsY4V0sZ5yyMLE2EUn2EeTwYF5rdtVh60+ocxfX
qk9R2lChR9eWNLZR6aP4urhiekliA1a6SdDCklRo7euPqh3rYkN/228+4797zRcjvHkrq0/bLq3W
eE1wiiPZEZ/6ddkg6M5+fc3BVPuWC2xT6NTr74u2yY3nw/rhnz+iv7n3P1UhxbJ24MbF1YTGyz0a
cfLjOLXpVZtPdDj+eu+OGnzJBBs4Mbm1A6g7HX9orth1NVR/AkOh83b08Yrrg0rHoiLbIBiu4X1e
rpv+LuuRlje1Mo66OOhyPX3MqG1vt0654z8/+78ZwJeEOdQhujZ5+yptKB3M35hjyzxX+UMftuGu
lgBqzcjX8euG2GWZkkOYXgBpn1Yh02Jno1HfKx+Iq06+gNX8+qpRmbBlQ40oFe+MKZiImhLhjOiq
kwCAMb9ePVk8IDjgnr6x5DyMggv6Yfstev/PL+LvBsHFAI7xwazRgv2Fpd7dILU2Vds4XVdghQzr
r/eOxvRRoq8VsRgUcwTlMCprSsxBYX3d9uiyXilA5rnjmHoq07PtZc7q6OcIyc11L/YSmRqh4kc7
hqujADrfZ0y/tjGo3Fc9+cuCJTmE3rk4xcXdsrx3QxQ8RJZ3vxlgf/NeL+F1PRQOMiUZ3isLpneO
rEEJMY66KsaGbquL90pj0gDLl8JK4lV9AgxdvZ8wCsh13/yfCpfQyfLmnMgrgJ9yNJHariLrkF75
0VyMVwFAQhbB4lxZCNHv+66nt7mV6et17/VivEYyzoamgUM5s2geInOaP/NR++u2Ipe1S5ai/SuY
w7xKIyNOem36guvFXfnBX4zXoVbbnJEkx54QdAeAx/pvcFepH1c9mcsCphUl4bmbGZ57QtYXFEZN
fSEAdny67vIXK26SNjJv0zWviGRm2sVbl8gyh2n3qmAVFEi/fvSjbNBDznVdqVGMUBz3ybsUpUxX
JfLTS7xPH9aLcMABVGswsl0L0zOaS7W9brK5hK0rmojEpqpGvCRGQz4C74UPQ3fl1d8moX8LVqk2
ztUbhawK5YSoQE/JUaOD+8r3ejFcuUQ/KCpgagTFh/FJi7S5nydyXUse/E6/3nvfoV+Jy7GuGo1t
Paiu4f00zNF1NQPpJZqsbeq8zxpXV0a9KWRDIr70Qz99ve6TvxivY2hXPrOBVK1H0V7iBKtih/zh
VVe/rGlKFzg1RWRJBWRk8JyEEENp39jv1139YrhuWqIVe+pJVffrsp8Rdzv4iQTXzfGXpU09gAzC
5l1dAV3QlQQoh3dpKMNv1937xel2XZRc3pJkVRd27K4JiPnQ9FtXXnf1i9V1o00/JfNKKgf11Ctb
uDzXKf2dd+ZtUP7F2Tm6GKxRCguMnDGNDdvGKlAr79u6vzKgdFnrVAMnbqzydZXGRINLvNTFsjXN
dduCy2Kn2iWDJtKRKnKwykywcx08G69LvkF++etMAJYe4plbTKpp6Ph2Mp0278M60eGVd38xWHk/
hbbjIamCVIYGH/u0pEWzSX9lxOqy+kkA7xMYRA7e4u7JDvim+mMYte11I+qy+knG87DAHU+qeQXu
DMwdcYqgmrxurrksfwqaKG+IjuvKYRE/M3RLvWSZ/22N8NvA/IuP/hKjDr+dA7zDkypr5piX9bzQ
A3qc5kqC7NrCT5mk23Wj97IYCjVokJpGC6lWm/pCAWyE9hL1O6Pu34zey1IoqKEp0kAb5uRwCc80
4lExIr5w3e7yshqqRTFUTnrOD9bHPjpT+KqeFYI643XnhsuCKJgn1mnJqDlMc1BX4CX7o9D2yunh
sihqIixCJE3ZgwIbZjevTg7Fptrt51XT8iUjO5rjpg3Q2nxI8wUO8Qba2r6R4rrZ4bImSjQrSVrW
kwPobRCSQUJ3MG/ip6vu/RKoVjc5qUkY14d4HRxwJoIkPyKAZq4Ldl1WRlHU9jdWTvwoGaHDTg/I
cCcS0K0rb/9ivXXWKFVnIA4A4EULx9x8O4HRfd1XeVkgtYV52kKEMx7tPEVkpzuuwWVo+usaY9M/
4Q9zEyg8cHNcDO/LMAdEqJnC+cpnE/66bBnAamkteXzUossPKAXQjzKcrjyWsIvtsZIzJuF2IcfW
6I+rj4cfXertp+u+yosVdwTd3/dtr08ujLrPcSD0dz2BGvXPV0/+ON38xax/6WKY6xreRDbr00ja
hd/EiHTVwSGdIEUdbuFkmeEGExCf0RsN/H10J70n2YEF4Vr/8IDkh0CVDWJsm4JapWdRNGQj0x2J
UugqSiLXMK3ShDTiK3yJa1+kjC5rWJC1T9i5UbPUeN1bndNKtC6UX8kSaogstwgUpk/p258s2EG2
ZntKlnXszoDBtf1d2qRiOMc80/zTPMxmbgsN4eb4nhozd7oEc3iKRIEfUfOvhPmA14WkTInvxJPJ
b+WSzwt/rpHjNw4McGClSq3WsX5QQSSW235atmQsLaRSoK1FvayftAOi4E7RLdsICPV6FU+pmWXg
Cr9wuqS7Va/x+NKBMNYc0DQw6FOezVkMTJvrndo52nU9fn8zb8Cej1GOqn9KGvPKdBcO95kKctOW
foyS6RaFEsz0pfdLln3voewz90h3GfraT51jdOeCvsXxSwFeBeTcwIDQxI8FfH2dTw7XNGZnDaRs
X7eOxo0pfGZEq8s1XGpoPVB0zFJVNBnq+cHFWgXVe16DU3Yv4K6KH0ceW1wBdlHCYqTYgElc9zzD
UvQg7CDFfc421x1zHE40flAdqbWagOzrbrYsa7tHsfTaMwgxFrUdmniN7Z2dQySkihaoIfd+y2M2
QZgOji83RbxsXB8bKDzIpz4ENHcAJwzbPhBdFxSPKIRYltj7Ysq0h8AZBYnh6Et0vq1heAMZikPU
jgagAxbAjaWxOADQ03Fbms2SGImcIauTtgxCRAq+uNB6/ww8e9Y8mzo2bkRfOGgnbQnu64JWeRLy
sDkl0Hgkn1vLOvFzoinZRIVKcCD0C5cQ/FmZNE4sR7HgVwWHta8tSHICvfEBBSMxxf93P+QtBxOL
ejVnP6nlTSiKVpgaLYAGnDzySiBmjgV0biubPiF1EGh8hzTt+h36ICZTNkLn/T7U3izDzbDKtxGW
Gsjs9mgnVuB4N4Ny+XITtSoMxgqO+2Qa9gS0yJCW8RzC3blLs7b3PxgiDvPTRFGx/MmYTdMfamxZ
V7Fah3UxeQGS4EjsxxkwdMDzInXKFBbvRC4JvCyxW5oddg0Y53SkGA1AjrXTt8DiUX43wjL0k21D
H6xnIGT79BadzpY9ZcakaOjF+bJ77JMEOuRA0ndQL3TRdzNrex5RKnEbsjksQ5OKSidARARgAO6a
tq3F+0gGnn/nSRJGBw7eY7rBkbA0pr6D6WeStx628sjP5RLVueSvc4OPUN5FW5Oz9jysY4/Rkyiu
xheL2SRSoIEuadu8WTq8OndALDqzE0pwYXZRtyb+Y0Ko3X6QsObjs3WpBsxyahAwp8UcRtP22AQ1
lu9d96bOGUBxTKXYCsw2ZDGFQokjaJwOuNeRHVPqABc6oAMxsXXRg1FjfqIbDKDtgoPfMWnUjAPj
kRVTtGYMFVEzYJOfQLyqs7BasPnr8hK8GelUYYccUoRiA5eSmoKuoAu9ggC95k8jG3wC5CiZOCty
h0oc3Jt3PvoJs3uoHmEdyMzronoV9EWErr/5vqaCLV88dwJ1NWKluj10dexGQIWMBhuvoHPTt0Hl
eZIuDlPoGEp2Kx3o/kHRRYNBLGzM6hCevg5K8eB1mf0K3GAkk+jnTHBq605W8Vx1VSqR1KhAqbbj
PTwaM3z3sl3cVsFNFqXvG/Tx0694rbOviwwAvhaoPnQA5e+AMo3ipbLN5Lrvb8Bj8nmcminAJ8rM
EA0Fgf6LzQdp9AT8XYRKTf6QNCExOzbFGz1R4DGxvKSJy3hBjK+/r7JzzaOEXX1+ULWJ2QGPhkff
uizqA/T9ATHNn7EvmAUktpnsuSvAeR78KTPRZhbUr2dwLoLeKTTmiSlyA9QZ6dzN/Bn2dzUd6cis
f7UdJL2kNHHbSL/vpsVMvtR+oe5xNpiW7qxoujeKCypISnhhqNzxbssBKbRKBY9pE01zAURly0Sh
I790H0k9J5t6xFFAIKEyxnki9A00xlu694HVyw2SmiSmBWODnQ8oz4YYqKgRS+syCATU2n+NuyVq
42LIG+/rXWPGSItiboCPkWjl582DSGfgCru6XqIvwEl1Q7/bnJgCX6DXZtRJMTBc46MFP94+9FIK
NRwaKhqZHUCxHTO6D3hA2humBmrXB/hbgKsuc7syvt2F24Z3VZhg6sYWwc6V1nSnGOlFvxsSmQ5D
afTbWbyYtpDoRz1lECkX9bqtDHBmj6DgUExjzIfsoTOef6qJirGDWMaJLT8C/HZAVSEGEO47DE85
SroWGwy+6MgyTEeYaX1YQrFWI3YAipvPnugcoGiV57Z1eYEkFSIAP9t6c6upNJJk+TPmS8rawkVt
TipYG+Y5OYyJdlIUAyDm69cV0+d4UzO5UpAY081/GLrNuruIrmqi5WRkC35tgVcEo2uhMRy35nnx
Fh9IyeyUBhBdxuHUqnJdWL+8YBEQ5PMMOTXjhWB9nR64yMPmh8i7YfwwZnOo+CFSYZMFpekSk9/G
1GQ8KedZSQeQZaBVe1yHpaX5LncgrroCaq1UPnmSOkzNUWSi4V2IYqv5VOfLlDxuVFLHAbho402U
bJr4YMsRzwSg0ICH6du5dpghams4cPJFCmZ59z4fFFb+QsVNPH0mi3f8hxZ1ZDUKgXs/r4VD4YH4
lEsNrEhBfCfCj4HLRdgUZlQ47xR1Nm9EFUsD4FCwt9ugJcbbiv1jXLguWsVNnLgxeUIeOszft1ts
uglvggUGQdvEAAoM8n6C6yUbl/qcAZUrXrptjodvKWs1W4toCBdMFB2EOsk3VG4qtxQMzMz2I195
DWAozwi2SsWCEAoYuLYRdVtgXWvYi+1MSyUIu7QheIDJNOHTqtc25Ye4xbaXlS2AiSCCdC4mAfo4
AAyZseEacYou2r7T9alpZosnKNcluMUWJcpewg5TY6W34I05NWzgib2uKpSyWgzzoywii4TGp37L
lX3ErcS8AR2g6+2Np8qyd0kPEnuRJ7CyFWk/zKokuZxg2QJPtaufVB0t4ylYuo5VW4T3g/25U/nz
lDbLiBZHy9dP9ZaOci7WhoT9VAQNVdEd2TAmHukqtAgLbfJNqgLV+XHXon2pm1Cha1bFRYxFA1BZ
aL490K1yH+ZQW/2wEigtXWj4wPDf9wK55CM4ujl4joAxp+dFZCp+5XAlR982hQf2KMcpdg+N6kN3
vxDsX841PMNor8Np22fnabDj9DPQ2+D2lOZpPBduDhoFZ0Io5lepAax4HxpIIp+cJ+GsCoXG5PVF
tlaaI7LDDVit8B6m6mWkyOB+3/osGIJ9OLol8eC/wpH1QeaGYf/vuNfxaTXCtylUQKJDo2nbkLkv
glrP8Y9gliLG8ip5/+IxieD5IIDXgl4N432Nt4DxbMzNsvXd9oVqLR5XnMzi23QmI9qZJwDsFzWj
ySRsxzZ/bttWuL7EgWqM74jMpfzEgCISDxIxC1aNAuPwC7cGY7KUcZ3H6MIK8hA9k0H0w9WK5I8r
+vYXnLU8ofFxoKC6nJASz6YPqgM89ytItxl+PqZ6uT6kfuh6jLZunYY7TlYxA6vb+OE1XLDrLLRO
UnoSmmtzO9JmCQ9ubqX8EMd/2NudXFl/7HSE0kCCvd3LnLtEP8y1c/JgxUSIKRwdMvKh0YazHxKV
Y/MBK59ZiiFgawACMUvxVQaC2R2dnKC3Iyyf+cughy56o4jHehe0c6afgWqeuxOe8oZBYDdgqBUQ
ENiRPRLrJ4SqZ1kPYu9iA2YypL5T+kS4Xdh5dDxKj2LzXYcmhCXv7sNukxsv+g2zz4clX5e4VAD8
Kqw2vLbFlgg731Dqm+QJ0LfeybIe0m4CoTzI5ugJHOOkdzsfAfhVRVsa04O2fZbuqbaO2x2akSO/
BzihGW6x60zdOc14kOx7qKp4JUKMzXO/DUmNUtlN4FSctoG5rZ2EExBjWbXypu0j36HgJfASFpx1
mmGKw8G4u3eoMANjvdmQ600a6Ct5MePekmM6oO3nfoHQMLztKZInuzgh4L6LBY1eaRHCG09vcGiX
6htP+sy+zilKVB+CLoxWnPTQjJQ8cG3luB/tNLrbxLNEn6LaTJjtg9nRUxuNwXKLXlEQIYpETFH+
WapWL1XWbm74IDF+gVkQG4TCY4jTz0PiAE/HpipDXtEhtMTy/q6TA9vuXYJHPHTlTBbKxAkm5Ihs
O5fU7dCWJImDHLjXPmmi38Qr/ia0e9l0FfcoxlWwbp8WrIWgqfTKoNQH+evP/xwP+bvrXyTcDKsx
otzYnLqFmhuk+em9HJS8ih+SXrZdsX6aU+yQtlOsGlt4G5gPK5oAHq+794sAYBpvoxlC5U8maYMz
azrx8W2v/Jt7/yPS9xeBoktVh4AySnHSyBNUFnHC91ECRVERRGN9ilFwRQs0Ngm+m4Drxme/9ltc
UXCMf7S5xCFLKB7ft/iQAP1m2HRtSxnpfARAPxrXEEtQhkbDXTT3Gf4DqyNeH5hRuS6E1Cwtuq4h
/I7k6WDP3LVBg8/aInsm5nb9HZjm7Tn91Q+8SPqNKXaJXCz+lIOs7Ss35tNytHXgfyo6BXInATX5
XSbn776zi4DkYmRInF3tCZD4hZy7VuUk3gFxRNUuVxviNUVcb1G8Q9iBZIiFRjkO4KgDDEiM2NkG
jx3WCm/3QTyRsVq62o4QFYcsvk1cTWSpB3TJgQg/SZKjVtqM3WDvcepPsBWbJj2Dy11za/X4gKpI
j14FXTc4NqAa3ZzfiugUmg5rieP0vhVklvG+W5RId2xsVo+oBeYddpAJh2jA8THwH3oF+RApusT1
zQIAed1RiWMsDu7rwYRxgIiN2ThQ5xTSA7VjHhSgfc/JYt05ypbc3fdZwmd5L731Q7v7Y0j8f1b4
f0Ce82+zw+7L9OW/vdHBp/X+S//jP/9jb1Fv+gXhzy+/0MLf/uh/4cIZ+1cMTw2g38mbQRWW9f+i
hQfJv6B6gcsxiqM0CCCh+D+w8Cj/V/LG+s8DxkJUacb4o//NCo/Sf0FEiPMrg94Sf4OGsv/x338h
V9qLf/93oDf+8C2R/39HY4obwgEbtxCHUZIBQn4xKq1F6KvrtCvrsWfNp7pR6YgTLXWoFHHBhi+d
jYGFdzlp4fQI4+57JmqEpOZglzrsBHyLQEa55iDxl6Rj2WGrQ/F5de1wqj0zn5THubvtg/yVw4by
0gsbliPdPsQacsg+XuedXXT/YSNjfPAIuCGImsof3aTFDeI9zatP3fYkRrGDwxyiFQSHj9TIBRYG
N3xj0dru/LC4F+1sXGQGDY01Ihe3qNABciODJKeKU98fGV0baB6S8RxNw9eRvjj8Bsk/o/cUfd3R
Ny+Gd7l810QvGma9R7U5s0flmTthTJXJ7KPvmof9+wjWjwdP53bejYpN94jBxV+xs2JPUHhsj6lo
ktcBhvNhl2SsPzCer8de+ORRdDw5Ycs3nQUdO7AVs+msw6yEAccXsBekUKeI7FirCPFLjYaIkdNk
n8/KHL2P61fEq6P7OjJB6fTO9os/OIj7qh6x5QJS2u1+2MTznGqYZ4jhnUMRUbPchmhpuumZ3yrl
5LRDRVFzC3dCfaiTrkxs/A0ayHk3+WB5h8jucufCfritJQtKtHN26JNp32WhDnYIeS4VRd/xo5c5
XEN1U2JBym7m3uIndAhtJZjrzgq76Z0O7DnpgemkY/Sd4Ch9ahHjLLJk+EBiEt+BLocdqJqWA+rP
htuFaV3GoeAf/TZ0hU9gykFcL3nGweCToTx+R6a6LolJw1vFG32oW/DnfbZi6coGGx3WwXyrBXjJ
yGSERwlcCZbmvsYJJVRf5v4lsRol3LEYH3sj5C7sgzt01I0oPUP8CMCAnzpnKyZWPQcP/VpLhE7U
dLfgBvfEzHaXDNgObkvsNjyPqXvK+ICwqHP9MZV8OABdNOIYw/FipmV6CXzqXxaHJ4gdP/0Y2u05
pp27oWnPb9xgzVkPs6vQ1wutWqdKnHJwzjOMlplHZ5KOx2kt2cL8ufaKVTiPR5916M3BNmu+a0ZN
77bGLHvEOLaDU4aBjJPUD0Jl5k7nmZiKyQiYfIlYIKKDpSiGOOZBDWnUFQ5H552b1o8Uf1JucEXz
ExICCJCFNDrW65QeuzbgpTNx+jDmS6LKSebqZYi2tZQjZDxD1q97trFmx5HhOM+Qk5QErIv9iKDy
c685Pm1h1xvmmKmwMI7fpgihSR8kGx78FDxDHjSe6rqlOHKjRPU8wiZ3CiiQl1zITz6daDEAglv2
naH7josnKFmQAKLa59/xGX3JBXk70izzufFK7UKbOURaEV/BKVqVFsfcQ4OsSGmp4hUyTJ+3DKDK
PV1Jvl89wVmOiabqHY6Zfcrzk48l9lWpwel92xK526IUU5HEHsA3m30YvB7f923rzjRVfdkoZNpZ
69xNjJQVwlQRQvs+yD8kwpubEEF+wF6DFI+JrKyAWIacZs9IwZSGeMnP0Zdm2JpShcNW5Asfyw5h
xiqGH+gGdd3sPWnRA8K76JZt6g7BmPYTS7Inq+Qn0tp5D9EVu08jom+bhjcnIvn7DbG8vU6SBwBn
2xK5qgHBxuRNAbWEBaJIEAdYFNHGsNbuxjWFMoVAPMOUwhtUXt7WjGYlxanvK1pa1+fFIs5V9Igg
D9bKrRgpv6nrOsY2EAki4MWS27GHoSSBj7HHgMM0rDQOPGtC3/FAfG3ZEak+u0e4rSJz9JmTYwJq
2C6BMhubq7RatPkaAV6tqr7xtzDGy2NjgHqBu6glT2yS20OYrbrwGtAB4vfwpeg9ZDRzQWGA3MnW
AU05omzDQV5wGjsGeaz1H4mMBcIbPSQ8ohxoHSPmumXlyMU7JDgKKKTILmTS3fCADac5gWsP+UN2
hN/nfZS1DzD8tCXM8myPVpD+HkQI987Dqv6R1sgmzIx8tmabCnQRZO/Agg2rMRn2ratfhzg9Idg0
HceV5Wcf5cckys4U6bf3KZJaAYzNB0QLT+lk3jJc9CbN8U/1yle9pzxpdxybtYp7AqN8/jMU4l3M
pNyPhtSwNPEvNOd6TwIf3Avkvs9R0ppd2iOIA3Lx9m1yQN9lFuNUJHoqYJ4qEGiSt0Si57lAKiYu
euh1Y7PqnyOTn9BIgGMF6dkHMoy8wtm3lNPifyDVuRR5GjRHF9XdcUPk91ObtNmt1U26JwnkPIhy
3iDcme1V7ZBnnDFXAcwYnxXW9JPIUlNx2P5uMz3fIYu8ntM+x2YBYXeeV0HSeMi/WoA50+0eai3x
MHegficGplLFXHhaYaTAYZMHtspc1h0WF820SnQTFG2nmp+5q90z8jL6iO5Af0i3kKJ3pvuMMF54
4JSnJ0imwlPSjD8dkgAosMrB0EbpaPZe6hqmuCympTUtvyGZJQcEim1U0JTLXY1045PZ4uie57N+
l0UQnPBpWA9r1vRP8STpwYODcZ7RtXvXg0JQIf+tT9vaqRtkrNYTFLi8RAR6gvFNkGfqGlaiu9pX
CG1h2Zu2doYwuo2255y3QhVZpu2PKFu3tshXw3aj8WuZYp34KoG7LlIyRWcEG/OyA5z2RWzz/E44
eKOwI/XfBx0q+Zat4jeCdvyuF3BrJGQquXe3KevCKuqTI5qBadV11MAKvOoqZfMuEs37WKvou/QR
HizW7hNqjvtbNK67/WyjZV/TAelEPPy3s2CS7KFiqR/Qox8fDXZbu4aw7Oi6jH+2ZMOeLzuxLL9Z
2HqDXFYhI1IlhlYw+pWhRv5W0vos2/lkxHAcc3EzZ4whYYzJG0FG+LVEdxdrX8KZFp6V01FBksXu
wi7ctQBs3Kqsjypjh4Ocl/OW1/pxdUn6ONdJXy29VxWiWd8IJadaw0WDhDZKHt6t00078SJQ7SFE
gxUkX58WacN9vKg7CudTxpettGS9mWK471DL4w5zPH4M5Hbn0qFA2VZcJHS0xerHEv1HZd1PX3LE
7VBk4ciBWcQxlUEuvDv2JDp1ML7uspRCrpd/a4I83TXoGC8wRirQu7ACj3N+aDK+h4fvK9Jskx4a
SKWaYLnLsJTtQkgpijFfn9Y1fsrqsUoWPElkWMKqE9GtmOWzzIMOdc+u32cptl5c3WRrpw/t8JCv
qKdQW3xAFFoUKzjApXgTziIHhNwPd9/HgMHt7Sco+QiKWVAcUKxhtuMpNuJFHcsT4BzfkN9+iZMz
qlPueuy/C8jDxJ7Q/mmsE9y/uwF7HXFXPOO6m0IMGEwyTYq1sQNOUYcNK3Reb+UatYeIBx8kSY+B
QBhyw6HioW6m741fbhakGncS1Sh7nzYvUxTuJZ0/h4N6D1fhd5R//ayl2Xsqjs0gDWLA42FssVtB
zDXcgTD2WNfIQ2+672//J2df1hu5jqX5VwbzNP2gAilRGzDdQGuJTbbD+/YiZDqd2ql9oX79fPK9
3e1kWY6pQKEKuHkrGZREHh6e8y0KMaqNNiAD7gG+EqKzPUqKA4tUmAVCIb6GZaDfjkiyIZKnOQZY
MHc2vjWuBYNbwREQIktPsVYpTkVp/TjDvnGIk6sIJoDOpCYurPIMnM75Ay/RFBFV/RiZ6iGdvAGC
e47Qi+5milIvpNG+61l5gKD5dES9f3xSl7CpDK5d/VQ67X6YuVI4MU0uFOxkC4lO1eIzTRBJaur7
Sk9Un3ZovqG67U6ok19xnTcHhXJ9J+KIpegNq/ZzVQM90haK+jufU/0VVmbOBAmOWBQHpP34qGXn
11FbOpqhuvlUXWVYhrhkAE+g5yxxeBwZcP6rQfocNHveRKAlu2WNVa4ytgEsYPYFSQckb1y5Gpuk
Qm2J/sTTHXJFuSwG4HdNUECOaLVZD51lDJjMRK5MGKMiKZotv1YA4ckwLNrWaHNmcHN7glMaurf2
cCxoTzcx6JrboauVQNEb4pozCpu1HRkPVgacDBKXCsLHZul31S2wM5i2jUBneTr6eLBrcRIVEI+0
+zHA1TK3LW/EJ5yJIS6ssXJa0bkGU6/KMDlUSV1aMMpMDnAH2YohfRFNVx7TTlcd9PEOqOojMgGM
uYHav49e5VVCbRK0bIDPZFPTS+QkhgMUDMUmmDZGXl4Ks39FI8/YsGm+bO0QBx54GXs097tdO4/p
vq+taxwBqqPMYdCNXennZT09MRS0kEKP7xx4D1x7IuKwLjwMKLospqCjA4DAgJQfjYcy1i7jpL3t
4Dm3wXXSwHauGPZJ8pwPJs6OokXt3QBoakAr9RnlLKCGEU49U2GtHyvdzzxJDNfSIjxXDhwYpCc3
7VTes7x4hIAQQrlt/B6ofaeW2S1OQ48nCXOwT/cWOt9OoxrkIcc6B12GYR/nQrjhWODQZTaAPSPm
iRIiXNEBzyjGMXNMnv9Q0R1EGBOKl6WwJoQkeQK581l903H357jOd0mauyPXt4SHB56BsKFQhLAF
SuZHelU8UcP2TXjMHlpYDIDWXuEUhmutmZqPKo0SN7f1Q1Za6MfaF7E6IleztWlfoROL/AFBdY6V
20FADnnW9csc3QQEsNBrldhwRK4nfheaLyFWH84aI79sSkP4Q6K+dWr/iMTo2BckvIZjKSxHk0Dn
7EUFGc/LObKfQlc9ywpDZCUp3caUPLHMtBZsBvJySw39uhnhQduUj6U99+i1xuRSMxLYrOLw3SLl
rN6BCBKHVqtHvES0bSs9L3DJ1/tffQoAF6xxqglStHZu7QVXIHkAz81LKAT2W7POowiivSlWfCXM
H7yYIbhgAA6B21CWH1TAnwBqGjS0Alvh6AYcf5M0Hd0o1kcvjZbWnRbNW7Dx7D28XqsHtcceC4tW
67EMJzRSiYkEUww0xlElEkD0Cv2pgA0m2/R28hynHaoDM6K0g6qRAeAZEeLKqDWBbJvzB6Nmr5Bf
LPZRWhaHulR1N6ss1RsEUmOuDI1rRSp8MWOzvFDgRrnnfWd6ZleaNyoJATPLSrJH1EvuuW6kG9zw
lCt7Fjh1zc5cyrGsvQILnsPklig/xjDrbvrO5m4HCuxvpcCdL5sFvbRTe7pH95XvSJTrjqrrM3dq
bFJn0NP6KRkmsuvIjDJ6PQ1HbCiVucQIkdaBID06kOkJ76gOIPICaCx9Azjh27Ep09e+NQhuXo2+
02M1xSprldvSrufAwlUA6ALc6ZuK674G3B3OltDaRABcbK20VbyuTADKoWYaohE4xzeQ1UDi2Czc
v4mWQa60kwtAl/GzqTQzoH1rH/AWE1jwmiZ3GQhxO31usREHTcsXeVQc42jjFYlfWQLdRcWqJnxj
ddqMttZsYBluBVkGFLtbDGOLrMaEe3A8mb0LL1p6tNBE9AfTUuC/Grbwt01048UQBblsoq5zxaDn
nlln9SGDeLsHZ452r3IQQYokCzcWU9MHg0FPH0W8m8kUP3QFZUCQ65RtbcfNHpBPzcttLXLHGOEq
A25o+YTMh9g8Mr8S3sm9V2vFZYEMxYOJGkxV531ZcpRIZlctcL035k1WwKVZj+8ZJJodK4u9aurp
L703rQOSfNtT0G/ZJUptwRasgrcz78netnXtBTo3bsrD3AUcrgVeSUNWiaKacs2BarJdNhXxAViz
ZAdhT/utJGW1s/tG+Vn1Itl0JcBNRhNDx7WDjflDlhbGHfqxQIcoNsKVCUwD55F2OxOUlAaUZ9xx
aqJrBfg3F8e94tHCanY1AFzXEx3rG6ZW5hPCS/5kD3pyH8WheUXIBISq2mq3YR8hCORUQQlTtdl+
Tmj+CE3DK5Wh1eN3Ex9nrxjD8S7LGVI6eLkDDjzm6sRdPUmLKzpV2pOmxyhaWTXaz0nEcP0CJY7s
ARijx0ljo+mzSGQXWdnDzy9lSro1TVFeAzNb3jKUbFAT0PP+BcxX9C0S4CCeR5xbgK4gJtxBDlLP
XN1SCEWNSYtUXzOiLsi19G9p/H+pR3Cs3vld17y/d5c/qv+7/NW3shJNEsXdf/z5j6hi/z3yUnP/
4x/8j/r7Tf/eiNv3ts/xV/8qgC//z//ff/l3Ff9eVKjiv5U975bRoqTkfxTyF82zdavQXcmj/xUs
//N/bv/T/7d/+pt/tQAAufsHYwb+o2uosLMFv/6XYSil2j8sRijWOKxfLbr0AnkJwN2//++lb4D9
wmyDGJqqqQvP7O8WAP4V1eG0adu2apjL3/tXWgB/1v//ktJCPJeZxCSKizFuBhIAjOxmMy6dOTyN
/+oL/dFv+NxfWBtcapUOAgA/1EVIMBqlY/TtY5VE+wHNrk9v+/qvLsXn4ZfexP/0Lv5n7svPfuL6
DmaHWhZ0sAMbh1WtOCFJTvS/lz70VyNL3RCYb6dqH/ckqKPZxzYERrp10rnciukSRVs3Gd7PewR0
eD4/Aq5a6IXP+CHopdPmAkz6E0+w9uqxbj4PXPaozyYqIwHKVrjVMHxU2y2t+QwG3rJsJLpEolmD
MtbLC5o8o3owKzTG/nsDffFJl83w5ZuXmIlKmoSAzFY0oGzeMC062FHpDKC3ws1+p2fDsc8mYNkn
V5uinaLW12ZTuxbczG29ukCZ+AhUha/kVgDU/WUac0clB8NAuWSC7/f3c/xKMAbPLnORy0q3BhMU
6mDS02cREqdKY2/OftusOFD9HJuS5VckiAQF4L6DejkJKH/VmtSZTrG7VlaGTEeOQEeGhTp2vEke
BcCBxrQprBOkvZV9w6QNH03l1BkEky56zQdb1ZxRlKRvZnwEhgltLf/EF1hZJWx5tk87P8L5Deta
dGR07R0lo6DOAYNpIYWVA+msh8UWfuwHrTQ9WuaHkuibiPYPKMf4At3yyGp9IKrR8x+9Jgy3Pa82
ijkfayP2GpiwQyBsg5a5nzB+mYYjrgJImsOx2U3EdgfYoA6VslGRxc9MgYWm7WpDjp7M4ySeqr7b
xJMehNUlFwBGqzhTh/hKEH7sgcq0arTg1NxFPetqnDLMRHc0VE/R4slrOAhHnW9mzRaBx0tUY4/2
hdtm45XSvw724BnNr1IF5SwRPmsMSJH8mmZcAsPUnc3CsdhtOmtOpzUncC5r60SKgXxM9diaUxII
flc3ryy9oOUpS+al7f3VNl8a5Z8/YAp9CehOYg8ZdQZcGbDz3YJ0HE13btPdJPaia/2IXScQMOrV
ePORcQtc/ZM4qKbM0QHTsHLlXgMRz+pwJ7D5QeAs8xSYBYn+lHeIvTJNKYryNkKZt8F6RrXJH9Xn
TImdRrzSRLhl8zwDX5mxUyKuH7Hzi0NHJn1jW04zVToSLGxpkdJNa10bbeOGRHNmW9mL/J2mJraW
fuwM9Os6Qj1wCAIt6bxwuTR2UK/qyVOU55ETw7MmwoJvqB5A5dexYGyR5RU0/QoXKag7JLNbqpab
pgdbqx2TvehYW6ChXdAWpevqN8UgzTC61IAaICpyWda7HOR8aGG6nWG5Ebkb6WNZXoYLWDi8t7L3
EgCBAu3U7zf5yunOpJMAxYAe7CO8e7UHjwIezHCT/X7kD7bjF29aZqeX0GqaCoXis0a6G8fA1XEV
xWP0lPCc1J8UKNw2OPe5S+gr/B1MXHwEZZ7aC7eJbWCjn0BzwR/h4knoRZrccCNye0AWOQCjzvez
XHl+meRulClqc3AwRDlb7CKG00x5+37klQNMJrjbSdqHAC7haIkvdEBhYZeYaL+AuqLFKc2LleDx
TyR3eHYl9ohDplNwYj8O4w9Nef9+9mvvRYr9WQV8aSuwLmzbqYed0Lffj7v2VqR4V+UVB/UE44Ju
64V979B2Aqp+D6TcjjV33//I2nvR/ox7MP9uB9riR8bwujSu0vrNSM/QBELCIBPaS3AP5jISJIgb
j2u7Tve+n/JH/Plqt0i5Xm3X6G+gnhJUNHaLtNnysPMNCAlyAn5Hau3N5KUBRUFtHpJ039LQTUt2
P3adZ8KGPFFaMDuhe5KEDuD4u2FINnarHxJWeLrabKJQ2wwwDVGK0a0z6sQNoCL9NRA2N4N5paJH
2xY/WgbOndhDubXqqn0S+eCxVtETi9ITOd3aopKCjTKYE1AfJpKiRkFNfNPYynkjy2R6oxItYBHF
ckm5TcUFlGtOxIeV9Srz6Ks4hLYDIBVBga4jyrIbNB1h63AzhZZj5uTU1//6BJTp9HU3z4oaZgiV
8VZR980psb+12UuZYl8kKXYcEoAsAQs5uphTFDR/Q0II/YNzHGGxIz4gtp+yRMbKDtWTcA7y6K2n
QVjzEwfIymqRWfRVChE1tcBJDd8YcHzqUzTxlejwkS19mvA4xdQ0Q3UOgFbaGHT0BI+PSnTene3j
yvVpdE3Xm1YDJjgousTrho2GptT3IWJt3lKEgCxWWAKHOgdleNe2isNCZOFjeeZCl/YmkJMRwMsN
kn1wuc3sfiIA6CUo/qmOOv466wlkwHsitKI3AWYL9GbXsQcza9GBOscVEutQNhlJyrzpBUiGKCGB
6+ADn/H9pFeWIV321qcPGs9D0Vkoogb9jzx12an0aG1YaWuCH6gkta3PIEjtYuGHs3fedKWDe7Kb
aGpyTLdjMfBSd61x4uRbWX6ymYgC7KAOP445iCK0yG4o7mDaGbbMy6eTzuscxeJxGPEuIDOgDNBC
uT3vXah/fjrVblMFNec5sNFJmHe6fmInrn07eSeC5hZ11TLfeGvelr1/3nSlLajauIfUNYbNkstE
c4d5e9a4sl9IViNJbFqMW0Q3k/aKdul540rFky6rktCwEZBy88eUXcZpc977lV1CyDSCJFcihsLY
mUVenJ35IqQ9l0fxHOYDHMiYcafOd4DjfP8iVo5ZsmyZzyEiGaFVCjnUIK1ujKWVBvjKNEZA5Vp7
yDic+VaW1fjpV6IuDgFqwq/EBAAJ5VCiufn9/FfWs+wOAjh3PaAjBugt2iRiP03nnYWyL0gRA4aW
ZNri+LYrdTe1T7zvtflK+w869ilAcRhX4NKANlx0XhZJpA2ogSSmaBnixVgcONuE510aqOwCMnbA
Z8w19C2K0dP5TpySev+6cEJl/w8LqhmwYcR7mO0fY/MbTMSt6FsXRnWe3dyzqN4k3fU5SwQIqz8X
HyQQaDiAVYR7MkpJ/T3lP78feNkj/3zvoba0J4t6rMyuwp6EhAPu+WQLmBuv9M33o3+9UqhsBJKB
TZeTCLnepBrw02FufAa3ziRU9gCBc4NWcROvHqorhrkL+zMnLB2FHTdqHk4WklNgIWb1mJw7Yeks
FJpqUCQyiH3VtVbs+/4MJbDlRUh7sdGA0YXew3IWBnkPC2dxyv58bWVIu7FhUatBlgenN2scExfb
Xr3m0alo+pEXfrHwZLsPYqpjZC0JGE1fWxFfx3buxv1GDNwBs8e3dQjh1U6dtdBd4ACdJE5EbxeF
HMC5YN5NBdklySm9+g9rsK9mI52lSZ+UitZgNpBrARgShPoKmBd6gECZY2NndGni9ubtBGGDs3aG
JW3ooUzwC0UugjCPr+uqPDYngv7KZ7OkDT0NDUTUczyJ2W9TCpmF8Ai0y4lZrw2+/PmnM7Br0brq
l9XWaYuGRLaxyF2inDLmUJdF+9VXkI7Y3IQLatuoU6A2qKUAntDX0YYboCyWr2GbeIrNod0C0ovo
A4OqoFSlXqWBFQX9qq4yHV1VNyVNrkqueDma+plJDp0YzkoAqCXFhtmgrVGM2MIxAYQn3U/i1OVv
JUzKniHTDEAUkhVEHeHScs9PGYOtfS4pOLC5DNs+w7jg8E5g4zMDwkuxOPE+PsojX30uKULUaSO4
scS0sYUcV5pvMuES0OYzKMOY6ryF6sFvO30ig+2nw09u3jN1q4/4TNzweP0LYCzQ3jaiemJz4YOE
4RlFtq1Uw0tn3bVzbV+1jycNr5b1/8VkZfeRhkCeuB0LEVQQ4MmSmxawyoJ2LqPaic2x8hVlBxK0
e/oa9CIRlKx00vw3QNpnxQpTihX5oquQEC4Cgt4eLibnXa2pKYWKGSZIIGegajeiTwIpHUcYzfa8
KUuBIsmriU4p3rYoA2Bu+HB73rhShNAoiOlNTxGATAOdxdG18vMKaVR2FalzqH2wugTKH01P0Pae
zpux+mfItGER0xq5LoK59dTrqPHPG1ba2gp6voJaTAQj9/Srs4eVtrSdZt2Q1eEUDPdzMvys8vbt
+/muhCLZOKTSYVredGi0Ds0uVV4mK/FDLT/r4oBm3Z/vuE+rRAf+XgQKlADBNDgvyZQdQwaB1Ljk
GHYCJwXiU2fOVtp2EzyP8fkwrHah3wI3/f0LXok+skXISJSkahgWBI+vQX1+zRV+qkmnL1//i9gp
24M0BggcH7subEuXDi/A3Tt659bwNzDmvTILJ2qjG5I2DpjNjl4yB3wFP7be2xCY1rLys/BOUapN
WQa2dYOF6wo0OGCv1jwZNS7THeD2qQC3A3KNELSc4NrM07exUfY6FTsrBM3nthsPhrWr7H2YQm8A
lUY/h3qQ3TBQncHXgJBKB5EWSOwVILzaMXWV+KEhz+e9XOno73SzgHjqKAJmuq0BYLr3/bgfJbav
3qwUHWBgmtQC6MUgAq7GMO+iOHIzCrLz+BwqNyT5lefvSnFXj0/68Boh/fn+d9cWixQ94onAmLHG
TRsOMpzvmDjDVAO3EUMKH1kyEs5sBRWHH0O5E2eeJrKRCfSfsygEMjfIfuvlAZzi79/CSkqgS2ED
Jx4V+fJVw/TJQDKXz7eG8RaO5zX3qQw71Io5MiwN0y7DR80ASP5EKXg5979YNLJ1icEqbqjNPKG1
DdwugRoVwBMsvdX5y1CcSsZXlojsYGKDBYUMHEVAOmwhYxie8lFbOQj05fc+XSGgOtkODYR9gqzY
GoQ4KQeOOTrVXFqbtbRRM2HBNjDDrEsAOMr9WJ1QrPlQZP/qnUsbNcwrYMq6HsldeAFluxtVHKKR
eaG4J/FDDDDWzEaPDPomL9PrBL7KCr2iUP5LYnAc2ho4+2anMwibonEJDotfV71HQBeABounKLil
VE7J3/tq1yT3BKwFDokJqKW5cwRnxWw6kbLTj5roV88h7Xw2QIVY1XCrL1rDA53L7yvmWeg5j/Wv
NKQupKmcKNLQHgYHnFh+oUPxECyrbNqDEukAs76fkO1DixO0ZEDSwAtk/Qbkk12Gg70xfJXMAPNE
QKkx8P5wP1P5xaJ9oDPwEBGws9y36cPEfkFsEZibZ+g43DE6bHS1OJbZT9I9mj24ydDqjSPQtxQ4
MvPG50PiCPZWJeCDK0C0wCW0vI7jJ5CJLFZf0mH2pgn4MH0P5VgwS26GHJPswBOB9mqjQ9fNetCq
wmumH3neuwN5ybkK6jxIfg3BnbJxFQHWk9mCwaY4UfEw69dmqbphZm71hbNthd6Y+zOBzLPlFhGo
AES/MqxHCGtlpQ1VBEgmCnB9xq0SWhDcJddWariTofiNSp2y+E0M3Y/TV63LrltokWt1eyLmrm0o
KebOsUGTermWWu1F2kA2b6dMJ5COKwVOGQQKcG0NkUwEmiFjAFr9qqPO5R14Y3G6GbDehVEfRutv
gZ1VIPVKOJbBoJAzLsUYiinIwmu9vW+gwWu0TjeceJi14aVblEWTah5K7OAQohoQKPcr8draiWuM
6YlTdSUuy8DQth9I1i/xnvCA8cKxrX3YHgA+M7ITz7AS3mRIqMo7BRwBhDckulq/ycfzbhOyRw2c
znMN7HEEZX0zQTSiOxFv1uYrheMRosy6ZqBeZGT7ibgQzT/r5F4IA58PEV5VDQWtXwQoR3lQggD4
tHBbdt2jCnHiY66tfSlQNkoP1ZmlWTXWj3n9ypSrJoOULWlRJQe9TCxwzVNhee01SVu4NOAzzFNc
8KeOu2pvbQHTufn+Ta0MLaMAe2gucBZDp8QSbpQE6alezcpal4F7FBxMES89laRrL+kowHlK3BpE
RJXkB6Iw7/vpfwC7vjivZBifUSZQb4boTwBNHA6O16Rd2GbtzuR6LsHuAuW2sn924loBEtlKdhr4
aqQ96gO4p/UMQWYolIlN2FCHzLU3KgkI17Y7VfN9VT9w1m3nBBw8/g4tX8WCZEgCwhmoSYZ1IsVc
q5HJGMHJmCCy2WBn8e45F60Dop6bQkbHLgafxz/TIsMhAeIuSrQ1ZIvDY27cmBa4c5AG4rWbFsBs
zpmnZnUwoyqh2LY3LArykIaJb2j2WAivME9F4JWjRFv+/FNuNk1wnrE7tGsgAD523rDV0vNKWLKN
zszCCGzsBQqguYBxDOWJAPOlrTduHB/52qcpA/kEGYcRBaGqui+tC+tXeQF1Xitxk3lT0V2U7cPy
RA649nakoLOI6gL2jqUY5oehD/EBtkZ9Ej6ztqGkeAMxvr60LTwIgXSP0fyATEMifufaRZXf5+Xe
huSydtPlkWubb210V1bjIW/vlGxT6JCriU13AEFdr2vHZpeo7O2svL4jfb8DM98Dz9W1qgq6ybdN
VD7GDSQzFlEsY1OoFBJMoBbaflFlW5xVIzDgva9i7an26DH4aqSPiXnDo21nbuFgfiK8rsUlKeR1
zJxCoRAsCGglh2CVDucFPBmKGEIfvIH6ERJc203EdTPcfx+JViYsIxGtGJqSoKICf9P87KfeSyHU
c97IUmISwsGKxPUS4qw3Xl4r48v349IVCDhVl1To0+aYOwKDEBsXXEhkALlawpvhNhtfC3psOOpk
InqN0BHIq9cb3Wl63TPZIa8eafSq1QKMhNStUewwZ7JlUIyIxO9RILqmz/lYu2ANAKb2QsfSgxJ9
W2/TCLoiSupAww5C4DoouQxKaRRCQiCWTOI9VC7yJojTC2hu0OpSL4KKX5L5MteDTrx3za5iG6q8
GBn0uq+Vtk02eXffwsnDIYq4tGh0azYWYnVDnzKW4X53aIwXMR6jLPV067VrLhrDg+YFh/w2tCJt
Hzq+fjH/Nrtb1jVOF1/OEHGOGS4oIElT3a0109OY7cRaexlDjCvp7k1xn1TX6nhfj7dQo/H66Jrw
u5lf1OEeDO6M76LioqqPor5LWWBohzmxvHiOPDMOUuiH2OMxg/j63DxkLKi0Xy20PQx6SES4hX6z
Z7W/IHXsE2Yerbp9EiA9xcZTPA4gNd9g6qz/9f2XX1urUhwfIm2sS4I9AGJJ2l2BPX/euMvvfVpP
ENyxi3LCuKMKMsrlfCqZ+NhEX5zyMia0BhkEMl8TBibhBm1RR+mhABfeRIXixPpDTj0te06fXuBh
Nl8o5ouiv4XQ7Jot2OI8Gcm7PhW3VZPf6MpOH6CzZd7RtNnouJ1CG41p5wGjIFj55/OHpBurhAKF
EVYQGjMDEp3YqkvF6avnl4J/PSfQwwIzJphB88dxHtfbYXrQpsNAvAkZynmfT4q5Sa1lPXScERpr
9M89hP6zxpVxpZA75MysFqRAdgFd13zwvh93re4sY0qzHM4mHwCbAezUJuW+bf6IoSiIpIhDz7un
t1P0pplvtYAqCro2sPSBI0vBxaZpduYEvmzbQ3AKzckhdOj8sxFXKGnk1gTlQAJWk8f4ldJeaQYY
RH4HOX8S5n6i/lbtdMeLdygR7HvOr6omBK/9kE2KG1rQlkkGB5ITbXPMQ7/rL83oqGtXur6xocX2
/ZOvbGAZ9GrDr5kWIdKlur7N6AVsbs8cWDoR0mGiGYuwgqnqG299ciLNXZuvFHBgW6gpxZLeEUgr
QRc0ROXqvDchhRxh5ZXSKyGaJW9KRK8mszkBel3J5mTQK4dlFxlbAcSHVToQkMG074fplP7zx5f6
YkdTKVTEPNZIrDMUM6B238RmAO0CyL0QFVWpbhNp7xYamCEcPl0dqjNFliPhhoRJUqdXXaXiaFZe
TZ6829DRO+9FSiEGTh025JXwIguj+6VBGor9Om9gKapEUC9h0GSegVyHf5ennrqMrKwpGTYLDZqk
0hqM2+NCBhmX97OmS6Sif6KgXZVCOjVQjaeGHM4EJVMZNFtqhVErJaZbGM5kbfqTvY/lPX6xkiCC
/MehO5C0r+IeE+5CwCpgXmVDUqqApAu/yMzBiYbfXOBq3HlprbgsvkEhE8oYYI5Ot9x6i+G+EY4C
fF/1WEJmas6fKzHcjaBRdnkIta+HEHJlnG4ni0J4sty1AL0Nz7N6NUNWo97m+a6nW1i0uVp3HNtn
LSInrlNr31eKGSlkYxbNXiQpr1p1gEj6ed9XChitmNIZji8okWXHaNiS9sT+WbmfySDdGB4itKMa
+vjsOOoic7ISFb4YTmzMipFenrebZMxuNGoCeuoxwpLKvcHsNq15f96LkQJA2c46qcxlP007aP2a
Z3a5ZNSuUoYR7FkwLiUX/fN4iu/w9fsmMmh30uAOPZsD0O3NvQFuL0xpIvbQR37Z3p3zQmBq/+fG
0kq1MkjUo7rdFZd9i9ttfyKd+/psgdXMnyNDhBRQWBVzN7SXGgK4qnbRWPZZRziREbuw0mQQzMfg
s+73YtOSE+OuTVrajyp8Ero6QQ6qpy+G/TtHO6Uxz7EKNgmR8bpJWOrTCHHuoAYbO3TZqUl/HUSI
rf35pk2CvNksgXrooF2349X2vKUhnd5wf8kJlNBxJQ9/RPSCRSd6NWvTlfYghCcbu1Z7xLwcpWSI
X505X+kMtmYIaMGUEUGPeipUcPMTYNKV+cogXRjEiVYzU/RMtuH18HDWy7WkfZdAiZTATUcEw0Xj
nxL8WJuptOVGm9lzzv6aKQqX38/UWhtVOnvDluMOQKcpGPXKhQAtECaF8XOkPSTC2gP8tVwOPUSD
btJFXxgiNEmB7ieP0EW8riCG5ECweFvihpHeKACrcX5Z88eies5ZtBt55ME2zUui8Q1gOR/as6C0
Qnoh7F29a2c319RDC8kDPXmwkusUjBPokQ1XmooSyhFawtu+0l2zecoHOJBpaLCkL0CIQBN6hqB0
rAP+auQUymFm507EhHpYtQ+zYj+U7SGOoS4xieqy7a5GlR+sbtuFt9OEgkoQR7s2V7dq27dwkVIB
ddUjD6V3rwqT63ksg0TxYXK5U3GiQJhydFgx721Yxdg2X7RRtxZ4y3y07+0EoswVhDl30Bk96zpA
LClIQU1ugscAPjNU1B/Ez+8/89pXXv78U1mjJDbRYjtB+2UTXYrd94MuS+Sf0zYio4VhZ2fX/RCL
AEKgHkPtbe7QyVcMYJROrM5laX/1C1KQ0rsQ0ovw6Aq00NhwyLXA3NaD+ZOTtPe5eP7+MdbejRSx
EsDf2JTihef7+vK8bgCxpHCV0dBg2YJVAyH9ocZ/o/OOdBnkq7RENxjqhUHKOr/Qbqv/UnZbbU6v
nI4yuBcqhM1EwJQMumbfT9DfRTm9SE9BqVfesozwBQ5JnWiPeXOYTMR3kKQ8sV/Wpi0FMBWWOXE0
RaDGma+1Mt9Yee9AnKc4kTOszVvajkVYLwY7WB31fGzFVXWqrWN/vbRloxZFlFOmhOhahlboQsB4
KV7D2C71ijBzFUK8Rk385hRPdQWFR2ToL/REZ7hJof+qxdu5siFx+TqhIqCTaTvm7ZZBvhGSd37V
1CgeoXrcX2ehd9b+MqVNrBnQT28TxJ7sFqXlE5Hho7v4RWgwpV0Lg+KpsCsEH25FQdz7HYwZYR9+
5Kj8hXni1aLZcab7FWK8KEr4CUA9U9lXDPgOziEID/sm+oIRIG67zazHghznEgqa4FUOj6nV72F/
6IRAOoV0+DkOP7L2Lmt3ZIZQ8LCZTNgR2L8U85QE3gfH+avHkeJFWmiCa3ozBxrFnfTAgGwtq8KH
sZRDeh4A78KyvciOQFkXLYXT+k2i3n7/fVaCrIxbTmOYobQpsuIivuyjxIG6Z6s+5XYwWuf1f4iM
XhZwv+iwDgC+eJxvs7OuwTBk+vNMaxa37FyzpiDP8C1Nf4DZ7fdvZGXPG1JIKaM5MWHYArwRLAVK
B4L234+7EqpkAHMNQX34aqMgl3QXrfpswMGjI+fhAomMYLajPqm4hgS50n/16p0o7s+btHT/aKuM
pB38foMJysEW9Vn/3CCv+37wtTctxYa2aEahw/0YvGBnTL2EnUhN1t60HB0K0VQDxZuOhy2KYU5R
bJZCxveTpiuJj4wBbpK8gTAv7qf1pDizBkclbuOy89jEyIH44Db95LQ08opC9eBnrxjPFagnGZya
2DDcMHZKamzl7cmg4RTuml1q4K5FrGelfCzOLBvIqOGEQE49AuAwUKvH1jpq/YmvrcL37OtjTwYM
M7h+F3nJsbUWO43eVcufxngRkWerfRuBLoTpUzQcs8p2ufljiCPARg5AQUETtHF7SKAPwy6OYEwC
zebwaTSfLOMw0mecBA4plK1FS6+FaVYHuTWbXNP2wtT2Gv5Kf/3/ODuP5ciRbNv+yxs/mEGLwZsE
VGgGdSYnMCYzCS0d+uvvihr1jdesNOOgqzubWQgQ4XA/Yp+9KhAsg+EOWheu9RBKaCdq4BqWvhWY
oQHadfhPYT7MerRvnOagdB/43m/SJndNTdlEM14r+p/awFvZepI6+1z3qCgBjciTbxt2OMuY36e4
QNSpN9bLwzqrHuDlPrpMSkXp0fSiKvJkKXI7aRtZpFbQDxD6bwatOmFM7cXgCWk5u4zKe132UFKY
ANTqzriXgeJ9SBo5MCT4sH8aC7Dy9U9OODmWW9iFr0aPVQwqWD1EUxrM2mVdjwib3ar1sGsFQ3Kq
6/2oK24C5LsfPxfpqCYwcpStnsVBp8M1jaZNXdd+G/2Rp/dptje6heZTyT4bHpE5Dm48TNAkzk65
lafM79p6mysxA1XAfBsZb89F3s2rCBcZS0Ppz1TOl4Vopq0+W3mf92Kr2W/TVXkLzVtPAoNeWqa+
ls3BgVgj70T6otaZK5cNhcbEW6TzbI+gdI0XET3kaPi7DoALFIaFg9GhlR1PAX4I3pSbnjF8TnXj
VX3DzKIaysbFAeebaue2WDcSx/1mWgIFdE0Ry55hARXnlJeizu3xqh6Xjzw76Y0SguhzG6YfMGn2
QLt6uvVI1YyK0UbMdghQyx3SwnXo06nqoQPGO+Z/rDY96yv2WUxzTtp5xQHRFlB1HSTQznsxh+iP
PZzD8R+HkTWUPgEqeiZx5Yz4up/pj4Z6Ec5TPD+N2XEsLuMSzPyxv/5vQwoSpO94kS/Dua6fm/z6
z4p/jk9OOPhrG9A87Rwf+LiXUTovp57yeSjUbqOSao/jeURMldDCM89ld2jVH/3SIg0jxqk+bfWn
yD808Wbb4Rj9XKKfyvBZ8DNLCXPc71KrdItCOhWZD98lWt8idZsZSIVLN8Ytu7hrirNa7MhUXYln
qsAYiBW0Ll40ncry1KX+JD84AKhMhlla6Rwhp8gSQEnLHaWcIJbaLWh2T5Q/xqwidGNYisC9eysz
rOa7U1QseBXCqVOroG/RVzD3kkjO1q7mbanfIbdye+lsjCcAIW7f+xPG2Er5bhtP1VJ7lii8pRue
ZtzLINu7GOWdSEH8HipczA2LfbdKbpm/rvXO6OdgjA9DrWJ13m5SY99V40ZnnYKh3sxsPJISbZxr
b7YNVPYii3G/zMJ7PkeVzSOfsnyDBzzVETQmkFptmM6tHWoRiHReq6QYTk56MfQ7S76U0ElBKPtY
77vKkGCf8G5194oKYFhXH2Z85nUQV1IOK+hgrsj1wNNZxAl29Zj36dbpJA8HCR+P1EqiRYzGqRge
yuZ3N+cXgJD7rKg3EBtDDbdyu9wUebepJXxC6JHMV4gKxAoVj/6yHDxnenIcmAZC9632p9lBnViQ
oDdAaeP5uaCeMtSdlymPWPNCq53A2zwPAiEfr58d656TzK5lQyDtkfq9p/Af4xbH8qbc0uYHJIdn
MfPMGohVxP5196wriEsxcp+LncHouTV6jBygFsy9TntxzMdIfRnS7qxe8ZSMPDooO1StCVDX+414
i0dKL5X40cnzLwVZquVIp1lwDlRrcbXPdGsYB1E3bEEpubHW7zqKESP0rVZufkKkhdXQwnPjFCkM
r7Gv9k15oIunpa02zhAFM6yLbk09qzKCbNmJoj804HrioIf9wgtczY/QGtwx86vhUIgfk343tC+m
ygz/vVS9UkWVmr1BLsHfAMWw0aS3KrkCFjdt5FAZubrGlpsMVX2u3SmsGHV4jGva8mocmGOYdL4N
4WSiVvWSpZApsf6sQE1F+0h1DvTH3ApSiJm/zTXgMNoyjJ3BXqJIJ6NuU/xGfhgVNcw4/EbtWbMe
VoFiuPAKgBtL+wrLEe5GziftpvhUV7UPAozKWuJb6vyUam8AaxQYkVrSeKVEQY4JM4RamNBK05to
fhvqThPkU82uNu6b+ENZQbUhdJqnbdZu++KXAgqTW6rjPXqpnTleGRKHEV5LlD1NSyjBrluiF0RE
Sq14jg5rqAkAWLht+jEzZ+dM94bwYvHotD86OygB8Yz7QU13ff9AsMkpWizTx6oDTu+A9kkSeA5W
0U+zeheUKRIFtM5i7Ud22azBUyHbqRmD1acKDNZi1eQ13Taul01ZB8Vyrods01bsXoknlIuS12GF
IWwr1iCyYDTHsZ8aF+YBd0V8Bk7mF2I7SX9MbAzR7cg1b79C7bNzqRRSdDAw6YuZ8auqxW1KZ3Pd
b9ZauJHonwbOeXFf5sES3+maN+fHhElLKw1liPL8NtiN5mnDFu/Jyrssb2f1YOjP63Cn6C9KcdGK
gQ7ZfQtFIGGGedA3kXo32nag0IbCCiPjRJyS1z72umpLNwlfh4d0fJY4/jobM/W+wQJ57ajf8hlM
fzhVfBfDZDEz6dD17/Eo8WLqm2nsdlfoSoa2rJb90SEmG7dWPZzsQmy6vnR1m9Bgbe/ULipY0Oei
pBVB4FLmEDYhHMfQ2jcJANXDwO5UAwEFR+kmjoCXZ7iqNRFt4axajb7KdPzQAHKKg3w8ZZMInQrc
mDJsnDRglOySEDwnggotnd80+ZSXU64eyvoPbpGScimSfT88RuUACelnv0Z+LC5pyx48n5r0ZU1x
xV07z9b8nsq1nv4U5WumggnCcW4IBkZs7JwdLOaEH7LAwq6lnmQ28M8u2zKr5MJhZxFZnqA8sLID
zK+O81RY27U/t0bttakRFsOhdkA5NNM5j5Fq4Q00S+mxxVasZ2hEgoLmAv+i6PCH4eVwrsVD07Yu
IFovXYswGZuPfm638+Bb/NKRA/krao8AeTDHvSc+ZCuwAwQ3JnCeEtJ3mnpLL3miFoGiPiEA2lRx
7q72cTR+qcqujK7PVbsI0EUj75Do80PPIzBJ3lMpNDNgrXpYyU1Q5R8r51tJALOSLms25T0WsUaQ
3UJxm3LDU5dfEgeciSHw0J2X+B0qp5AxqbCS7cpTrlrhJsZ6NxiyX+n69QVwkmEbC+fUM+ukGb+t
TgRAdvxYYjAsqnYgzDZa57gt6yZr6m2hvM1V45lFTyDgKicFEllkqH7Xp4GSmv4orlAtD0L3iyZd
7TD2+XDKzeExMz9N/RKZD3l5IQbthQi7evLX/ODA9DWU1q2zLT4x4H0hH6wD+zta3/JUKMaVlwd4
yTjpde6JlvCwVrdls4AeLcO64GBri1C0TIQZCq9G7apsz73OUxtUJqv0cDR+Tw52fwu9h9FqXjXr
rM3PzfKDmGE7ytMbPAg+XgNImbuoftncJiRcH0sTgrz1M1LB1TzPQKAUlYgewK5FZN604yUtC1eo
99UkPNtoeDF6VyKgGsyZSQOYstMcKtZrUmrBOlTHsTI2SwJYq2rvOwwrYWdedIMjZxo2os0PqlaR
Dlh+nB0gS0aU+ZzCccUIfKnEJ8zUyUjrjbMS3XS2K1IL/N2u7YgWcy5Q8lA6AcIpWK0ZY+nmsgx3
bVMFTS5OKWCb0k62zEK4EgYYgB1dC4lG1uAVba70+eyt1uTHEc9vqIbeKq1Hp0JCphs/ISH5HQ47
CkHRqn72zPpdCT5OXe7EtDPmwm3RZ88OQT5eNKpRAOWZH/J1CiteTrse8WEZNiPB/JwnFxvk3gpP
mtUmu33127TqOzU9dPW70CIfUDOH1+SZi9haglGT5AxxFWf8Q5NLgLEGHzM9ykaMutUh7sab6HOM
Ui/qXwbTAUVdBTiYHzRnz+9RKK+JkYTJEjggejWoijgPjVq4lPYfKI7u4FR+bkFTjL3mOjR9HKY+
qJegt+4sjRtnsK+arnif4dw2lm9OD6q6hD3l1Vq2N5jxBXOq3ndNeWx7NJEdKlab3LHxVDOhP/bc
kyXG5kucwKphwoPIMYsj345rP10tJlan3Wi3n3AvSXB6tjZrEKemecTABSbc/VCnv0o9ucCp8xmE
rNowXVMXBUNZYo08HytlJLjDEVxh107FXO1KvGV6rT479sFAhY/HDgDnCkU8tCcJmnXzILrTFJvs
jj9S5xfefA1EsQKrERhTKUlQ2jOHwi6OLbA2KOfJpoS6drGrtHOgQBLKO+00YTNgKZrHuxU2K2y+
hsn6NTCmR5wU4SPhVh7VT5MxP8lYeEMWdSk6MdsYCiUsdD5wlTb5vBwdeLLjZAXgItAKuMMEzisZ
Nmb2pMTgkFTHXRbyCXLJKVvdiVdwjip/WF8sQUhQ6lCLzK2TKRzojhRW6CBLtsq8x36/my+Oxumq
KL3XGtHL2uVuaSTnVXc8Vd7JeX5x2k+71WHu1BsB6W4lTVuRm8+z7vYkC4stzvrytGowh6PD2qu+
ChatMQ5OdL+SlydJH0YOiXDcemqvu6BmwiqxIFCMR7ienzrG9Bj1t/Wl1wKrOsfKHlvojaP8VNOX
MbkfnWTj9Ef2LQTtXXpqMyob7YAYOjBx1zfl5UlKMjeKVBdi24UyG/FDc+VOhebi3GtZAiDa2fV5
fNLLKTBi9XdOhGqOyXGyXhYwek5CxOCUVGHWTQrQ2QFIXDEdW+VsHqYUak6yl1FjiXEhJ6fGgHUb
/tDqRtMw4SkBSpJL0OcNzEg6ROZZI9MQFv3k6WmwVhA1ZP6AX8NYO40mM7hXO/t63hRm56tOvTHs
xs3Z7VRduUul5DTRNZ5kT2eeUSLSKWMG7VRPUmENLObbbH86RXJoRb5R0l99lT7T8LyjMIJ/g7Kv
4CtvisE623r3JPooRHFHtnCx6/quSe6z+eGamLolwXDaa242nYqKHrOlnkxgrrbeE56t5EWH2OzO
TcQxsL7jjOhalbZRK8lf7beMcv3EW0TpCElukdAlH9dNQZO4eqsLJtevxZzkoe/eMyo2pq4TmRVe
G38CwKC0FcO6ZpYXr/pFe5/RRqpUnU3nI7KSR3tkBS+hMdhbcyBVabVjkmteY8K0uU4BdX5SGmHp
+B13Zk2ftWVuJGFtjeZMMd9V+OpxEw9jGyCntTELqJZSGphU3/RRJ8HnnYAM0NuMac/XjWenxWKL
YZHRv0Zmxyb7CUCbmkwXZFF8LqVxGxO0FmAIBiVHhJyBAi4+50a4qNPhD9xfKyMK59ik94+ZurXb
M/1sJolwN6v+pO27I6JDKveh0nLuKMulTUrfKj6lNTRKI1CjXWFr4Zw4brJ2ocyqzTTizxmkGtED
ubGirX4CrZX1oO1ayyavrb2sjLdlMV4q561SKJZQkDIMbTOMxOqxfF65tZ7hIQGNIbV+lCsE8NcR
lU4s/amXC2WNxX40vNyf0t+dah8dCkO5dV6EE+TEVNUEaX59U433MtpPNLG67dRXodADwaSXlJ9y
IrlR/MiqXU0RQx98Qz5FKfR2lLFT8qvCSzlLzE3Dy9SlerCunzMBy0p2OePHrYljrkzAP1PyQ26c
mT1KbCi3p7tykl47vC2HvDpn7NNtAT+hLHZJy1CLs26UDEVac1+NMzRtbVOTl66zV5JpI/8+xqN9
tBJtWxLClWYMpfyt7IeDHN01MIjr6q6ObU9qgTw677qAoZykp4yuoMz9xrLJ0x93vZ7fSTCA0+qz
tGG8RaM/QnOvauHl4+iNcQraJ6Ji+Ryt0daxQ5v2sQnYJ7WKQ9m9NFXkOiuxVW3ADWaqRqaY21/z
SOPUJsveES6jAW5nIU83S1cqUJeI0l2Qqju5fgQjR8Gh25iJ8Ot6ptSkMP8wuSVRwdzqFO3QosJc
aUcWYKsw+sIcGJFTV8Maq16s+OpOn93Fi+XLBruG6XhGG3llM/FXB8iJrQuU8jjZLJQyP8bLeVaL
h6ydL91cMWzPJpZJga6k4VhH1AEY76+mbc5W1VlvlplvWiQwOstFlQlDpJSrsW+Yrz3DhYqk3Lc6
UF6MXahOPDNq7mL3fmpX5zmvpp0ulFOvj6clmkOBmlamuA1kvixw3qcGef3r8N+IxivfmrNNMUo7
jkN16aCB24Rj8Xjql1/zg91rh77vf6oTahSVLHSIpiBWI6q6tcFQu/SYDJTYOiRpCsUReIgXubOJ
fruVAx5bBmtMt9PSfchOE5bq6rUyc6elvi8Vye9rQwKa/bZG+sGg3bEY0EtyH/43cMie+X859pb6
5yzQRbfLWY0UrxqPNT4d80/tCpOOnkDUxZ2zH5r8gL3dz2Rl53amsFsXF8Yjt/BqjxBvlM92fG1B
dOhgyoFLA9WN/CRv/FKd7kRXzBvLTB5ISuhOeCNgScX5kfT2fkqq93lCvWuCeW2NnZJ3mErIV46g
BR6xosVLIjSxEeUZUviJ9bX4ky65VnsExn7UOp7x8hjDoZVgZPOVbUVSJq4cP2eWD2/0x+D0kAps
7CrU2vR0o4Pnsspu290b2LgNUgan2jLcNTo/tOn62ehh0zXQVCSqb4I8w+n6YCLvT5xnuXuwsvpe
alvfydV9JRZK2G0gcPaJNQRR86NDuCpaZ981KrkZK8weweiuzcZM3ybxWFK4iBx1L0PjVBkd2fSd
Qcy01p6kn7N8F9s6/kQ6C6Crt6p6r6/nBDm+PU1eDafBhx1doKh+MGImWcbq3b6O5+YDYGqV/vIQ
XP8MLybQaAO3/HdPn+D65+vAc1SvPqBZeVLsTcOkWp9W17wHwyQuXA4KIWKBraR+lWTvZBxbtPbY
EzAIGJpwyzeSkVBLNT7nqMZgCDcaUdquCQ14NS/M5Ho5nZ38MJUUYTpC6VnrHkVthfPUAVGkujfL
UI+pPzl3cap5Mk23QW7dfhkeobm8Nw4jCF3lDuVbhJph/jS6Jyv6WAeOSckKeqMJW51yMHYfY/Pb
ap5aa186I2eu8LvpNCdVICBOa8OdaUuBxV9v1j9kx/5oNPsBpqtwdA+/V8YonA0BwKEfQEmd2i4L
4+WtWnaJcSjVclNWR8d8aWXhN5MCp1T2JKoGmezbMgPHiuqmpoW/xLtg7TeUeBXa16pDHF5TMF4Y
p1DoOitJmErdj3RUX5rJKHgdp5DS10Np76Vmm1uxP/W7xVjfZcLObu7xmmIGMt5F0zZq2+0g4e1Z
yUGSUqUahiBSjEDmRVh42EPye86r91SUvGHgfM2Jo/a3vcxuPdsvqYbTpGPlj3amuEqOnl6i/71m
6glPmCDOFWJr8McHjo0dCzzsO3nXKewD+fhpskvVotmuCuRMShDcf8vTX9KBEmNkeYutv/f9iFgu
vQcbvdFGzmhY2QYhSr9b12pbjXbpWbLuzes9rCDFdSj3zfPiV1p6xLjlHmzMcRL5EeLxNknVXSTJ
W7myyer0Y5JW9wqN5L4XYUROMF6x8/m41UfgI7QtlOIUa8/58lpnH072kU3vMUeAgr1Jfuy193qi
1N7fxcZ5Mu9HcjYQz2pMJZKCiSQVfr5+ZOLVWV7z4XNm4qpazvq4pYaPUlC2AyqoWmL4Zs6kwumq
DOmUmCnMCz1Fpau4wiVW722qMo68k/r9PN3n3SluznpxUpJTqpzk5WNWr5bejyxDb2zyYJCke3xB
K7amVc7cImK6Pp+WHwmzncI6j8ZdcT0Bn9okf1hMEtK29It2dHkYv+v6ozOCRkPhCF84mv05cvw5
ddmJbExckkeTeNegCF8l2HzGEF4bd0X1hUfg3tJJwBiX1fZacb6ml4tzyaW7bqB6VJ2kCJ6q1h0N
jrRYpxu4xZmc7lsoDCaHif7XizHtovITn1KUTMdB/lCkeKtpvFDTKct8Ib3M6XM3u6qyp1RQYRyV
T1erGnFQjbDRHK+slz3pf2Ffv+/DYGlnKT2L/s7QGQyn4Us/LaZ6eZjyfTXY2s8MuDIDRoeiflNn
56gND7qYsWOuZAxpnPehHu4MYIOeM74b8kufKAGZVhA7KdBDiFc9GNJf7Pn3a+xsdUk7XR1yiuHe
Tl7LAW378CylLyX9ov7Rbryssfd6srcJzbe69VuaHo2fVbaTOuGLRQ+FfFbKO/woaGu4IrRHFKeg
siM8e4T2tJSKW7AfT1HLuj1rxXif5mdLJD4e6WGhRj/N5D5hR5ANPH6IEWkYkPjZ8N+tsNuRzpSm
7g724yAVO0kj/5H5oAY40xNKDV8eqEpKj038u4zLD6et/XV0jrIWH0x1PaoN3WchNLe1kPfiwVoQ
hzup7Rts32kLKP0C6okMvtcec1JSvcqCqYei09uD3yVIAhPNU8dn0IBYBQvazge5/1C7KUCSuFEp
fRQUMoxS9npFepyb30xgtYJaRsNPqux5mOpHe3hUZMn/dyXGVwKIG6GOnsSiGyaECoXwpIoW/l/s
x7667o3oL5vLmvOP69oiaJ1TY31PHH/rDCanqVwbC9fNaGQOW/m7go0bjQ6w51RtbMSVS4efNF/R
X7SVX8z4ycaNPicuW23uS4lDSTN3Wfo2SqOvmApnLB1ZVQ/nvHXjQg1K548dzY9FIjYN9dfY6byY
qffql5nnf7mXr76TG0kPg/5GkV1/x9agNeXl3/yqb4R3Yz6Zdl7zlcjleaGVRQP8W2vz1lnKXk1n
TMuSoSHFGzI//ZuW7gvx0a2HVKp1dh6pjDhz2FRGGWr2mbR9ExVr8O83/oVHtazfCOtSOe6lMZUm
jEwp17XusPZh3BBj0xwflZ2VyZtZAkOoaTsyxkNqGL6uvkZLQRh6Vzn0Vkb2YSojSlSf5W6868u/
DGt8eWs3L3wx5qucxCieSqreEGMZV99iPxA3zTEfftOD3rXDtuqfEfzo5qnBRd3EyEJqLZwc8k1B
DkEmBBjwGJVPqvG9CV751rOKr6OmmODgVFt61JyBpf77N/HFktev///H+0NaxeL//R/l/7Z2OQgh
IyLvac0u6p/he9bssn6zX0x1V1vdyoX1UOo3YHy+d783u4U15VfguYlro+rKGmmo973r3rz6Vqfn
7ZR23O6iejHCXoMyyPcuffP6A8VTq3VgGLHqD3IRpPP3dvpbU6oEokAVj8tyUD7W1/r3v9+s9oVU
9/+zpEpVyTIWi+1YR6CFzGM0roa0lE/mNaVxXdylpUYIGN070rVnjTdIR39xKo6N/pMWhCQd9Wyf
Ek00GWQsVd/RiQhyYLnt+rsacZad5vO1O5/KTjgqP+TofWwfHFUOTekpiUc0UXtlNXEg5mUqlYd/
/7WuU1H/Rfv8z2/7H8vcUrNEUan4H4rpccGuZOpGcAxi+qk17Xva8Csm0fy9JfqPnPw/PmvJjdIs
WpaSld2tXWDZL//+O3zxqt76SmmVPlSKnrLbx8c6u+YK/37dL3b7W1cpUx8a7DZ5NqNUsxEDYpQi
Cks2EPC/ecT+M4Lx357/zW4wZrImtwbvQKYm7lrdV/VR1p/q8a0vHKqMEQ3k3agdRX20irdK3HGs
19VrK0lo3fINVUxK14Vbtx/l+OZIj5H1mqo/IaybCwVboBrA0MW1aynhtBNT2qmLoG7/aPRJgWGb
asNx/pzmL0bqMSawsWnZZE6o4CBmtYnbWyd1CK3pIlNHlH+l2b2hfDjrT6rP7pjcKfNlNa84tkvZ
OWepO8zZOa2RHdQtTca3hvqO2XaXuNKQRqLgiR8wi7K7Fcxu/TjrsteUL2O0bxl9cPbx8JfB76/G
Lf7xevuPZWYyF9ZnA7ZEV3sOkkGET7RqsNdcZgr9JvpHxzViBehG7TVkwjrFdydOvuWhKGs3+6WY
nVqaEJof5vYUR9vpb1MKXy3ym81SrWM9kdAPHIZP+6n5y5n+1aZ2a2e1pFJtjy2TMNX4akAYRQ1K
eczFOk6PGf4VlOOGLphjxVMWcyPLK5BpOhKx5TVil+Q7sv2pD41ioWjIw6arYRnqKa7XH3Iq7hy9
Qm1g3ttV4mGPGSoUl+fU3MXrtow1NynT40I9OdeOJXiWVPvbcPcXz+rWTKvXi6lac4WYYI8JwfQ9
Ixr5HxO+/1hYo6Cb3SVcNj3TjUv/ZpryhV7+1kbr6nyelyUrJjJoy/1mJmlrdt88C2/5namYhq7F
QPGQrtgw+GX2l0D1q5u+Pvr/eBaKVDJ03XDdJC5dZ6TSgZhk+h4+ERDv/766DLGjlAd8y5UPuqPf
yzZu7ZWEpFaimBnDsn5ET+avfz8jvlpqN697bsZCGpHpXO1JROaJb2Zc6s3rbk6ijqbrE1h/rOe/
mX18caDdOimVg+04elQSyzlt2DlI0tEgWTIyCbv3vvU8bj2V9IwNZSq0+VC/DV7153sXvUmKMgyZ
5dRmsXU/WsunivO9y14f03+s4bJLLUeuiRNRMdLmcv5iz/DVU74pYKhG3EmTqpLCacPWQgBcxo1r
CS3Uir/ZG371ETdvX65iEGujxMVanqbEn9G8z2DVO/lfzIu+CHVvzYsGOUs0SenZP5fpOMfjximm
g005c1EvzMl9L0y/9TDKCn0y5xz7Z7VEZr51+jj43vd6806qrT4Oi1AYq3+Jn6RvLuzbF1KvadjK
tAgMJdpR1Ges/d/v9oud9NaIyIxi/GOv2Uqab3NETsRXdVL5/37xL7anWzsi1YEqXDJIfK3WTuNu
0b73NG7tiJolM6iM84iFCJarXvwvKcIXK+/WjQgXg1bFQmyBCocouMe7Pkczd98umR/p618+5Iu3
5xboqZq5HfcZH0JZ9KrroL+go/rSxPcOGvnm7dQMkCGxwNbBbEW6MXXFq5Ebfu8LvTkZY8NW8sHm
CzUiDOEwf/hL1PzVQlH/915o49ZaLgv3rBre9CFl4b/f7j+wp/+S38g376LeT4aTO9N8kBkLW7AF
zNCkzfExw2JYmn+v8YjikdEiwazG0nrSLDPFtTPRXMrqxqSdVdSoue5M1UYAzJhHm4RZo9H0LMNp
fdar5drpPyS26iKWvBqEak3y7JS6by9mWK9UZbVQMUePgpmr46IRVb+u0xFSLiNVeFtJsgA6HE08
++a1OOhyj1TzUSDtTk3651gil9Y7LXpfIcuKKfWZtFySogrXYt6pfef3WPzZlSet5rGIl52T8ePh
j0EztX9elThIGE4ay4vA0j/SH2wVZUKpMur9jIcd6oK/RCGGdX2e/+0532xPTOErCrHphP18zxj7
SzQ/G+iNJASUtf1YLzyf6G3KpFB1tN3i9EGfd/tFmPQw9la/0JeftqV1qiLs99Gn6tjvzw6t8mYz
2r+vVYm83ncWw0RqHV5dSGbNz5EBxPIeqWAY6wzs8NNlvWvz35n6zugDEw5PFY3DSt+u9J7nIZh1
dCxrjMOhN7Wll6LzTqePmtEvXIxcXYhNgVjYmmfmgLa6kgU53Y0VUVJBo974DTjanA7a8HMsnLC0
p9BIKJKg0F5+1eqvDFjJPO0ydBnKXV8EkoPuhp5tq7hds5vVT8r07mQOz7mo7hqpPyw5TaWRTiXz
/0Kr3Q5JWYTGJNewgZ1eFoFSerwsSObjkieRnS16co1uoZHCCC3F1FgaHkTSogHTt0Wiu/MiPdQ9
ms93RVk2A8lmk9RBvuYvMwjwIn2p19mvu4NmBrVMrx5Lx0HpPIsfTuXLCg15MqZ7CXOGVudfVtMR
hawkexqC8WFRN7wGjXnGCmszN1uz6TeduIeh4Vbp4Gv6R9EejcXwMrNytUl5rUTLpCKadO5qTLVf
JiwCaFPb1AEdMI1DIK/ArZlJKRPxMLfNVf2lGeJhGXvPZpJiUCUP3UY4pxd001ZZ+QUu+5akuFM6
7kZU+LFVuJAl1wbyRLLuJAas9DOMPa9Aju4YOawM21W4BYOPblGyjDFSrGuD0Vf1yNOjbqdEIhgn
E7NTZ68w7elEMzNVpZ9Y/Xag19aniV8gVsi7OWzNz36MgjR1tlVLxyvRPqoY6TQDWjENWruUfTNV
vap4XDrt6hLjmhLuvl1xLtTfqXVZGGWgSOpSDkGa6oDQK13bGnZ9YrjLdfRwjRAT/Sic5t5esWWi
g2JsJOYRJOnkZP2pofHbzn6p/9CW0ku063RuNWxJhC7Uy+7sdToqzoOS/JljBjYVJAkNyvb/oe5M
luNGtjT9KmV3jyw4JgfM6t5FzAOD4iiK2sBIicI8O8a36WfpF+sPzOwqMZIpVtaq2zJzoaQYCEzu
5/znH+xiOVh3et8fvGQLosRc1N/a8C049GIINkzppOcsPTjo0IK8BoPsUy906GI5JMxq3afTXesi
CKqgjerWIueOWflDPTzoPIlQowaGBH7nLzO/gCqVLZpAW9YjGmiSXyZPLsz+AevjJgqXyYDEJIOZ
OmWb3jzo0BwcFUJnY2pZwvZNEQE8FYmJrHBfxeYilCZRiTj9ZSgb64toHDYYQeE+uI6T2yRzIQ68
dKa7IKRGNActx/cBnGjouOGdszSxDDL1GxtDA4Q7eOAbOGg19temyDYh0ww3vsvGm0aHYB54S24G
HKujgWjYy+HbezzHgJEqedCyGnMiEy2GsUt79zqwvdtOHqFvZdCey+jQY8tfDhundk4tC7Rsvmgp
msAEuWjUrPQSv+aY0grTLcYmsGfTMFmn6stg83620HTwc+/MF0wbl4aOAGu0VqX9VMFuVcNnNeRb
PZLMXq8TF+dMdwc5SKhk2YbER87ixy45FNMnwRYmooemhRUfP3mOtStLB7phvfOkDjrXLQqknCnE
T03npUPw88nJrouEx3iwFy68ft3bjd7JlyS2NRLT6GLZqXtXwN6EY78qkvBFj9NDEN5mzNd5l+YN
sbchQMkHq89ZIvP1pIIHn2mXghacednJCb66AVR4HjgFf64nImYxQhoqeUV193MM0yMnRadIpiun
0u8zOPFjhsJ4yFmXY+9rprEihkNSb9PBWTlqWNY22LNdF4915+w7/QJSaohaHfsU1MOYkDr5xoyO
qnsW9SlKT4b+6PbDJi7YlQeGks3smtsfDYtt//uoqn1TmtskvoFruB79/EQHsLS4b3jt18mtXWLL
jAxQefBrFcMjP9sJ6Z1q49TVzxUT+aBfKhIYHIWVYVCuR3dv18OikvfK/Qq2tIqjblU5n+3sh+nc
dvEj0WErCylJQNHR5s8SHcNE+I7RyOs6viobzOiD27j+nEUb3qht7/NpdhqdgmS86okFi7RD0ku4
dKzAcHCxV10ycUGIB6spiRs0we6hyfVln0EeyJp43cY3fqGOXY5OAy6OA827grvpUJnQTDme9+iP
N3qSw8OFwBKEd8F0y9dY6ZCOdLd7Njv/otavNeu+j7YKTBgp1RD1+1Q7SB9M2DsljJBKSOyzE1E2
ym9twY7TvRRo86Ix3WTtcKEkUjeP97f64ntiP4RMWRuYnRoPa6rr6GX8hc2Qbk611aKBUrinULux
2w9N9Oy5OD0vTjirc7PFQoVtUoYdmGgHsy9FIo6DUnUdGu2u0apVxLKFJnfXm9uqnC5c8Vi732GL
LozUWcmiW4QTKkUkSyV8iCG20S5/IlBmMSEg6Cekltq6stojBLxouI7LdF3iz+4kV22OvDM2js3M
uisp5RiKKQsJuSyXaX6XiGuFS8Ck+pVbmGvdH1d0dd8z5JpeMm2iAP8I4PXxmnTxTYHkMdr3KKoi
dWXD9zFHshD0+w4fQ4nsIvZPafgN0qlddofeuYlZ0eM+Xwd0XW4rT3ECdwvc26cGQeoFIl8kZAr2
iIybA3ZVYpFVEeLrTY0+vWeOW0Of4cWZ6q9TdcR4ipoBYa8sHnQNn2hAt9mztdUu7Cq4UbziI5z5
odl41cmzL+t6paJro5h2erwfi3bZoHvyA/i3WrEzjWAJjYsd9OCXWz/dG32zdJxwNfHi2xLmI7IE
14LGLMq1xSbH8qVX7cJQBesd5EgkN+aT1d702U2IUgu8sphB3ei6hFKGvYRXe5sooVRzt5qDosvU
L6L0ctK+srjCXexXJjVG2d2MMRPFYKP7p4ltpq5u3cldBcZWGxb9jWxO1TAt/HkqoR+D6drI76S4
spN6TTLwwmKcHLWnVn5pUDCm+4EFwKGwtIW3eGWQo7xPuO9T9NXFmSFBIN/c+v1nXb8Og+euPkbx
g48KOeJZyHj+TPuyDJ69GtURHxzfFXU0x0OzK7M0uYjcGf4QRuAH7lWIXmWQMHxJDVu3SPbqTL8b
0uuCCbTEph9K6trNjL1niI3r+DckWK8T70juiZvUm7KEqG4YF6oI9zl9gg+ZukgdOEbcHm8EWK8+
F83XzL9tonuReQfkNLjnmXf+0H7R9PKY2hhzyG+TM1x3BGUSU0Am2ionJawBqWmLO0uR7aFD+Q+L
gw9P0oy4AOiKIy24hQq1bBBUdjrL5XhdZD6RKcOi8y9Hoi5LOGHVky9uOqNY1EgWPInS37q3cXPN
InSlenJhlfddum2HL3Eyror2gGfenKpJgQdfyWIJEeYp51U0y2siehe8ZKjFUfySc8DL/iTim5aN
WOfue/cooYiZUf1T7R9N5qfGFcAChfHagHKrppNtXUTdsHVdb4VdhtKPIyttZn2N0QQM3mfLfRHk
3zlRsQ664kZawX2OrDnCkwPDEIVn+qr1IZGHrNUJnVqAEfaW/ylS7A/GcJuJb74a1+7Ahgl/ellb
Oyvcjn2F5vsoGPelDl1i85DEBdLhBIZZi/wbw4KuuXe15qgXZARVoaK7dPzdRCFatM2XEDdpx2tR
K4Vby0PyzzzFQa3XKRiRmVoH8PMbq7pzWm+PAf1lj/5djvA/01Xm4OEnkKgJb9mTqBTPTWtP0YBO
vnWubGTyoX85601wGvHdjRo8plhqWQfoepHgZ1O4QfpTUS33c9lDBp2nDZsQYmweDCsXeYFsDpF+
YRSfB6AmMx2RVEzLxKd2RfUgHPemnAjVmO+nN27zbtd0+4hS2kirH5GV7mLfXCLOXro10gHrdqTZ
zsBlNMRLUxqskEZg7rCPWgjDzm4YDk3sfpJWhgQ1OpkmjrIp9LtKrcNgG+NQ4jbZjS+srUIzEtTt
pW+ZB8z7tpY/C4zcm8ly97LVj03Ks8hq5OJY3NuPGuIYP2dxam4CaPB1/bWr/Y3MYAHfEc9Ujv7F
mMvbNOl3woWfh2PMr+GM91CSeSObp+g/Icboe7gQKIuPI/I71MNh/QHC/QrBv7dFnkHcveic3jKq
4ei26p6F7NLHz2ZwqNZM7BOIAxupkt0MaqT7gqkBO7WzRIJ1nDTxKRncvd5Mn0P3R+wFl57/49dn
+x4yOZ/tjJ/9dLb15FWwzB1861JrkVAqzETeviw+wBDFX33+/P9/+nwrcbuuShl8lbq5UpN+3weH
3CCVqv8RabdBKxhf70UPH1cdevbDdowvU3lZfZhT+zqVeO+qnyF1OHkXDs8fZwjaMKFDN8YM1US1
hm918HsPbQJxjMWngcCBCD1wwz6VGeww+YUqjxBCB7wHXEP/HyDi8wU/A/dC5FJRwvj4GGpb0d9P
0QconPE6+37vRM/gPenkqBzYq45I1BcVYbRgVqj3dhAIbmkxkVDkR4ofMi/SZc5sPI++VSmO7mKl
T81twW4yhdaqQsrFPrC2EBQPsPvTnCbxuisfzcDa2E67sSbrEJbdOtQeLXjUhel+8oovfdktxyBa
Z9nnapLLPkEzVu6b5sIfP+eqWmED5KEbFepTHcfLDOuNGji28q9M9+CykrKeLUvnAn1cVT0kegsI
hQMMqTsDsitW9qZANpNMS1k+YqiR+mi+DqrDulpfwZVoM0nhiJhcUw8hi+SALmcosrnfXvpas5i1
+FVbUlE8JSGFYgKdFZuJVKGfDN2Tcoa9ZsF7n/0s1m564elrpJ7WhKivugyLfTP6SxsgzaBbH8xs
F+NYlVA8FwrJudhbZbLAURAlZzHex6pY1W24l56LJdWjNIkROhodOaO059WhBI4imSgKnqbhR14E
xxJRTBXCNUbxh5uJYW7t/sLD3bkgBoBx0sU0RZd1FLEfo35iX+1FzBuTrYIBtXSP9C/Y+pvAFpgz
SW44MtHhMbaMU178MItql7rjKm1nJfyhDO+ienpMesofB42dI9a0Z8syYs9B0tbkd11yMpITpEqM
kPx4443PZibWox7fSPXihd8sI1yVPR6GmQQkiOlLkkVt6Msh32nljZLlajLLH32T75Q20d88SusI
6RppqLrITHON9wdNr7XEgWjROdnVhPC6R5tTd8OmL/ybvE0vEIe9BnIHYfroMoQP04KI2S8JYGo7
SxHx85RTDOQij5m4DKeTon6sx+De1h7GuD56+YsMUaDa2Wowq/UIB7/tvUsrNA8qMJ8jk24dkoOn
v2idiU6XFKrGxmKuJJf8IUbjhBlXW248vCjyzLqKpf7BzOBdduX87p8B5bpDTrdfDgD76HmcEBDP
KS769DYJH/vySzAoPI2CxwkDHAuJvZfgoCE1DITUQuvhUJQIqRqo/26hA+A+5do3csw/WD7+atc7
w5YbPxZ4Obl07rB8eAxHuvFf7zCv1K931qVzB/AwRsiOV0J/9MZL1YjVXGs0Nb5h1Q+rj7c5y5FC
AxHVORHBmJ0hLVemWAeOtuxDbFGiH5OR3SQ+uKd/W2fZKqM6NktjVYDcxDQ+mrtXbYceBzu0iEop
1HZ1WyAYZhH3b72U1yYvNo5Cb4Nm9NdnNe/Z753UWZVQJXHHIuD31JAdaOntEIQrzYU6E6IKnD5i
dvzF7umeVQwYQOcG5kn9USX3GQnLdnPhIef99Sn8xS13z7Z+b8ppOamLj4W+iwPSLofxg4vzV598
tunLQEQWiHZ/HJpT292yp3/wwe9N9XiBXk3Wf6omHM8s+lwyIWixxej8CUc0/PPIec711a8vinhv
yDIf4mx/tmWeNslkc2NRsJSJIgDUASY8xFi1RPF9qG/H3GXniJae5S5/fdC/us3G2yIpn8iCGefT
qsMnU851PlpGrA9+/el/ddHOVh03CcNsarnPga0Twn4cDIXwFv+9/vuvD/DKYnrvZThbPGJfwSC2
TWoaZ5z33n1UR5dJaT2LgOEEgY8Re6US32Q3AFakl5n/xa1pMOcQQISGuEut2hLDtGDcJSX4hF48
e062V+hMGVpu6k6s4zg95vRGv/7Gf4VWnbt8V/T3orW4JiqPrzJ73FZZsPZUvzeccVsgTNNEuWiK
dIV7PT4/+HHkxWcPiZAA1g7ynRv3y9j5KmK4lIV5YN608ENYqfGykM9BzH6U3FazVQnAphCUUETb
6miEe9ygggZDLR1TNz/ZNa5am+Fj4j8ldrlGIbcrx+RzMQ67BMJxGl2ZjPNz0oJb76vvW8vG2+YR
5g/T8GwN1g2pnKAf5v/sQTk3KB8TLwwqfPmPIi0Ad9LlgBs3iW/Mcv9gsP/7GxP05l//wZ+/FeVY
R0Gozv74r1P0rS6a4of6j/nX/vOvvf2lf10+dUjfi/O/8+ZX+OQ/jrx6Uk9v/oCyLFLjdftSjzco
0lP1+vHBSzH/zf/uD//t5fVT7sby5Z//+Fa0uZo/DSfN/B9//Gj//Z//mLnD//7zx//xs8unjF9b
tOp//68//f2Xp0b98x+e8ZswLMfy0IK4trAdFoD+Zf6J6/4mbVc3HAGCZjmuZMnIi1qF//yH4f5m
Gnhm6oaukwVjztyapmhff+T85nju/I/jCqRhfN7//V5Xv7+vv98LLsMff/63vM2uiihXCB9M8d7K
4Zrm+c4NkORbg7KNnY2v4aGwTWsVmV6Cwlarsl2IOcbBqHT5vc7D0l26tkn+sWU7LAIRZaO6j1I3
+azp9kNo2Wi4I69UEJ7V0CQbFHluvIxtCTaUZ2RDeZnsgL4d4FU3cbFzCfXUexxEGX7tjdq5cYHh
Mfa1LEH5ILC/iRZWUbq3U09JxOKiyeAiq2P70HRDcBNg4oplbToq+hytdZZJrCuXNzeyJPjhgJVg
ZwSfK5c4s52Z09ew6Ia+tYqNqt4IqxxvnNoeoysIhcyUNbNKZyGA9EocRscYgM0ZFdATe0W9jCwX
pDkTUKdLBi1WXvQH08PUzjfTeqlbQJQmJOpTKIb0a+cE48G2LO/C6I1oh3ymX6Zlr1GjNDjU49FV
PPttk29G/KuQwCPTTERYnJBPDscgS0M8NnH28SzrOpB2eKpwicL6SRkoxkxzard2NRi7nhq9zZNy
5Wn259rCm6JyB3+ZlL27G22bDhg40nlM4QbvkiCwLgY5VMesypprJe3bqurLne8z5LRafdp6zlgv
iR9qMeS1T7ljDt/8zkDLaoxodJOmO8gUkC1NNOuudGX+abIrRti9G5H/7GiMgyEgP6hUtw9VGs/+
Jb2SYNZaUDOakDgjJdZwV2Sd+OTmgXFPaIfcyKnFT4XJ1fVkMmleOEnarC3NjoYV/QimbxNGLp3o
8BKrGo+RizaE09bU8KkfNGZeoa5XxypWO/wWAXarUt+X1MuroiNZNQx060GajrnqLP1BC/TuOMJJ
OvVZx4Cta3N6YoXpcdJViD9KgMNA4UHVhXW4s7gAs1MWMQuZQ8MQoR/tQ2snnRbfQ6vwiK2tBoko
Wuv6Xi3tTAM21OzeDBZ+5foYBeSczKKdCuu7CnPGkH0wlnuw52g9Rq7YerUVT4vSscaTH48afIiE
fpA42Rp98lhnDd4VvW7sgnRgWBvEWXvVOxoo9GTn5WaCvcb39WeUcQor81M7DkG9pp0ix1qlBpYu
th2b0arE8/GYh5k4BYR6fZa2ht1okWZduWsDMovS2tbvIs/BOibK3X7tqDLH/Qv5uLipPeZJHWRB
z1AbrSLYDNPXztD4zSo4oErEWCEL7YJZ9zBs8sDNgpWJeunaCGS9wtBaYtH4+tr1lX4aNVs9BF5c
niKjQRucMM+oMJ3r3a3E2p62yMH2FDF/vha9FZ+IUYZ7ovf5Me10XKMKLZtwi+IWAXpYVYgpY+Au
+nwM1bpRoXZP7Hd+Sru2xslQ6UxXC4NFaRbPhyhL+oWZe/0e0x57b/ql+CFHjKQC4Wf1agRXuFNm
wxinT5UhqFZGLOB8W6NAG32//lTB1wKu90VgL5ywNJKtJtvhW6vJdO+4E3euQV92FcZqPLRpPHWL
OOrZ0oemgR9gmDb8CkNo14VjyI2WTzgL2whv8ahpCwbQGOshqutxSS3jVDLr9eKhZx0OxFflxjM6
7fX5YRx7THfIiceIJxp4U+Peta54uMYLo5KVv1DFVMaA2DWWOXoNRaNid8kpMboQADgKj2ZhGlcq
jXnmnMrA9zYvQDn8tjMg8Ce6YA6bYM5aurByvCaTWAP0vrVo+iS9tH0hL/SuGrE0zoSzbzxG7Flg
F2tvCOnWKKKy6y5oFFWPrrS90LoadkbuRviUR81F5mr1Q6VoRngfu45mkKFp0Rj3MpLRLZHBw2Pp
OtWz2/UB/ru2hi2gP/Qvrxvy3ypKWGX497zaeFOfbF+KeUtvzv/S/4MliZjFHn9dkxxf8ujp5xLm
9e//XpNY4jePzAfLkwb7OkN3es/faxLT5Cc0Rp5j6gSCU3r8Z01i/6YLCgXS2aSgO3MdfvRHTaJZ
v0kqET6PcoWdmjStv1OUvDKH/6vXkCbUKU+3qSkMT7hMh85aYz/UojHLxbM9wGczvgwiHuiaPNvO
tYdp7Gtkdb7qtX3YFBhTWYmR59cFTpjQlTTI2t+xNcgI72Rubw4fkMLftnG/fzXXsam+pNQdVsO3
7RwrXFH6yGWH0BHF2tR8hiN2lhJcIIa2lNufbtk75RlV5k8IhCuEdBzDoTqjbvMs8zwLrZuGurZa
OA5RgAmf1Uzp53JIyuu/fxSTmCVbd2EPCvvscofhmJihMbMBxwpP3Sxu9mkuuw9mLm8Vir+fC7uA
x/IvqWAlJe3P0wJXL7xAGsxXS1gxm67s8cMfMEDNHTs4JtiTr/WwfMG8efzg9N7esj8ObGJZ5jqU
0/o5sFBVyFt6i1k8XhLpFg5rv68bLdmIERH0r6/k22L6j0NZtms5tiVs45xWPeVDaVfMIRa2oI5s
1aTgPlRPs5hUp2r+oJf704m5wuKt9kyaBwDHc0UrtoIpHmYiZEsNHpSFs5hrNS+jI6YPTmt+AP7r
feS0XEG34Vm8+NhLMud7e+uwNUtqdl6gYSG0lRFHGQ62vbWunLxf4hiaQxnwxw+Q1D89+y7Vvm6z
wdqOxUrAcvPz8+JbXRQPKfBv0tcyW0992f4QbUw03a/v2bvHcTiQFBb/nQeUdoz5PSfmOJMVFl9s
32SUGZXx86+PctZnvV5DTzhUnfyj88czHMUmJM1QBlmwVqzaBaUEnr5eZ22jILkra+uUBsUqjbFA
qf1lVdX4NIpdAllw0kGtPQayoi4uTWe6+vX3eu/shWsZtmFQQdCivr3KXWTnkClx8I6pL/fCjkkO
AHz74AF650n1KHYky7kQJo/q26PoU0yXYHGNs77u8WcRBW45dtOAQaTmiIHur0/qT68hj45hGY5j
ynkjMc8OZ4G+aDB6KNLjQIPV4H4VnYt9mX2gbAk+WKPfP5ije540DZczfHtudiGFtCoO1ltZvssm
XV2LqLDw5dFMY+1DH/joUfrz62jwFgppskWyJZ/LI317iOte8Dp2Xl9dxqH7pRHugYzFWYqJynPC
mOBLhGnoABdt8stpZSbjUnYQGVLFxMwK+LZjHn8OtaL+4NL/+XliaGnahmNzu+nX55//jOLO+ybf
OVy0AQbQfCW4B2Y2fqBy+PPzxFEsrgJewPacv/j2KMKPQpcjzb7zDF6OAzGSw8rRlNYjFmjglf76
eToDjOeXl+M5juD2shpw4d8ez+x93I1tPCZLvW6yQ9c5Dl6AdM4kT4TlETK3eo7tgOknTkaBu65M
V3vQw9hyVzVhWH9Lmvz7tzENMVdaumk61vxE/nSNFbw4NyN8FzqM10K76yYym4fRDIwPzvu9m/nz
gc4KgyJuQ7sPOVBexekOanEI4Fl/tDi8Ln1vtxeDEgfnVibtjmGeW3WkDOuLKubqBpru36gohZKk
eX74w5+U/+Rj+8PAZ4jbaKeMqB/3lsJmmOCJhEbr1zf6vefK9EzT0IU9L1Nn97kQsBkixWqYSG3C
mjH0Nlkg1corO23360OZrw/pm9Oe9wNuH/Agx+QPb2+j3phaHpthDLenb5jlis7H/7Sm/2KZzInb
aSPXu4N2zazYLxrZLY1hpBudLEhy34Uv3Pso83ONuJw+7wDDwhLBDOR4rXOLZ2r8Kv9WY/giL726
nIlUdhjOXLGyDzAIjqfKf1Tl2IoD4oAY0hBgGJ7EvTEk11ovYNe3dTrqN4QusAXlfdXU2SIgNgBK
dV3aSEoCt080hOX2pLA31DFLLIcAg62Y77TUpg7nRs9oYQt1gwPJqq8HE92HB/+xbOPoe6AFnlrh
7xo4NKjeBFlPZCrkK6gkwTBwZs6oLC8YzYOUwzyNSOJYKR1TJcSvbl0duji1v1IamdlFUqc1PmaO
xCvIrDJbjnh8ADricJrKsF2GXUZbASQQREbvn+qmlEF6HWrdWHsQwQKrjh/jMhcwsfBLTrCN7MKs
8yxY3WLQQphCtYs7tAus1e5l4asnqzLVVZml0bV0S0J0mwZfVeRRNFAkc4AyrpJUTLeJl1TBVo9L
XTJ5zpOvxIln3+taK7uFmSSiROEh44xpv49R3CT9xyiLoVQ1Lcnpi5YXLzoYYem4e5HiXgTbrY6c
VTSYYcSUx+vCg+Ob0WOnOXp9nHLKqdmpcCSspaMirL/ovVU1izhItcfGTN1J4jAUp/AoOs+GfKxA
SmDKBLlmLaSvWVcYu+XyUGV1AG8JP+CY8c0QO/NoPiUOLsVzPM4VxqemMIOnKslmhzxEyXAaEk2E
a5ggUUl0XDl+tmwSezZ+RUDmqh18axdUUQ2R0ywyLABF0VdiVYOtwmE2SwFD3HWKArPfdrgJ65w4
Cg045lPsVt515snB3kyJPjG1661gaFZ1b2DvsZB9GQ0nUr41FNwTEdqgZrHnBg0HTvOUJ0729QNk
pNmQW6nyWiswg12OplNf4I+AjR2VkZB3uTkNOpTYGBwuw8Hc25aWmPVlsNq7/PMwNO2qFIHSbxN3
wGnbNXINNG9IHRkcLKvQchcTBocEtX3MphVB1G5zB4Cyjom3Cts02w6xq19JTY+foXmo8FQMEV5f
eZdG+MBrqQsZvyFRQdIuBIsAjzn8oYWoSDkIppx8rrH3GbeNTfhijyn81STErWKd5nRbpB/AP1hO
SVvth7QoLmx7jtYqvA4TEdYIx8dxuEQ8AKSnY1gKj2daOHk+IGIL3Plj8R8nRaOIuXxthXssL91g
DRBCsiHZOa4yLKLD3eki1vCMXlSeZ4fgOZ5dr8rJaz7R2RXeupTVFCzjooYPXUnBQ9HAF79wshxx
DgROa3ZyT0uSJHKzH2g1I4F0LcyRtzlDBDiYRWp6Et5kP6SjsPr1EHbpPgqAs3CtLSFhC10rH8O+
773HZKqm5sHyY6JolOEnMJ5cwZsw1Y6xdQIr9454Ndnmwa0l/j1Cyqze1E5DO12nmfm181UqNjDW
2XlMb6i0le/o8bfQ9dJum42hvjPoQQhQQvJI5o1MAOu4SnA2mzquqg01gXSWIQCLs5C81CPcupaI
NTduMog3TlRdNqKwUCS18Y9COdCQ+6adEBdVlUSZAW35S+LpE3KuzMBflACMLtiqxijCNcZ8qMcS
3x8ItFVFprZFmNg3QZunDrRWM7GXDpgfZPieGeWyG0GAj3mqqvGWvPHEEHAN1WzxbIQ5gTIaHuRi
wzxDr9dtl8bsp/0QfdImic9mwLuGyK13vMBNdrQAlLQwM9q65C7W0myVepGxb9ePWVjaRLqJrhbh
yPNY85a1VPbt1dAFxl5rpuIruRCiWQ6+DWND2lWSHMLCxkfE7dLZijSCi1Yua8eTGnoUmOqOvaIt
6QNr6xmjnlS/V4p/C/f77w0jP5Uv+a2qX17U6an8/wD/c4Ce/hr+W0X5U/ZUf3v6GQKcf+V3BFDY
vwlANsdzKGepoGc/oz+mkr/pkmqXGZPugQw6M+b0x1TSlgwsDX4GhGOA8c0OHH8ggLb1Gx8HFvEK
RVjgEn8HAHxbhr0yMzgyRzIsSZF73lIVeaINcTT1ZOTUJrb9LNLYnkP3ikhO/OmqvIOwgZn+BG28
HgqAgfms1OlMTZdT+rmWTgirnay2wU/VpOzjcMaGFTZhZtblF6EelNu+ztL7uKzdbQme/kEj81pR
/lcR+Pvx6SfoLux5qHte+zLrGP0sQB8TWUkQXgkjdNfG4EbuJja7vFpoVuwgvwr69jTGon4JhENQ
HKkMRMuZnfwWxNK/MiyPBIm5WiMlLbErNkJRS1aoRMvExqD7zrdSQMut+krGq9wJMYeqXC5rraW4
dcddweIf1gROYi89QRI1YlRHUipxGyiPxAjgH/85kGP30BFMdo/JPXKvbtTIDszT8P7X94RO5p27
IpkmgwTPd+U87Hcsdb92RpjxPYQyekndMp7yzpZzxJ6dEUAZO9aDnhriKW3oKFaShb9flEVJR+BM
ZvV9ynDwoJTw7Y0WpnPsShSU3xqGwxDRuzLzl5Nm1BJapW3m2zRrzW9iMGyU0Hai7nxl9CH+9mn6
bLdhhRi5c+th56qy+DIALhfYUDPEsKmSoEi6IWqswdHidEVVqr7FzOTumkTiEa1xFv2lGNvwshua
yjg0Vhnan0JkfslGz2TW7HEPIzFRwzZ1QvVXOu1qcGZhetIzmV0A/2IGjRhukEsvydWTnupo+CB1
C5irrSGd0+QWkoirhoxQX1Ss4IUM+3IdskgjgqoHCWnU9yK5wqtP3QJcBsGVmceDsWRgGZKgKA1n
ZxSGjehADnOWeS0bY9E0TKvWCcoVcmMau1FMTSMLx/8aFckqtiMXZ2trsp1FNXVWS9Wde621HLtB
ryCD95hCdZqPrXjj+w0SV8tJbyJEzDp+/FouVkbLM72y3LQmbyNWfvzVIznT/cIOq2V3ie/K/uQH
tIGbKXJLSLVxJ9JNyvOQLRM9Jz3TN800Xfld0hhrBbMw/xSLGE/wIouR6dshNjYgaqL+ZDg5Fu9m
KntkGXaTo1f2u8Z/bkH8oo2lTAlxdWjGaRFrlVOtph73ipVMPHNc6DlK9ZmuWUObbtN+oyXE2W70
0dW71a8f+/eWIpcFF2DH0YVus1j/vBSR1zomnd6qZVBIb+uEwlo1TlN9SoRBIErbqwFDYq3YdDQT
CzdtP5IJvPPSAfEyx9FhWwDTnHX70CwCSB2YDpRxkK9VXVjoeVu6DysTWyQt8Qcs+TPdwOva5wFg
SXImYMgw7nl7wk4ViqIUaKr7vMeL30KPS/WOtKsu3Ke2Guqdb0zWSoF3rcaq0/dpVZrPBfxzgl5H
qq4s9lNG4pp5NEH6PkqGPhtDzd/P0v8Pe2eyGzeypeFXafSeheAQHLbJzNQ8y5bkDSHZEmcG5+md
+in6xfqjXLjXmVIrUcsGGqhNVcFmkgxGnPOffzBcaliBjxBN+h5ka+SCqrDKmMJqAWQbb5JHnZlY
m0GkPUTzMdYJSBkjjNdz8n7VSNVltta8VbnW0r/hrv71AtmFY5bfs2BdVO7SW0CofTOYQkOcCjsG
hm1uVRgfJEPorZyJ5vHr6+w5Fr9fiOrA4jSCz+BKuQeDoOSXg3An4Udq6K/lAhoSbtxrr7nVOK8M
x6cY+0FpC6bNFJareSLmaIUHi6Kt60i1Ja1qGh4rOZv6trPrSqwdzcqOcq0J8nWnctkc+Mkf165c
wBQGmgskSBmyu5TglGDHHiy/uJ/LF93ExTAYgxx5YBHdxbNmHR14RMu7//e5zZyTKY/BPAngnMkZ
3+vuBWF9qC7UYMf38FG+V4Hl2bCc7aHz3XA213Y1FItALQuvEi+luB5qkFkwFG379Q/ZXRMULZQt
mBQyJtWloGre+2ijWZZ6qSeVb7nacJO5RLiJPp3uv76K/tlldHo6RoQQ1ViJu7dr2pCQhjSqfE2N
3u1U5Znuwyiyb+Muw3ofc+ljmzLmqAsEa2NqEuwBR1Hgdkz9kqbbyAYp2PDv0a0Tl9nt1z9vd+dc
HgL0OqbWFpw58sL3R0XEaRiNFfDr6iEPTuBsaJsxwx6BwK1vIeNT5mK9vkYuGp2JqW/u/vnVdXeZ
n9r2MlXfKyHj2sAdprMx2ZhbPdy0mSIOPI01cq+geqznUWkXaW+g6tBLgRe8Mw8/vv4Fy0v+czEu
9w+tRrD22bilvTyfPwBh10G8rycsApJdcGJpywDFR7sE8ajSRjgMhoQyquk3X192b4NcnruEuEjZ
L9klLT6x3euaFbSWuhxK8taIbmfWIcS3LKyWeG8zTC+o0rDNbZR+hXEsKWvFGGEnEEvop+SpZHO5
ZSyHuenXv8p63wd3HwdVI0NDOA6MzcU+s57EAqOZPLvym3K4DsHib2JAC6xSBVGI1GJ4tmTYrxhz
23OmX0oMS7yUrCPcddwopeO2kyQFO3BkDVhluqRwmjXL2pxhz6z0rLV/5oaCJd5ElrZ4kCams45g
8j3akfTwiWiopUqAjiOeBZzB0HtAGRaeO2wjqJo1NyJdC1uK6yhjb11RA3VvMvKiR0sbmR0XxMbM
GyFLAu3zRtTFlrHy9FOLggqC4OAaJ0Mnc4Lz8pboqiA1SJBiiM4qd6fyyYI9dqWVOgHWeWT3FbAL
Fz9Le3cmCszTe2ct2iAmb2nArKcpdeNEqNJrTiijCCuE82UPKzct5d2gPAwhIXIDDtcoOkO/mKZe
WwnH7pdUJbiJEJb1toGgNLbbPAY+x58hdon30zR8R0a7+m7rHRraiip+xEAiJasSBKF+NYKIiHST
1LIZqpoWnxZJQ4EVQpFaQ+Vq70dpqscsiJtXNzQr/IpkXsi1BHl5jXSqwhM2ZXyczWbqccWox+GF
kzyuVzOH5L2wQmS+9uxlzFEzk4ljIoI03CZQQjWAR33C+SXTXzt3HF8ATKNLOqXevPciO36IHWYA
WwyCrItO03FFqZXBrC2OlRqoT5hm+bnWeQzDcXLGdGQUbbrB5IO05DJkWa+GEtnris2ici+z0owf
I3PWL52BNtMXzWQWK/z4UwTSQbektRpAjbPtFNj7lKSOjnoxEePFfOKkqLMl9GzC2oWjw01/TV06
f7dIJhSrfpDByVg1Onr1ASYs9M+pr1Fxax4vMWuS766auuekbz3LNxMhkNbF+i/KS1y6Oj2f32yC
cB6jNMJ9IyUtZjyZsgn9f4RryH2tpdWT6gZxo5iH3WjZQBy2mMzkNFdJCHWy4MH7hjd4I93kPF62
/ZLarJXm5JxwX85P3ZULdpo74LWGQhYsU7T00F2RVa9qkt7IKiwlMSSh1dMwaHbjGkfNCJ1zGyUD
CfFtNZDmmeRldNUzD4COKNGJpwSgjieJCxCFqhbq7rrrXBGfmnZap+u4T8lxLkCcWwKlQLZ93UYQ
j6cRDi3SCcrBp1E0FgMmBemtL0dkStkYPeMfUda+HOfO9acYXesG+9IlXbMHneBxdnW6SZuwc0+n
2sZmF1hLO+nJWdN8NIdIYFoOgRfg85mgrbmyy1Nuvxwvuwmj4qM0mjiWO1BhmnTAdCI+AsY3ZJSY
tHRkGGVJc2SVTY4Lq5Sl8NPWthq072IqjuKGxQI83JAglBlLnBt56MYjfRzR0W4cmJcp3yA+AoII
uGPD7glKqtvELjcByZoGSXguC7vLW6RwYepdKl6Uixd5SDpgz2de8hrjlghmhXAytAvSxCrmlvyF
eWg8hrGbIkiXXllRaCf296HJjB4zmQ4EISuC5NEyM7LBHc3ttJNUes6PUrXYbPdTk//KJqe60fAn
xn5bQwRzpMWax4vHLOYMG2nUTnTli4tVHWcovQo+qqw1vSdDM9035BXBYy6LGU5f1i3PdVw+QNNr
7qdpxtPKmEsXzuioeeSmQJByto3jak+6DDmLWzMlXTWIpHmNYgnHpCqJZHtsQLW/aMGh3Y0982g2
ssxQtJZ9RYdZ9tathz2+XDu128xo0CrkweT7DnflxEGzUj15QBtrSjqMfwxZs0DmPj+PY12W295t
yf1MPCXOsASfr/sxzu4E5JhpVWLlDcRP2hjdfRaFivBUpA1+h3PuuHFlqR2bbdEz+hpt/bIkDXnc
Ag6ExzgLs/ILyqlfUrdCVBvpKDAAiFJ411mtWxf6ZFF0e23uEcBEia5t3dbmFG4yuKloYWdmeUbx
KmYzeeBvsN4aLSDiLxmr4okhMhLpbE7jeB0HsYBubMZltERNqbWI7LAg016QkzNkdYz3t2fPZ1AG
jXUHBaC4gsjfBr6qTBAkUXv27RhU0/ekIKvZp+cbH/pMQcafGhbLsdV0U7qRfS17323pCtEOTVl2
PGKJT7POAKWDOT4QABcq/dJLAtq7isA5RmA9M7v1nJgIhrtS2Ccd9tz4cNUV1pgrobK52+K2m5bh
SoZlalx17LTDeRTZDYnnAfG9s45PGvmVRKYhd3HJGDeTUN4X8+wMbOMCbMKvVYqfbq/XxI6Xgy3a
s8K1p1PhxNzvODpKHqe1V1EEGHOPhjWS7ui7PcnkGLt0fetbpQ5rfNKj5pTPB/I5fkz9Tapkt9XT
mEwzAyO3WekzYV1ZjhR3bDgYIyMidDExu6470maMrQalnQ9dUMbHVpBWCWLK2ziwOTOqHs+YuWou
cq9oXvMsKx/0arjGyYn/h9C6DHN0SF+XUh/ravlOe0C4Ig3nQwPcKc2LIZa3fspgahPq7AptwoAH
LrZ2BlJQbAyI/+s0ScSlXbTGgd5mt6l7Ly9NylkhoT7C59mn8eiTkYmAnhHVJ/LSOcLtRsPmZA0X
X2xtO04O9Ncfy2hpOraD7MaBXiOcvX6/HGcG2g3fZTFW4aNbTmiZ9W7cunzp3whTG9hSg+zm62e8
xy35fZcuEKdE7ONBG1yewh/FOzhb3ScMDtF/xeV55o3aQ9KI/nTyCNAca472IcCZWou6ABi6AIzS
XMZOXlkfIGh+cvvWQpwyQWRgm4qlB/zjh2AA52ZxEPFDVAIRIG/tjTcM/XFvSdhDkV76YkrFyde3
/x7msVesgzQY0Ash1aKB2mukU6t3MqcggdTMmv5XwWqwfAZMnrce4rLA51JrU2g1YELBUWGjWFoF
XjQ9R0z88J1kGy3WiEVqgmlarCkrXcbSD7Kuu/CMApKO4dSc7BZx2u02LXXtSZgNZwuj4/t5YhAZ
QtIhGyKdNqnyTLyXekUIZ+vgwZM7tbJ92fQ4WJmFO5ZL9HW2mQujgKrARAAfmGoK7HUIKNsceZpq
QDjF4n4k4jHYYCAQHJLvfezDJSwzWDKOjXIMcGb3HYHEOLlep9j55LnxBveTPttsEmIHv34ty9+z
91agHjMJoq+GM7sfK6Jx5TYpg86PWzKDyeS2OIsJr9pgUHYTWJRmPkchHksEmB26x08+e77CZfTE
krCwON69R5p8QdFOHAEfW7/CFag96cTYfbcyaz5DpeM+/ON7dYH2YSUvI5gP9CNznI1ZS9+tHYnP
SzVNboiRzJCEue1dXjruRlfYsAbKsw800J+8zT+uLBdC/59fHP5nxIKnZsc6pikNJV4YgTNmB3bx
PZz1fYeBkWzREXk8V7lPPR08aWeyqnu0aFGOsCgOLswa6WfV6cV9lzn1Ala+dA0VlJU32iqKnfAb
tAdxYU26dwqvJT1Jaqt4lr10D4Ane4Y5y4+zdcGWC9kXxggw2e4zyBRlYFxn8IiNVCcYslUYNxGo
CzVUyjr9GcsEiZ+RJPNVYow4fWHdRSsadBjSYf8XI8IabCpzPDsslxMSss+PGo5BQwehMXeGIBoj
6RMTwl3g4uyQzPgTEAQYcPnpDJmEae0HhlSjDglotEffq8TiRkKyUDnl7F9dqbe/hFPdWbHEsiDS
0/oEZFv8hDw13sfmyLCqF4V5KI4J9OfD1wsWygYO5d0ylke8+0zbiOVepGnnex7V/6lyMjSYrmXy
jpXdwuawmf54JZpNvF6JZ3SES9x5WacVCoohTr7nwuxiLKz0/sYrFkONIRTMbKgabdJrU4Y/V42J
VSo80Chfe1nb47kXuTVUoMTop+W6EyiLpkW/htZO+k0QDVbhG93C/w9xhXypai/QT+fCqwY/lg7a
MsFLW/W6Bimp76fgrsv1XjEBnsL7gLLquRHBiM1Q2JlvjMbEUzaHuIakXgU3Oi2CQvkClv+4jmYL
EpkVuF66CgaW3fE8OHp8Zoe5/S2Lxw4yV2DWTxFT7DtTT3OJZU1fQcSZY0aBbmgAK7StU20sBnwI
9FRizWsZ4te3su00XMFjSN9iEmgJJSfzJF0NdLBybZnWwncJBI6SDNx/uH09P/fJlGSbWtU5TKXG
E9q6CNHxQfDTiFd3CXYM1khR2yV3dFBbWeS5haWzCjZZ2FUPnUcQ6rqTDk4uOWnAwi8aL/sRasTT
I5VS2UYzZK8fuU6TvtkgAzgZd721bcEqqHvxa4lWJtfG+i1JCbDMULZeeTMQ7AqEOjunXyKZuRIl
Lr+oHqG5sB+XF8AiUvcDpZFeP3gR1nRf77gfd3ib7wCCLjC6a9vO3plPUqghbag9vm1EcKjkOGxC
K3H90nOnUy3xhvU/vp4FccECHbYM8Rsw/KOyEX2tZqvOW3wXvfmS9VfFzK3H4KqlvIt9ElPjQ8kO
n3yCIKOcoSbTI0Q8e1u70yn+O7RgNieoeBE+p9WKisWpDjzKjyU6G7uzfO76QpTYjwTRO9U0tUWJ
7kxNfE1Vl2y7kLY41GvtscsBgySdygknQ78xcy25/vrJLpOg3ToBoIGTEwiYXYPueXenESKIZtFD
X+jH1t12neld6/AF/VwI9fj1pT5ZNJKqgCEETGx0a3sHhXCbMKMG506deSKVnZB2HIwdtXE9OkMZ
pc33f35Bl8EkN8ekB3rL7r1RawmtVohf3RRvRJfZwnEAxkL0tT2dV/aQHLiesWzL+w8T2gsjHUYs
VFh7cLoqJlz8BWumzgua0cKbo9fBlRagb2Wv9QZe3FE6dNN9aUto/FnlWd+1NJnQlDoVFtp2mkR4
G2V2dxmBf2trJ4HXinZ/7G6TVsOvT+BAQRqi8kpMSsNGPzQR+GQ1Sm+ZHlMK4oG1v+rzLmr0yQR9
CwHMT+tuTK/yPAYsqaQgkkyGIdnNmrlpID6fZMY4ywOfw8cehqrVgjkil4qO+cTuOwsBHbvCClgk
TRAha8/No1FM5VsbpDYYSzgSAACV4euF8sm3TqlsIDSBhyKN/aKc7PSpa2qv9UeDNTkz+yHNOpn/
Eev/vVCyYSox5+RTX4q5vVtTsHGMjKvYyplvarphH3pFefb1vSx/y94ahIhvv2s3aLz3F31Nk9+J
hgz4sXYVErkcxiYk9TXG0yj3ito+8MI+2UAc+j9psF4MrDD21nwuSyGH2gWeMQp55rVa/KCGNsem
QYH9fH1v7zKjvZtzPEx2mGEiw3Lfvbv+OAfYMuCAhvngg1/9YKpQn5VNxTyE8/8kLtvKN7GaIK27
Z3YClXKTxJFx2Rf5tE0FOS/AwVl9yFV5T/3w/l4x8mBjo8palK/G7nuFrgqslI6d34ZacOVaRXns
Ton63uqQ831bDPbGLYMcknQSJ08s8GIlja471CQsl9l7NjQJDPNoLG3e/15nWWCfFsV9Ts3YVXhx
lAxbvzVpbtxVU4ijuXJwJ2H0YxEgINQ4vrp1703XWRzpPwGBDLhzqeuGBxqkTz5nOA+MtpkvGjyj
vWfT9I2bOyYxgIMWPBdE2p2YjW2ein6cN15MuYYbnTjwJD62vgsVhbEhCC4t4X6+q5tpboYpDvYY
xZychMHibGjhmsZ0oEJENbabOcE7PcJF9ufX6/OTu0VfRMlggkHxC/YOnHDkvEk8D88xnOWvI4av
V9piaBnS4ODsUbcv1Ivq+euLGh+v6jqmo3On7nKG7+8rKs7DBSVlX7EVloqa7Iz2kpotRplA7RDg
Gtp2sx9VHsO7AGSj2yS4lernpL+2D85oJBSvpYXj3SQio94CMrsWxK4Oh2fmG0MCoF3i5dfXWPmk
rvUatZK9GYM12qVQLrR+FAIadhMFxurREBtIWMJmwqkwaA7UEB93GwgQFCzI1E2+9f3GSMsyt1Qk
N/ha18sjjK1IDjLcBrumWJ18/Vw/XAq5mONCYjTQzFrwM3Y/6zRI8iRS7uznRns/V9p4FNQDdrAR
cRVfX+nDgqVCYRtZcBGmZ+7+RxK7+ZTrAw0oMx2SWfQqOClowHyBz9V6bPQAO4iyuTWJz9t+feWP
GyqL1dUXshhyP4vfsHuTnAymxEpm9j0YdtcVFNb7GhHH8TzN9nVWwArUZia6TNHMyyZp1I0eVdaq
I3/yJE2q5hIXLnaOr3/Uh9PY5kcxOOHzhZng2XvnpPByU3HXs49pQHARuZ19JsPUPJD2ZXxEVWhc
oEkvPGX07Lg77d67TDsjr5Qx+qOCDbiNdVS0Pi6ZmbFxmNI/tk6mHskWWPhacqxhKhbJwMTcVPjx
TbTgE+b3WkNnHnEer/CFqn94Y+q+qESN+iYqhsK9MECci82QCnGnaVV/lbsNHvoyFlguUflVM5b3
iQpo4wURPnqlYbJqkcHVrQBW2hrDeaaA0DFnpHtjky/+R33nkodSYSQ+O1XhrUQa0eDniSZGnNqh
ha2dOO2eGl2HBWrkNRwny8m7esVAeX7tqg7nYhVlkcDRrrPUaVilzGGGumt6oFkhmpMB3bK9sj38
Rk5KTwsY1bLDa2hJTOSKHYNx5zZ3pzpYzyFr4c2sBvnNq8b+l3QVNuMRiWfeil2LdBCjrpFUsOuU
5hawlUFpDUUZ89u+b1+CLDB+MEFsUGtpYd6SEDAyipF9Xl23eUsQAO8IvRpOm+GrdMJpAYIqPNak
XVk/48rCJp0ci+4pVYH1BuXAOJtHAwqpVqclEQTKKwo/n7LigsGfnpzOSUr4jg0jC1qPGbZ3DHyR
wQj6ViCqKasjfkeC35Swp8yEO9rQ7zmxTSk+DqbD1a2yvkNIWoujEm1OSdJKC7d1aIv5e1EW4ptq
LZxXvXGhm8ysA3fFNG8qVlBPq2DdNUN5FVrj8BP1EUlbhVdPP1Dkxcaqqsr8m9ZVNmE+aetiOWWn
JrEWNKn5ig+FZJeoJ1V1NUD4jY6dWUdj1xnY3QlYSQR7tIWbbdOq1MXaSkRFZIw2etBaiLZA/JJO
IwlLbmu8WXGLd3hQF4DDHMOVhl2S5pINJnRSbgqZkmM4GOoCqh4pRDY1DdEIeTqEOCoVC3yXK608
qdqyDDfQ2oYJ8lDXWWtUQMTj6EHomEdRNowvGDpF5nlkBN5WdHZjYR9dV8m50uzewWXHqh9r9rZr
hckvKvKo6i5gIRUPSVQZ9x38DLUhLTTo1p22gDb4jHm3Xm5E94k3EtgzAIe8CMbIL83cDwaQkGc/
5pRo9mqqdDQ5fFyQPDX0ph7+WhW28+4iBERTHWjrWgeBWb4Z45spGbXX9Vz9pKfpcLsyTfI5cmx1
1lHUeT+poLV41fRVuy2sRcbVSosH0zctrPF6cNxqG8EC4BVPKNP8gqIciroLO3pVpDUDhCivvF9S
2dVjNoM8odgzLbhMhl6e6VPrvU5DH7IN2BGaRUE8coqrv4uxIdKlCFqBZZfa2gRlL9atK3uxbULI
22cZNeclHU2AWbNGnoFPLxAaB06mj7RB9khnkWl7Lmjkhxa6YS7SM8EmVSeynGIbGoXzrbBdcLIE
iPeMuSZeWI49jrd8ZMEtMaaEKlRpfJMmRln5rsln6EeaScDF1DpRdaBx++SMpkkVmAS44M8cZbtb
OGVWViCIGHwjT8yXFv6Br6yieVIqOlBlfTyUlkLfgL9rQ0zDB2H3SnGbIhQdaHOssCJugK/8qNTK
+dB5/LEUcDj5oL9Sx4GU7J9JbcCQgrk9NIlugDhQ8+H8QISKNDjQ3FO+qubayNz+rLTKiSAlVT1B
ueHrURm2p2IZucxGhZQc8pgBFe0ILsVTqTTtm2JBHrIK+Nj5AABS58JmxsdgmQLsPhToMyrTCK7z
I+b8ayOAyk+x6SavAD32VTcScqs6DNxBbsOLKB7VWT+QE/N1ufCh4eVHAJUzeaSC0ZlD7P4IWSqT
A5P5AwM17WiYAmPlVuOTKVvrsu9K/UBH8+nl6HcZpmOEQZexe7mxZ3TmOgzw+qg3L0OR5y+jNack
SSxyJy8ODiyJD4gMt0dzjQSUKg0d0N4oIOWY0VDcoW8i1R1eX17idZgX00UhonATeIFzPASze9uA
Cm9qN+Dw+/r5fmgvlh8AZAc/FTcnEJLdG1bQLYZ5RGAlFEFYMW7up2Y9O88Yorz2ST48jhhIPnx9
zY/fNdekJANTsPDWlHs3LbQsyo1GjX4QpwlodkzgC3wgCKqhc2CLk5+8UB0THjyh6NkcYzHx/HOG
F3iTFlkMQHxQjJiUAVhLKJlry35Co+p0Z07UN0/gDVl4ZCUS4Jko5Ph8RtnprtjurFu8K7qHWEuM
u1YLoYOhQ8HpsZel/g3DzKDCJV9eIocKbsR7ak0lxizbVOmgSD6dS/EyFybxBjY006MM9PBbUXoR
rgkGlhgF7fHZ0BfexRz3brQ1rJ4Ms6lN8msX98F+ZY9N4SDsTeajwZZL5lZmLv4VdVI8Tw4eI5tc
M8sX2SwWMRg1WPRp2FCtWy1BhBJruSCUUWiRPHLMsH8DTh/IYmlmQkLbwavDix7qVnXT5xGzuWlO
YrV1TdhWfoXA8BBa8NmrYJXh+qLjnYrX1O6rYF7eYkuCwzwz1Kc8t43zMefucGqEgwe1pziwtD+5
HnsGWC39HcyJd2rDH3ASDgvxDCmNCsbTW1jvVqDByHNKhOvsbGsWtjhwjHzSdCAOggrjcoMeupm9
3Qodl9R0vidGufN8ObKPk4xlqksoUs0zOV0w7RU27Iw/k/M6GSEX0kojZbIfS09MxxAW3U2fENeR
aCjdD+xtn3x2JtCRjY8STTa+bbvPX6sG1ysQSPuVPsYPZsQALml7bA1L254PtNefbCsQr/m2mbvC
DdoXJLRdPlAXOFzLS/pVXFXVednN4gyiccW/qugoYGh/4Ab3TLA5wmn5aLAxYlsGEY67t7F0Koli
TXKHfYRI3MdQ2Q7OitSOrG1pGb1NhR6E8dYZMiwoKw05pReUAgdXaLDrKI776ZwvkmNuSsCxVnWY
pz9LFytZ2CtJ9QA3r72TQG+zXxMxRF5jTlQaf6flbMDjuk0vk7Q6KstEvcEOh9jSaX17yKn840R7
KdoMXKEcqkOTV7n7Hns+3BGHHTTkdld/jwGitoDSeY9zW+FtiLvOfchimh/2UBajzAQZJsfOQnFj
N+d15dXHX2/nnxRP/B4X9zH6bSH2NS61XgYe/HnoeUWZkgzlMnJaMQ0LD/T0iJT3MFD6eMOiHmSQ
hf55fy5Zo0f1ygYbJRFO8XGnC9VuJmjSN5NTDKTwFbB3Gegl0fMM8EMUsI11DYqCPHxORhDrVRaY
EQbpgSSORNn5raC2wExjsTejIW/0irzHabwBMBof4kwTtT8TSxOurAbLQxgQUQCzgbnpWRqms+Vr
ha1+0frqr6kxOnTjQha3SHqTc0xMo+s0g0iOq3LbBFtXCGj6yRBUD/pcQqRIHb0qfEb69luGE8a8
naIq5NMwEnlo1vmOm+9gx9A5ma5yxgPk4+Jj7i6YsHVw24pL6cNl1xVGTOhktTkwB8bTcw/l1NEf
wOQMjJ4lli8y7ev8FDZ5fp8Ejn2b9lYR3lB6NBamCkJ151ow5s9YwqPCLVMHkMLj13cbp6k8dec4
SeVsOFHj+rci8f/NAv5zkeb872YB/vOL+o/vr/Wv1z/dApY/89stQDOMv2x0X8vwBCdKZOps/b/t
AuAX/GXSbCzg8bIAFsvDv+0CdOcvmiq0k+wguhQ4HP3LLkC3/mLzXqy0WDCAl7D+/oGJ+d53iymx
hLJICbaMCFAh7SuwIHYYg8Q5cgWCLk9SSEy4MTee/UR1b5326Wz+KKeJ9jZD378powq5vUej/u5d
/KxAdlBk29VG05S9HuEJG6s8E9kVvl7Ws+Uq4wyRQY7olhYOUgk90kxc0OQugZzaVdKlZFxha5w/
eMHA4h2D9ahIPKt6WuPjGmDwoasUKEWipiMwM/mSCEt7tvIJc5ZSHzaWIP1I2rO5yrJ+OgGFGHDz
NeJvf7zU698f5J9m74s/wx8zHp4TZqrL54lYC8UehJTd71TBRamQbryhlgS4EEXqN1k1EsTdYToI
vTwHwdHz6BiKCkznyO5+ysmDpZyx2aoV2ozxTosTXawSx+i/CzvNUaj3Y+0nGm42WANlG2DEnjyI
ug4DpKBdvClSaz4gHP70PoAU0MEKgIsPEK/ZN6EjB/VWgabf5kHwGmFwd5SVCbCnrWFyE6pfbNWW
7xSheRT2kQ30M05+O8Fum8iN9YM21Bf4sD8NaPTQqYhz5LTGiRtG9Vla9BYS+Yjpj67iA4fMbtH4
/g6oFykiGEGCiex7W9SmyMzGC9+KPMjPSdi2zt0wbIE38GLWU/NgONsuqWC5Hs5iOugNHwYk7n2C
yDxk8eQZzmtnZo9aKr9F2axvZIl3equK7CwYBkHoJBS5JRhuxIZg+/Wi24ss+/0DHJuYA+oJm2nK
8kD+qJJxk4XEPKrXeM6EjtGBzIdVB3vqlwoK423mcBKk1/cnnGMy3lS9mF5yoqhKjkY5PTPOiFDj
1Ll7no3GlSwcoeGunlXY9/SQcdPJidaWQP+/mnMtPutR7RYbpTvadwOkvOyKKlunYTLjrt5EzpOX
zM4KvjXDbSdJ1XMetdW9FrghkdMMhw6AC+9WjP8+Gbl59NpIUiWaTHIcUOju3rxlDvAbo/an2ddI
8ZSBpGDSnOGxHquBeA8szbbKjMVbJEaDmiYYrWVHCJpLhPj2XWRH5GOOXcODo9+bLjvEfC6KsLJ7
sDXRXka2Nc/bUbo3tttIcurH4ZL/BOFombOwGamToozqC12q+H503RvHsZwDlfiHBc3MknUM8IRT
6uJmt3uLfCIqRNbxUlYOnp5BNi9ZAdFKD4lGKRNcxA+sJ46a3U2M6/GPzjaGVTGOrbvXqxKoGIT3
vnStN2LXGkpKtDglCrvNkxMYT8Yzrb5z3GvzWdQG5UQ6ZnNrUDrWK6NnVzKcsD9X5G2R9urh0NVA
lQzXtWURLY7N2IkmXHIBmO21nT/qUAE4FGjpGy13YZMbBmGobTjcYyWCBAd33xXABikNPfoHv9ZM
9FPSq089M+7e2ADQvtq96WsJApkDT2IX7FvWFjwheL3QelG6fqAL5VZsjbiG/By8AEiRmcJ64nEh
zK+jM7jqq4YD5sAlP3n2kM0Epzn2mtDC9wo9OhinleX4U2BFd4Jfx7w2MiekoCPR8uvXvCeLeL+7
ZZ/kHTPF48tZGsA/tg1O6xyHlubn5PWPdq0qgnHaJnvSi8BPZo+AP2DOGYdc6Q5k+DjZj7hO0ouJ
9OtDgmJjt/9Yfsr7agNHAycEWt37KSkqRjcyvBdljeIpndDdrjrPqq+NpC6G1diXae9H4+R8S4JB
mFj2hNojiR/Do4H23S+yoboazQ5EQBfdzBIdi1fm6tJdZTLuGbTg+3jcVyXGc05dF2dGEJvlKoNC
BL0+CGwuiRThwJtcKra9zwipG58sfSy2Cazb3ecr4tmtMs1+zlJDYZoDg/mXaPD2rPnOr/qpJeu8
gLQ4c6K6+qbk03mFEoT3WWzhauqERuJXtQ4voozT4XJW8CL0GPHvWhZ68TzE4fQ2MamBzVoZxjP2
R4S9t6Stp+FkPc6j2X+vVGBcaUziMerB6ziogP2jVmlYWrh8drFyeQCCWTHyY0Z+KNi76SlFi6kj
wcu+ibKVZ7aM5jOrpGXAuhNjICJD8GfzUCri4qxbyQ2uEW2z9vJeHkJ/9rqeZVnA+nZAj3kAFvSv
vWrK7NtmaELjuUbDRVxmbRe+HllDsxIRERUkLk6YMunemJ/ZihBKJxpRi85JdppgrpislTCSW8Ql
1dpiRuuT697fhZFhLNZ/QfHWmnGzFnVOZKs3hkybaPPUzftH9v/9zn+CXvyx3yx5UDuBTXfPWCX9
x3n387//6/nPluf9j/3d89jiL4YCjIY8WE0OajA2u797HlvHJI0DfbE+YBFw6P276bH+Yvxroplh
Y3Y59VkVf3uk6eZfSzWGsAWCFWp0fuI/aHr2hFP8MGAocEfqeYZXjDD2dqV6kpxuQZOt48ncYpYV
exuGOeVWqOiUYbr8SbhIdTdEXnue6VBPVpPZZEe0KWfw7YvXLJYAFk7rTDcYPWHmJAmCfm4pgM/b
YSjOZ7wQs/WsKkbBqPW7KwZC52buWfDjDO+5INj9OpyC+VZD/uqHroyqi2YiIZEhHmENXdpoN0HV
RD/0fBLbHKNVPIVk1X+f3eImJgU29QUmlsdjG/4+Ov7Rqv6/ZuZHD/zVer1QRftavIa12lmtyx/6
vVoN8Rem2x7rju4c3vnC8vq9WHX3L5STNMYSXh/t34Ke/d2gWyamfeDITP8FCkvkIv9aqySELGZD
VDk0Dwsl+R8FeiBk3DltGAEvNuXAipSKOtRtew841SQ4Ah0IsbxmTxhxo2rxP+ydx3LkSpqlnwht
0GILhKIIaibFBkYmMyEdDodwAP70/UXVtNlUTdu0zX7u4m6uSDKAcP/FOd/B/kxa7JiW5bqy5Jj6
9dPHFO0CqNxcXCK1vsB7KesK0MjcpPt+W8e9Fr2L8KGIQ+it02jQaG4T9mDYdy8+0g3EBvDLfhov
BvY1CpG0t4E7LbulhRu3I/sGUs7kD38if3XXo28l0UFc0r7iKCcNYs5pj1JVLPre73w2HCt0Plbz
Tr294gsnYrFSkExnpUx5jGc/PkhtRoO/sPdeBS+5Inl5XoPMNqYmcGIdPjdIJWefpQoKyTEaXz0f
nGHm8wlYGLZ91BFcX1ZNtg7cPQYlAs0UdnKga9CwCSO2vEc2lP6fULXSyhx/kNe+ogu/7BgqsTNx
FX9MK71cmniTnDDgRCT1dovlI8oJgv6W4rG5ju2+n++ITHNJXWI6fvJAoMLQNtQ8J39zi5cWQQvO
8hmCwdi2UZNFjSfumtCQsFLycX9Y7RS8gZlzJyaenCL48TXWdgyBazYlNXjGPpFEOLmU3KomWinr
bRFKPhtXP9hxr4JU+kq/olFqXTjMDGSQ/+Uragf8rfi8o5hfovcx1zRz4J/XAPU4AAbvO+hmbz4K
EQeEW8o5CVE4iGQ4b4Vwrt1KuzWPd3ZOCbwlUIDJ+ih9Hc/7zqziClfZRZazlCGQW+jsD51cDyqZ
Ewi1RdncxpZfvSmnT36F7mSTcJ/b3nU0zyERaFVi8btgBCA1PEieIiC9v3jBW4iEmp5gH1uAwPZW
3iVc9wx9k900NMNw10AxezDTYG7c3sTrDjGKhnV3yZ6/sqLe+SVc+EmzDsAFtQvqzn0RKFUzWmeo
n8HF/kJuDHnZGhfn1Q8t/VUxgTO7cZ2W+tCqgngqhqZTmMGXiIK03xKrTss+Gj5s2xD2bqZ5PRdA
I6DKdqxb00Y201NTTPkZOpfNn5H4tPxdXCKGdmXVXgnMsqTdRXWYpOVsEMBAdGgeRnIx+yyO1m5E
HMY0LYtNGcG7cAefUXghrQFiCHVjGlgcJYAjw/Au7qyo3jvKn+590JLWvl8XPezUald/SteQuW3s
Xp8TmBbXCJGdU+QCTyQPjrTAnbyEoF1DDCFhXEYCsRvz7g6BYeFRX9m6DghL884bpfau4J57jBZa
XzRHCuPYVvkXO1c52o/YDuzuyqiuIcYzHxiwuYrb+mUSEXYRDlAkav+/mpq2S/ol3tj/2+10J4f5
T/EvhdQ//ot/Xk2ewxgYYhiF0uX6YT/4X1cTzNjLTYUYFxceGpALZ+5/XU2R8x8X/Osld8b2Ao5I
2pP/Qs1G/0HpwzyLlcM/yrL/p9nxvy27LhYtxKfUZQGSZlZ6/y6QqEhu66feqVAXKpBd/haEnwHA
iMdhs8MHb7CcBDCFB6Mzajd0y6UzWvex8P2HrXUUB4NqyUv/3z6+/2ZQ+2/NL/08s0FG6eiFwEsh
xv+3sREj874r2AaiYbWSX6UiZrObYxAu2APnKQVL7rBhigD66DKiV5KwJFrEmmO4YnKN5M//8PP8
64znnz8P9QEjV/J/mCL+288TBIsmsSYuds4MaGxHb8rtYkE0oHsNpbhY23zgygwgN3BJg/jtawap
Kfnrnp0SkyEB8LcjKeyyBF2aFWUkv6ra9MgBK3An/ywACWr770NN/8+Pj3EUj5VVIVQUxNH/1tvG
jhycIQ6AlRpj9MHppP41T7SGaaG26nsWQpM07uVizFCtDhC548r/CtkJQBLP3eF/+PhIWfzXbpsP
kD7x4qshP42JBC/1v3bbrjMa1IkXi1CM8G4fmNyFrb7Z1WMs1jnKqOahaeWBTSnSNFQLR2SK6OPd
KndZDPpkjCKcMN3fYKhmkhzEFPlZSL5jB2SOOBQWhqb30shm8L5f3IbrBiukYm87qKcyaIYbqGzt
XTEFS5RaI6V9Nru6bE/IQJCL+fN44aSMXfCuR3Sp52qaImhSfQeJhFyA0C/fLQueTUgysUi3RDn2
QTfIEe+Q53rrVQDGxTtAJyq+1rxzMEOvKBJPLcsAcK1ba1CVFYFw03bcmiH1A9AxzwFAnP6E7tD6
k6wBhFrPGrfxurd98RqocEh2cc9lHkWty/8kqLzmulHNTEnhR/onHoX7W8zzQlJo1FBGhFDuX1lD
Oqd5iDoLMTItTTrNfr5BwFURFVIzdNM+GTtpEWM5Lyfg6x4vtV3XAMpDbyE8hyWws+s1QiXQhb0S
x+jyXmSeDbnrrKwxIUyhnOaXCHEpikaC1a/deCjXPbGdyR+WXtyIi/bj4gjdH2GtonYVaVLD488o
XQv8wl7YNYeVzqrPukEVt4YceDBJi37o8sv931hf4yT2ResD5rWSh7WMNZ2YbA+5Z5965d2ozvxI
TcTjjMmbRIhxV4bs4iNKpsO2DUerXJu9tcDdcQdvYyTVyYNdQ3BVHZP2aE2uo/B3MnsXuxGj2jzn
Z5rtU0ek8/UaJ0UmMXschyS+pg/NVOd8DrBfFo75g9v/li60DF5aghrwSHVLk1a1X13b1kLSajPX
hyloY6K0R5RLadEWlxxtvT41/HV07ak9huGmvze/Kb8W1SGNTj4j5YpPwVCsTf0ViOEOyz2HA56i
7yoPlgNKseEjGMf7yu+tW6vp2184ltx7WZnoqbU8CqKl9oJvl5KuuEKnnJ8jCU9kEpYz7dyuV8Xe
14P1sFgV+GMNpsxDmW9SZrseZf9ap9Jum0MhmJs7uo+zaF5vEYO4L0FXVHunFh9dH355i3fdVrP7
QEbNW9c5t7nRw5HZXnWQgwbHH66JdwPQxbu5WLrWJW+/dVKI+3BO7H2DiRRfV+vsVT1/WUTePwxO
Z3lpTN+eFOEU7rD1FfEOzoj8rKpSXhO/XKuDZile36EnrpfjwC/6B66x+PRni/DacNwiSahmveY3
PjgECIUCne+uQgFGdxUpKyHgdtX6SsZWmxzpmhrktGuxJSdrW3t6L7svmkNYyzk49UtQJAe5hnOw
S7bY/0GiXRYMX8tBnpUP0XI3gBfrHifCof8W6zCQY1qRIuB0MOBSXhP1HntQeo6hbFdx6yhEOsfJ
iCK+mUsauVOIvnq0oCW09XS/xatX3eTG0vlexVEtf+ykt8Q7OT9FP6ay7Icos7CMih2CJdUcdBg3
0XQMgyGJvsOqGOPvAhk0ObtTjsMo3ucFxp+3Ylrc4eRqgmpul8DM1nNecWrjrKtoeDbn4m6C6USp
mU5j4m2Q+cp8dSxCDXLMYSnSVM950E6Z6De0CGP9bvVAEbcUoOYWvnpW7M+/pE0S7tFE5F1/FRvv
Tzp5JjY/lqM13c4KE1Sd5NYUTngITBfLfdAFwXgFmkBqArLNGOijUgsTa8TgzvrLiWUeZkgonOWO
4mcAgKxnMZywmpTuGyj4sb2xEGp6/LR+0GQyUnp5Gjy5lPMBHRHHGKamYasfw7VxlzOPyJn4toiV
JgrraAy8ceXye5okq4W7DsV6tx9yBOB/qsSQosmR1+Xraap4SbKOeA55M3ZsAwLkLHPSHetJTYIE
WFCXCmJje5v3XexcjwiNi7t6Ub0Pb3HWObp5vvJkKi+mcl+sJYnb3VYsVnDNORX4b7ByIoJrYr2R
97KuwCVSvChW9yndxqsh0PWbF38TZgP1o6w7YR0VK0Ee4srsbccUxB3v4VnimKQBpRk/htvM/EuV
RQf13mBBI1ZE0KM1OwhsiEZ2upABu5rW8/Hn1HYHKjNbR3yX6PaKeMlPUwh+/A6OmiaE0qNKOc/L
ptvrxeMMuYOquaGCivkWq5Qqa3Bdur/eq/96Ocb0Yac9KA5XJXLzi5I5FHfaXafpNGAOYsoG5ai/
icnERuuDPjTCqqH7AYqf6mV+v7mylxErJ7MBjuz6JSE5rS59LvoeutuEXQd78ZkJeVTAIEIPhrHC
4xIGPTGAGXvJw0q0nGCkBHEltdbSYBMgKLg/rk1Sr6dGzL57knEw+leNXIPtNiSNsz704aWX9duY
919aXktHqPOmI3+wCayX2BAec2+VSVH+xJHRxV3PltdNfSWL52gOnV8I5M62d2OidX9hscUBez+R
w0Re849BLj9CAI/zL0CUTu9NBNmwLS02ZUUW93qv0Qd6cXDlWxuKARoFVjrfrIT2hRr2YR5cVgd3
mo+y8uFLes5Rzc1dxMTiKeDsz5SeMzuvrwAsUKAjma05ONmqHulG96CgHxLh/3VhDLawQO4Td5KZ
AdZtNLOGalppkkt9L0v1sqKBTsT43jf9OztF8wj+/wlmiHXFt4d5Zt5715tozdHmtEO83FzbtX21
mPw9Us2tV49vzKuA2kHnCyS5LB6HEeC5bDXmKvTHa9gn73Db03Kaiodg3IIsiNnsJI28Iv/pMZpM
crPk23TwR7+/cZfkWJmOk/SpXsSvTQeC5ZCb/x1k9NMuoE1Kq83TsNqOReOP7bkX7G9s0t6DQ5QU
al8P/Y1o3eGoJBUwaU7hazny47TW0D1MFqYWVRi4zIrXhBVxcxoXcpiWwOtvFnAs+/YCfzmASb4B
ZXJVw+q1NEHyo/Nob/POMcR+uzbEoGEHqaPjS+QhEBF6uCIA714ZwFC2dz9Vizq4frF8btrk+2Lp
G/xHNdBo3AS7QOXXbO/btE0EIBz/p1+iz2hWZx39xUiibjy+wodQTDY6SHWuoZje556QrPuhTQni
ow6jTYx1WAOVtuaBQyRe3aOj2BLChwSDuRTczrl6tlgHXhGc8b4aK3/IN789LGszpqorXv3eJxhe
bLuiTqq9nrrHECEzL++C9abkwxk7sJ1lG8VZGQATWPXOqsY36bOj36zkZxBVmPrdNKfxAoiUgxNM
ms8C0A7nCU3P/BZvRAXUpYCdmtjFWVGpZYPjf+Sy7m+DQbg7Uq1OSg71G67rc1WZzCTea+fWLg/Y
f2eQvpuLJjPLhfE4l4eRpMOsqrxfY11eq8YlvN0sObY3tz2NaP3Qlev1AIP3/kKfPEMD3UnHu1RZ
9TWRYV0WDM70YnHDPFjT8iJ10b1Q84FX8nerK74X7ZlblUd71OeZ22Gg60gGObjufMMMyGcVrrZz
YBCwokosb9s5JlazsLe0KntHZlvi4SkIgzylL/OfS1fxe7TteYIdnpayfK1c0X84GznJ1TgDnOUl
Mw155U5s8KRU807X7t4Ki7+YnCicYLHdbx3WMbtcwi+UHc7dHC8PVs/oluJYvPp6tVIrH8Y/edeQ
XMqobuepuLvBTEmJ6yKoKhpnF3PcpE4fXPxwBRVuEjQ/sy3VsYScCp2HZZGIGHlO8bzturIqH1fh
lAeGBy9D5fFpqPrJKbkeXaDJe0vlD3bbvuloDDDouzo61gIRkSfm4mBbTfJE/wfzGCdhSjrkXTuO
/s2MICir49YQdjBeFXI6NrF9Va0IOGXswfh0pm4/49s9VK58GAdR06HaOaoVfyRiKw8PuXbLN0Va
iJ823rQKkrQ2CjluzY1wquUuKkLrowi89mpg1L73iU5J5QSSyV060jmmZcQOUMw35RozgAvWadeU
lToFRH7A4xirrDP9L9XEDjeQuz6WAp+bqGdg5kGrhntDF/nuF065oygLHl3f2Pebbd8yo9OHSlnO
0SdN7Nkd5xIcSS33aCGWe2ctBQ+j3o6idPU+YQZ3Gt3c/VWugPl5hFyIddyNJ5Lr6BXsGQ1r7Xdk
mLp3eb8yWY7ls28PLp46fuQ344x6TXu0cXugSeWxXKX+U0G0vYYqfmH44SqLZl3smnzBHpHgSS0v
z0aWZX5G+5Y/+jHnrtNj0q3Kj3bgiwVmsvvJl+kb2iHAzbBQP30bsrPn8s2iKm8OblitSFsutNOR
rJApXuqXHFnP/RYK+2DHNUquFW74Os7FmyujXz7BHXMquvy9AY7wNCEUycKqciFGtVE7pGpbGHgS
4bFNT1vXSV6ewm9BW/N+AYfyKQqP+Wjpeb0rFsRtB1MYzMJ0YOQwvscsRezoYExnXYSKeTDs1Rgu
LeWlMPFhqcZRXMFQtD84XtSpr9TcZ70a1/ZHBVKfMIHcDJyCB4+IORL41MhCnjPPRO2+WqJcYld0
yDrTsz7k6/y2BGojcVA1GB1ms9dzcogp5tK2DsWjIDAoW8alfZSrpPYh8aXenPyK13FA2Fx2nKNK
rncdqO+KU9Ed92jA9gLLGTFsgND1yJgjmvyDZhlupSD6nMNgh0Q1TkWdUY/HYF+rd88SJd+IwUoL
dKB0e5F/kLMZM0DRw3diCXm7drDzkCMBMdsYEKVF0pGaNLZ3o1vBaxANpFQfDB6JOcuxR4gNsyxs
DpZP++LZtGE52AdkjwxVpjEij9L222qH3TfY5+1qHqqpuF03g6vY87dzuU63ble+QoI8kpo38b2Y
EJEhC8gsbBCozAZvYT5WxG2QhvUSHbfWDZ9RZxepItwyIxzCO0A9GM5NkbD2MV3tX7sjuW/wVEmj
DNwvH/P0tR1G6psBPN/7cfxBZp5R4r+uTZFD8XI0CnQRxOaqx4b8UuYTx1Qiu8DZk/Ruzy/YSKAO
s+mWww2e3WiPBhRVh+WUvCrUQrO9X0LGA2FxmYS0gXfw6U6OXY0/dwn+MXhZP/g0nCxMVJwmyZcU
8d5qNutSYfNcmuJswDjs2o7pVI1LYEg4ZYaVrQtuN6q9pMyQ7f8K4vDbkdZ2jE2MI5wqaY9ZBLdw
MnPUYbFhPUOqY5Rci0b/hYh7xvtR3a5+8pBE27sn+alpFJ77kqFOMT+UajkxUUMi4vROykAah3qS
ZyIPbrVf3FR98gHg4bnqxt9sVF6AjE1HYzgPSeg9CVp/P8Yfo+KQgl5Kuvt6PiDqp/rtPEQ7Fjfu
au2kaD6sxUNBouDL2ffRzG3X5KhjWrc4aUBvaWxMyrrpwRC10BTi79LWt9vWHCIOmdG19tpDErKF
L44j/hSYtKYJd5RL25fFLvI+r7jkD1LNeATTl4V78tfw2oFPi21EnGS+fuMeuM4b8RAwWinXMo3m
4m9LyiiBfY9TaN2543pYqw3ZrpVVjn6cl/l+buXvCukM3k7/SpLF1zZ/Wmt+Kbb+K5ifZ508DSo+
Bznx8SO5Synt7fXK1qgZ1POwEeMaUx9BACGEyyEJS3F5KUFynyguCavTbP3VRcBpUE5adY/gjgZ1
dCmN+Idhjy/HjStNCIsCho4xu+tuiHrU92qEhQ/QlsxYGAg0HpmMhxb2TaAskqIdANHZGBfJn8QA
cEplR0R4qv02v6+YNAD05lZi14TDoL2ORre+iVzg1G/ARPDhgGIEXklA1ott1LYeEMXK8H3cXGaY
gZGetWvmqeL5mIahh2bOdPRs5VZHzxfhi03di4wvGhhqSUjfNYpYeBsUqxGD+D6HBpa1eO2pdmMg
7p9Wby81Zzyr0SmZGg+E9tYx4NRl8003Nl662HmN9m27+q/Q7tYXyBwceKs1ujQffVOAspVN8B5X
G4WDhp7BTMKjR7kPtb1cM8WuOhbOYuivmXfazy0zAp0FkR7PbTmJxxGHxXygB1lFyrsTseSu1vhu
9Xjp8H0FtroNJ9U+NQzeyx2ZDa57F491pK5jOQzBlSKf8zNBFM7oFBDjpUEl8/ahKeAEnJaiirj9
BjGe0KDmz8nac8oSVq+PPRHn5uBVbahv7S6Z7hisde99kft6vzqq/vCamLJnzEEMnIl1rsRr51Pi
6i2w+nM++cFfQPT1tB8n1p5Zhbq821WJV+ZQpirse3KEGpAOGh/41DbG3JiANC96Kg54yndhHuPV
Zz41jlbVXYf15HwwaczF37gqk9tAILo92M3Fq0i/3jW8nN24HXDDt8VJxUuIubmrLJ+QhYg4ImnZ
5otojwqcqPSnZqfXwoB9X+Kt5Su1NH80tlqWFjPtctox4H9F8WnNqbTcArh3PhT3jAuKH8fbqEhD
aVFULbaRKfnNZG/apLJNN0lHNQyvlLXt1ZI0VrXjBK6a1ATIZzEreMsBeJlgxUnsKiEZa9KOtGxR
9IrS0CKPAuuCl5phIe55ZP97h65++krmybaPbe07Gy1Lp3qU1ari4IxbNt8QwyT78BlRjhQztapo
LjZMqyrV16SGqGdP7OW/GbVb7JDtYuV9aaJ3F/n7EzObPKtYNmyoGLqVxnWy/CbbrBwrEwtfzSa3
l48xeTOvBdMHIuzEIsH6bHDm0mpcxbeaTKUyjFOiOyApYnsVMBh+raKVs1S7E9R1OEKCSGrC+UrE
SPE2m5xuLKpvSGKQb9jeIBjEBOh+Y3qNEQqEGxEOdVEGnwqkY52RThcMOKsSWT2yw+gJO2zZKly3
Og/7g8NEGglHovTH0vE77r2oXD5X+EC//WnZgJV6C/fujMaAjrBJzG41tXnpGLQkkJ7sgjlZHve7
xhPMItF4BD8NhxMUqM1bXhbjbc6NhS+ExDRvmpCs2CrK/8yF2QC7R4NvsC15QcubI4fraSojQOpT
E98a4npytuyUrDtoZB44C+/CcPCKqHZp78b5rWlCiyCfaK7vmd/jXJWFCNKqYwhKLHibO5np/OTQ
dTD1sp5O+WmWjvOo7Cm5N3HUR3+NxER/9Mxcfk9Vjnm/FJ79jkST12ggnVDsa6dC4UVaifmp1oLD
ZxEo8I+Y/5W+RUHJQYshqM732LmgaWAELubMG4FjMAgrKYOYuiCFJXay+OkSa/gStm+on+oaVDbV
7MjAe3HFQ7Eu0Hh0PfLC4WxxzgUTs8cSxUOXxmBVrF3NIX72Sinf2Np7hBEkExkoYjPFcrakXb5C
Se6wcHT0+N0Y4M1w6o+ia+R3tMrqoXVgYBy2XjMXuXS5YHUbcsAzOvkEIbQs1rcQWhefHw1llQ2F
N2Z+o/h7De+8Tu2iGhDYlyzIwkpyQci1fYy9yfKywvZg5hTI78Zd3ZX6rW2bMD+FdeF8NmZRL33u
QUergoCU+Itzd01dv2vpYnhrf2F+dkmZnjb/1Qa9+q4dkhTTKnHlH2G0/dO7hjDHEQrJK4GayYfk
OZx59EDmLKLSTEbSTTFxNZfNwGOXPLqRsIZ35FoNbZmKi2cNRuKP6aC0pJGIEe+0jRc9jG7kPZar
9iHYFw5zNhKNTLnvF7wKCIvc9o3TmfY0cHpC3JBsud9OpxhgB7Fmndy4MysFpysZrc3I/Z4XIeUr
KrHwJ5mi7Q/rCNpCVudWAQI9zlekPvmW74kBCo60DoXkkNGM9mK/tAfWQbmJ2F4Unjloz1X9jdUv
/j26ER8zq9NDHYtUH93HZFi9tasUR/58shd1XiKERguVP/agK3bL6Emxj71o+hM0JjSZ9EpFZkqz
xfWu9hFIpfaMYSglP3V85+KJgyNNSHPf5lPz1zjb0GWgEGZqm7VUwJG8KmfJpLuWSV8yByi3PXs+
bkUd3nFKwUvYmDXVqSHxkpCSEnzQFujg0argzWdoktv3vJmCV3JCV+qbuEKB4grGXJnGH/VVWQ4P
rIZz/mglOoZ2wAhhV/cDsnl2RcLat85CAZjMkX4KAwYyu3L1g5d1XOxPL5FMBcS2gANy9BqHB1lN
HKdOXATxriYt/hUpcfGy1c3MWAOCzkbDNI/dwR2ZP+1Kptf8bo7Z9myT+26vfRLIgD0tqjxE0PxZ
tHVTMu9HWJoffQwZPMtrTYJSCNL4WbDHFJgKVMWaMLZ3xJiad1EytUdmlnTUU03YPiw5IXipbNsi
Tpc10OHZQgEacW/QumY5u0C9s1fWFk+4CkrndhzcZdzH4WiDOagWedc3ZR2Ceanr8NiCGLofSNa5
pH5X6nduAr2AWRpNeDW5FvNtQkW1TldVhdWp94aSqChfoHvwx775sngewHV0Il8nXEFn4S45/3LE
JDH12MOpnSI4YDg6ZObM6YIezcGmRg7QfpR+9WH1M4Ioy266l9YjQPTXEkbj34SF1/Pk+MVzpyxS
bfqliP8mtWjugf7qGz1GcbW3ksXuaXJree8NOvrYGDE/EZYikHxFQ/5Q+3QKo7KLD9M7heb7bi8/
bE0nGolhjS774BVmAHh7UE2cGOa7sQuZPIwjT9oou6xZalWLuW/VFNTvVDNIsrx6kea63toJi/Lm
VX/MNrs/y6amMa3mhLF+k/T+Jy8ONVMNstvZ21HczztPBPW3r4XUuzV3mW8LlxYuZYFevdRzFIt0
DnMqkG0ZSo4hfJ93denpnlFxvd0xZKQKR/Nhv3risvl1tjKk8cK2/cGuIQp2pJgQsN4TVt+S7LX0
V15em4+4DyquCrvguk625TKntaexz5bJMIET5bCyjmlXWAHCm1GI6F6Lr2UkFYtxw9x5O7ghLpv3
NpgZJa0+vgoieCH3GCf3nqZttblm69l7b4QGVkhEPTPKpE8ENka/xvXjkbfSPbBLhTQjllH8LSZv
pZOXRXhNTRw8ssHazGklVEai+hwoEmfCwlDVBf02sGVK1NUWLI6zd1sJ8cleO3Gepql7FhNxqTgI
e375pJ8dkl8Wrf/AY6qp51Vsni2HcS0mSgPJTPrN+NEiQyJTgnvna+Bd/7T4mIsbW/ecF2g2u9vJ
zDPJuYltj8xiVofEqW5ihiQC0d9ddEPjfuhm1losJ7bzhLFcYi7Li5/ErKwAjDNXv92+l69LuVAx
sJTy+j2mcyQibKMRIdpw8U4shQYCbdut5QRpfQo0aFRAE0obiFaKK1Hz87arNoj+1uXVaS/HA8C/
2N2DNeAI9CIZPyOaJIZ0k2zU0n4h1Ica1LSSzJhmeYw5PN6lrauvYBkMeV5FQGKZcqr8hw67iVM+
q8u4fWqdexaB46duOpZcqMvDX4Sdzrx2ol8OgGkuFx4i4xJXSnXJzhoqIt6sKXBehwRyrOxXbk1P
5cHn7FPiHetLdO4cLc1LNWDyS317TRjkl0hXma3b+rW2LQ0ZsV76HQCsS9HK7P28NZOLkGKxLEqj
rmYpVXJUXMc9I6kMv9UUZaMx6gf18HpbFmJu9oV3CacgRaIkKCgffxjwBg+DKk11KMFZ3nOQJHcC
rSSFRCLarzE2uXXtKQ8CvE8h9qgLMX7PDjqTdCShDqXtSCUfNcE2paHfbXe5DojGEnZtPbnTOsjb
njksV4vtWddqXZkYaU/1740p/bN1UaYybPdqHGCsJMCulJ+AX7FJiVnJmhytSjwHl10i4H526TQf
qv8tCL4hq9Wqmvu1ti6rau3xNkaurbtD2EZYMwVwqPDcQIWrUGePU3BCwA8yHonR9snWdniBMd/m
V0yjvGCnEs31OHWtnTYhYJK0ok05JltHCyj9eb2Zm3+cKmVINsJYuxLeDElhCD0VTPyqjvTzVMcN
PIQN7cFV4/Q2lIwtb+aDgXfpZKB/fuisaisbdBA++PTBVTZ5Ic8XRZIJdijZjLML8qol76oqyeej
HFx/SAcYhj3uobrGltAa3GWbOC9h6FWIZZsoItJqXNasjngT7wvhWc9tWzpvcSBHbxcTdvSwWi6q
oxhhM2/QXJYfrruFfZq0lf2YjHnfX6tAcLO3jobBWBWteatws+XHKifymxiEzmw7/hQL4W9CChyb
pmR6nTGvP7RLy6BvGNQwpcFSeJIV6VwFe+32ml+smen/DKDdka8ztULXTP0L+2CSx4g+dZcd8oCO
ZD4zwZvntFp8emBkDkf4QfWz5SXFO0xjdrvxVkC30xykaRPzzqe8S+0vTs+G0Q3KsL8TS+FbgIvc
uPSRVclw9FKsGjLKrcuAcr0DLcOIBog3CXF0yzZVTZ9P1hkSpsfcc4m8/MCRzJYL5Vi/2+yteQsk
fJ4d50Z/PYtOwMgLKljGXAISvqM9qAX31BhSJiW9IPlvjPunMJ+Ux5+gNoB5VijOVXGx2DO+qIM7
28tX+2QPMTaVufSs14QRkiI1BtfZqcS6d0MBMHz1W9Evu3GZLl0f+dnhfoDG3O3D2aeCqewQYoAY
OyFPERq+7SGh9KS9DDacWXk+jSzF/pO7M1uOG0mz9Lv0tZCGfTGbngsAEcHgvonbDYykSOybw7E4
nr4/qLKmJFVVqtvmasYqrSxTCxmMABzu5z/nO739wO5wZoNkZum7hkP7UEyZ/5l2zvxA7g/8YdoQ
xubr8NjfrQmWtqOQC29d7i7pfZYr9YIdwnrKnS59TGf0g9AnBU7LGo6YK9df5WPR0z+/CV5gmhw3
wTBXOxmmKJW0C5gbx5GvjZg5X/XSnXl8dg1qstfoODSodan0U33w6uWIEabhwzTpr7HRsw7eyvlx
z5SPIZPCjYdMFdjFk69MOdFWZK/E0axW0WtvyCHlZLiu2/jDF6dZvWivi7CWi6lo7OGENHb+lXcr
fzX1crxM7FHZYTcVkvZOn/K7mCdofl/lg7j2A6CcQKM0Y8clUTz6CRtbRDGNnjJ0pFK/cO15bo9I
A1UK26QJzKgs1/wEw9zYx5aeNE/Ee/3PssJBRZxvpbZiSjr5rJW8iij1PKPh0cTW+eCQN3JY6Voi
CdgfizLERGZfYUjkqJw4pBfPF3PKAdf4efFNjJp1IXCrfDOa1Xpi9IQ5UIK1fpENXpqwVZl4ko02
39bEyzFe6PlXvPiThsFHolYWBDKe2yLQbzroAdkejCBlg4qj511i6DkHKAMlOVyyRjg80NP+ocmS
7BpJrgEsZ2gMszh3uXtyNPNnkmSi2kE85e7S5o1Omo4slWxdKdwesJJdBmQ10NBrFF97TGbWP5SG
WFQG22tFN/T7nIKeJSmY3ysXMAx2i5RaqmSS2Rs+L4wEePObyO0C9zVnjvNcBUpysKK7+2kcKl5j
UabVOf2LWCN0R3YNBrCaHVnJdKEMN61tiI0FbXH0gqyheFOyOi3a4gJvy2SwIzbNhqGxiqk5LXUq
eEBfCHoKldvuNa9K25jQEgOv1Sx0lhBzpOkF2QO4ZYtvli3O6GSPkyWsp3TRg3zfVQ12Es2vuWbL
oPzWpH0P3FLNyY2Ttbx9QVsbbyvsmMdMWpzxV+UjvtMFO97I2lIvbjAstEHTE/AmGGfUx3zmEVGX
hefGJJiR3jFl9Hg7hj7Td6pb+CQN6fXHWoKVIpmQVg/dPJZXOToMDubeHZPdoGzzsxGt+YDqhDiC
cFnpUb4s+c0y0hAfLuRtEbHrHEBpZc/je5/oxIm00m/mXV7BVsGJWGI9bufEkvG4JMtXg9rFeY//
XBKQmNceX9VsYxpwq/ZhdZrM2tGzWz13SzONYWIQxwiL2iGaPlp5+j5ppnGVra6b8jikXBcIbTvb
UVuWHpMQ5SAnMR0HpG+2WTEiZRfFVek7wtuXbISaiDJvjTMGO+8bzRi3k5LWsUc0ABhiCpBsZndm
QwKIj6GeryUTppzNADrfyUJ51cWA962N+roMhrOctGvBBkiBRh/zaWsbsSr3AZQUNtUCe8+j5cuF
daZaim85TrWvMtm6fhabhHfs6l2NyE61mg0VmcoZ+naH6q7qzWxzXcBjJyzdlVfMUnBxj5qhvEh3
54C2ZCZNUyTEGCCPmnnBu4QLag5XDpUwJLpSfvKEWt7VuIgc1Vp2T1yK1BAVvDQ3gsq53HN2RfrP
gyU774hFsWzgFowb28jLiLgamzHNqQTSXMYGOcw0z3+Z1kXM+CpTBqXr6OjPlgjY4OHy7SFrCFWa
MW4Tb73oiUawCFBbm0bT2OlBCHnWPRfULI0hDVX+lT37C9N9ZQF4GvS62vfcVNPZ6MkKr5tNpwZO
msq5bIxKfavdqThkcilfbeh7j0zv2TXqEp0ozDFwNfsudzF5Ju1svLvIzJgatBWwJ67z6o3nWVdB
HSMXrTU63hkJGtLctUDr0DrMdJPN/XU+jl7f6ydkq4snay6ZuzJRwMzWeSbgpaEzceh1a+dAesrV
8N0fAK4ZWYv6S42dSLqyvMXWZLntJUbF9YKDouDTWW1n2uH9LLMduzksMzi6bY24zrQ8gfyU+dGq
F7M9XWl/K+IMS3LGSc4ZgzDh2EYSq/Flc2qyCTpvRek4kTY5yWtWdN5jwK72ldls91YEeEcioyvt
Kx3eexBhwh6Dk9Fz1ifCArqO8Govt2lXlB/FavdPYp1wwEi7XLeGcKcM9qItWMJsd2zuLI+YVbis
CFuhO0/GJQoIjqgeW99D4RByiPyx9x4NwTiuSkrObExwxpAzFsaOCrtRQ1uAXee7oS5w9/RUOFRn
+lDiuk4sW3ND0CzqucAX+K1GJn11RWHQ6AcixDgSzqL2VXH8CwOthPHQmKO0zqp6bIG7C+5ADum1
QVs3o1DspKWyvvWLn6kTnMXwerqG0ifMGytPLIqwbDjGE9WRiM2meSUyd52iSS31M3vl7iXH69zg
diiM+Ubydvuh6ePJiMgP58yBsoa8bjl09keS0iRwDn7ZfbG4D0FITlPw2RfsKKNG1/TkABXRZpCW
j/IxdwYnj8xpbL+mk2Ia7PjsWJl7pt5n2XemQQKwsV7tzvKpEx4w5GJibNyAxIPGHZBp/WPZy+qt
gNKDAtq3tR1R8kxraw2yxQktmgUu5o4T2cnKsKSMCoCmeEInzXVDDi2tEXl6a76ZI031fKIs7OGc
FMEYl4E9A2CWY4NcnEkqAEMO296DkKP+0bk2LL8ZQeGK5Mt8r/FMmc4zVIGV9aYmuOjijKkPlunh
PZ16yJPhzFuP9QvQQYnZV85JbGWAHc5rpRXfmHaDTqDgAH5clkOepu8TQauzZ0GxhD+vy07CJnH3
BDkRT2WaV+NpVsjlgmrJzj3HM97x09oEW05mGnSGXedY67BTTDGa/WjA/YFgjWs27BJKxXKenUvZ
7xigbABsMblFtDAbrHZetgIFSUWnbkFyW1+laDH4g5dg443dvEr3mED0HU+e9Fhi8QK9buTMfVhE
UBRszWdzurYwCrKqLej1WQVjfmse62yXk9eddv12+mPob/VtxGXOAb7VNaGiNS0lTbFT16+n06j7
j4r33D42eHuTiICWdduzXIGwZwX14lGfXBb1pu/bE6U8LA56LuavTNX6d4e5iQiLjlLwUEJ/1MgO
C+NhUzHo8eay22N8zLrYtnN2jYEn0dEFT0vnsCaFnUYAS3wvxrZfMy0XlLlh9p601w42D4oGlm1K
nFPXO8W50umX7aDR+zRk+vjSzCrDPUBKYQ4ZPpU8mGrdv3ZbU9Nf0TTJaFUCq/xEAx7DB4ssJd6m
rp/jBRZXdu54WD+iujcJGwRm0bAXJkQCBciiXDS0gzyobkxDMz6mQZY540DhvakOP2RMCHdi85eP
5Ht9MN0kcEo1pAehGi2NCYJYbygaHHBaYyuay/jNd1qJscBw3zbsvjijprgiRh6m/qbGnParjtt3
2oYyce04LTq+R1Ud9ciTXeK7LVd0SrUiKpcFJ+o4H3yDEIzp9FhqGR1ekHPtgn2lGjWgIEq9RvLL
8x5XlVXWMdQO+zTg2dge6NdzHpQ91tN1bTXDK//K5YA5nPcotbs1CFGlpsd8dimYnaWl9bEKauI8
pSycbMdQvxHRYvUpviUD1MaZOc0kGhZi1jw1Bye5LIQhrr1hxt5TkJPN9hUDM45z7ZoDU3J7cs7u
Svd5VBQlXWyLMugzciaVfoJyAchulE66xHpfAi5j9w4/pPZr37gCiG+kZ5wVWEWJRqT1UcFof2fI
YcCxMkwUxmTgiRfTYWyh4taJhyk8oys9DibTJgDQltthwi/txwx8eXCL8WC8kiPFvjsedMZzK5bl
0+id4mPVUv2FUU4whohy9RklNEFC2HmxrpAT6gcGswOPDJ28006lqc7aIVu3jGf+3roDysQ2RFuw
6UTjotkfBgditWcrw91Bbw8VNpxf/TJK+PV6h+6XcxvNOSoU42JK/6jbViG6smncqlo41k7g9Cui
tNORmvGsEDfHLkW0xM9T00ajKZWLGbSS7vZUnx9QZ1BxfCvpzbeSGZJzluSBTQCd3bnxWOBRpXfU
SBgADqa+EkpeUJNvZd8n9UeNj2mOMEBhEdZWy+LJO0nvs0hKoNGBCOzPVGDXP1W4ifFkVJV9DxmS
afC4Yl8P+VWmUCp39HQ3tlOSEHxzgJOy1udp9GXKF9unwsDZBtGA+DdUVxoPquXM9YWUA6Pchfq6
tcsZtJiY/y0Exs7roy+6CXfUlR0PzyGvXnzh+n2ERqwuJhSTG5ViZwi/TOvqzo5WUBdU9/Nbyib3
zbVq97FxwTB90TD28HW2R20lmiGmsIIJTYp8RuZQlddfvMIPNGxmVhSohDJ4OiRMPkqvQAXN5656
4oiSr3vZ+YjAX6qZZmiM9CzZi6nhNmNbKkOZW+Y7AgoDTazOHSf6fjJWVorJqKPGMM1i143LeOGa
NTMt5tP2HI2ZQM36MoxE8zRWI/Q6+FmxXlbCxpyEY5ZVJw1uKAeyqS4pbbHGWjrORpw4mmLRcbqa
wW1tG29s2oNhrzAsv8IzaP2zijqhJP6izKHi60tse6CaihOjNLHQ1LPA4lg5oPhi6g+Csy+0D8nS
kBixaYyg87qVPIfY2kAkCLva979+6ZBF56CSXpz0SpwT425Co0K1jSwUfn3/ZZpZ2ZNxKndNkrmS
9ARjz5i7E4IQXp56P88C6+2XVqdS3hi4SIg2BC+DX3jeKTDG4m0MpHjNGhtLFNjGKfqCZJNzdLLL
Xe6l2z5qaRCqW0TrPtSAWkccY1cOxGDFDZUs53rQp6/+1I9ubIpxeKkG13tyaRnfuLGWZlAhDdEn
bOaFyzVblmqP95hD6pDhm4z8thuw4WZ5ejpXVvCmBaidWKrrK2EVLYnCxqxfsbwzMmcOwIECebc5
y/jG4IHKLhtOXFRjou96n5w0/pB9opwBwTaBk+9NbKbHKVisgCuoM4zOJwKJcUtT7L96rX8m+hGc
6uyo34vep7A+H3NGJhRve3VUTb11/wWn6aA5zJh21NdYgCqmvrpeh3x8avoku+swDVBIagC+ktlq
P1W2qK6ZO5df/d6ePr8AAs3YdQ1q5yn89xHwQ3YPHk+BKf6S4q4oe2UFiJxqIdmfE6DQk8TgKtUt
eUy1Xm42BbuMoXDraFylHM4cDfkxKn0PjzZIwQpbKN0Noc5BpQi/9PgcRp/60/3QzHgEPSbOIqJq
uf34Ylk02hp4mfYGQ1GQkXzs9GeQSA015aXVFiHL0fKH2rkbUQyhPXRNe08tnWh+k1T+hSFFLhgr
OMqyZ3zHrJjf0WM/UM68kvCRSheFe9ISS1Q2A0tqVms0kozowR2rilEn8dx31Rm7aOM2NYmgbpGl
lUbYVC/fOWXr9U7HSns+lQLnScWkMcMhudme4ez0T+ycnHvN14M7Y+awHE6ysu9+ExDf8sv/4Bxu
PwdRfPq62d7SrPU9rv8jra1rpTTrGf1ZBgEcE2x61Abp9uB/5IRSupACqlKRcLK2PrGlF9eQwiBN
TIkdXP3mpcBe+vWlGPCVTHcrmOWn+oVRx3l17FjAlli5GAlj0a+MmMcMh8rGLnMJTJNxC3bZBBKf
8Bm8sL3mDkR/sSTrKaFqdj/Rb17TFjj/5e2hjdKCeWuzF/jOi/rx7ZnMNvDnOZ1j3cUEzly05mHc
1d58s1SZ+TF6dn03+aAHdkLMXXYyjVumk42afYGOjrRVcVjyd3/9qr63cf7yqkDr2cAXdIvSTHsL
rf9w8WV9slrapM1xmrbT8o3eXfNOGyvrGxfa+DFLjxPWyNlyjOUgiTelWGKqSHBmASblKfHWdIqS
Udo7CB/Yph5W64CZTbS6SeEwtR9kdWwHYT7I5u2UIfPqWiG9cliqVhf3DXv//IYHXHELZqc633q7
mBOtpThPTCCYcP0M8fDXP7Sxffy//ND+BvNyHN2jrftXmF+dy9q029SODWpy1/MAOjBuFUx6NQ9+
gQFdMty2IzbIjPacYTU+rGTwsDX1SCps6Syi32aXfcuABT/+5rX9i8uElDmZNxu4hcvL+/kDmTy3
b2zNsmKxBNl6sFacAbHb6e1NVuoet70qiyTUvapA32rs2eS8KHQVw6soPrVO8+7p3kN+/s3L+uc7
KtjWp43cBEvW9n55WfDdzdrv1zGuloVBg8k0DJJCpi1gDw0D1J2JHkru32IHxyxd1GwGsJ1hqBvY
TbGR+xND+f814cvw+bT/PYL7Mn9/Fa/p+DNFZfs7f+LofPMPz7I8sIPcr7RwuyC25o9B/ud/aL73
B3BuExAocx7fCbYeoz85Kobzh25S0Qfjy8KDQW3B/+GoGDo4OlajAAaYbegut///AEf3M+CCXTPd
kYHuAhPj+3PtAoz5cS1BNKDQo+qHvYAmhxnGce48e5V7i2DWb/DP25f6xx38/VtB1bUR6yAvgkjZ
Ltcflq3WtToH2p3Yz1577Gt5g73lkPnmvS2SM0mV/A+fw/XfvvCP1Ox//na85XDLTIB+POd+XSUR
AXw1547Yu6N1T5SUXAVPuNxgntGo6mJzYe3/+jv+83vJd+QT1l0TyqD7HSbyww84icERauQ7Zjbu
0Xnod8uEmMOQ6Td3tvnzY3t7Kz2dYgWqKrkS+P9fnpXg0Sl68ZXY96CnYIKV7HYNaaFhdKk6bY2s
PHO8Qd47qugwm07HTM13fKWXye6eauUemtYFlu7NAXZ+V1zpdtLtXJMCSqcvb52x7n8DVDb+6RXT
7shYzOPj8DzeoQ0098N7U5gcyxgHVvtCkxdu25+rerj20kCd194STpk+xRO5kbCeDKRXckm/eWga
P6NwtuucF0BVMTebzU2oc4f++AKYRIwm2aVyXxgAZ6OGQ/5ZayfmPiBRl3taExKYPgYGVTCjFq21
d06D3emSOq8k0c/womqR1Nd3k4z/bz7Nnxl7318ZUHTT06Hf0Ezp/HIL5n5WZI7HzCwxS2dkAO3y
ME4tgAOonDq10d26q61OJExIndmO6862rv/6yqUv9pebk4UI+Zg1BZnP4qb55e2Bro2bLmdMVM+k
VLRCOS+rUsRngejqR+ogMGlmYi2vm7yqnxlO3SfzSn2d1mCiasyZWHi38r6ZvnPLX+tOdWfV9zaV
BHu0+PsxGZOIfF8eYRbf/Fbsy9cWZ1ZaPi3J3pws/94mOaLtUpc5GsMz5KJDpQGs36Fv5d2OPqx1
PDfb3rDRRyf9jY0//ksONcYbwbrisknavsLXpgXPos8lyLtheNTaRH9TazuTa1ipr4obi5k6RrF+
uS6anDl9FyRqP3RFcJhGJGK+/8DQtNWbM8CDzaWHHRMPNkwSQOgWGcmZkSJOcgx1r4MmkwdRNurI
MlRaOyw96wFLFLXT2A4POkmM5XEYlVEcVEKS6BSkdHDAV1kePZeQWeh1bkO0g4D0VGIHZl+p7jGe
o4E3vl+dZ9gLwq7U5SfnqwKvl+EnpFJl+0i1szjvOJfbUAhVj4lA9dzP+bRO7aECa3JuCU9+Zuas
OGC2wWMTJAmnqQVER+O5yWWzBvOFwUg1mozKPFYy347Hnc2wAjiCE2F3l2UkSOKcMtQaaqwNrTpp
MLCb+4EpIcANkgnUGQXMSsPeDeZDZi7TeBhm30ZNSzHXm4bnnrOXoLm+qMzhrcsz7Sod8eUdM/wP
IGhSjw/TH0D17pjprWuUWDB69ryXcwtLRS/kad3r4hik+YYhdPxyq+oBlaKOvXCMEoJJIOIkl8S/
2yz39pkDXWPqu55wVF/W/pWZ5yo9MRU9mkgHJcyD0SX3SB86tg/bkl/t1Cn0GDP48mra0F1Co+im
/rQUUGR30yoVKTliLSgs5FvDBY/kDaIKQs6oau0+bdHrQ9FLKrug7Vi7sZy0/M1ZfZlHi1u5674m
TtbuE4FVcdEAkVFVMM7I03n1KTxlf/gyYc479Az6y8TLT1asrBe948sL3rjiU0xTt3OUTwYebxNt
ZF8htl2UuHW/rQGhOst1vnoYcs5AxIwnubX1XOiiq6LaFzYa5ML2uCJpnK89EfoJBbUdE/eG2W12
xGRs7hicpWjumXWydvoSqcouzjJs0DhabedAxFnEEC1I6ptFtcsgeH8d+rR9TYrmUVtSAnEWcZuq
c3Pm1gkTgMl701M/3ZsMLmLM8wlWz5bsi5DaTQpzA9CZv6U7MuJohrJvOMGccuD3zma7N040jH4x
BTFQCVqXgbgjQGpYjO+01KKUZrxSxnhumNiQaiLXaYFnptABS6+Mgk5Ww79jmMQIbBhIn2n1nqYE
7UpvsTWBbMxo0pXGcR69+ihbv7uolrzZW1SRlyiI4xOpe3JCvXltzsUnbRnm0cAChhFN4xiuG92x
WIP8bCnKN0AM84XeWOvnQhjjK6Pc/El4dXYU+VDHG5EgzYCgWt6GeKhFUEdGzpRu4D2JO4+cC05l
9zAXozgMKV6AMLe5xXAKrDdLokQXd7ZrUAldV482qDkynjkYX2YjpOoCBk9Up6K0lDW7NvAY2LeM
2znPnTL0/Tm4Z7hlAxJtThvUOULdaVpxVdXishJadlvWaMIYp+3StNkatQ0sbqp6Ir1Yncce8+dl
QjHKWe4SL4fj359O2NPjFgIALpcW/JKaz7FTL/sGeBLp4Pxmzg0mI+7KDnLX2Xj0/KGbL6dKjZ/U
llmni8yHg47TLJQkTB5HYSGRm+laHFwKj2KRQrGUwAIcMgp76EHfCrvzmDWK/spgWtHENqMoqBjZ
+Ik6wti8YniEHUWJ6sSb2VaEeEi3BtAHsunpTveX9ZwsZnDT1IE6NcjSxQ2uqVO0WeshY7E4cG42
D5roaO6Qi0eIoXkvOf5fzYZfH9qWhja68m4ZOqYnPoExwRRy5LC0oN2sADihcbFTofDWfqnXTj1V
FuPtqlmCNxff2Atl5bTce2RqSca21jlm4224Q7obLlqlDl1tOdd9y66wKHJ5D2ho3Rv4g678qpJR
71nFbup7Y5faqToyx3Ui2EfAWs2EDHgKMHgv8UmDtkJnpbfqWRDQOJTDyEjGFmq45JFsvwMxazH7
i/4cZwLe/U2bc5eEr59xQiXbh4fV6t+mhrFeu76Wnefg3gUvR8wBKJefvA0sTzu/Jr9D9vNA+8m1
NdLEk2UEhsa5OKQ9UlHRtcOxg11n4DG+XjP3qsvmu2ZYzDOUj3dkdRA75tpTi104sZ6Uyz7FAzpo
xJD7qfNCpwAuXGv9m6pmcSWSJThivonXYDq1c+89R6M9NCDfdm7Oc7ty5ybi7XypVZZdrzAmoq6T
2ofpFbdpA4ggYCbQ+dmmwfJs0+Yh/3D7zjhKkWf7PMiCm1HQb2/nPpSvagz8GKSDbWFMgm6n0zGP
Acgd9wWWRZeSoDdl9uNrZhJBJEIyLJdryfQsW7jWwxSU6hO7Dfdy5e7KSMZxy5wsY0FUTiO/GQf+
dN/NOGGFP1j3U4XjIPKD8TqR7tjR9myLGEt6cCXSfA1HXvRd1ebTS0Bs8KoxBIS4qW3z/Iy5rXHO
DDN4XknPbF3L+JdCqZn6A3dCfqwySxCm05r+gxkOl1CQOfJpVUZ2Y2jzcmBunXoEohsWxW4sjSTi
8qVGPJ84/ofGKqUfK/iG7CVyiz1d3uEuYbhKsVvMCbUUkUmgpI7w05tXuBphkKzLqIdNLdqHxNUW
Pe6cxexP1gUTMDXMeX7fQokE3THMBePkzi0eSB0QTsh8MXwO44gRctaWFjm89PM2FM7Q3Vf9yl4P
T91L2zd4ntaKVajTjPPa6u1L+M1UQkFY9JJTsj1Q7lwGXhf+Zgt0KV3ZHLmZdRxcaZ3XIvNPutSW
t4FiJEitoFweC9YAerwx/i9ji8nJXs5IpGN4cHXMlf6gJ8+qXOxDXSfz2VBU88ncpQAVlbTfiF+y
wwwd7L4vJBn9z6rulwNX+XozeynCfWoVwAeH3jqYC2HTgfve2FN0o4IQfCMqVNXQihMxtEl3jI/U
dWGm7kTYxFcZATG95hHoOnHqSYsvOxRTtGDZ6xiG1emOGRf/OposMq0syvOS1rbloHfN8mTMdXCh
99jwgjiRUiciCLYG+A0tSPVXkBXLu8fR6qMbfXVnlNMA6bjqxNE3+sCJne/pQVPo+hvBT9Zwtknt
XZ82VXY9iW0xaIMR7BHrBk9hRVozGhLV3vYVF8RB9a12KfuF6TujWhqk4JXsTCMbnjRKN54Gkon4
hXS3jl1ZTTcGZ4TTHNbCbZOvVLaQgDnHIDA8Dj4OIjbUK94uXZ+WByq/fIh0/UgOSEtXqNy9HrTt
0WaEseHuV4uMYbJM7gMsfDZiYnUuTJTSKsoluHGGJApqjW1jE2esllxOFEomoZc5ovtghSfGheXK
qP2DhVPWv9eHKqseJLPAo5oydgT0jAMRABsuH8qiTq9pESFMRtt1edubAiusrWhhmskBMLZpG94I
4ARaiqd8LWSC7zI3s8NkajwDRceUliGNc5YyIQDV0kz93WrMw3MhZb3Expx7nxCl5pNSjSe9rjiF
gA/9utQ8cDw6jx5l3mGsnTEPRW4l14PpN1k8pUF7dOchgdC8YJfWCHWyecDxKuiGTegNwdIsIKq1
eChw1vTfzKSGd5TADeKWGfV7YNDjzfcz5P9I3Ltva/75X9vfeW9ZD8j/yu/i1D/+6yJ/F6CJPuVf
/qnDR3v5Wn8Mv/6hn77y8L+//zZw2a0o4qf/2DUg59XN+CHU7cc2rPy7RLb9yf/ub/5ZPXGvuo//
/I/3dmzk9tXSvG1+pPlv9Xj/Xh88iNfm9dtP6uD2F/7eVWH8YXmUu3kchRjAuB7H7j/FQboqfB3w
AsLAJg0wpfmHOGj+AcsXLdHx9b9XAwwtfgCIz8YfjHRcJ7AdauJQiaz/G3EwYBjjBoy5fJqbsMDz
wn/UTBS/2DBTL2KrgHSPbX/epZlentR2af9uosaP85M6uH0vXi66oGkFru3/ImkxMkWdrgYG2k6g
XQAjBASb2G7M3fxilhkW2bLKdtli7hWIyWuxzJIdNHa5hpgVYFqYM6XsDzO3wZlZNvbOrVem26k2
HkjB7usJXHFXYttSpgZn3wcmhgXC5kjVzaGbEeSrghbLYyWtmx8+8H8hRP6Ln4ycjrPJK4a1tYj8
/C7SZecGJeiweNWMao+zQo+MbQNnOgQeLM0GWA8bHzdq7fxGkNwE/h8VV97TLSHkQS7mouAL//yd
3WWdZJAAETGMJiUZVDfxquMN+uuf75d2XUiyTA8xyDHCZYDnec4v2lE7BwbRxQDkTtYV77lDkB6o
rzdCrVxXKGIsYdDljDR5l1CLn1W3PmJ8xAlslJp752nrqYfvln1xLQW+x9b6zGYfczabOfwCeO3G
mAQ4YbViHEEMEDd+KQhgxibNA4Lxn2udWX0pj+PsLI//80Xtv7di/T/XXOJwtfz7dYvVN3/Lf1q3
zO1v/G3hojyUz9uzmGkgrhu0d/593WIBoumaeBlkdpJMus19/OdMQzPcP7izKb1hsrGNo1zWkz/X
Lc30+T3qLaHJIxG621Dz70v2n7cYqz2PlX9NEv9ZifcZeG3/Y7LBqhX8bXry48LVoUQbZGTwe07C
uKF+4WXA07ZzS9/8zS3GOO2nm4zvxSUfONTaMR8Gbe9uv/+Dsj30goB6mvewHIUfaiMAxRkfHZoX
ERwOK+SJuKjnIert0b3UJ1axzl2Q4+ukee2k1Vy2OgoQebT66NdOeTLZZIsZ3SkcDuZHoLn2SdfR
O9wG1ukwDto1HGMZY4o1aRJO7GcLV8EdNaWXGdgB/C5OQDh8+lCC4NnqkQeDqL2yfXU7BgSuXZMa
hiyh+hBbaO5GCZbNq6GW15PZy4/ESjgJcfB/oxloOOAGY5w7aGA0lgI8h7IiZNYJJKdHrEWMAjEW
q+I3fCRu6Fo65gY2PVasVA6OqPcUi65tB9luRBwaQoAX6QeW0pUsGT6dfWYObVxajtTRQEB6a4Lk
k4Zr2th5dapV+h2kLysz/JMWpi3ZGGt0mFad6gGKtNxPlLh786m3+Nr8BA5OEPudC6LaASE250oE
VnA9lcb4Xi0pm3BtpHsvqhBuXvEyGMsu1Uf7qPt2kUV2K7HGtYPUnhGE3ZsVPto3tML81hgVAdQO
zowdT2DsZFTMqONyRfU8Vh0FI8zJTd5rY24DijEyy3tSnO43f+t2CGpmfTkdNeHiWyHNdwLqcfg6
MJTeKLBu7p7aK1plbPQ6yU8bjR30BchfckmYGqHSDaigGi4MHST3xGXGUQzWVtvpthti7cBNC4hp
dHZ0ktt5GPCN25j8Ut+HRGqcdg9COzv1xg4uiaZougtLTq8PjttCLuVnkPeF7sxIB4EadBJ1o/vp
QxpUVPNM5IsBMpMshBtiwTQitQ+2YUVADm19gIZkKT0DOl561iOHlqyNeBLQMkJEUPuYEmiIocgr
85vfldp6CLwheJSWh5e7NLc8EmJvoEVT4GtkFTMRnK4zXI+w9r7TqCZM6JB0tiu3tcz2vaAl5srW
k17ExeAv/R6HBQ0GYsb0EFqT7L+tpQsVa/KSst1pjddjBd9q5/B12f20nwTpqfRmkDOOyBcWI9UN
H6UAdYHtNZuf7Uoj8YKveTntTPBFO8vNApyTg2s2G7vV6HeNNjbwO8llkjdkA//qFlb5pMhjVXFl
GYvcK4MYb1gH8Kl2bDF4ZpGABiqpQSJMYpHQSc5Y3n/nmsjtYzckSK7ksxHfdRyFKQvFot5Ehvtr
J83SZFxmNyKH2u6zinD51M/lqmt3ZoHMGc+0Hl6thq1yblGr8iO7IM184Kw0FOEMt/kG0JvrEclx
cXnJSmA/VYjeDxDDx69D05geQigkjJCVyyHO5WkcH5bZyU8al7DQf7F3JjuSG9uW/ZcaXwokjcZm
UBMn6V20GX3GhIiIzGTf04zN17/lkl6VJNSrizctFKDBhZCpG+HOxs4+e6+9a5lFfjYYfHMaWnKK
eRrmweMEoJllQYtFJBYmLT73TG3zD0+MOKFI8hGEzNqGQQirhXGfWn3+Zi6JSt9EEYgfiyXVl1VB
VxwS0DZkqkgxhp6hEUE60yMiTtIqdfabwS+6wDPoHGCvRdyv7niP43RzCeHhbkGcrPPtCMhieLCA
dOKsZQFvX/AJ6S/IP8Df8ak43Xkb+m6JFInYMh6I5mSxWS+tYue5btwvNdFwfO8JgVqf7s9sP2T5
wOEM3oaJN1979plzoexOvbC4KJgQBY1Fk6T/D+yJ/Ub7rC3CGQvqISUTZYYGrH5uJNb+6fVKbYXF
IDevbrw15rQQdTJ748kWQ/o1wbqEs+r7UNzcJdBXZV5PSYxPb37zcyqvcF4O2oeKsiVgE2zkSMLC
9ei/jkTMa3JUlGlJ1fIcyPhhB27eSr806Kk2/Bvg6jcMnnX63rLEnH76EOvrXz2C3/JJgSOY0tLu
e0milLTx8ABu2vG/keQwNurgZVMRuM00gfB4rQCmPQYGZLFbOF80Ne5gTeIeaWpAbijrSdZouoY4
3pcuyTyA1Aes4sV8x+dsGafaJzhKHsG9yH0oTltyzHKjVFdphjWY7m+H8mxvl9hpIn4h7Hb1kTQ4
NQ/w7ci9AEjw5Ort214YoEGxTzasGgxlbX2UTkbCE8n0+vF5hvUFDHUrzdp/8da1GHk4p0X/0PUO
HEAis/Z2bFbZOhA6BcTMWRB2jJjYAWMRQq/zc5pbnXuUFQh3MLuEzch/se+1Ql6w6g2ybNkezMZ2
xIGSp5LyvCR3uKN6z8Tk3xaK/AZsjd6B3MbdcWzKQVFLSzktU0q9llbxQ8wIL68rKhVdaNixElgb
7dAXXxzU7empU662b2gNXeobKTurj5baWRH3FpR3Mm4jX+gh0UTunk0gwjrCcQJM1S5kW/PTXwDa
JTivu3lehRtnfpVnNzx/5/nnhERZRBrMofw2l6a4XkjiyiuCi7OOxjITNp+QuzQPZRAYEzu/xP3q
4KesMBaCQsWE+hovmrYxU/eKxNuntOZU/RpWXKQfjmPV6sZRFFxdty4r21NpNjVG0dYM4F4jYfem
tyNy0GM80DD4dNwNSNUyzBxMzWdzW38sl86PZemgfxR5fesaBscFTimk0Ie1Iy9Y03l2JICaEeOt
x8qJ2hV3e8+Sd9dXfJHw/9OjdJanwnab73N5YUpzFjAikDtdPAVzf8uZYfkl4f3Hl9buAsqOMe6d
hgC8VXBKqoeluRuIze1t1eOE67TkmctSNNZ67k9MWtVBjI5Jc8tYXMPZqQhitNtLUxaZtVOWTRvd
1GehjS16t8oJCmDqSOOGWhX/MNhLs4MUMSMLy1uvGL5NQiZRWcj+wUIn3evR+wEYWB+ziX4wz+RJ
ciGF7nvVp3sSRT82ZdCfgC19p5Iyq3Zzq157AKb3wVICVwMNdBxcwuHNnCUwXeoB7zMMLjfSBIT5
kis7oNlns3nJ2SuHS6OSM0sMr6dBQh6dKrVjx3OnNRrBUnNBk/QzWX2kBJKdoNqb3mZ8BYn7yWUy
3i8ORglB8hZglqNuBqHmEGe7PfK0qoY4E2q7X9uKoAOAhXPv9vJgQaL7Sh3n2s9wXPS0G0RIecZd
Qi4/7Pq+PBd4Ex81O6mUQjMFVzI1h+JwMUWrxlERpzls8Cb9fhSI5fIWooYRkrB8KQcAYvizgRmR
VH8A+agjz6Ewux9SFpdZUz92EDVuEsvvb7AZD6cG2tx+q003Kshk7zMzmHmccnwCHNedQc/mvNkc
so9uZeYsiezHZQpYcoBQhvbGtpmvk1DqmhJDzLvzYE5PJXN2GHBc/qyUGfBEJx5PIncGg7s08oEV
m7odZSmhLlZVKDV7Jc7BkUHaDw7P0KqDl5vrS5UsW7/PAuddcqBF1aOBtmlEymndrCBN+Ru3cDSR
B/xQKHv3YuEl7gWjvHE3u4bKNb94y1B/hz/P9V8qcYbOA+ih7tsffYBBXuAfOGPnqE4NG4egt9Yw
mxvOexN5djARiLiFIBgeYro1KJmz3ecAAT3HaJC1P622cYtYFO7wy4bOe2odO4lsJVs6f9KZOoiR
dTKPdGBw8CZYHPrgBkpusmL6udW+ippmNCiL5zDqu9ZbUUqPSaYCP1SW8iTB+NNRJ2YztifWhwXU
gjT8/xP9H21v9sWl/l9P9I/q59c/BvrLX/hzoHd+w3xE26jpWj6hfgcR6w8hErthIC7+QEcGvvDx
Zv+vgd4NfjNlELj4Myzz0vXGGP7nPC8RCNCcxMXnh7Ho4if6x/j+fxvn/+EeoxDs4oVEWeLcDPeY
ZtO/z9g9vTrVwg4FvMhlsClaOsCI7XcQNrpcknZ0jXLGm5XllAt0zEQhUPryxXQxhPxx/fyX0sLv
1v7/LapdfhZELgk8GiOjC///H3YtvEVVT91TFtNNOd9BlgU4fYFcZyF9VJmLtWaheQB3E1kAJAjn
k8PKwnse9NLdYiFehes6MuHDMvWZRjMSJLzLZsIkBesL+6SrxRphIFpsZO2S/dIe/LuB+0e3Ffww
EMZ3F46dDukSGsS/+e3+7kXjl0NYRifke/MvH/WlO/mvYsYAVL5JBFN7nm3mAXhbXsRZbwc/SP8Y
TgT/ld9KuL2Z84i2eP4uQTcd/3JZ/h/00t9l5b99wuhHyEpUY8KWRoD+h1eQV3CNU6OdwFoHlXnq
7ckN4qSTLqmonknlVowkMvYLR/r3zRpxgHsbYZeZl7Y4CbYP079ROC/23b8IqXwsiKicYhwff6dN
qPUf3/kioYslE7xrz7Nd87E3VEvmslCyJuE1IQmwPhrcPY/gxD7TobM+N5wxzfOUS5QgMlDJcNPl
GwjSCXhiGzEybuKmgUH8YtTrGsTV5POQ9ngZfTYcjB7LpONMkyQ1I/TSX2B7czezwQHx6hPUV5KQ
SJb51nM+56Y++uZks1wWYjOeZpOd9M7qgBZew+ATDsQRc5FoCGJ6AleaflRqhiI306ngxwP2Q6YS
MhQzTlAvnyNRkmfYm6vRUmkkQMacZtFWQZx61JmHkk4+767PvI6GTz0YjwsJLoM930SzQS7dWeGb
u9TAbxlp9kcjSUtBsNOdrGjyl6r6mteqrF/pVw3yY9okWx2x+Wy9nbVcFnPmNgKrxijWfHc1Vb44
Xsaac25QNWkETQX4kXTm9bV26ZlE3cs5GZr2cGls8LZShp1p1XOU8D6rkaNSkuKeStP1CN4lbfY6
6Df3WAFBVTuuHpjncFvceScA2brRv7mKZfB3T6WHGs58hH+bf5C+kEv/fjMRz6NJaxaAbPRYTq/U
MWX6OI5Z5rLYhSvxADMOM9xiwZi6KxNUvesusFQZCUGQfw9B0WheOo1V4TgBFmRtybXSH+fZIuBv
F9orjktXkPt1+6AZaVJQgBdLY4DhWORss3ix14aHzU3Nxt7VfENv5EPtS9oMbSGuoaxxiFsLnKV2
2V8AVxiY6Q+ZHEfFJEOwbRBrx7ZSc/QsD1aNa+SQg2z67kv2LHFik4x7WMtKY6MY8sYJN3qRUhbn
eTbFJSk+KnVxtw3PxuZse640yg+xUmzzTg3se0IBSJ5P3+6CBrazbQ+vRFkhjC8ODrqrbXRAdSwW
jOadHi2g7gzYtYwh+qjivKzFVh45sy1+FPQifeg4WVT7jvVYc0BHmiG6GPJys8Dxl9d1kY30bUyb
9VmI1ePzw0oyfSPiaU4xz/yVa3WSCZiNbpJSRNCPAIzrdSLECe410XRXl5cKzNRVn50PJOGDriIo
TMx4VfEw4Koxb6vK0OcZR9kcQ7Bil1UVC/eVDYypu1nWKv/IsAACwE4oNYA/idnrVOVuv+05whN6
J4tDSzUld5AuGVO2kTvd670I4DrHyGkh1bhrk3asn5YlsPgGhdMnr8usS3qoceVt3PbsS8J0gKOx
m7ugp56uNLSK6eGDPpctgx1lvEgoIFQs5Q8GGTN6KyiWMaLFaabPrtTpGAWzxvBiJJqPAABCwR08
Q4Wzqo2MXo0GgSu09+d21/cVNxpDYL/svSHFZ9igXD4vqYHvB9pbh7Vb6+xhgVLLnAODATcGoFmY
oIWXf2X0QcMoyDWtjysvbLwQHZ314epbOm4hsOAFBM8iYdpPPar05mGl1RSicTB3JlHRL9MPbggC
WiEEAlNFKrRSMuQWMgHuY0hQfVxChqDiiR0cBYSG18IBncnaph7Oqtg0Zso0q4lUYSR6yMVR0Abu
vSttLDbSI0RAI2bTmbGZODloiqQyPlPE5ySyvLJ/NxGR6D+wGHXifJmxNI5QM+kJ8VdzDgfigH44
15ni8dZ2Vffoe3CoCc471k9bNEYVj7729U4tKTgXUY0d77MlLR6dhQT5a01eOQtxlNJyt1jmtWJc
Go9TC0IxUpkFm5I+W5ojp6ZgpWlBGEgjl0QhWazRWt/rHLtv2NqV/wbFtcnCya7yz5L5+FuwBrkX
s6a4bEELGIeRlWVBGVVBvrziVfaxDYw9KVKyAhA+wE4nr6Qrh5vJpAmAeQmbXgxQCD4tT3VrCpkl
L85Tp3GbC/oF2qIUk32PpbLV5M/y4EFMA10JXIK2cQlHUg9ACiNxoi4dhTgULAS7s0uTGvIeDyEZ
T1Zv2PdblQ1plCzp4JNDs2lswOtHp/VWmNZt1m6jD1IBVG84mNQ3hLXIwFuCld6MfdbTmbUv6g6h
jhzGWxBQmhjp1ruwKFGRiHYLoeqzRPN32TVbGJkDjrm0oli1bQPzTw4lYWEUrpzt/HUp+/R+yurB
Piz1CGm8nAIJOy/lxXysgBg2r7Ote+vKZr9FDjrzwHAueiU2f5G29L3Zaj+7XgMA23QMwnSAR4Yb
lBKVAvtidlGXLiInFI7B1niWKZWJRsNbSVMXJaR3ql+mT5M87EJUgr+KNC2Z0BYaSG9ou6HK0kGO
bXhWXiCxnVWOMKegki7Y3SnyiKYZ5H7Ee7O5lF729UOBRP/lptr9qbJE+AdgRFQPZISSrmxgi+6p
mdnAUv3l07bXZXyUO5EL3HICCEZ6cIwgAxIpXFh7eVPNfQispXmnHAKUS0rvKf/H8BQokEN1COta
VVTrOPn2i54CwwF7bfHyNqrGfwDlnFuHVl9usbqqmifWCgvfowQSG6pCOQg4KQhInFv8xQ0+mTq4
Rko4ol2QpIBFrLmIjN7If9UgCdGwlQSKN+EKRozmzMRA0LZDku42rUQSup7uigPMFoOHHznXV0Bt
Dp1Zi+0/QHcVLOwS0OG7EqxOTiGUW4kTZQ+UEllUsS8RrB/V0Nm0pMEzh851OJcsP74k2qw6ZUku
q1OeN1MJOY4PPhznS2J7MhbxaRDing453+HRHhP6YgFoIRZjDbxDjuh+WBOFqYdk62v3atFlB1lP
roHEdlptxgkiGcF4aHnmvU3CXu8mBPnv4FcE3GkR/FhMuGxh1YFq2g0EaHHmK23RojQqljgblfLe
uR4Ejjs/zQrwZepSl5K7jPPIwGTqYzISoEhz5Z4D8n9mPOg+peanDjhTLxVg2dBZaT9CsFh4kPUk
b32wD3bzBqCrPgkHuBaIzmR50ixCcNhPVnArcgPMTT2NbhXrZBDpfikW/VDl2mx4anXZM7xE394Z
0J6LvW82mg6ccbqszigN8SOUwuUzGzXw6VYb4gNrK6di4a0+6YiaGRT6qrmI47p4bkAPfU6BBlYe
FJ5VC4R3v1VVEppC5W/ABmfsszirvlgnCgyG3gYV1+HV+sSu227jxVVUFRGKbioO3hIQg5EGQ7cr
17XdDklXDOj8QP9IagMDgMKMavMFuxV6mIvF/rFrLXiAjQI8BHSgzq7aZaDSQC9O9zVOQ12eVC1Y
raS2i6+wW+QPG4LAF6XlYO3wcG9B6I9se0JCXMubEBpjPa9Ul1hSMRYvdV8M5Eb6rgywcnBQO+Oc
dmYu+NR+HjnY050x4WyOSLmMYJLsEnQNjormoxpxwqyAgDqWaqaX35AOXTU2a3t8FZ5D9LzucLDG
/C4u51Nro0244mDKGocn0UXZ1mO/M4NtoLBGgXZ3Bm95c/kj656gUMErMqNT1igsyw8bir4+RpTX
OmoKFwQSxxK6EVkQLGZcu2O9XRtO4Nw1uRq7iOB2hy8HLPS8s/wKStTk8OOGnt3Lc1KmHDH8lA0z
WP2V2EalYMDuPI5JT8rQCy3JcBd/2ThCYCPiFKQtyuopwmFEgCtt2tgIXd5r77yQWMoqSszh3rvT
lEdO2VJhUjB0WAepKRuhKA4OXrvqZIucyWG8CvKafjcWzc5BGwa4mBoOHi9l0AtIZqiCpOg2okj4
hgnaknKjtLoxx+XXqBtQSK1ndmz+863+hPa9gVelUvXiXd+M50YAheaxmYuds+WwTv0Mc/+InQVa
Ecuxs9VpzPocl9YnmRnec1NnLPhH7Y0ruBiyJ5ghk/JXV5cKZxTmomG3jg3jMD7nDnQ2n6oJNksP
32ZSOPaetbu69uvxEpfI7OtCGxf8NAvro23lrDascYo0CyrgXt52atikXesA8KOWF9YylSx3G6iI
ywhLVgUQS8jeFJAsNY/7RfvdXcsHjqu4eBaqxPhaifFpxj2GkG6Wd81l71Osv0M35yzCe2B9mYnM
GBrz/gT1gOa0SWveJ1V+stV4A3L4ybBJAphb81IHhop4PLgnv1nAT6nsSLNIeyuhBR6b7BKYc6jg
5u42DnazdjFU1ZQFaWNFuIW9G65SI9pUiQOaPffBwQR72zVl/03nF5N9M9Cn1ttvWX6BzFxOHPm8
EP+RZARTbuJMkWzqeWhPZdcc2sWbDyA6AH/o9ithlguh7vRnAEXpI0h+sv/+DcqlcWC3N37ohdqb
XVNWS+QPPnpKGkzM1N16V7pdReys2uOX0WEwpT9sh8eyrJGy23nJRATc+ArWqX+wwGrsVzncICZc
JIHtxBHvzl9WkFq570QzZ+h3tZi84AsPmLF1YUea/XkE40cMQPQYiBW92/1WUqI5aQLfIr1vm/og
g745seL1TjTdUwUfpA/4y6u7jWPV0e9Nk47y/hbjSUW8pMFSMnIm6MBR7XxLwIRbcTM0tX+lhrl5
4B508aNq3lgs6MJkqLKfTWU/2g5G2LVoq2PXVzSjQVsftBYn3HCKvVZQXiVZB7DDGIr9WFCfaShJ
V0rhxDZaf4wEQneHSSFGYUOiwJhUHhwIf7GJDXhP62i5t8byjL014Hyc21OMlFkTv/Uo/+1oGLPB
NnEqnx+g9fa3dVrHJbteFiGqeq5MugGZHa5LNWYxdHnY1UvVX7GLW75JaWCnKYyh52mRTVdyGOdo
ncvi3A6c74T0nRdMsOLes8WzQ/kaoC5Nm8gwjWu0EBjkmDbx+pN8/ESCC/wNub8eMl7trLfc4KAU
FU072qPGuOrzByJutFi6sjlNumnOItXjfm787CbpA3ILLWsrD2oRbkHOLvys32nHY4RGgaD2jpAf
I2e+3ZT9cOFFlkeOLvvBGLJTAjXiu9sz/rEH4ibzv7lMxFfuZvzchI+RW/YigsJ0PRv6vvP7My0Q
z8vUmFdiCHSMRyaiKwdLUu8Wkex9i44vs72ixqK7LpMiHHiVUURBD9848w7LsHaHpmKzXbRItby7
ZL0rRsU4RUg4rvjuSBdWRDytuSLflA7s3RfcfAZNeD1yLk+utfE0uZbFjx1wWlgl0mfQMMttzYGX
moTUYuayjO8NDByggnS/aTpLCK5SKW9tMiaMADPVuPKmwrpnsF7izGXjBtU9eaERwDtMK/0l4D9i
GXBqsgfL2GuIgG+zOVqRq9npFVDcbkmJHejKTGKHMugdOkxww5m13qf0MR88QidNV/7o2poaa8N6
7+fqQLsvSxDpuPKtcb1jqWV/zkaLCnh6JHY8lIjr+EzZovpKadzaidYhWDStt7mDQ0ut6zO7owAF
xs2OvcVUr1iq7kyOGN5FQep95V5NbvXcEPkB3OatN+SoQbsmBvbxQrf7Hq0vbCgu2vEenmNbuS6a
A9Bbs57qz2ElVlr3wRfkRUHoMNVxOvp4behJPLIsx6VQ0qezc0eEFxpQYLxJ9aJm92W1Pe9QNxx7
cnqDjaYEMWkOVn7ldLO7hHnlv1S4WULVK0Vl5rxup7TDqJKbOGEirqOOwksvztfsaZUeEXX0gTLg
3kkBC68gnF8SFmtAM8prulpmVsFOdlpF+1lqDzuNk7C9qj6NvM6vJ0fdljpJj6XbM+bAiQuVa9jn
LUuPK6ogSq1qia2Bz6oFiEuYUJCUqwKCXNOzf77UzmbBZY6YbXHb2/WjS2jjIDIIQvacLgdsQhDq
y/kuQQOHcm19txPBzSRNg3uu4yf0nGNaGvTY0vx9HnR+O01TCVO5Kl6lG/hXaQBk11rrn0Bp37WX
qSNxDf84FbOjQ2ohx2jJp30x2t/IunxMLGXotQi4QsbVexzsdHnG9+/I0MJrwFCskC9cyvpG+tBv
g55nzIQAteupXzpUU1eeDYCod38UAyLbhmsyt0cnrf1rZ2Oi6WDu7dk2zDfUplLPkBsGtFXfRmRX
65Vi60AbjRdZpekcTYO6pUL1VojL+qFA+gCtF2RH5TTPg2FrmopHRWAeO9hrzTIQ5I0nH8ienbhF
+rDjOLnjtPWObUvEm6TMGRUDGXcNyteEgWanKtmEAPPpsp1S+1A7uB9DqitFnIKy343gjKPctzMQ
z1vyQdRzuB0noUKjmDLadczVu8c0j7OL8WrXd/VysGfBjz2tN43bqpMckN1re3gatsE8Domdv+X0
A4eMVMme4hMNAbMZSJpl+oAleURdH8zremLHRHHI4sSmkwb3c9Ec/ZTyZa3665727tsBGqKujH1R
BsQSV7hgztJRvW2Wrx5yzi6whvzRyscrSHHg01zelDyaPdJasutOttXdM2qxReA4doXNCCJyuXFU
Ki3ru+HMx03iVkMAPpWu/zZw4rpiNQHdakAJLDBEQYsu3Hv+i1OYcoqUC8ETch3GGUrhmQpa1Fy/
lmztkU660HMnXjELVCcgucdZwZksoeafkRg4KMK27Txo1kvlkdyiHgHgGhEl3QTbnvT6STmj/USI
EYTaEsjmIenKG0oLfhmbINvWleJ+M4kFNSmW2p7Gl8hcPlSOsgOPsDvOKRxVrzgFtBmzMyCkDDDj
2zgGYs+8c6499V52yqlCGG0PvOGn97rkPjaMzI3JpvH8XZdXM88IaRXmZzK9gcV03pPUeO4dj/uy
oFirEz36VpZPzZOVmc3H7LJZLk1Sgrz17ugvt5HKx/ku6KvgRhpTZIgMs4hC8M/YZu6JxHybMkVX
7VhA/TXw4+4IBFG3LKfkF8AD48oy5w5RxjuvbrF8GNSHQQKvWc+5qKCnYNM1f4/014fBQpIaR7jY
q15/EgKlnD6UUv1Ih/GFLubX3JYH4mPPi7mpsFub4gZekkTDNek6NMkB9JhK91pMtXGbkI2uzq2h
nPWmoxu7+0mTxpDdgoSfkyOZRsQmLgr2dB2//kXKXwmRVjSC+C1GyxsakXyxhuRCG1ySq8p5NSnK
Yw+cpLuUFohEmONdgKQocOfamfFI11VpHAoo0NsdmSrT/+zsUhRi5/f0VL9fINjs9ns/IBqKiC+Z
TRQw/Vcc2BACBgONPQLakdpPNIl2MA2SlqRFg/BtPg+uUFzDQdA4x9Fkn3Rrz1CLzj2aLvB6cr1v
xuoPqActI8ZhaCwWJbsLFb+96rjyIS6SeFuOrqU3OnINamjbnx6HvIbWSszZt1TRlfph6oLOZ7xr
DckAqbfZtI5yKe35pkdAKL7ZU6ebX3Cz4OCG4jKR6Z3DSpsvHauonh8oYQEegFWal2LiFGN1NXIf
WK9JUVTDsR7nfjjS7WnNt6aPFTkEILItL6xkNHqcWzj6gC+ypEQs8Hpn5MqvvTZGYZIUBuBwa3uW
UFrjKSNO628/iD/S27Z63ph9wPR2y4PnrbZ6mdtldp9TqJ8dHh2UxuJttjLewvTsCeve8lLyM7ty
TCZKUyU06XUkw2JrJBG86/hTygFzPj8v5OyjlpwTH+3FbCQHu9IajmrupPfKAoKqiThFziUXLHPe
/59uj6//U3EleNPBS6g43W9QYaHep6rnfLSRj8Frh1+xfut8msIpLTI4FjHdMKQseV5Nd3IFWYHp
PassYmkeN8HVMmBhOeSCfrprs8SMd2iYu966xFGsKzLo6mwlEA6WofR+AaTMmm99RrduNJVZe2P6
c4ZH0F9958elWQ/TDOj17EpiYZXH2ezScp+g69ILu6RrcOTYTbd661plcHAuC7GTNemE86hpo2OZ
tdRmJHIIErvVUDq5wiUGsG2mKX0NJb0F76iZ9k/ab/L54DGFFrdGD6aboLxDnt6p2vdK9QY8y9Sd
yCYZ0HVm+J9oAKu4p4n4I1sNmsmcRL9I7uuY7G51Z2H5+aT2k8RzIa7kEoirZrgMCUnCqyZ1F96A
jXW95FCz8fbfY4I91537gcT/fVrcLHbZ1z+5iuIiu/SppcQq15gVv3mAo7ctXREOGnwGZuveOwH+
BLOBe/5e1R1l0MuaWcz1ga9+lO2Y3ABCKNMTP4n8RMXghiaP6T1gzLfvEnqAXjKnM66RJe4UUuT3
LJHzfm5L/7NegAU3I5WdoERpRNCUglLY2NbvaUmFVGsBFZDuqj/Z6VaHkqbYQw7c4WFICTp3NM8I
/GgbjrEcN9DedBsNjMPmN5Xpz2kcKIHf3LCx19h2P3UA3QGT966313eMKWEf+GcAEeMBV0SKO66A
No/+e+xapkEHKvuyWLS4feGjPbtGwddeBMU1kCQykDkKOpvg/uh1QxmDDTj4PBj2OUf8EIv6yJXG
aNajT9Ht/IMU3BU2FFjsWbVfM19j7gjuM2LhR5KixLaNjxb7BxW7FZI+3Ihv5FFx+rZ9z78Et74f
XIsyLYJWjvt9aQzSqiu9wlTEWcs2HGcYyelhNBgpd2w2g581bbbP2A6ys11k5BMyb8q+JUY7AEOi
6NRG457d+lgMXX11MQNWO9dr8d1O1CtwVPKVJU6p23ntMcW3VVEZ3qUEMMbK+mHVGotbhnO32lMg
nwxxkbjwejSrzm9pX4n5YGwbOwRVbxcz4lIEr7QVQ0+ZUbasiINb6pw70S1l7JKw+wj60iPFiv8Q
Szwbhymechdp2fan8qVMqiHf0abb0NqVLzxFLJZpHFNqE6EfKddwDx74GqxkFq1GO38xM7HHPjyf
DZitXYjqhl8v6TKWQH0yOG+Smo9fLEZYO28ba6mQSAgxCtsz5BPHYIZNlVoTTT9cEAD3YIhBggYh
SnBa5hzlXNtRX9lKJDpibWQVp6zWnhPl3FwX7iicGGyNtYmJQ2+mfeb00plHBMKANlvMPC92uTao
XL5gh1Jb+BP2k6yh4St3K991Vq1BqNla5zT7em0W0TMyVnej8PPlbA0tl/XABhH5tSrZfBkNra1u
2nZJZNYJ3Re5PzY3HgZ2LO+0uaxXdMZgl23m3DpbaaFGkhq5bF4pCjMAUWQDJ0XJmelWQem8KAAb
p5Y+t0eWaByZprNf0gry0kibhT4LW6RJObvWbQG8EoBPmXKZFxQrZkD03YLU9qb655wROidsk2dD
DAmhO0IJphmIXhTjC3w+6w806NU8YU4IFLAjKsB3rg8W/Ezlo/sr0ZVXRoliLUiznZW/eJ4cs2je
OEi9ppDAvetyKu2X2Vv72tz9y1+Kpm2lpaPWs2YrFKkBa2Cite2UJ8WlZNBxcb/3tfX8r4xd6TzX
NvQKXgUnh8bhLdzga9+b46UFuHCX9u1fOFgvbnZ/ihM6uu7mLV9C4oQjcRUxqh//gqREjxf5kBjp
R0z7Rtj6ayJRcudtjscHaGlz228zeP/T7w6Q/1Yg+v/N7CAutb+YYS6R6j+j0pfM9v/8H48Ks8dH
/deQ9O9/48/QsxRklE1TeJwObdMHzfefXkP8GL8BVrbw+bm2F/wBS/wzPej+RnDQsfjTIMosOIJ4
sP4z9PybLyz+fMBzWWIQsf47XkNSgn8ze0nchdJyBWFdi0Qf4cZ/2HZS7mi3wNuzA7xg+TvcH960
9+0LzrmqWIfvfVod7qCNJm1Yq2XGjNQsVzK9pDlGauaSo1NY6UtGfRAYqnxstl3pVKUdWjh99nVd
X/6nDTI0LjCJ78lNURGdzYyVZPYZvGs5E3A18NKwbPCUOOAayDms8qRaomSW9dVKYPvDWVRD2RiI
C+JPG/ICqaqh9RB6EhuP3lqyeWeJlzGj5aq7C1bfbMO1S1snLlhKHRplUIrW5iNVgIW9QcmZ2Ivq
cDPqyxIRfNQnpcJYtSkszagYJJLRnVKQqsZOm5Q2EG1stvKbk9C/uKMRfqXi10f5Qs6CSLsDaIHU
3FaZ9zUjg7/gxZi3vTmAPQg59gXfHGDyvxyl0meOGOPzIFp+nQAh7xXTefaAYrsg2WK6i5Ww6ynU
vqGzWHpGn4du0VOgUIqO9WPLoJyfk5pmXSlAnV/xga4Hw6gDPxw9HhRRPzv5Pf06a4lEJ/P3MVvb
A0Dx9hp3tnhhGJpeiEojmXqtbL9PtVNQP4MF/bnKMRxGAnfqbZ+l2B3F5AdveWXqbxWOuyEKUo3p
uqNs49jUvJrSpegoc29thSJU8di1g8aAaF72aok3HGP9jeMzwoS5GBjRxyB1yAk6Ynj0LV52FAvp
BraWb4/XZGsMN0qrlP9gOoPTL4pZZxG9Cr6I+tZx/oO9M1luHMm27a9ce3OkoXdg+NiTokRSXUia
wNREoO87h3/9W4isWzelqMp4Nb+DKktLS4kiGvfj5+y9trdOZlTnqm61elqJFqcCbP3GlswJwuJi
GUG5Q30DadxydbqihA+TndsUgrwViFvxd9Jq46csoVexxa+J7k65odYt4cR2/gJoB21m4JUliox2
ABGrCL5hApgVbrABl4zHLGjgFq2wOzVM1jtFS48RYO8tJOMQTjUGsZTYUkr5I/dsqe0rTYSMK8in
yS90/Cr6rWQeXeBn0HI0LdNY9bbWPDFnzsKDwRAi2btBE9x1Q18G7cqWujQfPIht9RtlqJtcTXhg
7oxqHLxvhe1YciVil0gtw9EquasbLbhDXxR2y14rZva5nVHro97NqlvNVTlGxVErCAdgf1TjLnLM
8GYI6o75qs2cf0EbV0RbIsut5Dhiork2SlMwhdJ1UjHbsKNyNCEup2scZ6o7B7pGelLlmF1Hwmc7
S9xtVwq2yzIiiSVuyc7adHWi6m0xJUbPtMKxSppWJX2aFDyOREiEhGfJTj0c2zKDIl6hEKyXmhH2
HHZbM9W5Ra3VIhFzhssUBP0dYXbEMpEOI5gpNVl739KIF1g/O5+sYte2kExTsmZjkZ78GKLegiwe
pHTYecnvESho4VZHBIPKEBq0ibBkKYNI3s/6TCxmJPcgsAyEIpwnZGBI0nVZ8c9mXT03AFVrSr/W
fQ5KGWHGcZzpNTOz4Ak9d/i9NuzyB72YfhawOIp4AreaYqqMctS3NZoKuWjhyx8dhnHNFSEU6Qew
M4pHMs/Hk2Hi9udJcnP3prZjAwJNoQycMUgC3vCnIasEBkRnt2izLNmHntVfat9N8ZkmRq4vLcaK
aFdQIuJjRHvkLbWyqu4rqbJgndvWVdoxJlgNg0gRHDqmQ39GxRm+yzgkKBX5Dmd4ZBf9ui6r/MaB
Ode8ZXUO+WkKI2QtPnE0OB0pP/J1TR7sAbdFI9YRDkhtzYq2jFn3EOKqpnlBE8h/69k05paTLqm4
mEBcp67LSS5pQx1sFGmDi8ILsNOSL1e9MCAYXqCzSVLsVEOhzwk1fgsGv+9BETrMgsoxwwUpvXwg
SqAw0QNNST3VW69p4N+QhVV/w11dfh/cQn0UHEtPJLvNa07SuNNqwuXGky85iFBEE4G16AcIZYQ8
C4xK5IJwTCAN0vjBSJXebJ/zJK4Cbtel83E/x1nAQQ24WyYKb8mxgJITgdC0GSfpcioZpuHe7mKc
qX3r2ncmv3BgYutIzi162b+hMMH1k6I8fOM0Xs3e4sikdRJT59PicXg3lZsHsyyw9vbmEKBiGZSb
Pg6dcPqlpWI7XFXCE9fBLApejU3e35mkdmAkRJDcb20ack8k6rbavgV9vEvxQ0ZbbXa9QR8b0QhC
D03wd3EKvMf2qn8bODd2yBzY+5exArF3sRMoV+izK9hiue6sA8eI4L4NAPNoluYV6Uj+3L7937Lx
T4OKg6z+3/tT9m322v7X9WsTQ8xp/+vje/ZfN2XTff9rGTn/hj+rSMwXf+DI8g0dtokrMK38dxFp
2PYf/CvXIK7Ww7HmIMv+Rw1p6n+g3WU6TClJgoNl8kP/XUNigJm1/XhchGvjf7H/kyJy9gP8j4OB
4pYa0tRNby4hPSA+XxwMhpYWpQwceUaNba0Yp7ygFrWXyOYE0/dCLUlxyX9j3fjCoeAz8R4QEIfl
hranMV+qv1o3qhbhs1UY41kN/bAhnlKtojrP/zzU/Fv7yxcrzvzV4Bqia+fUa9g+//v8MUYFGi03
jeHcGFFx5J3fqYjDd6Zsc5WAll9ErRlep2O6p1C5c/Hgbv/yVPwre8gvF9fkAABJXBgWUdAo6z//
BaVHygLLRHP2yo5wKaRQG5qazkb3h3Hp4rE75AjcVyyl1NKEwiCbQ/dhlX7GKkBoquNy1iZzOL02
OoKiQpjZbxbLwG+u1PwwfX4IOJLY6P8F5YLjYh35/HeSl2QntGSLcwKNbeMWCQS5AlHIWOTOTlG6
sNqiccdkUd/EmgRDoKpndLjIWG31wTYUvRdmZ3F+b+pDHmTyOiICb5dRhGy60bK2Veihl/P8amfr
/Xl0p/HJsFDEgppnuNkaAxJVvXhhdHH3m1swX+JPzzePNpffBHii0+P6ijQq8okl07Kzs+On9gHy
LWdu5cRHQCYkgeM3WfZo929sqnLIj5O+IWdX/sZg8evl9WY2Fb0inAEY/L+8Y2XrjkD1k/SMjt+8
yjLnWxIyE7BG+I2TOPkqpEIgzOl3j98v390BmA9kV7e4ecC5vtzWTvdbtlS4cPQ0IvoRxrcsIlYo
ShxtFSStv4MweicCNO55mLYr7BjanzvEv30HMc99ufyMYAgjcTkJ88Z79pd3sKCvhqyu8E904dut
CHFmMd4RbFNM+71AZFtjurPD5NSaBMtMHEDbuAmAjJqKkXhdXqVWzTF2yKZL2njY8XNEU1qxyjrj
qYMe0JFkLpR/8/dPzS8LFA4ZFmSgZhyxZ1/g5/chpbuESdf0T03sizsKoGHdYR34Heh9vv6fnk1+
O+a1eQl3DObOXy6OKUuiGIXHICvJ91iWtK00eEi9vGXa6iTENzXy1apsahDBsuUyQiWV7DeL8c+n
4MtfwUdD3eL+WOwE89P7FyqQljZQEUplngor0G+gn18Li8IYHpd37gIwuYvaSo2jmSfgGxJ9eKPQ
d2f/A3BHxBlp+ew411Hrj0gIVDD2a512yR75GF3NCA89NnHmpcSONC+qbyx20X/uvP9fayw2UGHT
gsE1wCsuvhguaRK4Dv1G/URv4giQNHxuGZvMB06bwaIxDVhyej+5TuA9XIuYvEo68EOwF8PMK7aj
lNRO5g4vNCDbaw+sB/mT2KWvi0BXv3shP9us2JFck/BtGHkgnwSq0S8bn4n/nQj4oTtZSV7fUsgD
hquhDTE3NDaaBlQIvoe4QhUoH3LclqQcGSVEbNT4nFmSoV2mdlHBD8mT7oQkBvs1oJPhz5f2f7uB
/8fnDfvnw/VLM/D/Zt/z1+Kz8Xj+iX+Ucc4fNALnfA5GWGySFjf3T9+x84dH6cbeMpdrbKA6P/OP
Mg5z8awQdMEFUgCa1HL/LONs8YdJ1ooH3oln4qcl+T/wHX+uNDDw4fX1qCfRJsDQI37i80uMcSGv
rE7Fy2ACoYswxy1GDg52oGOQtaXTXLu+I98NWbS/KR4+b24/P5mrYno6gQzkjH19psVII1ELUay0
LUBa4KUwWmu3C8Q6RDgKC2F0EZH2jF2+g2sAL/2XW/Sv3v/Pm9z8+RYCdMfCbY1oHtLD52/e2fgu
wfYCdBICpSdhKUjUPLctt2Ur/YduMrLvtjkVJsZ9xXmpI/Nu27W6/ZuX+/O7/fPvgBgH6pL1htCn
nzvhX5bRCterwv8E2zEP7OHeCyZv5aA31K47C/Emdh6K7L//7pjW/7J//PxINnWPtBK+P0/kl5V7
0Musrgn/JXZUOVe6lUZPNg7KQx9xbv/Ndf71AbOEaTq2j9+ZWvZrQlMrmbP1OnEknZpl71UrnXSP
zQKJb0dJuG1krFc3yIX0t//8S872dRrp+Ksta74If7muLbrEycQitNSKoHFvXJkEycGSGhJyLSTM
6+8/7V98Td5j3h8D6B+KkC+XtOo7JHgwmZYpytarIWGcGA6GvsrC5CMnaWGfzpf67z9zfjf/ZwP+
eRv9ef+iDuC6UnZ8/oaSHDBaTDO2GrjqG0lb3Dzs9b/7mF9fVBvTPNMCjpzQdn55Wuib9hIAyTKl
Ar1q85le33f9RtFFsQYj3WiToudJ/634zRLx63Nq6zjROQe5/NkcgT9/wQITvGdWkqAhh+VhQTo7
OxuS0A8F+7n5zR00zF8uJzeOj3Ec4qoMSprPnyY0g0wT0yyXQ2Inj2Kg2b3MDb3fGrA/27WsXGIe
ibikNZr0ljYtRtSQ3pJuEqKsskCUlkewkX7zZ/16DSgnWSVNgwXLM78eRlOPFnYHkpqcwNqarvQg
px/YwVO+juPI/81a9K8+jBMnMyt2BM50X3eDSbeRq2SsibRlrzoYCFsntHBAtPZYPf+nT++8uRm2
TveAp8phh/vr+0nryyZvpC+XeEr9rZWMswMHNUf1mzr118dXAMuEsTAHxbHbfPlOXWDIMi6ILke8
P1wnk5Zt1Tg61MU1mR+u44fvUNjye1pxKJv+/jv+urajruYjmQCy0DLW+/wdO7AWnSR/GMWDye7W
x7T+TOWS/uuaiZle4wVm6/n7z/x1VYDQYHNsYz3Chvn1pakNL3RhvSEbNJWEY59lj6y83urvP+WX
9Y6MKSLb2LVmoAb/+Pmb9SJRCaR+pOGIys9o5wPk+x74+pgUJDhr1Z3By/u7AE2L3/ppxWMBEoK2
1vyi8qnz9f7Lms4cDHfcQK6Bl2EAugqs0NvBIMW71kbK22mZmsItGcjZuC5KRjOLCTHFR1zkBbq8
QfkkqYjU2qV9Yqjf3Oqf78anv40b7fowiD2aBr/WM1aZ+t00aHRMyS7b0lVIhm2CpCRaGObgLUQh
kqtOFtE5yEN/ibW/2AOUDHmNVTpHkdbD0pFOXeLr6OPfvde/vASCJiIDaVhGXDq6f58v3CBj5cE8
UsvOSLxvTTfkL8r3DHftYtm/qKTQdDBqcyw1dSJlIC19ieZS0WwuKBC/OWIsdmYvBjHPA80DI4Fx
XNtNLzATZQ0psZWqWJJTx3Tlukn6gTRnf4Qdx20kKXJCjf6B3kfXkZOkg9qQxtChuipy2vWVZlMA
2tVEc14PpX6N0t77PuRGIXdt4CbJRpJ7hZfT9PjvzMnEXgFzKTsgh+tJo5/frUZPGPLiveaP8Pvu
Fi1MfNaJ+NuYeZzC5htl9i6MbFrqCC6ypSdpqkOTJBqdCJNBnpE6wquKpOVdmaFNmPFQDVRfHUin
9DmhwXQT65bs1n//Gn29L6zq1PG+4OYY9DW9L3uOxFSNYKcsltpNNmxytNTZGu4baPy//xx+75e1
yLYtfj/NHCQJloFn58s6mMi+6XxiIxYYldzoVTM1YGmGnEqgGDrw6YVq8BkPKFyY4iZVBzfQOgcx
c89Ah+6xaLvGOhI97dy4RUhkTej65JO0apOl0RFGlwbbgQH6YhwTG/maGdyqNIdgaPHiMb7Dtbxk
KpptTXqrC8SXipTELn5RJqbDRa4QR7Vj7K7LapxBA5X+OrbTrpR18qQ3KUNVKKPjXWwPzDUotWgB
cjXbZVSR40TUvUpWbl1f5iUx3tRlYO8CMt3PBG54wzGOoUfg53KbbdLpAbYCL2LtD/vAOrAeiFVE
kwGtohD0rbM4Bc4VjJ64IJl3rmGyA2bXkLj2kYYgP/C1utoCcXS3UTTJeU7cQMaF1vjNCuN9ZVeW
euWmG0u7pYW+qiOY71uiU2170bLzNBt4iQNeXOHDqutbwkNSEuM7BLzGUJEx3/FXTGujdjV35ytP
O+i5KleJk7UXItaqW+Th6R1iuvy73faEKvkRjpOFkTktvMaK3AxApKfer4jqaNA4VAsdUfqPpkKv
xaumOU/BUMgJ963C3xxbpAN1VmuRASRkf9bjoL4YzpDtUZbFRyK0wep05DM1vrdpLGldcfH1m2Ky
m2VlawggvR4njgb6rlkjxra7HYCB71EwvWhJhLum60f/qeGJuo00Bw1l39eMlmLIGtloWM/Ic43d
6JOGQfLao1OM5rnBpckkzPwwkhABSUzi08IDLD8uca1OG3qvOKdCW8wYSSbkoDqcW6AyKD0UKD+6
MBBrF3xY80MSVQynSqMo3g6oCNObLKiIC3Hv4oQmct+Y47RFPaBme2pGdCYDgUfybIpwCwrC3FRJ
pV9Mhm20rxxJyHyFzDJW780IHrp3knDZ/mS6Et59K7KqW2epX28DP1cp9ApZbu0y8ZYuD2K3YtUi
BD3tuYKJprnrVgNCiRaoywmGT4NgGceNuEcUdx+ZQRceOLRk+7TRiTPLi7jdmj7RomssVNk3YN8Q
lMvUyVgxwpBtRMNmILOyP+dK07eZHPVVjx35OuxdeeCYDXq/iZ+JRivIn2/ucPkwpATbUvcz6UI9
NonzmHBKRYFjQmHQiv0kA7keZxLTyMIF3wV/rKvl6Sare9AVavCxdSc+0/G87Ii4ahEQnkhKGgKw
SOG0kKkVL0NnVOs4k/VCpbJZD3ZoX6B+aSezic4lqv8lSFRrOTjRQ+E4BpA/zKV1V196EnY+osHN
90RwHZOuvYeGCPkjRxTYOK9MuF9T1KnJgmCz4YVq58O32dzgRLw1srafkkkJnmfb3ktlEpc35LfS
D08a0Oorvba1b0mgTo4UmHbC+NlQH00RPxDJ/RGN9PmVNx0mPbxmkQoXoh/Womu3tYJV6s+SJtna
z2HoQydzzBN8TdzrTrVJCvVgiU5CHpJXCJ6vizDI2E3Lh1AzrK0zpT8ImllVnvnsO9WbHsUPPoPn
hesCocr7GiVPKF9xDkJ4SavpnfruVlrq3tNTfaPBu1iYzNwWmGyKJZ5WCHFteKx4xrIInk5j3EJs
85YRG++xzAnJMTBsm4MEG1Ji6Yhc45TZE3dIDXMjPzxSfmKbychsiCvXRAE1aTfksqP8nBPr4YRZ
fILuHKQb6SvTGwnMzkuIXAWpVqFV3tChx6dZA9vurEpwFrJ2uOW0RWEl9+Hobil1FAUCAGXJe9Ij
KFowKLtjiI/loihP0L6xA485lXD83YsiG4yscrzZowyPPTGcj5TCo1pAOJYfHTDLJ6czigOd/+po
l4r4+QJHbBXzp0vN32nVcEpbA9a2Zso7NDbd0siLB31Cgi0IbGv8+ZARxj3kX5T0ldpTTZB7OEBj
rWnXKaNaZUiQ1pmZXw1G+1SkwaGFurmN5WzJABfV2TSLaPXh9nGkNeOgwNwPXntDCNGDQASUL21D
58bk4r5Gc4xqqH9IOhq0TnjJqL8WdCnkAo7MJU289xAh+ZI1NjxqtdOtKy16Z6wYrwaTFbEoUNWA
GwIHp7WEiZppeI3s6t2MmkON7O4AIIiMz6z4QXobflvY8T84HsKuyAKd/KUy+ugCVVw1Gfw2D7jp
ne102YMKam6KGRFvDyx9TcASytTeQC6LyQCuMKG5/bYazQneiPkdJobiqePk37dTfA0mwNs31XQb
GTY+v+EuL6pj11e3pEQlT1LWlzhEeqBFYlqalfeORDxclxFgEYRnJs2lKSHiDBmGUTdEBksyR7v4
RrE63zb1cIt+K4JqL8kWRx+h5MmqUYs5lf1QphwuPB+PBHiaJAVPrjlHJYeLGdUsdP1wQzbpTSqq
+0CBbiZ6wdul4/CjVB3m/2o6RiH89AZY3ADHczGGUbmwNf2H2/oYUHy0b1exhe3bMccr/AMw8oHj
oBEbj14bbusc3AJVhtgHrbxYBU//hnlFvcjmG553zwID80qQq4Vd0oYaXkTpjR6O8Dt0dxbHFQ9+
l79zsokWdgMoBRFj2eMNR6sICczG7yGmm7qdDl3jg2Tv/WcWcDhvsXoJhhgDnhGyiVsYZFeRFh6N
2NSvbYmd1MwcjGf1DyyaNC2GH3kkalhMPKC0MWBWpRkz0jjA/kBO16JRHdqmkrRKQvDgxMXrGot5
BPvIsif+my6+hVnfQCwLf/hmh2FQA5GaquJDn01fdAb8jQcqyJu9CDkUfyQw1qmgpl6OY3DvFoB1
soQGjYlZMver13A0rohxknDf0n7nhLaxSiIcepbJa6zXp4FEzessJyQF1sYNapMAxl68zQCI6Nk9
HPldMKLiwVFLbOZVrEfXIkowkzXszkWBnyFAC1+ndQnX1VoPWf0RD9E7gL99OF/ryFX3jj5rmRBB
70dmPcs2b/gJ7ISESmbGKo0qbwEub1tF8VYDrrRxGvPsAdh39LvasYONrAlhs7THgFPcmPTAl8yz
MUazdQXyS1qt6HB8mNlwaHFyKSIcGx30kjazIQAXbXCNbAbhnekyPyCI/0gKe+N0DuEY9tru0YmV
4g6x60m1+ExUnj6LRq1qa3wowWZGPTtuWxpre7DtTWc2KQyF7Ew/NdvIfoDfnlvjsrZI4QyKOKAC
5ZaQ4rFicNreoKSkgHfbRRGx3lvBuAPFhjQQY3bkDBNyy+aunhXtGgYfj/4arxx/BGme3/QOTZdp
5NcZAiEzFDd2TvvJlXgFCWebnaDdwZ1QG0IdQniWhVeaHYOMcLD9GZ0G5w4s4ktM92cdpMAb2Bqc
lfSnM8TyK+UVRxApw81QlO9ickCgjElyLHFnLqmuv3l5fRbeWJx69Ek7B+uWhQCW5FGsP6YW76wp
0B6gqRn3oee/uX1F+0jsB72+9VztXuoa1DIKdunaP2KBs6VSpDoMQrxg0AAf71Y5aHc0or2lrrHf
FktkfMBYxPBM7/u17zzUVY0gKbzw7t0RSV5EHDAZq2orFfEgXm7dp2SRRJEmaHPUF+Y5FxHK8kY3
nWapSvVij9qh6cAaRW4frRpL3Bpp8ANLPpq8sDprKQDXdvasJq7YU7Ntp8RpSWRDtiEiJ1vRQz/F
QPmXYFJwZfnOpayTN0DrLoau6ARkjfILG68EjlX/sI3sAu6EvYC2Eta16rHVzXzpiPyjsSfgfz4Z
DN5kPWhGh1R3JDIyC0LgKkYrD8OoTojNsI2a4bDB/QLXp4bNvsAP9prkZFFnxAOynx1qpeF25RC0
YvuKMfuydlzz2ClcccMzZjJ8TfnEskd1olhRj8KHPrTKDbfYBXCjgCvKQ9f53VJE8anuglPRxodx
QP/ITNLfVmXHJgRVa41JOF0aTTVzciKcQTDlF7qp8PVYbrBKGozifpI/1qrdYZlkRWNxWei1WBNW
XBwzJ4GwCepd9cVDmUN+AORw1sM2wmdXkxsvanOTx9xlWRramrDN8Noa8MikwT4aCZbQLe15KPhg
N9O2fg6hvcCRuiVk95x4xcZrp8dw6B5LP2aBnMK9EM12Bq/o8PUWrbSOZddeyh6utVnVR0sFa9+Z
uiUuG1Q51Uw8z6Pb3hf3JWkES0c151p3niaEDn5v7fpcN5iAc5k0z0NxRCgo1u0HG5SOEdf6Ve2V
l9ELb0Em3OY90kPsM8/6UG+tgtdOOfZxyIhRLVvz0DiEjUCE8Gq4jHoDVY4DDTv3JuokS1QpNnbf
bEcp17Q19mAPDfaZFl+rU5rG0vWK6Wg2zgDI2t/HeXBB5YNuV8iUBkqw96t8Y+XjY57lgDEzA58q
Z1yZehycjR8dw3te3cpYRMzd1yITwI8y6MfkYAamzhG2HGBaGYQslqs6GUd3g1C/6SGBjf4D58fu
zteDKCMVcWaoa7KKWFSwHcCutAxd3TgZ9fStGzfs2lPnZ+3OASpyjUw8vUANqn+05cDapzUtFWQN
0e2G5ByY60bc2dohkLSAlmHpmB80dpxHbcjlTtOj8cao+nrYjqNwHmp08qcq9nS4WkYMdjOGb0I6
hxawdxtD4O5LK8vWnYNfccUr5dUrPDv9uuqN+3KIeuMIwVbcw02KziZN5lUfTifgufcEYl4MGv5v
UkpELd4ry121TKY3q1GnUUBkj2szObjhlLH1R1hzN7qud89YSCGPyJYk1wDBemhHw8Ux834jaG9p
hHuDZr4OtPBe2sZCFfzdUma3AWfpTPVnGDMX+sLFcmpG9jHfOckIEPtiKpNrU2ppQNRDG7w5UZKe
ooQseuJXlkmJ8UwlZKfW9lvdeGKdm8G4z5gZs7QTa8IPkaWhazy7S6dhk2nG8KCsJFwXOJdOZdFc
odTD8kkua1vr/X0jzOfCqx6FmPMyUN7TwInEWyJRFo0lySjMy9RV7HcU/iL6Fs1EwoXRwP/NWUsW
Wes8ZpOX3eVV+GTmvLA8G2SspnwnG0bcSpBtBwEvqdUiKAF10kfAbhKG+G1X0dCMqzwsdqId9ppV
38a9deoUZk+IjcEV0/a3Mk3KbRhP8i6qtHw49hhQXjmmhW910XjnrErrjYy97DasTBq9+LAIT9Vg
5Y/jLf3KFSkah2h01VkObbnUmnDalr3LepYYHKySKDnqRejc8YK/to08xxT3p8JvEmh1xPOuk0Jq
D5yLacDCRZ7upq5Re3bFBtaOVtxXOUe+TKnkDPljOiBf+qb0QjsgZDuHVvINWmF/VdpFuY6Erx41
F1IBHk2wOy34uIes5IDfR2jpx6jLHwibmOvx3LkzwpCvQLAQiGHL28uu9lcSzvEZhXz0DgPdfXcG
Z3gEaWEtss5+rA3dA+6QZyfSJyjLHZlcw28dqCQYqi/iRF8ktZQLXzBdHsn1lIgXF97YAlAzmOm3
8j0R7TW3hYHa2LwydSYk26kuY12Or1VEM4o3ZpNLH/F9akdXTEuKdQMFYz8UXb/3yizfxUNQ7crK
GR4sCVht2fjuk2l05rqmpsa7qoyNNw1Uh6bEi1uW/oV2krfU+94zlh3ovzsYQCEprem7V1YIIIh/
WSQanC1XpA9VpK1SpcS6luDlYBXa6ziyLOKMpxYvyVC75V3Y6Lm2yk0XaGil6FLhI9QfbCJPFqZJ
IOAi9BNERahyFqOrS7wSDujMWOpbfw7U0bSpX0ZdfybJhG6Y42Z72B3FqoPwli1qFPHAeqp2N1Uk
CMh8hAtHapO2LyE1gOkgdCIOyS8gV2oqNyDVQqCyYXgn9NS5LpL+qOUmwbSWkz1nXRw9F23iyAU5
HKjBKqG/mlHabBABWt8RAnJFDAtlax9CafPSmuMXY/MsIvuiNd6rubHM8YiYzDKYuTe8G9DnpBkl
PHATVH3QdulENQiG07U2leoH+kWYB8qMJcvWxKXUYxRHi97mgdtNTUNjAqscZyaOOv0SG6X/qvRh
cukqKlAAB4yRVXAwIIiU+yHoooKmNK3cg9EZsf2968aBt7Pr0eQTglk0Lwm/c3yy/Ia13kg7K3zz
zSKWR111brznGWyJTWeK8Njm3c8hBDj0dd/y+sy8rYpMIyKZquVEUd9RSuvGtq4Dy9kbUrglpxzy
6e/03HbfsJ27Z6SIKtyJn9MDTKJtsqf6nGwKhqLd9WRLexeCzILhYPuDsDYBlv1xV+JY+Va6mYEB
FhjCuJOQ/dDjT8BH5r4H0KtDZII7W0ZTb1k4t01py8PYTFl+Y9W2PJM3nzQbq9etXTQMLul0TgSE
o6fNSPu6ySf9La8xhiAOBiDRmYDYgYS4do4NL7cdJmOOHq7qcNTkppElfnG68DlJzJGra+vZ7+Mv
2JnwS4ih8tODFQfdbMEq+fM05MZq2BpKu0zYlGBO12+46LaWOW79sbqVYzo+lQndZt94B9RCX7Al
agYuZNPCiu0qlhPfqHcDHeWLoru6IvXEuOJuP0dUrdHQf/c6nXQfMarnNoNc6NF8nFrSkVJFq44D
Fe2F9TRysIFl6a6mhP7KfGaPNnZZCU6SL000QjbTXY0pUdgaGw7tkLkGS6Xwoj+Iot4N2viC8cm9
Kd0B+KlPVvsQ1id+xL6jQ57eA2tzHnUk4LvekW8egs5lEimxq0trhJaHDhabiimIqdbVIoHawS2m
K7luG2DH6SId4Lhvbb0r3cuYZZ7AmzQjtSBkTtvWRo8HS2uSvCJunVvHXujFG3DLsF6mCel7h7od
yQJfZPN0dWOMZjLukjbmzA64o/FWRdRR95fC4vTBsbDvaeZk/rYsvck+xnUyleu6QhuN+L6KZ6Fw
7aIKjDXAdmUB1gW2U+S1GwvLnH6Fl1hzTkE/CHdnlhBM17aGoiAoYAJeG0Oou1djpVslnA96ETtj
MNHWBpLIvaMQNYsl4hSGrog3wnFT1oA4L1TEMrzvSL62jqnUWQrcQeP/YYwzeNL10u9WVtXqeOmK
4NjYftBt5EzE2ESOXemsLl7oYXdMSyLODYATd6k1NtAKOqfNdnoMV33nESBZ1Ys/l4nBS/r8BZ5n
HZ/tFnUkXDimOCt97Fv0jhboZbXw3VzXrn23MuMdvzmgR9FE2ZXReQ7Ny6Y+gW/gBGWKdDo4QNvf
PTttTzzD5C828Gq0tYUuYXyE3eKvrUaSFedrUbvLNU55GazO4JzqVbNDNjbOI57Humtx1QZA/1bN
yLAy7Cz3BphDvGf09sMX6htbJocoCuyrurGAHIZhdxXb7lUxeNkuh9q1RZ0wCz3GOcoeuWdulgoP
HPmDrdbYS4Ogm61W2OM+arVo0cyz9kkyxlo6mNE+ei/RNozIg6egMFtj7qJFT3kbR+OmHRHqcIhv
mmRHx5nacWi66Vg0xH0Ubsyz4LRWfZUJi15PlLn+TS4nUL5Y+TlU+fiJlFMEa9gpRGjwLFOZI01t
7+cpyqYnSuVJoqrlMbe84p0IpGndN84xDNL0Dc/kdNFg0F6GllCH7eilzWx2C/dK1+96s0Di4+jx
BjWGS58mw6NmZm2wnGq/3WB7BV/AElEfJAeurdln37NQS3D6B/Ud+QicWui/2XyTSUGLLZsXTIvj
XcS05CWNi3GlZz4gjMIGyyWczFjopcY1nWIAIsVEB0s1cMEUIuBDYQTyLDiJnn2R5ZBHqm/NT22e
M4Rn2XxnPmu+kWchGJeJzlwx15geUsarOKKt8pIa4skCRrWCsu2tc0TDF8TGDU0VvR3uU286u9BT
trVApCHMorrGzybo03feCcz7GNC5455hQE5XYZv4/X6C9bX13NR/G8kB31YDvl5jLNobhNfEP9Cc
5KTtELQXzStfHT0aemBdiap/awhYXKMo3AswWcdJEhjJ7tHd+J2wDiiLINNy519FnMbw3mvQJGkD
a3TBYBzIHoNEa505dRDD1LbsN2Lqyh16bag+ml/UxrqdTZ3LFF/Gay3SZIS7BKCO/Kn4TMaZ9zT9
P8rOZDluZM3Sr9LWe5RhcExmXZsIxMwhOImkNjBKpDCPDrgDePr+oJttnZm3qm6VWS5SqRQVA+D4
h3POF05uujX4Mbc4Kb370WEjtBlSMlFY+tshAfpLcacpR/bSqNWncDv5UC+pvBr9eM5JQiHBzdP+
kckB6zm3dxgIWbkrMNY1i/OedktARlzQ7Zxmru+kwGeYqewVj26cbXpS6IiRl7g8QbWVO8y65xal
w4eJceU7/Ldgb6R43DcDa21iGdLwatqT2s2dGl9FgDOuaifmxak9oD2zL0vKrNAKPZv5SGVrEtVc
5k15KwQygTQkM2AklQQB5yGdAidZAZ1bvpLlMDtjdUprGT/lTThfEl0TxyDM7jYxVP8DgiwOmEJ9
EcDS3Vky6BEueJdC9t/kzN7Hh8uSRU5lmKe6aqZT5zFUc4vQvVgZ46x4Md2D6Ejm2gxLLB4m29fv
rWz5dGPVzbc2PqPHOtFUJ31b7palDu7WLPtN0cRH0pOO9HDZXppjAZxyekQmYjzPHuCInkUZ1W3W
7LlHUEyQxLPvysx5lZa7dm9E5JwSl7eFLr7xH+MMUUDQ5OUp7FV4JCkoPo65z5AuC6McZ/6Z2/pU
1OnyjsCOQXfC+NHMvf7BEFifU0p/ulqZF0+jo603vXqV3YJUAOXYKbMcz763p/Bb4a0jVquq8gP5
qVlkNsgNUOil2xAgBf2dtI9FtgAwTIvxupD/TSlSxtwXafjl6Fh+Eif6VeY18AIyHD9Ubvt3eM07
krZHRKm+HPl7WPOx/562JlvybaDtlOInL8+zL/dBaakN++696AwCKWt1Igt/2fiTe7ZBam4dHxR4
2MzvoCPzHdqSF+IQfroDyhPSsjfWjIfdrYlgJpVWUFIgIYzhtTPD8kios8gB2AM4pAYiMSQixb+F
DyKnm4KOHCjAlD4yDa8vk1k+QkvaqKDKvKiRdBvGyIbSQYl7BmrKdevOtM1JZczpRYJ02odKJRek
HwNfBOdmqEMe0hVzrFItT4upwRRz0O6UxlUEzBl1lQkSZxTPRM/8qJCQ7TGtEVol9I76zHoZLOAk
fpafq3D+3kqLEBM+my+j4ZmVOTojntqZX5ag1damzTQqwkouM8GaU5CejaUKX+Mqrhha+nPGn7By
DlK1IkWCmOZh1DztNp1bG5fSoLVulGa+K9vhbI+ae4hH+KZPx+IYMlFjDj/Je9kFDJX8st+yOU4v
pHwR4YN28y4oW8boTJ5n8EcH5oo0KnRlW2IGEAOGytzmXdU+ZyY+iqIPh11dAqrHfaz3YrHz3Uxe
RNQyf7lNsP3sGxOjDXH+cmtJP7wMdc+T0k3cR1zk880yj90LNCX9UTGtfDM84zTPxrmZRxx7Km+a
GwbZW3Pov2ejW13H0Q0vXg6b07Zca7X0y5c4ENal78zgpkm67nMqlXnJjC65ALlXhL4A4TCS3LxH
9GXEu6DsWDywOXvQTDe2Lvn6x3ZGV0jSBHVlAwJ2mpwCymkd7m3bcPH9F+5wHb3auAsyNhcJzf9z
a7TBFYgQJ77FPMxOFrJo1Fw2j6bdfgSOhLVEYGCzl7OCDdw23i4Tc74dpnn4ERJBBjqEZxwNICd3
ZV+8ifbsdmbU/ZjAx8TtXCXEbZL3HZ4NxbhxLStfVduoXdxZJOyY/nRgbmKdfYJCNmnMO6gJvtjk
munmviilPHtAYdpNP8/BGagvGXjUbd9nTprpyF0dPvVNUSbbnLTMKPUlYeckRzak5kMkqwhv280o
2I6VPw875ArcbZnb969xTxnK/CMI+0iZCl4I0zuTVDdDnBPmKiSNkA73AlbI/JUGJLANPXWbmlNh
vrSuJx+0EESdZ6N9S/JEfyYm4jXvgup2og17cIj8wdroNY/YrMlSbJPKOXl+Rwwm+oGl2mp2ZJFT
Kxp/cyINsXTLnUvzaG4Uo/zmVHo1p7ynEosZdtKD6DaGpN96AFbHbeO29c8Z8+W4C0H4vKTdUPxy
CuLgfG3wLAgCtg0DFklEUqHKueQziKWbtsnyZ7udXYCkPcPIKGs6lzrZkpdByuLAgUZdV7oLsjB6
S40K2Lf2clh8xg0L2k6PKXMxj83VSOkonivN6efNiOUYozjBfcdQL0dTY/XWN4HMggIr95JzUNfx
lq7dI46dULmN2VYZ0IW0Ye0hJkWAB74vaI2WGJMvc8iJSoccsm3btDgDk7F+OFJ35yFcOB/IwmCT
4SzwpFgDwg2vbxttxK8AVH6k+HJZ0rMOL1zOMZ1lN0XhT3fOZBZ7vzV0y3Zw7aRF8ykCfRrgOWw6
vF6NP75nXORMFKfM3mZNCuIgcwOmQAKSZdy2FbuVUtaE0CJE26FL49SjIj9aMcEhmZ2hlRmdvNsm
dtwcrKTqso3HQ5z35MGpSo0Ak7/n/2SUl+37rj5I18U/OtbytsxVv4VsY27pHhgZOqG3gdXG9d+7
4T6diY+0aSy2zhT8DIlIjDT6ykPVWcNrTnzGKSSzTeJvJMNxtO2OGwhtBA0xAQPdlFz5vJEWIdG7
kIE2IUfVjdoveHP2RTozQF74kox0aKOFTYZxCc2leoYkA7+CINDA4jfr20VYyxUzLliibk6M5cy5
yprWZ4lMqjMzMVakgoXQpuLiC3Zk/+YnmdTU8fwemYEc0uyRq87cluBYNjQtyVF5jtNHrolVMkFr
smcEaIwkhIlHzaZxj/WAHZEv0GVN7nfluK7Bw3+9+mzXP9KFDW8LltCj5bQlhUNAUjiQrPbNGd2V
nNgI/613DeSDfj9XtwOe1Qtgcl4Hgu2YvRc9dTKaKjKUeeXT5nCWTc53WDcLcV1MD/6VDhOh7Z9U
wqgwV2G2aWLfCuiPg78pwptmHITqmz8U9ksA+IOVveflG4bz6HwEJQJn1tqZDn58mnUwfLCz99kF
kyCIZyakUz7qOIYHS04OmldOw+kaspSkGoOVC3lhcEY7asshNb6qYWZBU4xNpf8hKf4fmf2em4p/
/s/6Z36io+jxaw+/vWj//1f/vXSww1ez5mrJv/+ov/xkcJp/vLrVgfeXX+xQJwzzw/jVz49fkh7o
/zni1v/zv/ubfwR8Pc8tAV8/G+hx609Dt1P/OZ/BR+n+n1sB91CAPurPv3oB1z/yDy+gY/0bfubV
DOh7a6OwOrr/4QVccxvQs2O9wHfBtbdmG/zhBfTNf8MnhwVwNdj7OP+wwfwR6eCG/4a5gVQwz+S6
QpT1P4p0+GcqpR1QHpKsJXxeHQ88Lt4/yetHUVClDSE9Te273zBNoEn3pACMk2uLjmGZ+uWFHKVy
hFiBbIizkTkRREOzeUXzRQj0nz47BH5z0tT/qx6rKwaMQf77//6PXpAnfJwTPINWHQ4fyp9fkE7w
/wyez1Ifnm65XVLPeOSRTJaSyDr9MdvjBGJqCAQ1dLuSGzzyhl7RKxcfFbzIPwyu/6kr/T96PX5g
wpANLXRe5Gv89fVgXuOGdNd1L1XUD4sH8RRlSmOEX59C+R4++PKdfjzoWEIbDDFqY7Ieqk54bZQA
NhD/wnSwfiF/Ok1Mc3Vh2IRVrC4w1/q7NctEqRknDgIxANAWKWA8m5mZeNpZNt7oKdZpNb3Z3iuC
gGS3AjEJtU4y/At3wd9F7LiTqfxxsHIMY0z/J4tfbxMI2RLZNQyqexV0aZIJdx+MeKOQvSIA0cmT
Z7hpti9r7RfH//oq+ee/HpcY1guaYu4P3Kx//VKGsc7nUCwOerspmZgWuSwmRdDz+DNHzwZTgvqU
bQPiVAZalSr+hRXmn4xjNikJ3NbCgR3MwsT/25muw8Wh4/KZXfMhfQQ4yI0NBAPC9MJ+IOoRG/ZC
4YUbcet7LlGt8YhWTS2ajN7ACeW7ykxkYP/1p/JP1yqvyrUxeboOn07A1/LXjwVyFx6NEBiRxqoO
JKjpbSYWg8eStCKDKkpIUvrBZt0hXp4YJ4L57bK8lVaIC2PyGdr9ixdkmyss+S+Xq8PVul6wvs8p
h+n3b7fP0nseUtqWbUJt+OMmM3sLESjPfsB/pg7UA+dAYkWa4cnDZM7VUzVPCConj3CzbdCWhJjo
akk2JbcF0yDSrgVyLjLGt9OSye/pXCPLqhoirZ9i2ZCXqUbaGGwiGI233jhY39BvENue5yPYRy2D
VEde6RvsvUY7ZYhmQ6rkQ/JQz/VN1nxjL5nlW00xL08ppy86arcNmgi9dbXQLluo0lZRkci3yNfK
V+ZumrWntEjJ0j7ZLbfzOHjJzgs6l13sJNbGRrOT5d+Hqj0ayAaNje3QrW2l+A2VQ/5lRxXBDU+W
lXOupax/GB10rL82AHQRRalhII8rcNGThXH4sPhiSPCNpCS4kjvVGq+WYcN/QrOb/zLLMfYiITOg
Rk0SQCMYhDckexiYM+vsuHlCkN50OE7MEUxUaMNHAq0XT2ujoKiAZyYZm2xRsj5UpCWn+3GwB0o3
BgCYibJlwvDhlqu2DkXZwIS497MjKCqTpe6owkPXI0fbrt48gscLNULBmQVqAJ16jYxAE6Uza1MZ
XKfOLtxDajizvbfZ61UbOSLXRLnsAO6IbQEmXcdksWzLxRLPTPmyLJod1CzsRg22RC6/a0VQR8du
l/R2diUwtq62nTeJL9ek6Vk0FpS+d1hfelP1c5lscXa6wc8/6fvR20PHIFgobndtEHoqEn5HTp4l
2qkDkFkyvE+qOiQ5ZEGOeUW3aGYRMvKYGIh2sJEZ5vY6V2iYGglbsik3RM+l0qhBn8aRtuZmtQ4s
/PB3x/L6bjfPiTQ2sUW9HLOLY2YyP8b2hESYhD9CZiZ7soenUpgl+EvvbgzkrkEt+77YUlHAr54Y
VPhcu0jDzMfUIFyR6Dt/dD+IGuaOZ73BTWImX0BdayCOTmYi5JjucV7NVWTpFdBS4pgELOU4GLvI
loGzS5zxNkyqI1FkbE5G+dxixGcPXPox/T79mxm3z3YxyaaCjQoUNV1ylrlB6WDnmRznxDYaQiPm
xPAIj3B9BOXOwV9aHjsClt097pX2nAylcctJGWzQ3VQHgy1+mbJ9lIxqTq2boVWjXwWzhlg0udOs
9VEsFo+hkNZrZWKlPrsGXNAD1FUGeW1pH7kNDqa2aUNq1tahYIY1mt/WpnlGPPjBAVchLzDkByN7
+h2WYdWj1Hm7RGUpjEc1CWemzQ3gQg/GW1ua89FxY9R5zOLO4IUYogjntilo09eVh7+WQ6brIrXH
idZEEi3cjuRpAyUeaNaDWzbruSqRR7QITuVGZ4jFuvktDgdmKIUNWuIodXo7LcV7E0/1rrNZziAK
24SIG5jEH2YJdbMSEgFde1GZtSF8pCOHeFvWqT4SuN6B95C2wdk+yStQ2eCSTUVBmqFrzvXWVP5m
MG0Ns6GqjNsiqIiNX7w8e0GiZPBR+z15nUZXPTXFFMG3ZcjNdBzgbKXukFub1s4r5AOxf/KYZHZ8
Qy+lvudh5XzQfXovaqzQjXXeNRzFKSz9UxYuV06HG7MqCUsVz0VR1LtZVvNrV7oBuEzOirS0Pngo
HdLcNDbAooutZuGTxGkeJSmrJ3ZN25a06aUCemBUP+HQHkyVtm9IDZa70E1pU81eCN4uYhY1vSiH
gVA7xQGYLlOOVz8c0XiwRjwYIYCVOWUM4aI0bOP4OMcWcyPUGRLNKBaD+bQq7VLNBsDJXIc5n9U0
NrmUoRuTeKvca1gSIU4phecQ5Wo1lw+mal7hE4snuGb98my1rX834Xz/6Wjjo4biet91HAaQB+3s
FuK5Hj9LI2ZgG9DQp3e+OZX2W+k42o8Su+HxF5A7ijAaO94jcw7m7GxLhLfPUkmX7XgTQhEB/zU7
SNMrvvicxxuLi6DdFaqY7jq2sopdfjr7UWNY6hUgT1eRQe4GpIFqYF+Lsvw9w66FZ59KXxJcexdF
3OMYteyFnQ3rlQEmUKxRPxdtJqNc6OXoDKl5ZHZqOpgxq+pXFY9eBUbQ0ZHRekO3FXJuP8xa5zve
M6PhJEvcXV4F7b41piFGvtaaYYTCO3jsAlU/ugbeMeQhaRZEPok7JImPzS9v9GuO4yWdX4wBQA8X
n9LBwePyu2IOmACflS2UqooV3J3F0nbZOmzed7orF1azktxY6MRtclYQDtG5LuPbuFhorZYOcB9y
RZ1fMCSHUKYlSr3tiDeaNiKR8uIIHEUf05wMOO7cVD/2tbugvsaEfzuGRXpqgjQoIhkOGbr3wbCH
ozZtbK08NDtCJeQ4MXfCiIP4hV6jbe5gV8RvS7yqVqdOJd5GgX6TEYJvC0kHGtk7lhtoWGdKw03T
if4z74VDMGo/vmKII5p3KJwHVLtYt5cMLVaOUeIyWLZhAhzqS+vAQzCLkoJZKSSpDcrvJd81a4oG
AsSiMqNOpdq4ygJM0V5IE4Atsy4SgQl7/soJQN7KtCNb01mIrDfGpWYv7/IIhMqjPcqrzRBjo9pX
pecCmME3ZTOych1x4vCeufIzlLhIjU99WV0TwodQ+ttIZtXihzhx6uLYWulwUxrTaG1zQs+Vv28Q
hUGY8xGZY07g+WSsWE+bs2vLgMREDjeRycXq95DLtHoZ8ANfUtvYCTA+LcbceIdQ45ILuZeB0W+N
0n+uVfIRjkXNxRQyOkHl4XlHx2ruGVsDRdSras/d6RB70LQsjx52tChLlXlqy9W1wxr5sVjAB/RB
cbCX/MNzGLzBAfCM8sLtZd/ZTm6+ekm3WkqpP6tT2YrEOpkSWKxypYn/ZMj9FXqOjQelLrFkywRL
KpSUpjpIiwxTd6mb5pFRjauvZm1W4SeAoSJMdvEaDP3Lolwz78vSMtUrk8Mk3eUllpL9lOrORTRR
VwtuS+Lfyt24gMTaOXNgEL09JKbp73nTc/dmJhQ0azlJzB+DIxDo010tuk4fBohG3BiJKPMveDK4
tiqAtsNjj3gGYRl2JcZhWWbDLyPNAtBnik6UQRkPNxQ1XAPfwjxNXpsJsW8Ahe0GKJC5Hztb3rtg
AZ9bCYrMiwdYZV6GDB1Pz56tVrPtSq+7l3pqP3GHM3IPux/IQqrPqS05dFuPtp0tzMlTfviA0zC8
RecJJVm1ZL/GmjSRqUtWhR1XfYr9kOS3gGmvGL+YNKe8rSlDHi5G/LukrL4KTG2UCUHzFLYTrr3F
vstygVeL0QSJcCgOibCTR81WDg2p9pMnU0/2t1Zk4XFMmTdOLhsHmsXyomBz3mOkq3eVZq8EUDp7
QlxnHUhRZUpqmjeOWMx7zmf3waWmiMzULd7C0ejukcMxc0QhbURNC9nNcw34UGH/jfAHUrynSqG+
9NojBtIhsqTZnMiwHC553ctotHEQYibtdmbtHFu8iAcOKOO99wkqHsC3EcmaQ0aHu16hdypod5De
pq+crRdUmt62NBGzBKKFls5b+DFOVhhJpiO5X9c7No3BPrVDQne7dIHIVHzg93qBUyIuPLHuunhe
tTGmxnTvBo/I25O9sX4hXtv4B1a0yCill73GXXy1UMOAGySazWrSR4eV/G623WeeRunet+3koZ3a
OSrX3O3aEfKj5MZGCp52KOq74jMgfuwMkJV+dwRKlC6xySoM2+2k27PogppwQ9xJ/CCYByzAvxo9
EMGcjtVLn6npMIbjFb2xdYdmzPuYiKja4oCx7mXqlD+oun6Nub1rRMbhFiwXZwqDiKWZvMBwO7ll
5h8yIZr3pElfXGuAHT+iV01qe2MNUjxVgUUGQDMnuznUmLJM9ouA4gIkrrTHoOXwCOZNMt+a+ShY
0I6XZVF6b4erB6glGQqJu0JkdlPmxQ8rx75v1ltMEtVzX6N4DrrmGpLj+Uy2AP/djVd9ifNhCx2N
U1bewuO7V22LIq8vuhvOwvJIlYMIxB8X8prZHjrmt0Jjakl7vqCRW6lq8/WbidxMvC1JYm/m0HlJ
s2VLhPOtF4fZa12KI5hTNHvCbW6IqX7vpqEHsNwnGFPTMvLnibqrla/cP3AjBOiaKqb4MvuZJTIi
W7ZPscvH4n/WAK82vdO+dpOKynXR3hE1HWhhb5aETzPP6JNcFkFM4sqHBAENboBqRuglLlAun5s6
XUOXRbkPWzO+ehZFsKenU1Wvwh1c3zijqyNwYtzowWRjX8dPT2piuQvGudzaODr3alh1707V7FRf
DPdwOW9dhJwgm0Sy903RXZb+Fyw+dkD+d8+wPtECPI+4TjeDCM5sdIwoUaQeG2vK+6SwZdjkN39P
fZ3tXEt8thhK6zCGPwYzDze63vT43Ahz6vBjmpSr9Zm9bhR0y0PM9tOpMXiX7ikLugsINHvcJ71D
2+mM7aXIsZaFujiKetT4aSRCQyDOfGtGX19DHYTbOKu9l74h9xxwbH8gkf2CvbHbSZ6k7J0xYW2S
LunL20WVh174PIUTLP5GjNTL76r41xxM1bF0iPOf0/7UdKq9YC0c9k7WhZcgWx4Y2NWnUuJssnD8
DGOWXEkGYfc2IzEoZm4KXKyrmGbICneLmODWnJv7ZZzu/WR46BgdkK+Q9SgFcD6Rn+GcHegmmMm4
Hu3OfJThtDx4uJ2WxvumY/+Y+CDtU3XvmSRrxjWGwt4ajojrALp4S3BvpdWOgIJf9jJfsTdjfx9O
eYO8Wy/jYfKoQyd5oqW4sX2HMgMu3kOAokuq7oxdzEX/aD+U/bc+Ke+G6UjA/cvckBaLk1QP+b4V
X6Nv+2zdjNuO9qNS3R1T9lM/Vezcqh3L0A0yJhJyyW0FwrBrkJ/Ftcliaho+lzSAdwk6NECeGdLX
KnZyi3Mx8uVWtUyNOKGMx44kPRvN46KSuyQLkxQ4mHLie/S/rvHMzKSAGQwzmw18CTEYzX/Fujcb
AdrvMeW48w3KTClOUqSOfWQwm2GSkdbQHhIjHgrmKEw3gTmtMLactWwVes9dO3vEJSzIl2M6NofB
wMZd5ja87QQ+gdsWnNKY4XHVkHBsCF0CJbaAH/Hmzm7Xvvod9Kj7RLe9/QaJy69ezKSIeRwabsGl
qrS9NMz9pmFggelVdwnC9CTyOzDAp6HyAv46Y1Wo0TtAsfnKYjq9AbChSMDsGp38JuD/8fVjZFqi
adEvarWKxispMF6ZgVMIHx46EiRBZjEIJkhzSaKJNJWPdvbPpgl7kNkIO85YjbtqhRIyY5URwhBA
hTJnuiZXfGFV9Q+DN3v7OYaZ6g8x0+xsiOIVeyicVN9zSyP7WaGI7YpHJOgcqwHAxNJK6udwytBF
dCtQkTlYQoKN8QKcW3y3qXlgLy4rhNGFxkhcDCCLFdBY/kY1BkAbPeiNebtyHHnYfbcgO/Yr4pHs
nAexQh8DDf6RLfVJMVg0/Po4ZCshssg/Wg0yskqAR84rRjIsrGu8rGTJHMZk2Ba3eoVOEkMNf3IQ
0n7uvfA0/oZTsnNGzI9AYdBLd0TvC8QSmiXGCoLWWI6fYWPqKFyhl+Rv0KESe9H9JmISkUMQWT40
xnaCmFkigDhb/kxtlfwkJJpZI5C2IPeu2bLCNuN+kRvWlSwTVxZnDpQTIdhpdpEnxOA6c8t6H34D
PDEGTEBY8gIJEXzPyqmvkjCCEz+QvU8+23IzyPGCT8UHfhVcSY3OnlCYlJvJqF6TkSLHWWmi2coV
HSHB4OS4titxVCjYo0VbkbtWHznPw2uy8knLgaHbRrVQS8OVX4qnF/4gJRcoMOim+jfndCWediv7
tEO9eYTR9SzQSiIMmsbTsrJSLaCpdLjTwVo5qoR1IbswZ//qQwzDE82qdFuu7FWslcZHGsBj7R3I
rMlMTZo3CjGMWMGtRe5agJqZnwKkq5GaQXiFVvCar8xXVROPtF380dnZIGGblQ2L3b5jSS5Pi+8+
lr8Bsg4eJ7Ti/rNDWQKJbaXMDuBmy5U7y63FYbyoR/L7OfYyDwNwGsCpHYLINhpGuyvDtqXWiljP
o4pcCbcwo/Qt3BB377oIIZv03VlhuNOKxWXOKbeCdgOB4G9o7lScPcjJB7kidYMOFkfvLt1dzCjy
UCSlccN1iAfwN4+3s0Hz9jB6h9+w3t/cXhJSPjJpA0fo9xVLwUjm6Cu3pgb4O67oX9wK3106TY1m
HK8LeOByBQXLAWRwBzs4XiHCQOGYecIVLn8DhjHQvFvEkewt03qHRXLvoDhV9XifMoXDF+4iPfHE
hZUv5t1ENIfWrp5cbTt3LXbP7ejzqeFMROhTU9BDX4ceY1iwFmb8qtNcvvu6cs+kqZNqEjblNnaZ
3CgvCipGhkABEQt5hAznK2bZDeUdfqqvzh4mmKKg+TIPQBGekrusqH4EK6kZTYXe0IHfeMIV/Ior
tAzoQhgJFZd1Lg9+yPtwf1th3FV6n93hsDt2mAB2tsQPhOfAKZiLhObNgv8GhucNU8lkkwb1bRWQ
iaSEVnsCyywaIXrZGZNXN/f3ug+/Ob8R1HAoskv8G0ytFuIJ0rHfoPn0D3UuPnjkdC9xqF7nicUs
Vg5gvz4yZooyBpMEMhyF4aD4W4nY1crGrkzvp6pndBljXP4w+5Rcc5K5Iw+zza6f0aDQDazLl9ja
gUDbL3GRH4TsgdUzR72tVj63BNQ9k7R2cdpKHEoUkQNhBRsPuf5GabDdSsP6jlv9IuzuPQ38Z7sh
a9XwU1r8fHmY1ZoNgzOdG5bKR1r6YHoIfSrI4hAG3be2MPLr0DRDRDjUoRuX76QFhLsKKrmHr1Y0
83zA9VjtjRp0uUAlyGS8iXdumx4YoZl3nU9k0MTwIuq9xn9DlmTsWYQjzyUDftc6/naWrX/wFiP8
FtJURTYOazRiwrwWdXxhmHA/GYTA2oMirEUBYV8pTuhKw3MKnz1PALXjMWK8EcffRkCqBLCsMPdG
ufeSidKuG6FtWk7cvaD1zonwmNgOQsLp98VKh+9WTnyhOJrdIA/Q2mAUHuPeIT7DGR6GCp86TqKv
XvkWDOks245OyInfUhjlddk95/U4UEzYv4qVXW8PUOx9cPaYSRX1EYT7qs9eGpD3ylDXMY5v2kYj
VXYC4w4ZwFeHAeLSCv/FTpeTWfVnvoPIjdvhVOnCf5Ll8AtM3rGlN6VLGUUkW1iKOeoWioVMg+Wa
lu8Gw79NvSR4cth0b2LXxakyzOkt3nK5n4K4OmvPrU+wDfw7HRO902WPeBbkbhjDqWUMkB1jr6Oq
ZGFksYdKGJmxepoOLUjOM+UdWs8Ey5w/8CloZ+Tq6QYJFqpRHGZO3hIQZGN0TwbnSv0rvomRQDN8
Sfl5zd2IiLkdLn1u9F0kXCNEZEe7zmanu9gTtqGc/5sSJL0pTI4Fax7LlzwjW6VMqFwDTso20I/W
ZOOmMByypgijiqbB6ncSUO+wG5M6PDIjOtOSkKUyKWaXfKE7zyFlI7ODeDOSRcR6IvDu7JYeSTvx
Tk540dxxTqPB6PO9XVIthb1ZXMpx8EF882A0e76p0M3PU96UR0swhGMa8xT7VvKleoXSzFCUx2SM
bVme1p/EovkXf5YvAfEnW4uCd6NKXPn+Ko8wJVM+y2juCkbIERUZk7PSLO+5bZJHJ3f2yjB97Hna
OcPSPZiFTK6egLKmW1oZwbWy9UmRMiMSM2FFrV4MJqjUYu7DuIxlVKI5rFuTUobCc0uhcB7ItCM1
4mOw5nvLn1hYeBUsop7SnR56UtknC093m5XpRZgzYzldOzRfrCUOrhP+xF2htuOIBTrh2Qv0EEov
qVNH8peGk09W/C73DM0lULM4KeTSf5SJGx+U4902QXubEK50pLNpXqrOneiZy5+lbajdEozkh2S6
uJ3D+jGIeaTXunyoE2TDGY30njAI+9T3SWQVSJ4Z6b+pus8j+qj51AD3fWAu3d8h5peHeQS9Ua4Z
AKIb/FsOMu4dIyPoPhfsEn0MzGNh0Ho6+At9b0KOTHt05+cI53jVuBtz79QK6kLMt79iu/UhlNOr
EMaSUm0rxObloA8psKfTErspMQyB9TNHSZFGST6ne7Lzjo0yi/tGVKS9l458ttcEklTlxGpxxmsV
tPdWnjPJGlhR5g2JPozrCB0MYRPH2JruR3eVXAPagkodtjeG8JdTzym0sdY7cVz8+lC7qYO5wujI
ipGOdSPzytoFSTPeKFjv9h43i2QZDXwh6pUo2JEhvGyIzCqZETTS1V8NE5zVsYcts5D0xWSHOOMT
QhmcFnlsgdO2EXNY58qcBXZEjP3XBdlovSe1nmUWszP1NMDxfMpRspbUjeto0+29ikkI1NRnSIB0
X7kzwmeWZZKYCEkTBl1xRa4SrSQrs/Vp3rwtXZ/9nNMx/d6XLbkN5Pp79TYJ6jUBZcyDeMsKk3qK
WQMZfbXpfKNsn960SQYvfp6G2ijzJUPUtMr07aBqGmmYTT5RCK3Zl5+SQYW+LxgSf2IU5ZwadAcf
hUjB0kSLX9Qsh3OQuqzXmWIxHYpZIzpmXD/4KEYgHla2e3TnPDP3Xb2STgqZZUgB0DW9M8ZRDHwM
PNcbdOX6UsUsftG+6IwXVM89nD+Pe6Vx0zS5lLlFWg84uJS8GMLN7pXjT9/Dqp8gU091q1ZlFSLu
zCakjBAGhusIt+fi3aGsbI5V1wU/CPeoakReSfM6ghYnhICp8WdbjObPpFEWtrEBihE3iZfDFFwV
0P0M61jOcvkU7Lu4Xoqq+yJY0iGPpC2/G8guHUJpMGHtC4kg/ET0AW43snxsJ6Lea38mw8jBVSV9
wHwm61c9Bm6xZhsnxSr+Mhvw8CYn+y8MnX559rpBmfsEL8XRpEEQ0rpr3eopaPDkFqm/QjLkerS2
xYAxicI1WpgcflgQvzM28CNhNnwtboU6mynwbqkZomKBK3BR+N68vGVpTnTe2EojOKVs7/z/y955
LUlupFn6VfYBFm3ugEP4bejIiNS6bmCZVZXQyqHx9PsFybYhq6eHO7tXa7Y33dZsVoUAwvGLc76z
GnjmPI/xqFkTh5Oqdn3lSr7TLgxGpMf+wNKoxve04jttHt1GdWqN9YwtbotdqT/qMh/kdskRDNXw
FsDYdNYYMKT1Zxp9JhLTtvPKnJR4g6Rio7LJfhYO0TmwUUr0yxCCxvLY15fSzTcA0VaNLC4UwWKC
5ZC3+Ml8Lb+hTAhScoL0EKwSXSBliNKx/YwIPlyAAeHqwBGu5vM02poTg2vWrmeMCA/VQn7fZojx
UGN2qfpqY1J4jGsbs+dC8V5lvGXhmZtBLyo4WjZTXsfG9b+a+nqKNgTr1vHKKeKZQOk48x7gw8N0
ERhLboLZJWcyGcn+zkYzvMY+G3ExuGiICTRKOafjiz0SZTp7KpyLMbxfHqVXSkREEUJERF8Q9rT2
GzJBoYSMCKRf6qaR72VCJ7MCPdNEu4WEka+6ToBBTh5+GtdB3MgpUDj3BW6GAQcHT5NxqcwTzmki
FMlJzwNaAQl3I+1A41HNQECGe5ckr9NC/PAuN12T7VLuiyc5meHkxxZwBj26TrtVcVOZDcp+r15D
TfI1iLIsISmTLet8neLrQeskE1QVbmvkY0nfdJNpZYcA42CCrOGBaQsERBX8kJ3TsOmM8MCs6i6F
++GOoN5ZXFoX7EwYE6m0ANA7DnXPPKVmbM5qPdFtxTPElZ+mT6HzlpUD5p5ZrT3sMTsgo3YwYqQ0
hR3VMOiJoV9JUZHSFeD0D1dT2I/fk2Bo7W1ttHE3y0RwNzyvhV2y5WUjg2GJxm6Dvgl5BXVliFhK
yIDtTc7IDApHqjXnb2k/WQF+YmpTz7mt+Fo0U6mM2MPRlxaRiNPA7mmYsiZcL02rflx8p1dpG+ab
oScPesUbdLx1V+fyKqPHQjcPdGha8beRyInOCu3z6LRkwkt3bl6SYZCYaRdNMOvU+DNrTnLE3okD
6pPNhMV/2Su8kA9Kpeln2/jTa8Pgol25SVAs28jrNNXRQqnKejHHUr3IyvmoMtGK1RgCvPJEhVt0
6WrL5SzKwCM5Uc6ANFOuBz9Mpt47gDmFhw5PDj8Co/kzQc+6Mi4z+cb8Fqu4pif3tmksoTTRo7Na
YUMMoLqE5MGTt+c8RzvU4Ai1QpN+w9OEbadK7QvzpcSSsMJ3vNzyAwUN7MjAPM1tgj9U5AWv4Mme
TV1bM8+skkHeEwjjF1dhGQY5DseuSrcahxtuiiTubYbWvfiCV0gJzBQMEwkBf7gECjRxMRuEWPn0
tKGL+cfPdLXxCd/4ht848qgyG8tZxTqi5XQksLaVO3TYrZai1SGmyIyZBM46rwVz2aFoDHOdfQZ9
EH7L+xToGPKgeV6FSHHcK5IpmH/ndsnWH3u3Yw58OOJrvdpP3UNmedE9bB5r2Via5mnLltQvDgj3
xWNqIDJtAs4nAiwaYjJX/7OJ7LluZw02d87CF0U+e7TrfDXFOwqlGvhRKIZ3ERQVKWUS7QhfnHS+
j8HEh/UlMP+1ZSvaDW+AGLT7GyXmBeL8Z5UuXwVso8C3hSAJw9a/KDFHXNJhxfp7S5jIjJgB72yF
YE95VKWOntinWFB6TJdVXGzfXHoO4ROmyVcRP//X7+VXwTBvhXeByBtzrXsJfPlFFJpRgrBPhr+I
PkJDs+wuFNCi8e21KDF3rge4KXpVuqZzWaRWkIkHO3L+f1LQxX9w/IGEXXH1/70/4Pyzq35JCvrt
T/xuD7CDf9jYeqDIoy0XyvuPxEfsAdq30ZwTL8aO3FYo4f+wB1wCxZk2Y5v3WOG4zkWe/E97gPsP
z1fgLu3gnylC/zRG3P1+g+Kp+Lfqd3XJI/rLjax4ehAMwVvQDlknv0mO/+QPyCYGyT6qPVymbvlV
6E6/l4VKSFwjjjQnmfpnVg6g0/toCt7DJc96UKT9dC2atlE7qXP14pkFbYIlLcOTheIe0ZVTL/t0
gSSwhjCFepIz1hdbCYasXVUqz0tmrk31HqKA77cpkQfelZ56ZgAGgSj1uJ/5CUavcO5X/SyqnXT9
0D5xZ3vMGBA/P/Gt0YKYfJm+U6kZa1+4igRjpJgc8REirHFNcjerxsCZEgZmdFroapqE6hSPH7vN
KRTwgYo8fXNywplphAd9oY43pt4CanHclTNYzkeeTNQ/5UTHzHhAXQbSYwZuTDozz/xxuRt0WH5R
3FnEJFSsSIZmghu9mPvQzQDpC5Sd0w7GZP5RZFXQv86yx8/j9EJfI6OYb1ybExIQpZpfMP248ZZa
ix5RZ0mxS0wg31E9YCLzakX52ZTh8mbiqAasp8v6Y8pa4626DNbfKnNE0G08x+NJGg+WoZFLO/+H
IYMjWtMkkt1W1ol77fcempamyYmiTUrTf2FzTV4ixctscwciAdHE/uVBD1M159QarWsZsyK7AscT
PaMJgWamEVC+DjzCmA71FHakkg3EyjOFwm+Zd2300omUPtQUFfBsMwQovn1s4dCOPGQAV0nrYM9U
wO0EvtyYxnJGZw86einBenLSgw9itfuj7zVbSrBdAchqE12oz1l/09L62HskeRCeAkKCQBuM4eSC
KBr6qxlyS72mToDzTKGBbUDaxRBuutZnsoWtF6jHUPXyTXcBi8yJeVqyYmy/6Str9rfQ4gpBZdNU
eiPstj/3g4M+FEMR72Gg8R8PvecDdrPc8k1B+eKeCarp04JYsbDhdnNFHLiKk03XqylkTQtxaGVm
3OtruwdXa4QVxps4aZt7GErZayqZT6+r3M1YupXkmMdoD7CXp168Zc0oGIg1UZph4b7UWiSMvnVD
ljC4iXJvwIxxufTVlBeXoXaPAhkEkPWq5ibzDkPeR18CveK8L8e+8DYUWEl2i2HyUlTAUmo2JRKP
fdyMhV7L0Ead6NkmfgmXCLsHiTmh2SOMRg2Xds7yUps0TVZ4Hoiy7+ZW1tDQzIiGgQVIvLOQd+Vk
gErkb9SqHcMEKipg3Be7otfo7tvUN84rlYIBOykXeA91bcL22gkyCL+gp8HoZyCX6lNV+KU6Rswh
zNEJCBvcJUtUfAqtkuwQWC145rRL0tt5ZMxwoABljNu2C9ddWrHNisSQW4LvEhzaek78aNyYBqPW
3gpy9pq11hOrQ7tdpqtJxuGTP1f8msVSMX1J6mS4DxB5y6sER4B7mMykxsepFpn81gZ2KrcxwMEC
NLuc6k3Dru2N7RKmW/Y2SLgLxrPF2p5T06yxtcyw4gkkywxuopaLdMve3Q3vo9HGQBmH1OtMdvF5
nwE/OnJf4H6IbzJHJ1+dN2FUjTM98Oie8ojrm2ROux+8RbzgmtHBFkap/okZIil3I2M8G/Nxl/T7
weRBdphS+NboOEr/inTxlDhZo3LSM2ckhI+Ljf9wkxHXJg4KhycIeFrlr8ryh+/tkg3VCbd04m/L
2u1eS6rzmZvaKFYyFPM5tPSKqtB10yBbq8pmF+SgG4zu7RkPg+fUSK7aZvl0Q6S/bAt4iABvHYkA
Z1u+2CunTJwnBhosAIFy0YZSGuG0rdDsId9jVH/VVZJ5Ci/bvjYqb7GIZF24NVWDYqILK6umwb8M
u1p01zM7L4Q9UIzCXm4JAqiSXb8IMK20kymoPcv/qtsGPXuShg46roGz+xh6sXa27ig5pRJopqBZ
2wxVR6DAjgZ6gHQf4AxmMYS2j5o4ZuF4MKUK3hKOfUn2g01PhsfYcGSkntgYZpDtFSqobiGZFOLA
EUVu9x1KA8o1hF3LkyXD8KklNgTKUBC8WzBAVqpQ6bLP48i7WkIzfrp9FZ16T9sXUnsP4dm9zEqr
qXoyKuiuR3L1vvpm1sFexOV86C7u3nXIS3wnq77+miwWIlA5hc8jZMwxe0hv4fk15mkxMTKKJiLQ
K9+DL+OlwNeVHJ+sVAYPS+B1r0EjIRwOyYTkWikzbjMiPAE9WlW6DlUvOH65S/Z+wXWhNZ3z4zKH
zSUa/kKrM41HH1z6hJKsAMex1JSe8BCXdcNemdx9rPqcIQJeLbY4QHFZ6Tel5cHVE0K/DzWk6y3w
qPgja/vL4rNOQdLQxlTgOcJAqjWqU0etOISWLz7PYE6hFWi9n9MhUGcmemmzmVHRd5ugNNNtbEiq
2DLlmvQaNav9jZoNP35SqqVau/Ggp2M8hrP3u3vvv2Wh/d/zx97WP8vHzvz82V1/1P8PmGR/q0//
fRX88DMpq/8BEuFH9Wdr7W9/6o/QzH/4LIhxtkohaFm0pFH53ShrBf9gmmj/yUKL3++PUtgTJGpK
28c/62hqUEWn9UcprDT/lwMQQ6FovFSv/53s81/qYApw/goGYqyThIdl7xJT9ac6uAAwKFTn4W0x
iP3EwTPR33ga/9NXcIhmVEQnKueSJvrnV+B8aUyf8QoN7E/wcyJK/y9f4ZdOUNf96BQ1r1DgPOIz
YMz7P3kFJWyfrhfPn/tL2yuR2Xuphe+NEGIeeocmNX/zCvKv7SwCMIo+PJeuDLjatNa/xCcxbScU
Lw1HqKT4rq7jvhaPS1sErxcypjwJ1lDgXjuGe1B6y+tSJQj/aj+/DsIWJ1lMqEd6mpBHcqRHgkEv
ZF+B+2Yi1WwfuokAIImvF7cUcgX7b8y7fw1k4s1z40iWzC7BTzh4/yWoDdtNg/gAEMoiz6L7EUBc
VJVAm/Z3NuHLtfyPAcTvr3TBPOG/9PkBiF+utaVkG4scXTJTkieKqvQ0+Ms9GYrL5k/N7B8t458N
2//5C11aWPR4Dtf8r7ftkpcsY6Bnr1TvYWIkTGCsXhI9vv3XL/Ov35xvu65WhOtx2f/l94fMC+Ch
nG145/DSGZxiiQrep9I7YHf4m9e63KV//e4wIkhg9fwH3bXzy2898Qn1hl3qrPpgOpYQsID1Eh+y
tlEX+383KbpYlX95MT6UcC72cv5bXj74nw6WzCtbFUwxVJbCWefei8Cw4J80prILJ3p4MDBUijMo
nr/x5kqtgn996YAP6HuKKYJwf70bR1Ub4O30a43t9k++HFJYPgZDxJpONLotcW0562rOffIOLKLX
unJ5cMhB2nbt1KiNwiFXHYiYSW5TYHf2OvPqknK/Ctk40rhjqSN2bT+4taDkta3yxPyufp61zd3i
9mn3FM6JZGjQ6m9hgEuNVqlAfWP/Rp+TXt6TrFGwZN8mqM9nkHs1O4QUU/gZD1+HW6fk3268cfjM
67H0dnjUxmevDoi3Mg1Bd8RjBQ9uX4ztQ8RkkHVfoyjqCxEK5xTVo/jsWBbc5VkIMdJCqcGC2ANx
Imq/VdTTOnlwoNJMnU1dqGq3d6F6agIkohn474awXfk4Isq2T31Q25cRRdQ8NstoquNUuwaDhNX+
SNgz3LkA9o6FHZeQiCLi3rpCQmthk4uLsB4ueuDec64dNbYD4GE006RHBsCQgqGyIM15PrQ8v9PF
B264DqxSv9TpppuzggAmxumbOrSb4row8/ARYjU6NVHjbGS4WHf1nFd30ti4UhkbnYMlBM43eJC6
ItaeKWMdUd3auhqK3TCAF3qMpguEMW2aFrhg1qK4bS2MvuQbtQOFuiQRxVunbZf1+9aO+UqKzPdR
fqfV+FiXfsS+JQmyd73oq7SpsoNbTeEuDoxzP6hWP44lxzeUnHCH8MFHeG8R3sVT/MXyZHi2jG66
Nc4zco6SrByvuJj27jLA36AmGa4of6GJCQNylAuSlk8jv5qtRTc77Uqb4+OMjwuAkW3HvnvuIqRD
lK7WS20vIFl1T6brQD+juKs98qjYp/jrpoXctPNSD3hol1Tmuu+GBbGyddFoOiY52jUNwAM6alHv
ppD8wVPBV3mr46A5YkDm4VECk5yfaE4XB4t52qChjSWu5A5wrBvop04luHpoxU6mKz0WFPU4o92p
uJcBCFVY6WbSBVZ+nuAH7QTbzWYc4nTvIpjIbQb8GO9vxyxq0+8DSASJAS/srEN72SU+IBc1wO8t
XeGCCMmXKBek6hPSN289Q31/8rLSJOfOKfFg62TGiNd47Bsa7iRCylDM6BAIFrYu5eMVhpPd5Q7Q
OuNbx9IIr99UlTSvWJmM2iX2RVUTOt2uVLN+jBXxYEjfhoui1O4+7FyB5rX68WDNo7mbAJy8x0rV
X7Yc1SEVhb0LeQIfrcmzP4NGjFuGSy1bgiknuEOqnPlQkjQ97hq6mwN7U+u5DTFWrtidCUR7UR//
qHodPPjMbs6QuoAvMe2xD0Bxg73BZImnrs6XDx2nxPq6yDx2/ji4V61dM9aaOH93uBy6N8+Jg495
hqu3IgMPHZrXdXcDg4mta7k48WzTFFeoWaT14WM5kXusPRaKH0tnm1KR5bHB+RNZW2wU8Ujuh9sP
+2zJW7wj8yvtb/xRmKI8yzJdvqcJ7sb9WBSajbxPJsVaFbEY9whOUiagdZg8zwlmbWB5ltm7+IrM
hmGGSrYiF8UXzAh4PrUz6gfkD8bbCw0x7IR7f7JvYz9p5RYUUjJvMkb4y9lVCdwABIYIygoXnvrB
SswiVl5YTvchhNPm2sg0718KFCCwxxuB3pV5VFKzIikTvFA9h/UuTGP45clkT0+873KjgAuQNzAN
9TuCDHwFTIHZb3u4+nfdQMbuycGCpA6xRUUGmJooVHCh4570ANnsfT+tfniMdlGpseG6KoDejet+
JpHKz3UCIUu01gPREUW0E5pktiUs3OfyYusD+lxfaXyG0abqkXI3eNlfgtrxlrNsE3FNFPXUPzVI
qGAXQBy/60gh3Pds7EGnyiAhlJQ7BCDKUjvwwOPAQX7bJetyiupTbiLjHyocIxKjtRzNNqvQX3qI
0OZ6fEQAlIK8EhDzOH8XW935yLaLty5sxmanErtP7ulii60oenEFLKGS7L1iCRUzQQBwN1JJYsXJ
h3t28AsRWs1oh4yII3Q8LFlu0LF6D2Xd2yx3vXq21/iSEAetks7isdfMkxd9eDTV5sZXPYruPp+n
YMciX0aHaWxm+4UNUl3vDeaak2+G6FC1tY6uZ4YYDFXCwRxnpMRkJwx4pkvCN/NTxHNs2ADn1Hc5
gya9nZjL1Fczvg/SUX19sYt0UV9c1IhIdli7px1gwVDzVi2XCf8qxWHwMGh+IochY0Nx4NFgDu6F
D3CD5LbdJ7jLXovIxjWf4qccd6EcusMySlTh1ri8LSn0211EhBAM2ACoMIftcMRKCAgO8ScSvsyO
5T4Spr/rlmTwz1jgJtI1hzm66EcmwzgIA9SD6hYyasdp3NctP7moS0h76liPvEDccI7CkBLlpXa4
BfuIig6aNHqbIiVFRaYT1QizIZazbuxygPksgffxQsID6Rm+cySBQspzppnsEMpRheWDwg6PCbsf
xONsZRV7CKJ0kW4Io/0b15mjB+IiOXDGelHPSxw/eJU9YHiLnTY+gdMrvVeRM4C+LiwIpX5bNjcN
TNzgnESsrDdotAxqejXBWq4t5PXrrnSKGeaAmXmWisC7uMCsdTin5PiAIFhXC5XVlHVw0K0pR09q
D3i0IKiPWb4tHRCuOH/Q1TsN5KtPywLfy2QeqW/k1Ez23LzPzki2WL4mgWNlG4ngg5TOJtKM0FjC
zuYulsyziKb4YI8JpFyqMX0ZAfJ7G81ob2LaXRbYTKeAjfrSNUxtRODgbQ0Ff4UZFveN3y8khToO
0P9LYWccsCT6HAieSdxjtGDrvWqzDARoM3bx1inaLHqgdOkHAAtV1qyDpTAblN/RTmMrooCq56cA
/PTwCIuBeBdopEHUGORQc7QZI+fQABm4idWS7YHhxDu4E82aTVK0i/jJQ7DoYbGwGJoOk1CI/QOX
BK4q8oJzJnPRfjUWwjN7aJvN2CTuvs0tqzzMbpZ2RNi2xXA/FGOTbUNCjTGVun53E+tSvBfNVGec
Hn29tZZhPjX2EmPjgGdCdJwTVQfYOG36PNaEnKwa4uaI161mea5kbnG/Z5a+A2YedW/J6LrvKQ9V
CgJLR8dLcEBK9OfonaZh9O4AkBR3v8WcfowwXaIX3An1hnG1TnmAef57CCh1F7Ni2yInR0zfWOLd
mlQQwIfR7f0EXwPNX9F6J7uQqKeiIK22Wo8FMY8pfgjmaRZarTlepmM9UCbuqqqeyitFINRnQSwh
MYt2ab3TPvXLWiX1bD36JRpvxDMJ8OIQLconItARxARCrPiaLiAsfywoQOpt7xcWls08MUAo2J8f
Zi0Ls+6Njqm0JqCrVYa6Hp9jrbe2A0J1BfqEdC+AU0/9XNAlFLUgrBO1/9GS7NSYyTLpO/OUIJ4T
oQJJBqppvkqVUT+X6FimFHdLlp36HjfbjFd1W2ovbjfzYqxjxipk51dxdEh1Gt5OCTl0dbvrKOQJ
UNEoqAbufzE5HZltboeGSGYaEy1VJP4nBH1sDEy2+PeA+xtnNS5tcBM0RJfQY7g3vZjpoFTRf6GX
zckJoUjx6yw4tbq2dxYYyS+JjoGbXFTzcRRIRq5cKiRxWiaQi1vO/Og74rieLNKltp57J4MVk1ZB
SEwWOj95qVAFN1gyE7gNJXt4qTVCnbjSKbTnqcu3xrVQ0NBkmQ1ygwygqy3YDaANJgCkqTDzJzLD
1xA0ZbtFvgQbYcrjpV7JthD7AikbUuB8GBmVYwFGIZs2UXkOcq9yLqqm+i0xfklcZD7V47Zb+oqw
t34ZT1UM4+jI2YiDosFogEDNEYg60nH+ziMhxWm5FOzWpljYV1Fz6b0SdEmyLTsEG/ngH/gxkP8r
aq+FLB2Ba7hIN5iNkQxzN6c5RnNSfa4dRoP7ENnKJqw0PnFUaWF1Jgh+fBNDN1wEktMIHLHsPewl
kNAmOE1LnpKZitrWv+rCOi2eujJY6KtgsRD6EhUzVu4wsFZUIcPDNOTOvTWF7beglWLaxpO3nCLc
KqeBdd7HhNTUrCNVCGiZ44ie1k46w+Ef4h7kWamwYTi9NZ8sAEzjtlFiIriyKw94fUR+YFHrllzS
0ZAM6jAGB1V7b+EbbY8MHbNPPP1gWi4bSrfU9W6ZZZhdu7i7311JjX7ZD+GedBKERQs5Na8p9IgB
hk5M4nnGhu5bns3cM2xm+Gtgx2i4BwbRGklzmwHmzINiDZftGkHwCgD6qGz3AF+yXde61A0ahfec
Z/xPrYddkg3dbp7S/KFmMbIVgmUIAE7i9sZSBGAh4uhbChX5qZ7rgR9bGEzrpsuT+8q04sVIWX+W
C6pll8nUNp88dvGMEMJ32xDmUSqJJ9ZOzE28sAvYTHXUkAOJa/9Ve3XylVc5IHl7AiWjVTzfeMNM
l955ZtorySNyg6Ssu50rZe8z15Ptc6Xc+Spu2bUuMrAJLU9cN1rnSuHnGL3vHhyd62xoCN8tIlHe
U5ZW7/0gFYY1Pjz55C1FkHJC7A3lHBEbOsAggO1jefYR0YS794apPbNszc/c2zDMKpXueOsoxcG8
PAEZeCS08iEsFS27LD2KvjDFlbIZJnd+4+CR2PTqHN5iGUiXM2ahwiN8s3xtDUv+PX+dusGHS+Zk
YQCB09g63wPhZ9vRNNVxXHzyscuadRO8WBoSLFb6PWgKiwj1mpGVNbXY2JzW4kmSOyHBcL6KwafI
DgwX6NvgxbIy8NA0lm9owXPQ467XISftSXwowas9xsRlPSU29DYN6Fmv0K9l9xaO7XdyrooHrwEx
5loRullrzs+jCSvuROnLmyrwwEnNTvZgws7fiiZw16WfV7ddC4mBVIMhwY/mowvEW0JiUeeN3/re
LTadb7fegZ+hy7xHNm6/i2OR+duawLE9MD5prcaJN7BO0Do8N94U7BdoKRsP7NQXayXKcZLUCKpq
MQzEU4odWPch22zslNiOATn3o/eiEVrfx1IGJEOi9IBqnRQ1GLmL9mxgNv/Y58QZ46FjETx5A36G
JpmzQ2WHjDLgxuM/7C+Zsb0cd3K0eCaxIyZ9gH8MarCIgWUiBSHldJx1Sv/epnzeko3wPTJo1Pxh
Y86qH1hF1QZxXDwnMCk47Fz4DajC7csfanVREHxGZvM+41CZV9LNo51Tz5o9PY5ZfAX2cCaS2bTr
oTPuz6jNKqASdfmtd1s4bUH6ELbSGa7rpXc3l7L6OcBM8VhAhkUFCjUs+75A9n2doV4PO2sJRH7H
18EvaaqH2UcsXtUIFMBzAUArrFvSHDzIeJehIYXCBFZd2ZxWh4T+YD6XkXQ/qkQRWWUYmG6MQ5+x
SxLLwI82ub0VcwYeiDwg8M6xgR/SXGyPcdcM34nWA2atvDuF3rhZt0Q88w6tC9dl4FfkW8JeD/y8
7trSDX56KH5uKaNHZ93hXnrTZajewnYeH1Je7arQqQt7KZetZI7Z9gEsjIyOGh0k1OGFJc52TLi5
Q72kO9Qd/lbLMkx2NVsmTNg5N8EWmk5PZrUfN4QbJ9I/u4MPjDRwTHTvQedjz8jqibqYOw/uyGoa
HolVWtUv1pk6Py32Qtbi2FZstXYgsVZ9exZ5nWx1Yf3o5j4k2ZT2/CeEJUturbDA4kXG7M7Fm3sa
DdYWTPyBiA8jyJAPny3wXvgVyYF9lcyHmdyucTW2IARBqQ3mnigBeTvlXDidiX4LB4HkE2wKlEqI
029UlQAEaRpl43cv28W9hvn0VNX9hx+Y4XoJLg8BwoHB2JPRoGLSN80VXL57woRTCFpdDkNPUanv
feP2b+gJfHzcXTFx8KL0vWZYP1M/VrRTkx3Fx2KAm4i6wbFvRuDMWzsbJ1IJQPj+qCk4uxXhYcBL
au4KvKcCxAITq83Cyh51i5cNLx3V8WdekWrDw55+cku4F/yKOCBLaOVD3ZTXZVDhvcJXBxc/rsnG
XVGSNtfxGHAG1x5JiExbYUWIDsx3ysH6rAsZy03CbJ4YRKyCK9OD1d6j0ge9kOpm8G8cJ692wdDB
OapaWo8V+obx0+6Bie+R1/dHO85b0pJoBT6yPvX2cT1kH5ajgnrjjwScEBgxiR29xTzuwTLc8tu8
z0j2WcWO0oiPJ5cYTcx07k4j5S1XJdW03vlUStfYFFDqRGFNcEYdmTd0Jmpt2lZje9dFSBgNpxcS
oWDEYsd1e/EY0frskdLWeXAq39/4jhwJZ2gon8RoFSHq/YCCyk1DUmoHY8ctw3vPXBMFG/xg0Pmz
sot7EjMQX7dTYN/OblLJ3cLWO9/CEc0fHfS8e4wYyZdDDYGmosW1uw2sQrHGJ5MWVdasizOQGp4X
WOhJxGhat3Q2Xh9Vz7i/zEwUQT+9qNAvGzTAWXqSUO8ZMCG9cI72Uot+D+yoH0CLtKbYqsIjkqRX
PZIRPHjY41IrRiBsyP5o1p2whvAJ1xvQST+JlmEXu3aIzs4W4XUQaT9bkYmRtfsMgfDZShjbo0SL
oPfHBXP/G7KNESpmvYoiNg1z8l0yNB9gIRXJGYhQ42J/j2afvGHgoXtW1N7HuESQxWqqKfrdKCco
vSqX7D6STfBUEzGF+IK7m0wvYEvMHSORoavI8Gobl5FLtCpihBR3yIMtf8Msv2clwFeGvLsFZVzE
7WiT5tw0HwNDu+VHRyOW3w3Uwke0azTXpW/DVmhr276XUeUBActIQbYuFfAhUo5sD5psq3XXgf5R
llXcmtBrH3uZuczTqeh+LokT76ZSThYx0WXBbH5yakjOHrGUOd/7bnKMx2RaCuzkfXKtBiLk9znw
9Ps2svvDWLkpDRYh5bcdgsg7CrzxpsRJEa999E1MGoTPv+VN4Y+SsAtoXambYR3WwEtIXyd9cC/g
kKuT45bk9npt+EJIlNjAejDBORjo71ZBx3T+obf5cVN7BMML4X4Uj8QRWFQG8PRfTD+TKZU1fX5h
21k4JPqIaSo2iyh9SQxzAo5mgLF4EsINwqH2HHUh57JPUDiP3YDNUDV98GJZuBVW0Dxai2WekVu5
bNx4YP3ERJfe5QWpp/gj4w4RVRAQFOwhIS0CIGWniuHhY0eq+LjOq8yxz4nb66+8k2BrBLqihUzi
th33jlhmUlf8SKUQj2psElGn8wOI9jZbVxOym7LIlMVXgys/i7LmvXBn9zrsrfoodDfijBP4+dIc
21r4U9e1dV9Yrdml+gf4wlm7Rm5YgEKmmChFkeNBxUE9hzjyZytHojOHKQVoQuZC6pyyuIhfMcjV
Zpv0Oe0avtIlYtesn5kR3g4xievSJY7X8eKwWY1RW3MVycfqOlAKBbqlE16e7kAotX+t/HbuT3PJ
hOQsQkVUp9KIYa/qbuzqY5+WJasELvWN6hpgK2UP64mhYYZxzdiLFZ2Er9gcFuXSnVUIDWfHFYcN
wZY9y29FGYhVXbIwIjM3xY6F1o5fKSGfAed7ZWBpsUt8aC7P3KgLuPM8jF3Ajfh1f2MBSNhHW9pA
JLlTaeCMxCvGU8V+aou0vB38kkIwYyDJV0VHt5uYlGZ7vHo8EcomoGXDSTenV1IOOMUzOzlZY9HO
t+Rzoc5yJ6ex12UsrzDzj8mmGKvGxliRNJ+ZbEpCHcySj691zS6DSImRZHlTOzxrcQwyWMHBTSNf
qOqjaWiGY51OGY7ZpeGTBV2U34HrCe5hs3XlVU6cHwFMpW89L20tbkUULc1KFMyT3IyYx20JeJ1G
D104dY72puuiXvxXR1wG45HVeTYO9tw7cy+FO8oosdMz/sorTMvqk4KTb8h1JRJXdmDPFUIq9jy5
02G0LFp/2dsIzzqgsFFqPzVUYrjfUYRjwftfpJ3XktxYcoZfSIiAN7eF8u19kzcIks2G9x5Prw9U
aKcLBRWCo4sNjWJ2O+scHJMn8zf9UBOvFjqbhpKr0zPQzX6lm9jeo8zcCK/Imeb7wOAyXeG60v/k
w0k3voH64fcwa5uVHEM3fKJZGtFqaUJvoKJnKE9tZQpjNRIzqFCCDMRtVbTB2JNCUCC23HA/uKBA
d26pDc+B5jfwjfGvfql6xV9ncIeve4rXD3TXg+9JhQ3GCMQtDkZcZeHeKxLlp9Rp8iaMWKuwiHqj
2IAXDJ4S1PTADGc45cB0ba2nWCQRuEGQrI0eq9SBDR6bGGSvBv7r6aY3cuMeUGMSbaKixNgZjbhI
JC0x9E8BMEx0qJDZpn8Tj6hxxYqQjq5JIX5m9HXQudQTyXssnThsWbcuMNq+V6nya2aBfE6DERDo
RD95KdvOIk9GEDdc0XpHNQMqXpluh8YSvIfKqWDT+X5YIvnhxocMR7O96qXKaN0WDa+AptXPruzC
p9QVKKcA2w3ztazoSE9SAAFiHeR+V2DM22bitYQTtHsHkqqTHzzMR5Gaxa/dv6q6oriN417yj0j1
AnPNFcxbUABV3W9S2I4ctdLSH3wkunBDy6v43nSN8kmhAICKHFpb/tGp9OzBdaWuvm5lOdnCHHS/
6aRAJQQwh1pkIPoK75sSB7nQhPtcu6XfYNfJ5YL+pA8PE50av7ah8nblOu1q/x76lTIcIs3J0zdU
GtvbyEe+epW4YfSWiCATVqJUVs+VpkOT0g1ohaqeCU8KoPsjRP7CWw/oysboidWhtuoHnhB2nIcy
BaYMBSpKfdEDv12Q1qoqVeovjG7wsYYTcy/pJCaymoNvzlE2wEHcXCuplK2lIWqOOrUUkS9JS0GH
lyz07q7XNdKMHtpAgeJLFBjdYxBUdEQNsZAfkG2QP1Qxs0aQt9KMHkcmxDWyP6qiPZXSFY1IY1+y
Xw6FhqUvHTgDDaLavFJMVbvVpULM1zjxOeGuLUR87gzdV7ayGogPDe2G3ahnDqXZ79UXB8lu5rzm
QDIqJG32NU9iephxKe3lWuWNhYsfFDXoALJNBWD45MqSMLbL8B11tCD6UdZFgcsqrfK0C7E8aB1h
dFygJpiuEyHAGijRqqx+zOVcvi/92t/6cdPdipYov0tFJV3rnaRt8ow/hYZZjbGlX2rxxs9pKEZy
m237Mu1ZJSpW9g3c0mYDqyIwjyYtjjdqRsmWnBkqXdxn6DgonntjaJnxKtZIXnSFXN9mLW963w3p
fkb0pnmuSC6V/cLoKMbCclff2UbOpslK6x5SJTWryOEHuRiUurEk3uGrFVDSwdhxDSFUeatF0nqR
pbkpHA05mMrx5PjTccn9rv3WdNIj4k4lhRwA+fme9DwKURMOxEPUOvFTIJXtd+DLLoqUeluSz7tW
odx7vpOVe6B9yTGgObXvLPLclRZ1OD1hJxg/9uAeaG4GefBblJ3hmwx1nm4VforFnhJm/5IPYiXe
ePQDmQs1zpwDYhiqg+Spr+Bwl1c7R1SdYq3AHK3geYbYlbsmRQcALtJjizYLmRT1txWs/SbZ4kmk
8CCqItl2fcV8QU4g1TY6Kh0I0gU+4LcmRi04hrCeHIqhamve7ZZEMYaEtrARiu33SeQO0TPEhW7V
YF53LZPXwfkMOeC2KVfaFVDAWtpFQ5zca9B/b5BiVkyqsVIJ8aMUHfKW8cNtnZKk+s7PGtP93gy5
zEYpkFoaRLoMazdu3JvaxylyrcD7aF71lDQLTZCyW4Et1rpDLQ8qlWgzZ/VaQs5DEtWWtcEJiSJA
iXybR4N3iKpmo/foroVReI8qWugfQ4QMH7FhoknPp0DTzxheeFYK+Y3Z9WlyD+rf3dMNdZ8zwWdf
tXVwixcchWsAfC5IE/L0YGskAs9Y3vTsi4EJq22B7BlhNAFcdYU46kfqK05o6zgDfNcCjUPLyb2Y
26SyujV62QFkZhjAGwxoxeSxJuojXMYYzXzduOUJo9/VnMkPkt/TwJTFhF5GE5dbyxF4r5hV2NgQ
G6wxp4/ULfKpqrHxZC3GUVa1UFHTtPSRjhrFYIj2eI67muoceu6Z5ljpen3X5g24R3TFFXdbaAiG
rzoKCzj2OXoIRBvF5nslUOWbDqco5QrMHW6UCjI/8LMLES+wKglp/jRsFfr+Pm+NvLhzC1Vjb7Qo
/JLfXEmON/xwirB9KjBjoh8/aO11YdVDucliF98yBCtyeZtZ4D5XEgXRA9Vs+VUn834TZL+naq8p
tCIwQfxRp3DMuDsiJ73vsi7cYJIMz13revXYhn5hvUWdWFyj6zwqj/NZlG2hxjmGrpWQQTKqA7pi
YhTeBQ0c1S1pAoLzcGdKnWaqqScPdCa8/glcQVS8k/YUJRC03NtrhRd+Iq9swiSzlMa7L7JElPdm
bLo/xQZdoRWEfDNGYCniMZzrZkfNHiXXRw6AECwT4pWp1mfxjt0kvxhSjVQqFa0Ncy1+A+yH3VuD
BH4HSSNySPW5rlG8wnqCEgRt1IgDOW4Ch55RSZvXSmnhKF0l6JTXufVDKnzXgS+rCNlwiMCycbMX
jJDVVxWnkHVoyN4HKn9WsS/ULitpR6RmwDtRoiTFL+68q94suzdrwGxi61t6IW44ay2gWVyD7psF
4eXD7Qc5PGAhRv0IvGKB2GwUohasZamEpEpBPiOZbf9eJWrw0+8S5UcOr1xYuaIU/R7UckDYP89o
9am6a354NDMsDne6MdROWyO3BQDWHFpCQdPIC+K7AGGodAOri/qhZfTZsEd62XqgdgkcRHZN/6mJ
IVggayO2LRsQfgO8rDZr7mLVG46e1HS/RG7U33hdeFDtQ5kTB1bTuMIDs3uXM0l96qHhRjTefR+p
eHIygw4ihaUthWy9X7VyIgXXoNOQjXWQjBXXvmxV7zgOOldB54XIcJaNY6xrjmhEbBv6y+s2lscz
2m2oG8SVS7UfnReYaWNvJ8SJ1aHonQEWfCmr1vyGh0/Twwv2OCFQx0mhvjlVqh9op3cP8PbqdPdf
FToEdVI0HN4wfDAiQdTk06xLeFQepefHsE7MnaTXAV6/bvtDDirUWBRR/HYZgHuO84V6YoD/kHBs
AVU8sdxBx6VBlxEnG7l87H0wDGxZaH+Hy1FmoLf0J0WT5qiJXpM6QXeLGW7CfRXQoJc9WxQefWyl
rfSW/m6m3l8OdYq3HxHShqXizAbgXtNEeeohBE4ri8qYUu5AoRA5xGeIJw+XQ8zMmWWIOvUdhfGI
Z9RrqIldHRJCyR4y4znBetpagF+f46JhDYuA/lRRg+kgT7DKyAECj/FylUZ1iw6egtjiTgQ4i9jJ
AmD4HC1sipoqcY9jFyZpIz3jK1A5yQ3Fcnzkd/qxpEpBD73jVW/u9e5XbB59axGgPH7rU2Q0UybL
FvJV4Mp1a7riMtTyRLdXEZ9BmICyoSgdk2LnWzeBf+O6m4bmr74Axz7/YiMQGiybrEGwFqdodtml
sWmBkUMI6FFO6z2KlVul3lxeFucrDzk9iYc2uGsDqvZkJjMzqv1CJ3mWrLuufq3M68t/Xxo/+snM
8YFYcXANoK2wzCczV1I5NbpC19FTre0cxwkcLAJNtwu8GFYyzEohE+Av/5DLV8QHNlQVD35g3Fz+
FWfrBd4B/AwOCxkmoyxPuSDI9eG/PFC2UrS71EPxQqwe+wCJylaQ7uU8WNNDuL0c8w9afjJyPp4I
N17UTL7gyB75gqbX4XRGpSdRGA+s2yJ/y1rygFJtH0ohvUaLYUP775ZOHNVJrQDvqFb3+HbbpRJe
J/mwL133JnO7x4VfNfM9+FWKxmHAZMAoOP1VBSoXsQynB5WTnykS2SLZlxao+apJb0wdMnOHKU5S
v1hydAdxmL6A8lNWpQVaw+wHsUaNAZQGFNmcfBBDpk3ndqBo8xjo5ahMakWrFvn9xpT2IcUXcEG/
Lo/87Dgf18CXkONP+vI55KKniZ8QsnC2WPxg+OshCBOs6qLdo8txOdjZtpoEm3z7TnPBPLcEa0DM
cGHTwTR4SFwOcnZAEISdZWiyyqnExzwdEcBIvIcT1KDEXtvQLthlIWDbSPnbY92AsGbAWeOAwF9O
n+xg1xCqSqgUh3zdvO8T8VM3NaoicfkyoLf2+rdjslSRS5eTXVd1rsPTMWWxkgsVCgorwccqm2TJ
VZpXVvHChXu+/ghjKYooK4oOj2e8yr4shrRy5aYaUI0xpFcEvGOa5AnQAFDK9buRafblQZ0vPRIJ
CVrNSOKBzzMZVCs0XmXlLjU0ouIdWaO612zCLn4IrQG92WEh3vjrT08e4kFnxINP5P9OdxdibdT3
0JlBmvRno0u3UVc9Jn20UhP36vLIziKRu7AmGJTFJCIPcjqP2KUBqQx0JJJK44H/Zrp3kXBZ5YFi
rr1KXFiJ4645GRdXMCokY4IBwxLS2mk0seiKGnQeWxhrCPVJ0j5bmCGY2feBsYmb96RpN5fHN36Z
s4iqwRKx4HNq0y1W53EcuiIRU8wzUYLb1NpvBxGMv45Ceqmx3tnKowDL6bgoMPUykGZazN1tl33T
UB0Iw4UrcOZLEQO2ooWCCnna5NynhZWhHWKQlAnXJs93tTga0Vtfv14eysSNkuVAuqLq9IZA+MjY
P06y5qZSelOKZPLMUpCuFSR+1rmRY9XVKcFVX2ufjtKiHetSZcJAcR/2ELAK+jYbOXC6hdV5tu9Q
npF0qqTYhbEd9PGU/rLL2xKB9s4AzxTIagtigB67GavKs4IU44HHLyUItU4WMp7ziVZUEaavhjgb
z5QpO1etqePQ46DRXlmYK/2SxWHrhNeO/nx5ps8Hp6iKzpLh8QCucMqqdFHYH4oKWF/KZDdZA2FI
u4oBWiA1klmfl4PNDYq1qYr44arEnayeWGlaX7IoBoRRdg+b8wAJEhRge93Iwv5yqLOjmUcQJ4ks
MjAdZu047i8fLYRIg7A0Mu4xAmOp81rm+dqD7A9KeZNUv2gHXo53vsUVhNJgHmo6DSTWy2k8TwqV
TAk8YzU0yBCL6Oys6RemR3Tjm4XT5Pz8IpSFo6g10kZJRk5D+aXuqlqJqBU6AOFBovKHGg1miF2v
pwijir5+dI2+uaIn/mrQEl84ZsblfnqYKRorZTwFDFk9WzFd04fAE2oE5BDq0AXIa/nx8lxKZ+8k
MsuvISaTmUkmykh0GSn6SwmysEK/1vq0PhSgvewcudENGn4foYBwcJtEd2gL5X97942/wILyzXuN
y0+e/ALg3Y6nNvwCLD88xLJBtevowSf9e2TkC/fRzK6AMqchYUKNgFfFJDMCM9xTxCPLw+x8LQlH
hJLimFu2/H/GkU/XTYHEctqhlMGZCuJOunHoZ/ulidjuwiUxt0IsSUbamER5rH2cBsL0JnRriR5s
nkoPeeb+CjC/vrxEZrYb9DuuOYnXoMT5eBoCQSwAbhGvogIU2qpUGluTOzQ6tHxhtf+RA5ss95NI
k5XQQXQ1vZRZq/FqdPz7gYXn/a4ETJQ0dA4L6hT1jxL4qS4shZ45wwitcQFQnOIfJoMMali5AGp4
b0rPvntH408V93l532InSVtN9a/T5igiLQ5frXj0imva/LWFAyLCXT8uz/efWsj5NPzzWybToCI/
5Pjj4uG39OnOrW5T8buDaIGiXUNG1LWd3z1FzpWDQHOEACJmav3ClTizrMgIdBlkmc7iml6JUqMr
qV4wHVkhSlR8MflqQE9cHujMZsQImxsDCQ6qDdM3fg06FIY0NVwoMZ9yqm0B7v6GQLfJ8Y/961Cj
kIfCMYPNFs/K0zWMslauZuHo5GsUaIv1D1mpXYH0+uWEmMlcjnW+X8gMUUSiAKlReprWOoVWznNE
PljFirBDD/mXEspwj61vl8Oczx5heAjJInVICUDZ6ZD6BohQrxHGqJprr4vpPQNFTvsNr8+Fwsif
G/x0RY5HC/IiIg1qCp/jcvlyw1sqXsFZ41FnCFrDfMCFpTu4siK0b1GV5cFWCeiebKiOm2+qUnUB
rb6B20rwkQezqcL5aIODnI6gahs3TpG1vxFisoZriAhg4g3acvE6jTWS3GqgobB13DL67B3oTmsd
fdfXSGnNhwIW3pElgy1e1rTNc+YVUFs6RccRVM2SaKcqAfZNMBGKFwMZuufSr4JvNDMwjkq6+vfo
47vtc6xYFi6w87PjT2ETfRdSO27pyX7VsqhXch9ISJz/9GmbBeZHjuwuDgBBcDDkhRP/PIscX4om
5UXZYC3/udC/fAsSWAW0RMW3MLFdVZwHunYrqW5uVG4yZXAWBjezzBCzkCk4Iv9GXj759KIOLVgq
UWnzSmnl1RtUkbfGAJM/WQh0fuTw1xVrVOkwoJKJk/Usa0VTagH66Un6TVFxFlpf3i9zf59XL2U0
NgDZnHK6hjML+qGbQmzqh/RnRXd7aI3XyyHm5upriMlcYVXTwGwghAjjhq7kit1iG/W6AjJ/OdLM
YABPUYdDupcHizy5rgag6oFRpiZnTEnHFt0UZSnEzGBOQoz//ss6w1qobSFwmSvTFaJ1HKJlFqQi
1q9Q97GwELvny0OaufboJ7LQUDNladOPOA0IQGrARDGxVkDTVrqSHTPsp6jJoTgBagR1HrArzwgc
PKoofpse9I80uUrhxRgQCyQ5eLj8e873mU5rB+q2ASvGMrRJqmgVQ4ARpOBAvlEfVfQsk7KAAV7u
g8F7Nwdp4VFz/kUZNzwK2gcopXLQno7eDTNdkGtMrnPdd66D0vhsh2pYOMjPr6ZRLIanJ9WEsc49
eanRj3BSFzzYSm1++KkIvNzYCkq68CXPZ44oOjh8ij8mV9Nkp4UZ5OHO91w7K6VfVZbsHEi3nWBA
ASraBJKeubv8qeaGpXAVUioRxTGdOJ27oU76RpCglhrpc5JBqfUNtOmWDqjzDYFiroE2rgGAV1HP
ujvIVbuFa9H/MBoMEOrE3yVShiiDGz4aiP0tpGDnT88xnMlBpSMFc/aqjtCvRkQUwRUPKxjFwac6
3oQl+6/u9grHpI4bwkr3tPXluTz/eKdhJ7sQxBVqG4AusLfpjoDQtl1VHRUrfcjgaaiJujDK80/H
iY+cIfqxCPHSVzj9dIgXJAmmOWh+dvWxzEUg9n17lcnCQvl4Jg5XJfkfikX0oZXJElEdrcylguYV
spIrxMPpJ12H0fvluRt/7GmaNN7H/wSZXGGwwHC1Inm1O5xibMkF2lxGNro89kAqGDmfXlc8XQ45
82ayaKxzZrAykT+dZuqNj9EOksk+jzL/wWvlrQpDqivEX5LkPnRhAx5YfAOGSwEvX/tquHBrny0X
iye7iN4e+0GiSzWu4i+3RF1bSPl7qm+3IlbnVWv8shJD+5ErWHpLdKPWUZ70L5fHfPYtx5iACHim
qeihmZPzpWuheAQocdpFgJyzrqETxLnsb9yWbXE5lHxWHiEWKR3RTJ1zWRl/y5fxechHA12QfLvH
IEJCmScBRj28OhH6MuFrHXUAnq+hd1150TjVOHw9991OR1UWX8mDUN8Wzm8DZ6Z24bqQz+6L8YeZ
OChRutX458kkDHhzh7mK6x8+E6izNkFARmYlJYBecGbxTdinvm6DMAXo7gs6dl9pKmv3HnZGG9Ev
amcf+6brHQsOoX5FHomRCnYqDy0IyGZdNH0GM1zohCsTMTN0jkPgzTaKAOTrOSr077WBpemWNmRQ
L5xAZ+esJSqcBzzXRHpYZ53GyJGbThCLwM4o11zzgBpwcXMyWxwacS/5rr6//I1n41FiY+NS5aMt
cvqJw2JopFIH+GR50VGuvrm+jNjDVlQXEveZZUtLnc4EKS4bZvrcxX0B0Ra/ZFx9fsvO/IUOzM4V
zIXbd244YxGd2xDzACA3p8Phew8et1FgR8F3Sftomq2ufGTewlE3H0WTWIM8q81p18/3YXzXvhzY
rnioho8BdQS3u/ebj8vfZm7O8B4w6PyRs3B4nw4miCquQfypbYlm3M7K0uEQ56rvI0UVpAvJkTx+
6JPjm4U3Pg+4iXjunO31gPp8avhhYGN8JL6iJoFme+IF0kPXiwA0e/ChKAgKsvizTFpjmwAQfImg
kl3HYHiNe1jUGZ6kmMO6Ozp8oyq5WDofpVN0z4PnRr8Mo9T2OWD6xB7X3IsapNKPv58vqhwiR7KI
bL0+qVfnNfuxFR38/tQeFx+A7Fa6R33nX2zRr2EmWyaRnZCaLmEAvEHp37tY1WhhCA3z9fJ45paZ
rlL61um205Edr58vx6+l5ihvqQLjiQ26/9ifqW+SGeaPPHSVX4PucQBejjhzoRGHlIsaDmtbnJyr
pRUofMgusHmNwEQSG+GGj/ezw+FpFQCy3bTUkhaSoJlR/s+jl8cPb58/d/yXUQqIReQ8+YFetqgT
5q0d8w7ozXjvtPFCHrQUapKimAM1kjykSBGmrxlkL3C2oIvfPXVhhcxs3JMhTaYRgdhKUxLiAFxd
u2W5MSp/Xw9/LVRK1RstVJJyy5LJPybrQ/TFQi0kZ5w5c11Lxa0D6xwZsu3lRaGenwyqxbNTB1WI
dpoxCaM0RRpg9wgLL3hrdYw4lafLAWama+wxmSSm1Nnox5yu88zJQrTFMeXRvfbTr+JtiiwHiN2F
K2hmcY+tXhF6OdKMZ9AuEUlLD6Oc0EZN4Xo0TvJLhMeSD1pccIP6ha10npsChxvbBhIi238y49NR
FQjohX0ShjZCvgEaF5KHUNmB468ZtriEw0hHVrHYeMnfLz7iqhQ8ySBUBFJP4w65lzhCBrkCNr2t
hNo6LQV0UaXN5Y82d2EA/pSowVC3kChdnMbRy87S4iJBuhy/JXwzKHg+WOaLig4cKgD0Bip/kztH
xd016SsKAJ35VCDO2fzIsit1BO3jx3FH5fbyz5pZrBTrRJA4ZMdgZSZbDw58rvmw09jiO7iWsOTL
hQ87t4xYRXxSqIKoRUwOEQvV9xx7DiykuPZ7iFrlXUVLG2GQcgkEMbcxTC5/iZN4vJYn2Yxr4GCP
AEGIlVm2h168dkPtgLjpwojmw4wFn/FpoU1zs8FVS8XkYLTddLB1+rhaqK9M5e7yl5mLwjnF5QJy
mHfLZDAytnoAJ4C9t+W1VqBVO4QIRCwMZebz01Uhb5boY6EEPln8eCJmopLw/jTqeq9BA+T7LWTM
M+NgCBjRjpUkncPkdN3XePYqUcE4Bqd5RWJlWwJZEiNjAQwyF2ZES/D9aX/r0wpc3lVJHSgG4PbK
Wkv1cajoFZj9wnaZuRH/YDL+N8pkMfeIaQ9NQJSmR3yECkGNimkvAP8TFx6Ts+PhqabztAFnM/38
CBlLvZn5EaS78ICV6lpFQ8Sp/N3lVXZWhQAfrLPx2aBkTmcZjFJgV1ZV2Bw6agFTEuEHOuHH3qoR
kWAisxx/1vrz38QEoArQmirO9MStnMLpXYOYSMRu/IaM+JBJDwUmFEp8j5Ta5Wgz5w8CIGOlhV7+
2KA8XX9UvjU9VZAwxFHoCsMZREMMdCO4OAHFGs3C5T/32aj3UeAwKdHiMHAaLcegE3tVOFDuYB5F
jYKwqW3kcuH1MbcMxwIOguvSWKCajAk1VUT8BLQIxFTfjbW3IM5WLSoPCG8uZAGzA/oSavwpX9JN
X4VDa+EVaiuF9RzBNo9WmTb060Lvi++Xv9TcYUQflLOOZIMvNhmV36Q+gyYUOoIHszfuemmJWbAU
YjKaHrsNN3MIUWSd9Ti4uOGEves+Xh7I/Of5ZyDjkvwyZ14PSn3AgxWtEYTdeBOodMEeFeFfXK20
p0eMJvAmmuOTKwL5HnFI4JYgUaU+jaAYLMD2g+wh5xreYOS8VL+bOyy+xDMmD8Yeuc3IdVI2bgYp
siy8FCtj11i5cv7NcdCW9t2dl4bby7M5GxUHurG2TaFnmqK0eG6Xrp9jUJpGR3qLWfRblqA2qfex
Itm1uRDuHOTEkUhb4D/xxjX05evJbWKUAq5kGH/JNsoyKwGJNkkVbbd/arW7mAq7hgpRsLk8zHNo
5STuZPmrEqIuOE5EtEuHHWIqav7QK2i77SpGC7QjLXt7dFiqywO63JeDzx6SX8Y82Re6M6rfx8Sm
a8LK0UeNOOG+j9wbCevVQYv/Prk5mePJDlE7NEC9dByrfO1KKKWWKDFCRL48qtl9+GVU48r68iVR
rsdLdFw5vYX2sFZ9b8sauo2LBRa2gpdj/QESTgpCukllHSYPGTUY0dNgURW5TalSwq809Gi9Go2u
3PiFCTLMZec52GO/iRUy+ugrRTyIiF4FPxxdtxv3vUkXzp9xpZz9FNNSR4ABmMfpA7GRwXjVWcUb
wi9/xyb6CjUM8ch0F+6G2fn9EmeyahR09ajpM2RBRpNwkG2hQr1k+I5C5L/IU1l6VEMp8oKxnCSR
bk7JA+0t1qeAg7WCl98KqfCFIHPTRgYEFhyI6gyOSRG7GIl1FEYRMTLd7FqLnOu6Ml8vr5S5WSPx
sWj9AGIwpzw6I2sEDwjGqJmpJ8+6iHtVgfLjtSdbyqsWh2+Xw809rEebLlJ8kmPW5uSW8JpRcRCP
LDtCd7mpDtRh0+Ybhs9Of6yFaJUbN1G7Lp3t5bjjn50uQt5iY+7FN4OYeLofUmwymtoVuZwE/xrl
JbzSy15cialW3pvV0YteuzpFM3URETf+4dPAgEMliggyNU3yvkng3Br6yldGBw2kb5Etq4xrweve
McpGnoWWBl7E5hsq4MNb1Wb9ugp61S5D/9FVlO+t5L4qZhHeChiz77BhCxBWoGFzeWrOsxB+HzMD
hIHrVJw+ICNBLIWRy7TKlecqe2uT98t///zGPP37k3MviUvcEjyJR7a0C4VXQ0bK7CGKd5q5ztz6
r3fNabDJ8lIDfMwy6vGY5K1FF3dh6P0qokGXhzRzO7KAOc14CeHcpU7RCHJZNXQWKRwAY1+pxqsW
fleUFyHBTE67DuWXvL0qmy3ybHK41MuXZr7X2GQCnodV2NiPOV3KidGkEeI02kqWUKZZRw6bpkHi
9NPQbFBORYmeptZurPbFCcutY90sFgPU89007iNwCyPHg0b/ZFELiOiaXcOihp++QRImREYr94+V
CqAHQoBwV3sh9iZsY93GcspO0m0nb4YahfB1q97LGbb3+5yUt3dQvG+x3tg10IS7pxYpD3EkQId2
rnnb1lTt3kHGNHhSi32foJpsYtda/oBctA6Fmyr7Hqu/y+LJMu9Uaxf04s4FSkGHI4qfauOYJEvV
zpl87HTok9Xs+wZmrBFDh9yOsBsq29Qi3X7lqVBa18BN133wqKH4cnnFzWyikxmffPSg6wQhagnb
9Nu6pUvOPD7xUmexudc8xBdylYUPrExya+ScQ7N0CZci8llB8hejY9iNasq2LGFy1H+IaD9eHuL5
hXcys1Ocg59VDVp2jYaohW67GJnL4DAxOF0Ymiyfn8jjJcALhfLPSPo43T9O3yPxUROnHzobjUk4
mk9J9NvSjlL9YBjCCkntIURl660tQuRjtrLyQf1+1Wo6cl7tSqAwmSk3bbcrEVAThGwh+/1z5U6u
jJMfOB4AXxJFJ4a4gagoE4GeTmUeAxRWEzUmHHseTZf6d4S1+igta7j3g/89zcADx6sKK4XR1bH3
EYWyHoDXwbm4M1FjLIxbudR/XP5c56A3FAR4aGjAhRWD8uPkEKBaIfZ9yTy6g7zGGNkKX3zvkHu2
DMYoQCxMNR5NSuS08qz8jXp53X2gFbIwW7Or5suvmOxHOR9FbRx+hQiTQHU+crCeCfrVC4OdXTRf
wkz2n2iiUhQ5rbZqC0t5TAZJHNE+2lWnDQUMKPRZ63QgiXJkqpcITm7q2sFmdvTVKRXfXHiwzKT3
zL0uQXIE2AxLajr3ojVkqFtqqyh/wFvIww9YjdAUj1eGta6tdyP9JvL9eRnznx9ah0Cy9a0twA09
X56YP0f92WL98ksm8w/fRVGUkl9SNgNCa/saSG8SjoLmRwuxfvSHJXTfBPlOLB9FcesOt13/ogrO
GpfHmqp1EPQruT4WtDtKcxNrlR0gktapFZSsdyS+eGtmu8u/eSYHHWdvZPzqGmqhU/w5KlGtYbW9
BjD43ZHx6PkmKN6qKNVdB17EaQa7AkcCCl6qFg6f2dXKJxvFMdCSmF6cSFPpaeMPGoY2+I3UVZmi
B9h8qBUtlsuDPM/rxzH+E2nyXVzTcVSlIBIICN4pcFC8bYVslF7rC2NaijTZGnLMR3NCIrmKuHa4
uYeE2ml0r9YLOfwfRN35WvvPmKa3ElK1ptF7nIJ+7qxNBExk/jE6ZjWqiv5DLQQbmaPSlexBuJXE
nawcXf9KtciKXiPrXcleDXPg//ne9je0wyH23iVWbAf5JsVPCD1w6+HyN5g/IscKIkQ4WrB/tvGX
k1xX8NU2xmNbF5zbzkO+tzAQ0TV4lnfKNpTVbScOtuU4dhbX30LnV1FgNYcv1m6wmjXKWQuH5fzK
//KDJufG4Kl5B5sNmXt92KY9xuAiajrWdenJNt43VHSuSvG+rXBC9v/+eqdFNfJKmA+08CfLJJZj
ofVjDgp8LqhXCTdOE22qKFsAJMwNkTgGfYqxjXQG4RXKEKSywYXQaUJgC/hnrPAbxEqgR9UWwU1h
y//W2TlwL5Fe5IaNwx6wTGNGCwOeS9RHrZOx+kL93ZzyWLEe6AMv5pgJEDPvXGWdWtKrUulruUtt
K9WeHLc9IMJ6baGnHCXaozeE176qbrUmXCjRz8/Kl98yySnq0EJxT2P267EoomGGfhD1mxRpDhRx
ldYuxPiIc2AdL2yBmQPvZA7Gf/9lBzg5LMIEeBLWEsEhMloc65NNWv1949jUoEYwQI48WseTdR0B
QZD8cXhhcEQ62baqhW7A/AR+iTA5T6UGu08xYSCxdesab51yKON92L4p3UOcHkEtqvJ1my4toTHP
npx4J+OabBqwSq6HSyqpoPEiDW+O4Owi8Sgk9wW+INVO8MH6LVW3Zj+ZMsKwdDjl9I1OPxnu50Gi
94xU1dkXjrqP0eJOE2vhDT1O2NnQvoSZTGiBQU5vjGHwprKzdudhLZUg7vaYwnVDcnnhKB6z+kvh
JjNJ0i+jhMctFWILGm+F4AaAuO/+xjmJwgf6zNyMdpp8SCo20e1CxnF5Sg1x8pzCZT6SqohjF0O0
jWziTprEhyYy/81m+8+UGqJ0+uWwqKPkFjHGTHssq7tAfx+cx8vzOJ4T//c0wq46DZH6oifWHV8t
HISV2CK8LSxEWJqryfMsTCsRTQoi1J63Uzreup17HM0QLg9kXMXTgYCxAQcCMXDEoJ8OxM2h3Jsi
n6QsFHRZcYoyb6S8AgdzJehLGI25LJkcYGyPUrNRUK2YRMMpQSsDvgzeN03/qXnyPqn2edrZeoBi
unUnDghWdeQkRgTRcyca5c7snqwao7UPS70VlY/U+BAU3CjvrSpZl2m6Vtsrwfhh6oUdVvJCTjd3
3J384DHp+3Jujx5bEXai3F2hXN7JQU9BJq1+KRacU/5FCCg/9l8RzE6uvH7wbaEV70yvjhZ+x8xX
OvkZk69EoYtXJsqLKy+nECHrGDIGed0cQpS+0GJpMlTRgyUG/HgUTJbGSdDJyeTGsokPJUHjYZNQ
yGqTflX4yQaYqF0j0ScqL6axqPo2bs6zqKSIf2pqMto9pzOupp2S6B0LUmuLVXkMIvQ5BYDda/M2
Mu6SvvhU9fix0IXD5Y0wV8vkmP9PYHNyOLmNEkXM8viWfK7bb5L8+Ue90XxOi0MVAPMZ0PC7yrEY
q7WFO+AP1P980KSFYy1GPKshGHUqORivaKuqy+KNZ1qjcHeBSreDRkWDsNUqStrWRtH1yYvi2Nbb
wbNx7pDJ5ABwScbS+TZz+jAZ//ygybf35LqksMlk6ND24+ZbC86pSRaOuBn0nXkSZfqtdT1vnJ4o
AXddg3OH37/CHufaWyvmjwI1WC9ZUTs1UkSNRXsIkfFO8ELsn7KgWqMdnFbvskUFNVoNw/vCephf
iGNnfaRNW9M6XJkkWZz1fJO0fun6q0g5KNG2gXfUYS3VAwq/ilUb5bzLYefKcszJP2Hl0/UfDhCN
LLysV61FkXF0lPR43PmbChxYUa5N9GpT50cTINRVwK2kS2TY/03aee3IzTNb+4oEKIdTdZqePB6n
mRPBUTlnXf3/yD/2djdbuwV/n4HXB36BLpEsksWqVWsBa3dhHk+kD1Amq9YGLreI9GRj39Vr3zcv
/IWn0udFTCTP94Z4EoHmKgOJWTH1fjsLqcZNh7D2M8LTdfw2TisuoqzZExxRyv0EmQimIwqHG5Ip
Sti7gbIvimMi3YbFp85+NYwH6NWDoSUl+YDoByrRv6JhGyovZrFKcDFP/7XxCy5rTmaqdNG8PMbX
rJ2OVTLtkU112/CTKm3i9vOoq2Q1PpYjX7RyVy8l3efWhv+ZfBHqAfmYMSi0EpNtbQhu7hOv2Jve
g0dBLOW5VPx0AthDVtIN/4dVRybJNmOn/tyRJ3egxPVcWY1muFPy5iSya2RfodF2rfKTaR/Lod5Y
1qukSyuDFReehkLoeugbIFRQCU6E+KeTe7svJRsci3yEXn/Tg0kw7jXlc9V9yPOVA1jM3WDgD3MI
+G1VhudMiEu0ConvDu3BTdcCIWzh/lWd1oVnYKclazgk8S6fBzOboQwLxveCKM6I+zQjLwAlcCZ7
1SYfZyXhCWGkmsgHpqDDZE3h0a+yZCUsXhikSXshrBY0+0AuKAwSVddyVrCBslmbiu3g6/Se59NX
BGiiWyTiFff6SbZoDlIpODQAiOl/Dv8Tt6naHEFqaLi5vt/1EmR1vtPlcqOsZb7/ZI9OtyQTSm8J
Vdv54nRIJ56fmD48tLO6Ie2aFZAgE0km5AGzwJ2oCGlw3X/1vU81XbDZF9U6UFMZ1VfkJ23zcH28
F3kO8TvmCTkZMPIZjtx6fIcZea6tevsEba/0mXNSLx7glvCyeyvcpMoOgRzXDu8daSW7cbFlhIkQ
zuZ6AjE/qnyAjlj6prd9F6w0Cg0IkGZyvINrfVepxso+XXDns9kXDmgPPSkjgmWVVB6yz8VtBYFH
Euyl7kYa3q7P8KIp7kaKyfR2XTD81J7TqqXDzoEwnYzWoVCRYwm3arf1vJUDYfaZC5+iCQtsG1BY
U3ReO84t3a8oYgzO09SATv0yraVSlk0At4VZEeCB+EqNZL3LEIkGG43+7x/53t+J//X6jF0EtX98
EiTx/xgRoomgCtAlNHm1yDWtbBSG5HonaX77Ne2cZGfakX7jx5P8mg1JtE+Kor9vAEh1dDVI4TFG
MXUt/yA+nMUPEo71MkD1LdRlRq1uLXlTBUAU7K3h3VlIKAYvTngs4YVvnS2aU6GxqZS1DxATIP//
AyyuSap1APiF5IDaxPpkpXyAFaGSqWxSaafpR1N+QDQzR50A/SWnonZOwf6HbqxEdxd3qWhdWA9p
1EcD4VfakORD0DxOkK6q4XcQ8X3/Rbb3SbWvq5URL/vZ3wELM44eXdllFQPWPLSAP4zFQ6r/vu5m
ixvT+WtCyKrmpTwhKoUJqrBy9QNsW2o/dRNghjXc+Npg5v9/csbqKcoHSc78adH4mLfvkiPv1dXu
o8WD9GQ8wknuxJoWQ7iPlYaXJ/Kn+qFHcJWnEGzZlrNybM8h4+VZ83f2hGM7d7LYMObZG6ZnpAx0
59E074fsEAIoaW4p41xfrKUppBWXdid49GZG3vMpNLUyQajXiTdF8RL23/yIKsRa3mTFxp9tcLJM
iCIqad9hAzFuKtJIYqMSSMb7+kiWIoyTkYiBqUodrzdhg6JlX/uo9tqubbZy18euoq3soSWHIKEI
wkdHfZeOqfM5AwChI1BPTQ+MgV/tU+UpHL+2aI+2xl3vHa4Pa3HyTowJu0lJDHPoFIz1Xr8z/ZeI
RuCq+37dyOLcnRiZP+JkhTwOIoIzjFjcPmr3kJp7lLERM1w78RZHQ3EZXgtjbuQT3M1uMh9dcm7S
AtxI/mPoendE6NlQdlWp7uzgNaFcqqDBOmWbttqO2lMwfKvWCEcXh/v3K/6QRJwMFxBVF0oFX5FF
dLZ8G4xbDXXuNZ7FJSswJRPWQ7nAA0ZwE8fhKjVjoPjQ/ujx1rEfpWFrr2VRl2aUKHd+fVO3Nxxh
Rk1o3GrkCZNN7aO95LzVwEX7aAVa8ScVK55KsP/APsCjYVYTOHeQEf4B2ZmtKDL1wzYpZxmLJLdv
YrWkZs8xHFMOmZJq58d2+2DbU7GTo37MHwbTqqGzshO7/NVLdOsBgct9R91MUYDYr5+ov+Q6QU0M
gC1wuNzI5HIPRX6O2rudNs1912mDfEhSYyBAqPRC3+pa5q8RWy9OIwSJNAvOgE+xMb0MUK8ea/DY
Uuk89qG6UWjdbvx49+8bjQTS/5oR4uOkRkKpMZnH0dM6V+uRULRyF+aNp6hNbv47W4Jn6DEpd6nD
Vpe92cldFj8kxWO7BmRdDGKInOCHIjmmXaRofcTlao0l3JhG9KuFDqOUWxcxTR7OOpK31TO0jNsc
Jr1qDfS5tMEgS5upyC28X+SsSDJVkdqQNSsVdZt5u1QBIsMz9l/JM+cwjTwLg6R5kUeScCUXhQIl
vsUIy8pv90Vk/U4KQ195IC+FwrCC26RUsASI/nyHea0eSGDRZ22w+q5BsdQywpV7a3G+UHuYOcNg
XxBzmGYXtOU00a+IGHK8HYb3Sqlcc6ChfyjXujCXhoNEFyAPOvrI1whzhgxTXo4jN0qMfJidv3TJ
83XvXjQws0Xr0E3B6yBE7rbTGVKSMBhjBv22x6j58Z8YoH6OPiHnt9gC6fjR4Ds6LZDwCv4k04XE
WbCmH3FRUZpdC1ECEv2sPeT2wqrnlZqWVYTq21B7ByXcOSrJgHSLDKpmfPajWcTnflbDheLtPxnd
X8NCWNEVPu2xCS2XVpl9oy9to/vqCuhkyd1OxybcGUqd2PRqMDZffYOnZ6sNO8k29qOxEiHN55h4
N4E2p4wInTFvdMETKJVYdjQBXKksxUM468dQke/ov1Rd9OwMvgn1dHIvwxpwfQYXhweACWo8CKUc
sZs5NR298TrMjh0MYUqpbePIQqhe+5xJP6+bWnYT7nY6UU067MS6LJToaWbOvVhdoW1M797Kn0YT
Wryjqv3KyxvDeJHUj1a3coHMe/RiYmdmCdKukFGLuDwd8lkCOUZoIvmpgs7Jfpbge+34oPf76yNc
3M1IiXFUkBwErXJ++uV6F1iliqmy4ZVVK9WN50drddM1I8JzG06fjEseI7C5fe49+aMFE/T1cSxO
Gece0ltzfCnKiEmj5SD2yKk0Su2v0g+PBYS5YKNv7P69rNY6mZceIlAk/q81YUCazFu7z9lhaI4T
SMvtjsyni+wbrCBfvM55VIwv18e3mNakyQugODAYukrmCTgJnRFnlNJQwiQaTi/9lG5QDfyENPDn
TEYij/4SI0MzNiuQ3NG+as64VVt929rFzkIc/fq3LM/1308RYimvi8YkKTnCHKPflBJR1GNTIg/S
7JJhxdTCRAMcoVVvBivwUhbcs0a0HMVaPAdtpm1RIxa+DYwb00q3vv2O9PH1ga1ZE5Y1bO2mQyiV
fcd72Zw+lf7XwVcpQPBkcm7N7Oa6uYWDjI5Ik4FBVsQlJMSJdVEZk9rTuAce5ED6rZV+Gs0HdJJX
DsyFcxpRDpoLiH9piBeZmPShksIqnZvqKJZVH80eNovbTL9REvS3VF7PxUradmkeFVK26tyLBAGt
MDA7bUGEe5yayfQ8lJsgG+7UHer0u66pV9osF3wRYlQS0WgLQQgisvfJkln58tzOWSPNPHBHuUj9
4SOp73qx9Wz+Mx6NwAGDs5aRBkYA3oTzfTj5+eDFyH9uIhjtW8l2GyoLPfvs333jxIyol1HVamE0
sxmPEDuqH4p64xUqfUsr5//SDYcMjEM1jP5x4GTCDisdo22KicbOqahA3UJRDNtOppZ3Y6K/SEMd
vtjhqP3wSrPZjxkN7EFktoGrB8hPr2y/JT9lZinKsZTsCeFTkGBWECFVuSaG91B+h4IzmWZc9K1B
f7lTu+FaDm7RT08MCvt9qr0yzE0M5tCUtAmS5p9Sz3fVPNr06bsSrOz3pRcbWOO/AxSCTimw1bRB
Iogn+H1h12BrGphf5jgX3si9JHNgU7Zxym/XfWltmPP1fHJ1gINKhy5gmLRtvZQ5B01gfs4D+yA5
03OJDlyfrUJF56EIIczZUIUY1PAGT6szLdkU6q+h2A0oN+tH37m3nKOlPznNpzbdl0aCZPux91ae
W4tngg11C5CRWVdUuCrbvplyP2eaG9mHoOCmsbR9Z29keo/6NbaRC8zQn/OA9ynqQHS401x7Prmx
P3idFDK5mlnIpKjDetf3I0CRVE9p2fB+6H5U0Fvbq7cwDb5KyG9ve6sxNySAHS7xID1eX+2l0VM9
RyCJ2jLPNOGAcnp0BIxMZ+Y9GwkDCLKiQ1TvbSk+lOl0uG7sAiczD//EmpjRyyPNb4rQID+VPbUK
gutlVYLqfuHw2gS5vu3TaJtV6kMZ7Atlq26soxl+LKJ7DmkU1xFdiJ6HrbRVopUPWwg5+a65HD0L
SEBCeb4sEhJcpNSYhYHyZFwWT1wNKxO9dH2D1aSvlreqDcvIuQkn9oJKaubdHIdWvB27GCjQaPVH
NCbLEFVlp3m9PtuLB8ipyfmTTnay3jaxSuhJ3DkTApbfuvaTOe16hfL6lwExYEQDpbfrNhcnkj3E
ZOFPukgcCoGiH0cVo0x6BzXH+r731nB3ixOJ/ir5JF7jjghmUjwlnoBioMBe38vJnTV8kNSD079c
H8jivuDNb1BGVpDsE5bLzrWqNPN5X/jZc6xJt2VQvo42bMdt+xggFn/d3OK8ofBhwg+k8bISzMmN
3zcp+OeN1pb1XW3mzr05rdElzD8inrJ44P8aEfyhiEgMBh1GDGPYOnGJrEi8LdWV+2PZ7WCGpDrO
bscRzt0uIe7KohhWhE5PX6peoZ+yOIZ9cCPBJjzF+k1bOHe98cty1kKC/8M07x4CFBJOYnusiZIR
cscOMXKrbZvwTZFQl6vUfRd4m6FND6nx3ufDwVfWyj9LTjkzYwGNhKvKEAvUXUmR2M6A8E1hFT21
fk1+U57ih7JTEFD1m3rlpbO0lCRxwT8BC6IXUDiwyNkaEkgrkilQLHrtceJ2CH5d98nFYO/UyOy0
p+fHMNVyH2CkkxzHHQoIzn1plxhMbTSLLQ+HiQxYFjkvg+Ug7BH+/C8/QNgVOdU9KUn5AF9K93p2
sKY333vUx0NT+7u2elHlj7b2m2rydbtLm/F03MI+qatGs1ONxTSiHJ2Gg20O2+sWlmKsmcqDIxJI
Ji+f85mtfMXX6npku8MDqyk7pfsUSQddummhQU7oIb1ubsk7SQ4hSjtjAcndnJszJg+a24AjU1Hu
FaffRA08HdF7LoW764aWZu7UkBAi14WR+WBWIN8vstd2yj5q2bQyliXPpyI5Y5C5qy9o9kLdSzS7
I4IKmq82+eTyOftPHvanJuZRnvi9ITdJmf55WfSfuC0tetJ5U25af9OUz+Uad/Ti4pwMSHByJ3bk
MvRYnDG+VaoOmQsI6OzIHdaCnDVDglsPUqS2XczMRd6tYn/qkoeq/mAFK3HO0vqQJqYGQmPKJXnT
EE32ZHo2ezaxc7eT3oqivOn9bOV+XvI0EzgmYroq/4kPUS+QjUm3OBrsOEKb21NauimU6NN1f17K
o/0RqJ651iEQFQuqchNZWYsAI7oj0ntbagdV0mizkTcjNLP9EMDB+l2DA7kcq73T+jufLWUX/iZp
7RW/XzyNER6ALR+WeQM95nOv1Aqzp7iXcuRPDW3qYTe48UA9Vs/B1ufoszubPCxpmQ9dunU2+bTW
Kz0fSmL4cPoBwrYwnTJJrWzOdxE2ZO0+tu4ylPBACPipvGvznPfS5vr8L7nsqUlhbxheH/mFT23e
qYZ92Hyvw0Pea9up+X7dzhLkjnX+O7nC3jAyZwytmTBxNKjpZTQzFT3cllZ16zeQnNEatbWa79oU
H/o+20VqCDnPP3fRzK+j048QAicdoQK7nye4Tj03UUnfo5Fp/5qMH6X5fQwe0GrZxPqhbv+DBBwy
fX/0QOcirTDLtjYGMcV6jlQluvEtlKBy716NXht7G5nfo257fbKXQutTc8JclzlRmUSxZ+MH05ds
LHedbt6ibOB6jv2u/Ksg759JnQUBOSV04nhh24RNGDl2DbMjIlfbsdzmxeMkw7azxgCzOCredRql
Z/QfxNRiEE55q4fYKdPXeU905WFQ/K1dPthrWYRFU3DSzVzTQMLE67yo0sCsopKTQFaQ+bvRpG2K
HoD3LfxX9fd58uZqFn28JslnsTwcjvbQAK4ncGh2jQGfzEsXP8lmv7GU+7pZ2exLN8epsTloOrl2
lTAu/MDCWNbV2aGLFBmtPR2WtRZp7OsuuGZKiL/ieCr1VMGU1j9a449EeiZYX7GxdHZBnEaAp8IL
DVZFGE5NWTWPcIiiLd24zTfATVwUllznPxrNiSUh6qLJxpmcHEt+Qw+oRmuZ99h1b9enbOn0Px2O
sI+istPlPMOIoYc0HX+oy9BVjIOifEzH0q2Hp7LcXbe4OIFoHyK2Q6r5gqiLu8ZHYYxk/RA86vm+
kI9h8hHKvf/OiuB1I5jqdiixUmRo4Cm+9D4l022oqE9J4K3d4fNKCFfozFnPg43xcCAJJ20AREKJ
bNLncITuKrrienj1zDJxWxjQEumoo1nK7WPc+vSJeqqyMexq5RsWnh58AiQT0FmQxRK39FCA9yjm
T4B0TbV2XbUtjGMHfaBs/ehWwXULR9VcfQT5T14NdmNho6n1kNfT/CBIjQ5yJ2mPet1H3Rxu6Aa4
S31zrX9ljkHECWZiaZaZC64AP8833aRUQ6tprCaYvl1v2jsS9Nf9ZeHomBF2sz45zPiQ6J5byOo6
GSuN8lggvRf+YzoObpSspKTXbAg+qSehbKUlNqaeHGGj3TijsVPsYX99KAsb7GwowuL0YWxofoEr
VFFOd/8mKY+h9qrARfXf2IG7/nzKJth/Fcje4djWOzeXnwBEtFGxWQdJz6srrj45AbLr/DUz/Z8b
UqkyllrFs3qqAFa5bTUWMeR2irP1FJQRwXbmQb5L29LZeeTEj0E/9EfEQp37wS74Ph6cAR2qUn2Y
giDaY6P9RROOHLpVUGZwbToeYoBVRNoxHCbomtMxBu7bsNmsm5b6BeijvNZ2cVKoriFNwxevn+S3
yK/9eycsxvfBTyzvJW5V7U1vR2ubBxJZ4F62/IOdKOZPL4ynZytR6QiV7C47FEWRQRo85qiu5TkZ
ppvKa6zu3qliqdxrdawEB8X3gy+V0fVfpKrUNPgK8+CtGG0ldCXfQxvNbtTuhnJgtu+jKnJWrrml
8wRAFAA/3uOgvIRrbiq4/VKFRKmXNdvGOFQErYV+M5T3hb5L7Q/XXWlpZ5xaU89X2I/acIxUrFll
TyWaBrUmcG1SGtfNLO2MUzOCI9XxhNOMmFGgz0tfYu9D1/4oV8te89yI/gqhD7g4QlPIOIXroPKM
wNHgYdzU5Y9C26rpQdOf4gDxlOJOig7Ah5zy2TRXns5LL0naxP+anUd/Emj1DapYvALI62k/O8iG
8vRDghKN2e0Mo3Nl/amWdg20CGt47gtKKcLJma5X5dSk4ARY89ywXU6NBBwr3aBi90PP36du2AOK
8rtPbVzfmv64s9vanaVGBtpsYuOFG/Q4BfntqFmH6yu8cDGdfYowB01lJ1Rj+BS9V0xokI2tZBRA
lht/0+bxUc3XWH4W4icGzsU0A0dlS6RI8EwvC/W0TzdJbr7mCTI0dkFXZ+o9tlL+m6rCTT3Wr4Vu
/7w+0CVM+KlhkSLBSJW4l5QOiTRU3Dw5IcaxU2vTSHrzkA1WCI6rqaVjNNVWfhsHkncnW0lIV21R
B7+9UZOlTRObCin1tHuW1TG6iVIbYUsdKjqVrn+veQtiY/jc+VTj3UgPytug74zbUZaTZzniHs78
fAVVuuTCBKOUeYBvGUhgCp4U+VPdBN0Arknquo0Hll22a4NTQX9DmyXeVVX8kTzMs5EcpjLWXGVY
k95YOIlAkIC5mxFHIDuEIwI04yRpoZwSB6RfNC04OLX12VTWkGoLJxHiqXPKhxwDkbB4vPbRYBol
qzf2k2tSyaDjrQ0OKaCK635y0bQ/b05KGIoKCkeeoWPnm7NWeupg9phuSvVt4F2pw6a+rZRtOt12
8icI8eCEDIIbrRzchB4GWXtKwmPg38jaRuXfrn/N5ezOaWoe7RBwcbeYQgQkJ9Ek4T9cyfRv5cFN
O2abZPjnUx4qYgOJI7DieJNIbNMGnaUNwApQGCHDG24H411VPw9rPaOXMem5GeGoIVTRyjrHTArb
Qa8/jk68MluXh9lsgSDbhKAHWmMhJjWSMVRSAwu51u5G+VM2bUHzH5IJVqrj9YVZGow264XrMEkg
hC7EjKY5eawMHKWI2TXPTRZS4m3SdGVAC85IHVQDh4YR0G6i1JHlGxYqX5gxx08GkqiBkn52+oym
lOTVqQPXp0EnkTpErSv4RmYFTN9tjPC1UV/1NnrwlI+DVWwkbbUX9PLKnpuiTIo3SPzAOi8cPNT4
NL2Sy3TjZw6SrBqMdKE1PZGudaF92RUTJD/j96FL90kNDMp4vT79CxXOc/uCM0W+ZHRmU6WUIpx9
V3ZuOUroyCrB4+T9rupwP0o6bVkE9cNaJm3JyygicXvNipDsm/MDIs8Bo0xZzZrwcA27BzXdzrGK
N9xN8VqV5/LYY5h/bYlAkbCnDzgIsaVNDbBZ6FOGOy28s9cwXYtjosmNisVMRy5mB6HeI8FsEgbQ
wuQqck5HzL4dH5PmPZMOK0u36DontuatdRJ2DZ1et7GFLZ6QhMi/ZIUQ+cb08o1ufZ/IMof6Pgd7
NHy8bnhhjLyHwJFxPkA2ItYwVMcOa0vPM1Bqv/1MctWMi5KuwejWWpVeWbTFYx/3IHHIn/MxSn2V
ZlFbIIms1hTNDqp6kAuo3evWbf69qgm6GSQnVgywo2I0WTRjqfpjia36YCoPEyrU9aC4U7syfwtF
oHNDwp5Dgb0ykwFDbXoXBw9TcRi0n6q9G0hVWq3bZXcUPmT1c54f7XrXxi/X1+8ycsS8TkGN2xla
QzFjkxlO4hMbZhvP6IFB0QCPwnQ/FyWt16wuNlB8x2vNGgv778ymcP9qHPNqqmNz0pO9E+2V1Lux
tFujWStrrQ1OOFRQRTOiYqDnTEN5E0JHBjW6bfxDMbxto3ebUN6H9tv1Cb18sp5NqC7kI4g5RsRE
GFxmkfm6bertpL9Ptc6bezNE1fHfrXGRoZpGGEP39rxlTrb9OMgdLS4K7/A83Gk07sbVvUS+LS6H
fdn24CraldtzaROeWhQWzzDaEKFk9D4lpTjUwzcppS3ZNvdhkLrSahS1aE3lQUnRYyZiE7Y8WLco
iCvG1wz5dsws1zAB+Y/5VvVpsVl7M4NyZL7OH81k1G0ifxI8qFhowuimuAkmpUXTVIJFvD90SeF9
nfy6HfZmXln2vh+TGu7PAlm3wxgnzh20xFBVx1WgfFZSoHa2VOjHRPas8HHqffu3F+fK76HO8lsp
NP3jmIzWHhXq8KPt92BR6zypXqdpGg5WVhbPsoT4nTmq+tesL6tD7hR6jMBfAQ8ymrvyezg04bup
RLDG9IVkfiEZmc2Ez5kqu+owlN22TGKksMrQ7rSD2Uv6ax9HrfMUO1kecaPO6Wdf64ru6PgpDP5p
HNlf1daWMkiV1a7atck4tVBIpc6vIvfA5ze+4ec7z5N0beeMsjIcqliOrM1Yk/6DjQOx4V3WlUW5
90tIjI+SpXf2B9UJ6tD1QmUYjrqXWtYm7Oo0vpWpqjNxrV8Cx9SGQxToTvPkhYnfHM2k9G8axxwx
4QzpW0Av8VNfkid1x96GPiazk3ozqfbobQtbokwKGxt96oaNVnA/+WjDJmkyWIdU072dp1ZBsMl6
37qP8tLKN7iXReDidTx0DK5LSGMSffzZTLP8X1KY9KQVHQxFz0HvKc1xjOQGnp7Mcio3lMbkNe8d
80lViyHcDYDPH9RR8gbXCJIBIYTSkTrXDPXsrdOMEM4bp+iNzThNyh4ojvadZIBpvyRwq1f7Joj4
YKOum50+gd/ZR4lM9NnEQfFkTXrWfpzyIW83qVNk5c6xUqc+NkUjf5eVdjzIXoDahzFGPtm4KrL6
uyqq7LdA95G7jCBOPshTPVK3o/niEynrsNxEad68dH0BU12bg3l1GgtuJ0uVsh99YfQ/u8Asv+Zj
Lz/oPM5vSsO37lopTgGi+51lbeGds1M3kM3p6CSF9DF26vSDM3RluwVebG21NCjv9NaPfHjpLPW1
SNJq75XqOO2aMaetu+79+HOuVOVzlWuJSS22r2/sqKOpsabBEcLKqfO+GWk4/MhLqbY3FFWnA0V/
Gb50i36RbTQ4Jn09EVRz1EBp8UNgKvuWTlF8Y0aS9rlUWsfYJraX/yLxVesbOnQh6Q3ydKJjvLe+
+YGhTqChvPwlrIziUNmGWu6UwLKeSsj10PGI5Slyu9Ah+9DKvuXv0ATrSdhoXvTNlhS1PVQtrol3
c0/FZpv1+94IZpCEEmYPSdp4PRo3Sd+4k+xT9jB5lT1IQzzK+4zN+t0cldh347RTipWn5sWVA2eN
ZtgacEje8Lxpzy8Br1f7rm0VCajGBvHCmSIxMNVNJD/Y0Qt5n+tXzsUjbbaGjiHgQM7Hi6g2CI2s
TjysSc63OqXLUn+/buDi1sYAHRcQIKFFy2tQPR9Ol9cWYnDIjWRg5qm2dM1jnX+ORjQgEVpJ65ui
XyORWTMpzGCS9mSVVK4Wf3xPgCnAgZ/jlQlA8W+dbUBEv3JvX6QghDEK4braTk2XxYxxGB5tda+p
OTmCw/V5vAizBBvCa9Kb/Cm1AmwEhHOev3d6+BCHbamvjGXJIUggkXSlZoFLCDEIkHxI8kPsVMXH
REs3VbHiEMuT9deAcCmbcTNOaT4bGF5JLirKyyqR4toYZgc5iaMaY9SiuMGEHfh7RIrcSV/zsRUT
YhtVrkQkaOdpqgPT1f3PsrOyDsvTROuHOqdO6IQ+H4M3qGaHZDtjiGoXQvmq+qCaH6771CWWaXYq
G8gB7Sw0PYuLrTdQrgKenIX34q1fwsdVbSfnrms3kW65pvUUSJVbtrCA1lu5XPHoxSmk4xSgKcwx
kE+ej1DxYzNGKEJyLe+hTJ/seqU0urhjTn5fcDS/67qoTfl9aaRjXOt2o+3K00Oy1ja+Ng7B20pT
841x3v15lbipcuPJa3CXy1QO6zQjuK25WZxWBmHz0ww/TP3AOg0wUpsGDauuHz1W2kYbj4WxjbzH
8p8rsbNJQAY6iEkOA03wP7Mum7IjwEMm6rGR3VH5qINjLI2b6y64NHmnZgQnSEPCuFDFjKy+WVA7
md2v6wYWvIDmD8q5OoUUkCGCAXUoArSLaMMr608KpZRyO+rHwfl83crCbsUKXjwDGKDtEV42WjR3
ZFST5Cb6LqO2EVQxNeVgJTRYmCySGCaSBaRvwYYIngadqKW1GTqZkfPJsV7kYIWp7GIUZGqR8KCR
xYCemyLC+Y4MZj5wEKzBRpce4/4uNnea96/rjQnmZ6Ymg4XD+SO5d3I0dz4tNFWfBYR0tOR80LWV
35+X8+zJN/8+GVcEzwzTAnhxPgSpk/0w7fNg02i/leq1b277gIhtG4Qrhi78SjAkzJXvePicXyAD
lk+0yd+G1rue7OTqX5ccVRXI3IAKguDjxSy4r5ZmclplPXQU6u8m3LbdGgxmYRxnBuzzCUubSDFH
Wm42hvU0eXu6Bgtgj2tV8oVlofjFchuUA+hZEjw39ojyjWa2Uj4kHorp6k3T5RvEaIa143jBiU9N
mWLKZnByTRkwBd2enh/a+razV26WpdEQNWvk2ea+d/E4TvJA79tGY1H0H3rh2tmdV9MiRY0hXvGy
ix3P8p9amlfvZLtkqsmD1sRSjiRilFEzXWMpWpgusoUsCvgu6u1iZavp+y7WayPYpDw34k+6uYuq
lRLsgothgg4MSF1nPjPBh4HKeHbjQamSaL9s3eU55ZbRhxx15OuH8KIduvVn5AC3liXsfdvundwq
HNI90jbSNpG/Ne2naa2famFJKJuBMiSjpGo05pwvSRtqamhObbhBw02RPobpp+ujWPt9Yck7tc2C
VOH3i3hfp89N8fv671/OEpVwkoz6n/fYxQkcBr2j1ZUP8ilSmxvHax5tfSInkQPmKodgDcywaG4G
+wDqg5NCXHyO6mFyIvhTynFn1jkMm/uQXe9LKwfl5Z6kDEgPIUNjQ5L1O1+WOplQImy9mB7/JyWo
wcns++K5Vet90X+7PoPzYXV+x2AKnTOToj5wJrHiGJcG0AUdU6glOi9xJg8vfVLfTWNc3eRdHW7U
sf+u1eNwF5MDuW770jsU6NGYRiiDUC0QYaG9rw1SZTOdcGVtPCvb1WtNRvOBL45O5+4iFAD6SWn1
fCL9qDSTzJz5YIx2Z0mG61jNXVyEXxpr3HTU2CwyVv/BoHhrUlXjgGBo5yYjrQ0DqDZonSmfI7tw
mzUIz9KKcXtCREH1nkyEYKCz1DT607NhlOg9RcidbAfnGRCRHJEp7Ulhba+P6PJUJYcz45c4heg7
1oV4sEujyrFLINBe9jxRYi9f2rUX6OXjbS5CctbBRaBD5CK+nwo1bwt79CEtDb9Y3kaGWrm7GXwE
p31Yjp87OuFLdDVMJDzrw/XhXW7qc9NC0FA0g4LaN6ZVazgOCo3iJkwMH6Z/hqufD9ESkkdK0vRD
owQQD9uJa8ZfgqzYN2vV1kvnOBuMeG1UXthHc05zMykgqkGVQZHyoXYGF4mmz76CQmfVk/R0Vg6s
SxfB7BwSQRYHAFm8R4q+JkepMzYvgRkkOlT5Z++fa3Pz/JE94M6Fh+sSU136ndTNNkrH7G56w/lF
Q/xTI43FDXHH/rpTLA7orzFRvaJztJhYBWOB9suQdxPHhK+vON7lS/h8RCL0yAoMnsgaRnTp3tO3
nXkfQWeepdq+Um9rZTcVP1Tp6/WBLXr7ycAELwyiyRkVD5tOqGbbKokejG7UeRjn0o7G47Wmp7V5
FA7gVPbA2uUoEsnaS+A9lx0ww5U2rjUT8y1zElYGThRMlh+yVPZ3IjKwGq7lr4Sul7oN81LN3PcA
xGY89fwRJ0ZoujT03mAchvMgIVZaPuS627TuoN14ydEIP1qIgPqyi3R9aTzpCR1krtqsPGkv4X/C
V8yLe/IVTqYVUGfwFQNSkJqrBoOrQvIdfwuGpxTx6d7bmgh1dmvH86LTnIxeiEeCCi2qosbuGL2q
Jko/NxDjb6nXXPfNxQ2BGQdcylxUFYHB9dRCyuJhR9LJ0+mMQzHh2vMoqno0HAQzSk9WtlKt3cLc
et34PIbzUIFWIkBkgO9sm2tIeNXRi2yMiortuLRvdUvaJqS++kF7N3Pr6LdrDnVRzmUp/5rTxeaA
wbLLfFRRJ0uI76xfxaBsfc/V6w8FPdBVVm2DfJ9m/bEPVm7zpbU8NSzc5mYo16PqYzhDhK3UzOP/
I+3KduTWkeUXCdBKSq+qvXpf3e0XoW0fS6L2lZS+/gYNnHEVWyji9AXmaTzTWaSSyWRmRkSctltq
Y9Q71s5WymDyaU+hiIPXJfLLT7d6PnRiKFPY8tGOCUdnDv1hhshHvp7QAvNqsZH/fds5t5mV7+EZ
69nXUJ8tnhn35Dco1ztGDfoy5/gNBmXRM0q0/KogJR5VczWuShN8O9yI5x2o86ZjndrtXSHaXY/3
l4ZvdDHFweAcARWBbFKpj1MLYmgojOCHmATTY/16HPaM/jT6beZtYzeswLbAsUkotgld+JIh8NN3
wOCAJAKV44XKN28cloKmrUKIjKdbx2iA1Ig0GcCiWwHj4uE96Uq22PPQZE9BUIDgHtucfgcFZ+b8
CiRnhsbKUqwHfgtyRGjhY/JCuU6YIRyjqluZZ3jHgVT7ZACYbPpxORR8nnzC4QRIDEGIYu7ok9wJ
zevU8plMCUeEWBH5ryU1CjnuYK6iIbdfIjCRsb6IMILNf4i6eus6+tC4EbiqCucl6l1HE50WQyM4
W4FcQ90M1QclBI+5gYupxURL1hWbyIkeMX657+cGKo5Ql4vSB3coNp4oNnGuyRj+lOVU78EjDQVh
uK6cuFU+bQZ5BAeMd6usvm+J2KWt+yOfsrDoH2erX1tx8g80aGQdd0Qfb6zfe4ZbiLf2ofMyJGp2
SIL3y19IHlr1J+G7+KjrEvxHRd9MtGsaNPDlAxl6UOND4Uw7ELSEUSRuK6Dzo0zHsbPk36cWlbyp
hgTNNM2wWLO5gZKhu+7M/D1F3cTTDvssefmpLcXLLaOfhc1hK0M2HXCQbdevNdfcQEv33akRJW1q
PSPprABGJoRgxpowjUF1d4wSPH42l7/W0qPk1JTiQFXeDwkIWTMgLuxVV24ggUjT71EWr20o4E3x
ENaDJuwvm4QABob7EY0c5TZnvE6zkWB1ZtTAElu1mX2YAjMcSHAbEbAKFneZMWuECJbiLHX/wMbB
LAO+zfOTYhStNyUWgqDjAilA/ds01uVIS59NrgfIKVmDUicqqtpMQcHe4/omdKrvi2nkmEdGwPDW
aV6D4ybuISTcYVoovPwRl5wSalbQi0AFHy91JQC1ULvnvTlCwGS6y5xtD9Ey/pVLBFSEuEIC10Vr
SPlqZi94mXockq3DhzHfxslLGrwQf/uFlYAky0ZX0Ee3WLkNZyqmHDcJfMNPn4ZhfGUtwHR81nj9
4oWPSRQKsirUoj8hS4CajGJTTEjxghsv2ZDsipfbqcWwzr3pbSpr4+CNQK6t8fkL6zuxq4SqRFhD
wqFLj/BRboOMHZzmsSoMzS4uheDT1Sm+zuJ0jguppZZQt161Dv1HGt0HmDRb2XVJt2k9WOumLDUj
F8t2MeSD5h74b9ST7fGycTr0+kE5VqzSwr8aKVlPs3EXGWVYWsaWkN+X93PpVOMw/2tRnZuN+iId
HeBhV04Vr3x2Gwy6ke7F2/3UhOKSeNy4DYlhwvcjECfgZG2S+D7m32qyQnvJht5i1GsO9FKI/IMB
stBOBqmGctgir/a6mXlwkxGtZO8d/KYrkfG1g6mmtBXH3i2uTT4dLm+mxqq6mZjSEBnAl1ipuJtr
6Irc28lra9x37r5tVo1uYmspap0sUq1dBk4wZIDDYBCYAX14lTiARydfOAmnNpTzBsXRisQ2bLhZ
B1nX0HOT0EZFu53WUw+1TI053ZKUgzcVfjY1JszR5CMHJKUUG60E0Z9rREmwCBxedv/lvI7aFnCy
uG863KGrASzm6dayx/gduqTkZwq8wTaorPJJVH52S0XfzqupjY07dHfRFuNZzK+TJs+ves8Hu/xl
71lYu2TntiFFCipmVIvPL1i/BJy8x+sVBZhDFB87KkJ/1NJVyK6qunj5OseDFQQwgYr4gUwuhkFH
1Mg4b7xrw2/s+7jwrnLB8WRrg9002nyN9OVGgOQ9TFg1a5a5EHEkoQ7wqyDGAGRfCQeYzwRIiCLZ
nx1ATcGVh8vi8kYuRRyYgNoiSDE8DMcp13k8N1HvxcjJKnIV9HvRbfxqldN3NzEBPtwJjsewptO8
9PHQYwRJquQ8/0T2mROn6N1KZpzGdU52BvJOYOcvr2shvJBTG+TcQVrLxMRSXyJWN2sQ6Yh4PRc3
UfoCDl1QjAxfSCWgQIEWJB72MtNUdhED1DEZHLxHU+voJsdafPdTTU65uGsoGODpB88HGvZ8RUXj
pkkyw4RvweV/8uJm6jWPS7DHLXi8zJMlYzv6wCppT89EO4EAAiSMRtq8SPXaH56Zja/QuKrBWxrZ
3/OuDA5RyoxbWrL+yAqr2DBg2fZRZSaHmLX9uysi86NhVbQ3rXjeMsOL8aoglbOrxjjaQiRgOGJS
e3TDmZbzezaBjpHEIk/DUbhmDVZkv10XExtu+jQ311NH6lXaDfZNN1Hjrm0i0UPKa5p3jdXEHzaz
8htSDPVDVHfi2mVpf58b7YDXZlKDljMrAnCnDV28jk37hz9nYNYv3S6yIWJZ98/DkKYbtx/TW4+2
XrdOvRTscTU6pG1YJhREpjMUt157AuYxbBx/HOs5PlheY22CCIlOOAy+u09qUdUoOTftdeo48pdF
7DBCdGhtN0MJoXM3AbNzUPFtQ7x2a5Y8KPA/KsTWx1D7NcAMabwy58R5ifPZP3LSCTDSiNJJN5Gb
T3XoFqZ7bddmtI95gInuujO7LhywiVsOJcG1hzktwJZJYezHIU/BMOCNwZaRMd0Vc0Deij4pjqg+
Gs8M893f58iP7rqauxvDSpwBMCPXycMU3VB3DfVoF3OFZmZ9c2Y7WOfeMB0pFE/ehry1/3Gr1Lzn
NGebCmPlSJiBlMrXRlnl34qM8Abk81X+q4w8cWRQ4Xhl1jgeqtKaMeQ+FTf4vw83ie8DL5NT5yYy
JguNFSc5+MJmN3bqNeu2mtM6bFDu/RY0NnngZRww6LW3Tg3coJ/zbVTEcb4D/4V9qOyuf8iY02wB
pg36FXOc6YiBL/6djom5gTUAnbw0KnccmN42dEG/fe8DUXabRw2rIVUhYzgEeJ7irCgfq3Im1ZrV
SX0YqqZ5j12SBGHbR8k7qxIC7Lc1zd7RTvL+jWE+csvmvD5Gg+k8l0PtRAdoVaegMbXnB4s7JdAr
k7cyIoM+eLSJDr3VeeZudCMn3jRDE1khKVF3Xbksm8Zd3nXiIa/HaQxFHkTX3DMKACSNYR+ltQE8
hGiqH8AXJs8O9iUJG1BqP8WW15Xrko75c8Vc8WSDB/J7UIPyOs4Dsw9Zzcrn0hmbDy9HRQHwRwJ0
QJIlzbeK58FDFMQdAV7IcSDQ4BZXPhfxZh5ATZFXHX+2m8luw9hoq99i5GJjoaH4bJMUOLzcR7Mo
LOwKlPVFGiRPThZBqTD1Eh7GSM6f7ck2tlU0OEloVmaOmf9I8FenjfkhAgAjCEtOyBWv7eg2dnoc
4Mr0BE4RhhmToh6vOM/M9wmTT6GdNS5+OnA0BajDK3pbtHhgg+jLE4cmSg2EDtJmE+RH5/botkZ2
P7F5qEIoYzWHjGJiuvQGexN5c9Ki+uAJQNBY9gtzXfylpsFwKPw8QGMbRcC7Em+0EsDKZF23VfsR
+1Fyi2g4rI22mH7Qwm62swvOOWcsRRJ2tAZ70DxN8VU6pkhdg4lEu8ZlxZNAuN6arLPHEIbiA7BS
zRaDHtmNW1fs0YimZE8Sx8NxyEDl4pOk38QO5D8AcBq3ILDM3gGsMUJ3SoYNqHboHkw5owhJ7I3r
tp0oin6WjZkQsD3HW3ei0K91G75JWeluqjHz+K4mpA1WfuF6cwj2gy4IOUgy+7WddHmCR1mL7rBX
g086HMGAuAEvSe+sKHA6G2Jl+bPPHJRIwMI3zmHiANCyAkxwrleB2WW/oWkBCLiomv61qYJoMzlt
/U7dqN+PSZ5tQR/TvTux0QOtA3BVawz9pqVtvXbkpielMX+DVI33s6rseEtpVj1gMIBex33QXUHT
Zz5YcEQIHxiJTpFnqRUAQtO/t5ySPSYAS0F1EAin0Xmc062JXoRF3+3gm4l+8kyArAuzaevqdJAW
szk5LigZUFBMVsy2mIGqLNlLBsFSA+mKvNUNVi5mPScW5C846QvGQ23HYNRBU3eYvtfWL6kIEgCh
RBwUhNKfQZ7fu72Oq2IxhXRN8EcEqJV7ELs7t9p0lA3CQNKQydHH9OCN26FIQ4iopclepN8i9xdr
NG/xpUQFVT2KSUXUVJByndtMuwQ867J9XUW3aRpysu3rHe9uIt2jbintOjWkbCnk56ZglF1lo30e
2jcnPgw6bdQlvzg1IX/CyVdjTdQmqfxqMz2IwgM9u/PfW+MEBS685DDjJTnazy1UGGRzbdl/C/gV
n3Y02ASepictE2r1rQRBD2DfwdVCPo1xW13RmdYoW7azf839/NinGSRyU4he2+vLuf3SJzkxpc5k
tJR2dZFjNZH/5Lv3kHe1dKO9nwk4QHd8akN5eQF/OpdBAhvgT12BLxMpIqL8+FTX+TECRYGNwcJk
JFDZAaDZCVZIqkKztMKMif0EJVGBB1tvfqeYEbi8eM0+q9NDPs2aqJODFG28CZxXPqCwcIx1s1BL
LulhhgevS6jD4WV47jBkzDt0LvHwtNvfWfuctC9fWIUsvILaBHIZqmYfkqAumjo8Zopg0zRhD5AJ
uGn9UjdAuegqiBAY/vdBk6CKeXGboXaR4XXrREfb+KcZwTOn6TDoTCgBwvSmhnEBE4P/FIwpEBJr
UyftqrMh//0kQlRZO/qujxezX/1usk1W3Yn68Stf5O9OfXowg3qs5lhGjWyt8b751feoWPFW1z5Y
9KyTL6K8lFPLTmLiwU4JpSrnhY2asrBuq5TLyGjwPopcbFVTbBrIonbeq/WfhURkcDhZgxJOWWaD
ALPGGvruyIZvbfCURQ+XP4dmm/7cuSdfPIhKDIO3MAGgfZJDJKj9wpUgBWowmIpyHTKwc5eazAGw
3wItqsI6ppA8xYVt/mdpKblPyNqAwgP5dKB26U0g4JugxymfCsyy8HvfeBi8mxjz60QTFZfSgVNL
yiFskDYnJfBJq8ncuck+bv3QJQ+gK6/++xCsXBOBzijSXlnxOd8326qjpmSwNFpgNbid3e3Iv/Lt
AYnCGD5KrxgzPzfRCoisWRH67H194wVV2BdfOet/DXjKGvKyr4ifyOg+vgAjTpKrKtoRHWpp8SRi
gAr4aIxeY7vOl0HNtGy6QZbg6I7HW6PJQqa7p5duQ9AjA4aBLhAowZU0sKpnoGE5WmsJEOVFvM3I
FIJb0GKby8dxqYdHTg0pDgY5+dYtemmo6+tr1JSyY4maxob2XXcPwGe0akfwXI+EfBem1a3J7G1z
kjorkKLrEu4lZ8e9/McP0Ty2ldwk7525mm0cXZptTVsATf8Ym1c95A+FpSk6LoWhU1NKS6Os7QZl
FZiS87yp88AhJHR5Z5ctgHJPgsEAcFPikJNDVIHJymnf7erq1hk1h2nRQ1DA//fvK/dBUIJbsBX4
+035iw1sHZcolgR046Q6Bvw/pFxqCoyXHTBHyBwx8q84IxwRLS0wL678kUBU08Pbx9h6MfhgUbLq
Z4pJLxraMTS0suoa88q3k88PczegMDaGDLzlDtjTUh7sB+t2iALUvTR7sfQ8PP2BihMDnDbMg9yL
wfjmk/uEHItkk1RQMz429d7RzV4sbv3JfigBACVHLwCJGRqL6Id1aR+SegKycB+jPnTZiZZCzenC
lOSlDBiQIxMWxjAv6bz0xq1paiLAop9KiQiMJaBtofopN0oPhBCYt2D2dZJZSL91zd/FY/3Xgoq+
T8s8qDDSgTEB6Kvk3XNHt2X+lnfXBthFLu+XZjGBcqyjgLS8sbGYJK33FUuvof23v2xi+ZP8b7/U
B3rn2JNgkaSwIcOucjjKamWY01zzWXSbprh0M2ata0X48hMQxODEoCUoAbO1Oz5xlmt2Tbck+e8n
OdlUg/0V5IO4Nnt3TaqXggDa7Wv2bfmM/t03JR5GppXSoMO+xWxvYga07W4mftMQJFDQGrN2gbO9
/KGWr7YAWHJoNYB8QX3r1WzKuOsOuE7S67Q4RuIux+ixbX0DtdIA+jE3dK0VGsEhXopfObdyMAul
dwfoPWVHSzFnKE/DdNIdyyFZmajzJzrdp8XPdmJE2dHRLSeDyJMb+DtGd23RYSJf0zlbPFAnNpRb
pinT2Zs92BCgmyklp8GgcT6dBSUpBBVXnRoGLGAvw8ioVqNupnbR89D3A7qL/tGKOXfvCmpWpCow
dFX67JkhpIZFAY1J8E+TFQVxG4hupkc0Tj4w/HX4gg9KBVyAaW1g9D4N3We8Y34v0D/14ofCd4Dt
eeZdg1J2fT12dFUK86EVP+b+FWPxG9f4zzTDeKmAVQ2JqgQN0091AgN6Z62FtRfMysB8Tydz746G
9wtsUtm171fWy+UVLzklthqC38A3mBjHPt9skXJLEjjDKZPQyiCCUd7N8aQ5XkvB8dSIci3Ctkhr
F0YS52dK0c/Z516Np+RzN7xeXo78S2rqc2pJOWPgdZvicUB6XAvwlYIqDPiilY0ekdO/X7ak2zjl
pOEmITn6MMgXg4843tPsidLNZRNLB0EC4MFwC4oQvGDOv41tN02XckyWldEHTaHzhfZzjYakGfLg
wzG2TfzjssHlNf3PoDoL5ecDhok7GLQrZ0MExhUgH16gB3rZzPJH+mvGPl9XXXlWa5fyI2VbUm5c
d13mT477hUB1snvqo98rwR0/NLDitG8F2421ptC8FAhP/77895NbmAKnLiC4hieJgJAjRKqZ7lZa
/P7yNgQ1BRCv6vN4ZF0OIksLY8r0qe2nFROvremil4g26CGd0CXSYYUXDyrGXYFoAAIfANvzNcV9
RVGzgsXAuk4jwFHYtox5yAcLefP2shcs7t+JLcULbBD/e16L/UuAADUIRuY1sWAJNQF08N/VKO+g
0p9KtxWw0GAgkx3r9qmKH1t3VTa7Af1h5M7saMVbsPID1rUqS82LcjGhod4fgQeMsHxKaCIO2sgh
ggcaiQXmvoKO04ubGug3t8yvgI2OSnT+RPOYU1LcEWCgqpUcQbixAO8Dn7Ybt5o9XzzgQGsAqACe
m090/dSOedNFDn7R+MTsTcePfaAJWjoT8vCfHAunCKYmzV0MMzN6mw2gUyvZbdnqmMkXz8bJSpRA
j+g7+ukMM92Y91ce5RWSEevIRErWnceOfpAnAKPHV25T6V55i6fkxLYSl3k/pN4IutFV51SgVtq2
2VOV7ECLA/TLF87IX0sq/TZj3ejHLSwlvRe2rhn29v/PI9QTT52K0raChdxFOlpvbcz7uIWmNbF4
1E+WoRz1QFg1plfgdqP1CmZYWzxd3qbFD+I7IG0CPArDg9InT3yuZAxaXQ16USBHDU0PBP9rBkLJ
6B5NsMuW/vTG1QQDmS3eCQgsQB0oS8lyi+WOxHGAHSCMnKtx/J1HYEC8NaBi11cb7uxp8T5FN7V3
j5bcZetL60RuCOCTCw0voC3O1xkRo2QQ78Y+su6jTTBaLr5jtuxOeM9O1mkO8tIJA/gUkCZAE9xP
apRgFAX2Qs752a4Jup+rgv0Qjh961Sopr8Zs3fX/XF7dokEwvwDPAXpOTyX+MSBabNdRjzKNX11N
3XsHsgpf3CY+X81R/DwX0xqi9potXQpXuER9Ex8Vg6BqR5ri2UdLCyiSzAWBHQRnxqtJSwO1aATM
X5i2wAgzyNLPv1vgiwGlRbylW7fbdtF8aBJz18VE88UW50lA+Q7tNmDyUMdUru+W25L1T74e0vxm
au9msFwnbXcLUrUNRl23SZPcQ3D5cWIdGH0/Ln++pUMOtDLop4AF8lEUPl8kCeaSNAGS/AaqrYa4
Hqtflw0s7iJ4u9GMQCcYddRzA5ntNsJ0cJ3SaN7Jzl1tmNs49jUeIS+oTyf8xIxygZkO9JKpzEts
CnSWjSHdYjuwJ/cLuGeQDf5djnKYrcoCFS3GQFcRcroUYzhZ8dFYgO/pelKL5+rEkPJSSf2IDDX4
c1aVDVGM4MPFFGf+1Lt3A12XVbrv/C+09HxMcREED7TVVSa9mg+B2TYo1sfZcZrfTLK32i90V6Gg
jpY9EizPVq8twwGRDjNQsAkYW1EBjgpckbpC6JJHnxpRYj3JZlARlTACQup7kwwPQfl42aV1FpTA
4DhlUUH5EmcGgl+WuPNyzadYzEHRu/MkgA1Yb7WHl5lTGvMWp7Lzv5kVoEJXk/1kDC8seQBVfHJj
3KCYNn/lhXdiVX25JMg9c08++Hk2YzrmtW9pWPtrrZaHdF31rJ7aUQJe3JpcgCEqW1kNKXepPT2M
4ls7B/dk/lkAzhfS7MflL7YUhE4tqj5RZk6VVThMmQdcghRGGR6z/6y4iirQqRHFLQq7s+M2wrLG
YAcS2RAS4qAgdXSMlEuR7tSM9M6TtKmiHXcEhZkaL7BcTGFBfvR8X5sanMXiYN6pISVyu5MFrnMJ
zfNQlYynjznCB7uJ6keohEJmDtIZno2E6gstPaB8wb+HojKA4moFIGAx62x5HeajeexLejtqJUnk
51YcECYCybcJJqpPik+RV3GB8XuYoM1tI5/J9RymyRAWzAFQpkGx5kidcs29NxG/2bWOSGHhE6Kj
SHwCAAsQqiqHAxkHq0htXCImCIF4tWOY0jC/ezp+7AWvPzOj3InA/sZuRmGm7zED3ou73m1+96W5
vny4Fo7zmRnlSuyHuRlTCaXMO3YD/SigssPsQdDgpq2iELMomqt+4WakeAejiwbg7edeGrMMs2Ed
rnpGmlfXrjbJ8DuJADvnT3ApjBT/CFK++8IaT2wqt7HhGtxreluGrHU7P7XZQxg6dRqyXtMyX/xm
eCcgryUgJVS5AeuuLeJUGuITiDr9ZDvOxbGZYw2NiM6Msh5HtDHlJsyIfteQe9Zt82R/ecvkZ/90
yKDKiacPBGqRMZ3HqT5q6jLzCcIhx6h+uglaVHGA0SnC/gs9GojuYUYErMySiFK5UAJwAyMpgymR
8PVA9o4YVrmufrC4ZRgUwV+DKjkYnM7X0xUOUBKejyoMkHQg75gwo+nFmpt/6SxZJiZtkYpj21Rk
YhwL24ghTQFIh7WLEpTCmQvOOndaB2MAzItAITGtNF9qaWUWEILgTkTq9wlRxzhJAJkB/WXSQxgu
aItmTYORb1Nn1ixvKfCdWlIi0jxTAlwClpcEULAY3OtyDA4xqAdx0xwuu9/Somz02zG4CbKRTw9h
MJ1EeZChKFoLaFmbIJNjZDO1gaaevOTlNsE7VKrt4RWneHlDhyCvUlRigqyEbs8OqreJf0VoOLHt
5QUt7d2pJeXeh1DmDIA3FlQaWxB7gIr+xxhsRufpspmF5BaUoX8XJPf1JL2wDNuM8a8w4813lAe7
qtLJeSyvRHJ14ih5nyj2oWED0UIHhaWi/D0BIR58o8OG68QGFx0AbFH/WlFCXJpZTpPIqulQ31fD
YQIjidDcCksmQGSDwg7AzZLl/Hyv0qIIBi6x7/10K7xXAwy1Zqe57XQ2lLDTCt7iroMN39268Ru3
QGCmU8BcijronQbg04cyIGD85+sQuZ2BSQy3AcCLP+oiuR4daLU5bJuDgNRr/NAHfWx42c+WbnEJ
J5B1MQyDqzmQV7WMQ3oJNscaGNtbhoDdFFUIHt4VqTcAYHJd1WjprJ6aVD7XWNt5XJs4q01BbzH3
sbJ58XOsrU0R+NuRFpqwqluh8uXcFpNpEcGuTlVdrXpXfES10R3ysXurRvPdDKTsVBrcFpgH02zu
8gf9u7mK70NiNBN5jc2dKfSszBqFKzCyjGtIP3yIKno3K+sGGgCaMYalc42aI1iNUQfETalcw1Bj
safakLGQX+HZ4IgsnNNVG/2+7DlLBTPMUUFBB6gU4MDVuQ8XOEYBcDvih01uzIysppysoQO8awx2
VWTvvV8cPMAQvXjax97w87L5RS+ShSxUUMFooJIBk3EcWzAhI3mvfvZZAcdJt3Y84kr7KAym+ZCL
W3piTAn6jmemEUjBUJQBtV5NXrM5OwQdFFyMr2TV+HP/W5YSAzwA8RhpsawpAZ7a9K9oSZEX0v0g
qjvWm+s26UN/1o7G6lYo//3kvinxk8CSB7sJq/d23q6YN4QeUB2gyroR07TCuNx9PIINhpn7aOif
iprc0RQqVEaf75psCC0tUeXiJyYmuIMkiB1MTOe/CWDavOWDPD6oXOfJNgBtursG00Go44hbPKgn
lpTVc9qCBCPB6l3x3XXCIt/naIZYbB3FJYQ/NK67eJecWFMiUjWBgMCR60pBYGJObxHqpBakUy8f
EJ0VJfgkPPMML5ee5GEedeN6bYhsTGNkMbieLEX++4nbOL03JNYkP9HQvzlBf50MZD1GrwDDbVyS
btLko8Ss7uWVLfWmpdjIv46hCimwMWFNLa0KL986aXoAYeXKGsvNSPs9sme0V9ganBiP4+hsE6Pe
+PGHacT3eXK4/Es0e6wKm/eNQSKA/WQZ2l67iQ1qzHRXGzqVnaVkEKIOeBiALxCEyUpEp3lXe0GG
N09MvS1nZA+8+u4rK/lrwj7/kJh4TsF8jwjXjfGR0QTDpMlrNM8aM4th5mQlzrmZyukrv5+wEneK
D21X31jjo1X6GAMhGs9cajZiBg6iwS4gGJgCUjYNeo+d4SQBskJQ0kHQbfYeczDFOa/UfRPzdoju
PB6W7gjuh02nA5xqrSv7mSBV7dwWC7VRW6rcB5IcE3/F6ytQ/ObDDwCycR7Bwj7aGLPim8sfczGc
nSxd2eWO8mZo5Ru5SkFQxlYz2cXpsI6LlzIIXR08b6lCebbTyu0Yx0mdFHjlrZL51hs3NcZcvXE3
py3yqkfHeMzttWCarviiI8kJR3kgnE/YRiPIuRlUsFlHyaFsIYqJHm7pG7sBS7y8m4vXkOTzAr7f
RbVScaRx8oopsvFa9hJI+SJPNQZ3l+OFMbtvuLY0IWVpYXI+PYC6Duh81DbkVMWuZ7gVEn6HdmGb
5b/6JhhXdkzScLa9l8trW2pxoOdpAlrhUc+GqsL5gYwrSGCaHsxhUs3ddVl93XdNtfb6WBzAh0R2
A3F+9mnThcIfqrUjQOFfR/NTQWodJfxSMEVQx3iAi1/ziQ7WLnpHIMvKVywPju7QrNyG3uTaV9aC
u6LzJZ+jUCaAOqnKS9izeLR9Z0QRMX30y496fKhA1jtBI4egO7/pDChyUY0Pff6qsInSGMZjHSi0
qO1Xw7eTtIpgkxUrq3tK/RYUwYeK69iudHbkv5/cx9QeGEQlUVKf6KofnqZyS+e71v122Wt0VuSJ
ObFSMw42fR+r8XJon/oAbVlPronO+PNlO589Qu4a3BNDrmZAVeds0gRCB71cTf7Ex4fSvGt0tP2f
D/e5CSV2JV49B4E0IeiPmB6sdh1XGGf4Peu6AJ/vcGBOTBBHYjgf42zq+EkPvhJjkrPCon6I2+DR
9AdNzXrRAgRmXNTZpDyKmotZLInSCAX5oV317Jvr/OeQK8k8oYYIejyphaJ89SGpp078Kb7Tl87Z
OlEVZtFdCUjQ5a++5F2ndpTE1RYlZvA4Sl+kWMd5HsYUfEpoBrma9SztF1pPaP6gcATSNCWuDz0S
t5qgMtUGd3b1T87t1eWFLBBx4SmHnZLM07IIKv375Jy0QEKUU4n0cPDqsBPPJgQ/E1pI7pewrW6C
4LdL2EPvDNuMPZhjt0eD43mwnbVptSDTqhAjGt2zYMHhPUxES9pytG/AvKH8pgEiZ4DyI2Ul+VU0
D1dtau2cxttO8P1p1nUvl8xBSgSujxog3EbZgqoCxQOn+JhtN9fvE40yPyxmaIuuqjzv8pBNlgta
kwHyjSUk3uPQdUcazoLyYwyNkE0wzLmUQZ4qKFcPviTUYmP3EqGIdO9Vo6vTaFv6veiTEGjMuhiN
UKfhIghEo46M7ZnwngijzFwbszj6aXUtjP5XmQ46H5Ew3fP+jAPlOQgQ2y5cEQ3X8+8xQTlXxL5M
FI0WKgmduebOcA1s15rO07ptApRxCuBu+Q6jjLqvI//4J+PwBReUH5KgUDEO5E5nDDNSGzEG65ab
e8MMttTEJK3nbY0Bwt4pR8qDcVr7eaxjTaFq4QB6OH3QKpOCnhhLOl96iVgzFxFyOC/+wRM/tEFh
dfkELoQSDHL9aTyABgMg0XML+RiLxhkjVG2jjZscGutKgB+pfLtsZeGaOrOiHClRJhbYF7GLIz20
AhDb5i7wN5dtLDwoHBiRTDk4Ryh3KZvVtXM6tx26Q6UnthnABmEcB9aK9ta064MsgxADz9Z5BR5u
wXpxi0kzFG8s7h27YngY+3nS/KKlkwLX9UALKAvWao/MSSPuYgAQzKj2b3QSwsK/jUzjfgg4ehVi
rVn+kqfCRUHjiRedDZc5/5LO2KGtLZ80tRVBK6XorgPwfG2Spmrex5SwLTKFuz6e6S34rm+Yb1Bo
QmQah/2zyep5wQeAyqmF84oZrfNfEXl+IsYIhBSiJrwHRLhwzFVMCvfZCMCQ02dDC453kZXJFWa4
4HQpy9CmtAAyP1DK2mfhZOCp6g3qfvhj7KxBZzsPuNqK7Gg2U5lsshl/Kex60j23iQUeTz8DHVlX
9tMmnknxYpPekzQ21rPZu8bvpuyaXcAM+9WLomaf91OxZok7XyepW6ATEkVJGIMW7X6IW6EbVPr8
zMS3R2KGdB15DVFVDDKBh7c9lvnKt4H3sul96f3s0UbIrBbknM5W6IYYF0rOsAiCAHmZyL68sv9s
JC4fKF4rw7QJ/AcnXpfDt5I+J+MH9O5S1GDIjatVb1w637gM0JkFQzvYMpWjx3N78qAika94Am5V
Swq7ZHekdTXDAEvBCiKUoPLA2uQL5dy5eA66vFRgEjofAjC5HdL6O/PfCN1ePkpL5xbDLpC1JjKi
qDUrXrXOAGxPvnJ9vrFFfiBBtk46N8yd91i4mvttce9OrNnni5pHe2SshbV+Bn+4bW9yet8Izc4t
GwErPoaR5TyK8oHsJBMxDSA9KAr+kwsi7n06vlSsrzRt5mUHhHIG2nPozgJadL4chhGelsvXeRVx
zJz+6CZM1lzNQRgLdAY3Nj2OQKbWOpZo+enVuOMGDg4bpIyA4FRcw3d7GpECu0j6l3l4EvUxZiAf
CDPjxWz3lu6tslAVABIAY/qgXAK1Lxrq58scoN9XYIoOPtK/ALcunJWZraN002chZW9Ovophldz6
9e6yby5lBKd2ldSf2WAU5D7W6Xf9LqVizycdLmzJ/eUbCZuJvtWnWmrb897OwXMqodl1d2j+j7Pr
6o1cZ5a/SIAkKr5KmmR7nOO+CJusHKgs/fpb9MV3rKGJIdbA4uAABqZFstkku6urxv1MC4YbrqxF
cvsQueXaFOf7WRUB9YYbsO9EEJ+KrL1j5p5a5N/Y0Gsz3NEYpTNdmhhmQjQV19PtlL26ReWH858Y
5JnnF0gU8oElgmaPi5hv8Dh1lu1vy7HDTkOrhnvvpq7nmndN+NBDX9qSJfp1kT9YCPYQOyKgMePj
vUaVgTaEXXqA4+w0z60f9AUrt1HoXRs+oxdcMY599HOu/MLZk+y9ra9ju0blZucMl6rxp1GoV9QP
+bIvrSApZRw8Imdafx/nrxZtSWZGuA+AMTpVvWHeNvYdaX91ieTmIaAlISZOPLDX4LWKU4gLPKRx
Wi02MRONHgPGtctnVDMYd6zXZXfUmoNYI55bKBeGcqwJqID8nP42yUU2PZcO2EYnX7XupkgS3YW3
0vVncS7e6zVBiRcTQItLMFFh4jdICzVpQNzHtNhaaTBk+wrya1ERlP/efoU5AR8iqoMQhv+CXaAU
CQ9koaAXDJpz5E290PBHmVqeKPSujbBTe/WGz9raLdFciMNfe+s6z+x2drEl8eNo7ovwRpeBI0SX
gLU5LvJSOptRMsOcZaa+Y3kGuZ7QKOfKXkYiz8UzX4UoALK+qO6eDqufFbhbhUhLsgHdhodmuY9B
SmdoP3MZ44YgZuCo/MAQA9mGfN6pKTTFpkViwFSSPlhRg1ZOUBFXNxF4FomPZrDzEUqwXifWuPUa
Uz3KlQnWIJWy0Ard3jEwxYZn6V5h/ADFLuAukqAoiPMnJrk1S9GEXJoDTOoN2ahdH4zVUZU5hmDB
ToxwoWYZ0zRs2EUqGguP5hcoNmJaPZCsD1RyndKFK4b9hH5ZpPlQYDldsaJMjdyY2RzmD8l0GJPr
riRo0AvMaGOUj0lq+PHwpy3/JNZVuOxt0gSjYXlE3TpgIU8OXbRtwjzQ+g26qvwp78GyucVtIoMw
Xnwzuv9+AKJS8vm53NQgNvalnuD3G+ATXACXtGZn01+j4mzsP+e9S0ApykQWPm1xN7HGQX/Owm4o
If1VmUGrvCRIhbqdl8UHdd40ybYmV6620avbDsxMc+lT/d41X/Mi3tWy40cUfldfA/3o04WCaFk4
qiq+xsU0o6gaQf/VNzPVa4cDOMm9cHztm2lnmrdlEYzTN6oNMI+WOYvgVYae91Pz4K0m7cSupSG9
ndxHfQE8pLqYYsnhJ9xfn2b4Rl5lCRW3TWCmbF+TZgyiel/S8jubeGWEC4imocQTIE2YSuVHC0rs
PtlYMo5gUWximCzWU2GDfYrbV1o/jXnGStKx9SsPD0sOjchDY4NoNrusqpfp+byziuYNPb1Q+kPC
CDBmbnnUTgW2N5qx7+aN4uxN52H5xhHM2ob/Z4JfmlofUemoYaKhxzx6o9ZGKSW7WzwKCJajtxWJ
Jj7PBOb4pSPKiONj2c/Gi5peNbJOMqEJVE0sFSlCdJly6xIPutYsNkYxTA9AQM/ZFSqu59dCVHUE
B9+nDS5IzSZkLqAwAv9qXpcfBvLtra+Yf/XkRz/c5TgWzb6Q2BQPC28c9EPh9cinDGnd9UYFEJVv
Nocoek+QOCI/zw9LdFKg1PSfCe60DTXVKZCGB0NruBmVPS7gZpCW14u70VvJ21s2Gm6R3DnKY6OH
KReK65G2H5MfgEafHw77De6djUX6HA63SFk/j62mwgZNZi/JPcN+np3Cc7VLIisOsZk5Z4rbnJpN
m1CrYWqsfmvKRd6+1xMeibvzAxK95JEr03SGjcYlmX+wLekIERTIPvkzbnfAS0KtRfPCfri0qeWH
eoNXXH1tO2Q3m+ExtqO7mEq6TUVBb/0FnIvUQMCCiAFfQJzDMP+1hkedoDx9AQKeytkmqmzELFBz
E4uuMlMHIRlaucFcenooDe4ST6NmIkfYQEEl9vLkya42eXgxGYs3uS8E6eMO78Z/Pz/QewDEPPrv
Ie7DN9VmTUdDUIh+hCnHCYpuN0yb84spmEk01TAJKYhZuSBQOB1ZXdj1RBNokVk08Ttna6m7mHio
vHlmEuCilcrSXQIfXRv8iGmrt4+lQ1qinkIsnZF6eVoDR3xY+quUSOpQgq19Yoc7ewcVjehG4SJR
At11x0byevLabxzwJ0a4p6pd92ZZ4lrqx2iEckOfuC+jjI9ZED9AHYAUJIOWwBPY31cTllnKUpDM
yn2URK/aqodwVXrZjcmmYr2bQyqZN0H0PTHHhSuw4UCaQ4XP5fqfjCZeomtermwgee5gLmUdoTJr
nPs1Zo+bQAlruhU06U+gMD2j2U9ZYOp3Wf9+3te/uoSBwh0CD66WeIRY3NBUNbTK3oYchd1SZC+g
Xzh4ZbU9b+Srf8MIauDQn0Y9HLwPp8tlLgWqn1OE2isq0UYfUCXB6/TeVg7n7XzduLBDACFDoRfX
Jf49lS5RpdYJ7GjaewbWWuiY0Rcdan8DmJvs0Y9NyY35qx+eGuSWKlfHSoMSMAYWbppyP7gXbfcG
HSupQpvgWrO2BJbw0ykEVqQeyw6WFsMiuDWHYbK1uzA6aiRNt4kLJYy6aKo/RmxF97HmxDurd7PH
8/MrHC4kdJlqBTIafIEmbNyGFGoCqCc9toAb5/qdY79NZkAbyY4TruTKEvOo1QYvzFRtShuWsrEO
XNzgqAWFrwkIz308vgzGndFJrj1CH11Z5EKKY4ToACewCALuatwsug0w601Yf6PCipVEbQ11Tbzm
cHCeDs2Y4hJSujCk2n5i+abWesMAZjbVa/r30LhXk8fJvQYm/jtr959Zg3MgiOqmkVWy8WngHQK7
l3JruZvS3aijJK0hDCmfA+TBDlrUgHKggiXF2Jj5cVxutfn1/GDE22FlgztkNEWp7T6OAaNmnBTV
pkA1qFtaqMwlwMQ+DamnzIdBxhEgGxl35VETWx1mDSMb9CVQACqcph/hIuO3k1lhyfqV74duWZg1
c5CEXMbpQw8p80wmCSr0doRJEDQ5yEsanLfXTVGFiwsb1PTKJfUcwE1BDBAj23V+pYQhY2WIO18y
t+xCjW3kCfl0Q/kd0aNLNkvjUZlglCBkWBpoVoitawC18oArJexzd7EjXAzHjVneDEnQ2Q9DdQ3M
QlYFdvHvXg7hHsBnTVQLUCzgZjCNSTQ4WYJkSXpla7e5+Vr8+y0HpZiVCW7uEvBtpuOMpH9W3nb6
bTM80cpf5hu9//djDDUfBCSc0ChZ842dtEfNwx4AMXHC21x9SKnvOL6BYyad9+fdQbRxT0xx0wbQ
mWPXFqbNyd875dWC/rVf1bPX9keNPmvpMQp7yYtB4OsnJrlpzBXDAEkvRocM9ai9Luquca9KWemY
/crpc4jVzT7nkAvrw5y1y+xgYK72Zx5+QvIudO9pfJ8n+1CX+J5wRKA9Y6kaVpbh41A/tjHk/lA2
Ru5xAA4jaaFfeEV6yWoJIhFEBj7tcJEoGwedZB3sRMuNbgZh/TjI8FbsJ/hpw6RhD7Gym8lf2crO
iSs9BBg91AHDVN+JLHMmNgBSM3C2IT/HP+aIg3exvaCxF0JhUJPXHxazkrT5C00gYcYK3YAz8tDC
LNbMEYNm+/RPVd9b6IM5v2tE680ycv8zwJ12cafp01IWSDAVdyoitZ7d2Pl9LJMBFi332gznVk1K
B5zbGEfcHpby2aZeGko8SnAcMHWp/0bCeVQctVE8ZRiJUz0ryZsLDXWobGZz5uUyHkLhqkCJ23EI
k/3gxbidzBi1VkW53kyujK7224JKlkVmgRtMhqtbVTGQCpSNCDIgtUwmTrggqyGwv69uAk1Xoyzg
AvilxE+J8UhmkPiOkhUR2gCeh7VvoY7AJ66icClpNgF0VU03ihI41RUp3s+7r+hkRun4PxPMvVfD
yJuozQxowfn1fA011d4NDEAm6yNVoJJMocYq6yQSxWLdAc4W5VDkxfmELPBs0AkiqDHE85ZabaBD
bjifA8W6QnymYLk9Pz6hU6/McePrINwBdhmYc5qrUdsn9rNNgrnZ1zIcsXitPsfFHZ7j4IB6aIGh
fvphpTuKzKwheQYJx4JaP2vCYsAT7hhzqFugTQQ1PlI/jvVTEh+MCGjXhzT9xp1D/zTE6xLSfuyL
giLwq/N+KB5xh89rfwD60pK0HwgnbWWISz5EugPsLmCtvhW/KHnloQMTWoASFxBGaBfpf/CvoO+E
9zgVMPkUzA5wceIZqGo1TqD26M6V3KaFEWdlhvM0rUtTLY5gRlfvFOWVKsF5TxZezwB6xhIz5nNc
bU+3apVaaRky3BFdoAinxJdOmgUk0fdaPF6q4/VUloCm6SX1SreVFAVEc0hwCWDso+wfZ7sDKzNZ
Srje5NxUWe6Z6X5UgHk9nB+jyB8AcmJnELKDDk82GHcDWVoH/lBpOz38O8w3sy3LgQrwi0jDfBrh
uQXBud+DdQNG+toHPi3QnWNovxn2zjV9DYCJ8j51d61MXVHkHmurvKvPBKgIZrUtLxNIcNb/3pCG
YdlwC3g6yOT43EWjD0u91HCPblKs3jfstN0RNG1Sn9qZBVrQXnULiU8K1+vTJp+4AECizRxmk1Y/
C/tAnbe+3553CbHbr2xwE0fHAfRdC2xo1iFuNW9sTICrbvPudkHGsg2DStmo+ua8VdGxSPD6Bukf
OjCAEj7daxNZNNQfYDTsoLriASacDqDmUyi0ZTpnZ466HtRtnRyVLkRicS603fkPEMV6ptzA6Hzw
lOBx5XmuOKTP8QEGLhY52VBsutDNPSV/1kvJNUO4uVmlCGlmpJpVtsqrO4BakH5w3R6v8yYJlrTc
QOuaetAlxq3JlHWBCl1mZYwLk0tV5uFEUfNT69vZCLrxKXMkLiOcO5dpDgIszLjETsejRLGdl/kI
j6ElaDkUz3Z+4pkJgCu69WJTcrwIXeXTGq92RS3aAWSGAc2J8RA7b0vzGrnLXVGql2rp4OREW4oh
Q/AKo8nKqH46xDyiih5pGGIBVCi7Qg3fyEmiQw4N0WhrwV2NzxQWRQ3J9BjDMtJ3sijeMnrE9Nzy
yZS1UIiX69MSNxaUb6a4ZR7Rq+jTaT3L9UlyNwyo7719Y1OheR2FDhOHKP/ehIxbRDprQh4A8CC7
u0ZXyeA8Aj0+hDJ1WJGbf2DHUUrXGBvb6QJZmTMnpMACLWADyOpxQ3u8DfXn8wMS7VxQ/6CXEY9b
ll47tVKpZglqzRnvKPtnSt4nYIBpeNNakke0aIXQoobmAjQ5gRCQC8F9249RE2PeIuWqjw6qfp2P
l3p111uSOrnwbF5b4nxBBZCijzu2Qlq9Wxr3Mu2AKyMlAalS3QfagBaNiu50tGtMbfunNl+/MaEY
IVA2yEp8kXPuG2dZOpdNKBhtXcUIIrrpEDmi9/N2hO6xssNeSauQ6yhKjnqyihl1LlPz0ki3Sis5
m0Vxyfg0QbiiQjZZEEBOMJRpeJldJHWnfQqK3oi8z6hP6fO1KtNJFXojIDYm8EMWynycm9jOrI9a
iEEVqHUZs29p7zEo9/VEctMWuiMSuw6AmUA5mJydYk56PTXhJNmyRxG2Th6VcdPWN6YsbygcEHuk
Yjy4VPExMO+jtopSHd6YKwereXfc4bebg1mvoZIdJrPE+X2Th8kcNrA06ndggDOKF8LEwqJsc97v
PvBufE4Per//DYm72OAlDMRrqGFI1DkuQ+URq/GHMn2qW+O+yfqrRK3BXfqo189lEt+i981TkmUz
Om8G3mdz3WwWK/Ftmh6MQcYkJJsEduitNkWfm9QyKL4NzLatu6mNoxoHjXJ/fgpECQikgyHTh5sd
TgLOeyLqjro2ABvjTD/y/n0Y/CU9qPRirv3xz3lTolMa5HCggMfVynT4socxp9rogP7Oz6abSrsB
/YF33oBwxlYGuBnLiFLPGYUBauVBSq7mLsgp2Q7fyT6uB8KdZrZeDYXVw46Z/EiKxTO1Oy37dX4s
wl29Ggsb62r10fYPmCazMfeFl2avUx35mRajL/7ekZWwhfOGRkYDihoOBLC5c3OMBrwAZ9hqalBY
vk6tp0KiRFaSFHraygoX5CGcMSLpjQgcY+tY6aYLPaCwevXWCbeG83h++oThfmWM/X01fWqUj0Rj
ILdEPYYAfbfAnW9d7TGO/LbZ00RylZLMIP+ILm0FoOj546B87avdVAOG9RjJ+LyFxyTuawy090GJ
czoora4gAFUteDQrzm7RQD9sdcewsw/n5064T1dmuJBgJqhDhOAT82MoXycQ4NZfzhsQPmJBIf/f
QLj4TgkpMgM0Dv6ivxu96tFmP7rPhnGv05cYiCUoTzmVLNYLd9TKKBfrp3iAnn0Go2aN2I68EO6H
QZbEHi7HAbH/QIVqG5f3vYUbqvs2JbGv9C+VWj4OaJOmaQXC5/Hp/EQI3Wb1SVzAUno1MusInzSk
I55lD3WNnoj7RtmdNyNaUHTLAX/GmA/AKnHqN0XdFUPVWciF6EECVqNiWSR3ENFAVhZMbkHdKLOa
InFgYXiZ1GCy7zT7FWRq58chs8KtYJhisgi1ERPzvxPIIaLM66Yfnft+3oxom6E2ZrKmDjT28oll
a6zadKIYTIH8BkoxprFdID9w3gibc/7msTLCJ5UdvVZjvYERipadInpwaeCmdyCBatPLtkqDepDx
FYvi79oit61VPXLRtw6LFgVfsd/r2AG6N5dX45+slJW0JHNocw7huP2gzyOMKdVj1gfT8EQkIVcT
eoPL4F0oaADHyXlD1ylGM/fICZlN+2ij8XI/zfrWpssrmDszLxudcTe1zRwkYPe6cKz8dawo0n/p
xk1+g1fiyizGLZmWTgIIE8UZph8BHQmmk2Fz8+zqvRGrDADvDApyHQnYIEIkqn6mltfJJE1F07y2
xU1zAxShUkCyz6/p6KHm7y/Nb0OGkhJN9NoIN9E4tiNnZjD7cgYsIdKCKh+uCwUcwt8qgSMbraMQ
hsc1iA9OIxWuJk7cRhMOBi0wwVIclz/Pbzvh4qwMsLGu7wWpE7l2AQORhkZAwM5Jn3jh8FwZG62U
iSqK4i7ISWwoH4DfjfAUb71jzGoyGaxg+aMef9Nxe34wotVf/z43GBr3hh2FBK+XJfYj0gax/dhN
sp4R0ZStrbC/r6asRBEmLND+51fpYTB3oYqW0MHPHbyGHr4xHlB5oOkAZxXS9qeW8rGoIMmMc2o2
Up+2W9KHW92WxA3honwa+bibrIdjhoPeqjASomHMsXfxIOvLFO0XG5hTosOVgf/nhlFCRamaUhxT
hO4XKMOVXjndp99Bi6ysOFxCo7RNZDx1jEOPtoX2PoHW5fxqCDh18chh8nMO3odAlXPj6HsT8WWG
BQuVhdI44B1q9TfJtAMFlhMe6uYFOzTrdnUErRzsV7yEzn+BeCL/+4AvpL6KkjaAULP0V+w3jhda
T1X7Og2H82aE2+hznDz9SaQmEI9rMU5Niz0HZ0P+4MquLsJN5DIKdsbjCfGVU9cOZ9KC9gSP+RK8
PM2DmRzU8lC1m1SGUhKd8mBe/88QHxP0ao7SGKkTZJz08TiOT7OyN7rXptgbskqJcCutbHEvurFK
y3y2YStFKWYBwUSdSM5SyWj4pan0yWhnB9OmF7HXZihfXDn9Fe0CI/uRW5I6v8gYBBchtYJcJ7JC
3Dm3RK6R9ywyTFm1TXTd723z0C/NvtVc0DlMXtfUkkKycI8xpVUAQFhLFt/KSLowScIc96Qq8UOi
eiiPEJKADuompAfT8ZLwLy5uXkqvM/3KzoJOppQhfIutv4At8ioeKk4zaMmAL4iqa30Kligwx22d
H+Po2NBdlN6HeJuc33Bim0g0sOw5dAL4TBBQKF2XQJ/FL9CMMBoo29wm9a3SXMZWCxZCdLNXmYeu
bYlZtoD8nfuDORTgB0YTwZ1kueOURWnBrFsS5U+dLS1ywJBE6CelOJQtA5MCf7ejaKry7TQluB3r
4/KuOouKL0Ohc+jH7wBlwLaHdBgIaNDWwgVZihxF6S6sg0utvLJ7pc57LWV4FG3UlRH+zJuQ9zZG
F41OTttDNFVFFUsyt6L4xgoi4OVHn5PLPzHNDOQ6UZcUeJrFXhX97sGykrl/yvpW2nAhCtcrU3yu
RTNmZ0ySqPCnKA+gi3KVTHGgT6MkBy0zw13j+3SpskaHmbC5b8lL3hBsRhl5juiEW4+Fu7/r5TJ3
RRgXvqFsnPjCcm5wqUpHyeIIl/9zcXi4Sj4v9qCoGApeI55NiWfLwJKycXBBJFS1Qi01WDCzu7FA
/gs2DNeLv1OGdUH3B2JqFjH5K0nmqBWtGzAmK1HznNrubaMpkOOdLtHRumv1bn8+Yggn7tMcfwHJ
iiQ1lxBePZj9btKmuwUnwnkTQjdjTAlMiQ0MSpybWVpoDlEBE239m6AFNYs3Y/T2zzZsJmkIzQPg
JvEeOQ3xvdVGJlXqAhpIc2h4c6iqt2i0SO3AKMs82Zy3JmgwBrbMZJraSPAxNs9Tc1D8DclggELL
KFIvVRBLzasQhfneRunXr5fMc/p4r+W3pOm2EDCRnC6CY/zEPLen1EFPIdvcYEaNrYLUMmjYhsAF
aJeoN6oiuaCIjrITa+zMWR2fLfqHsiyBNULuOzzFlm4DTk7Pjp97gnMGyYmrsPvGhj4xym03cwa9
bqdjhuP6po5G3L1kV2+dzRJ3Vp6YYH67GldEnKpQcoxLUe5Cc9s6GxJHgaEezfA1UzZJqXjNH1Io
2zTexMlLnPYMEokXr28DD5dcjtZvNXqb6aMzhDIHY0+bL99mmVCA+dAJ5ckZ0PpWUNAiFoCsPRcg
GBh+mst2rJ1d0TwaSwDnAzhY1g0n2Kh4awBvCLZ2JAb5tI46GyHVmEJtOHkpebaqY9ptz+8cwSH6
0ZQPKDDSHzbfp54rKpmIDdKHVic7e/qt59s5av2p3E0yYUZBwD4xxXkQBZzJsSqYirUgV4AA3bvl
bpYRSwri54kVzonQm965tIUVJ9tN+k0LXvjzMyZcFNzV/zdjbJgrL4XEW6XXCQykOtixn5JhGycS
mLEIhAEMISreAJvqX/s+4rgBDfOAXgM7UTdonoHm2qbIfmVhkGhXBD1B2TZPIIqmylLEothyYpmL
2wrJwaVGWJcDvYN6a1UEavoLiQSwQCd1AF5Z6VNYaBK9aWB5RDUYiRjuiqy5aZiTAUnVrvfy9rFC
124PUsnO6+beS4sezYq4RQT/vIpAPX8a5cepOumcMdxkudxW1q2qvVvT7/MmPvrsuZixtsHn29uh
M0dNhQ1Sj49mTy/ScPZSAOxbtHRlHQk68t7kr5b2gHs4ta6KKd5oDsq7jqdm6Do040MyWNu5gByA
9aSHKjTOfidovQVuxRvM8nYazZsU3eLnv1uwT08+mz9LkyHWzBafPeAVqFfbUXt2k0ApJSFVcGbi
rAZ8UcUdBBl1bqNGRhzW7Qw47mwtxnPiusWPCN4BZjaDxJfYFbg8dKXVVJiMGGzE5wf5NUyAEx/U
s7iggBX+C2nUmNMCDeMJgAH5Q6VelrlkdF+jxP9z7jMTJlrRuNEVQ500YYrfb1FrcWnkp2q2ddXX
86MQgElgBlgppMqQaoet02DEKpomxO/AvZDcN6D3zLYq2U1QKIsiAHNvzCWgg2e7V51PH03D63wf
OrX1dpFFLNFwoVELzDj0sMA8wflMF9daOusYLq3+Vpl11c3Kbu51CTjto3XvdEeBlhj60mBiAPoI
JZjT4S6q2iu1iug0WtYSewrQJe9aXFiXc6UPmafmHSCFHV2gkFORFooqOVoAl0JrSKAlSXWr4Vl9
g0J9m6Ct0m2tgIyhvhnbZpignN4XpadAFrLyOprFj6Hdt4/jUmEGiZo5ez1MZYcVW54v4wHIDXwM
yMXYfOijfZFbRtqgZGVEeL7UkD7N3Rx86orjeFQvruYmx30uR6dZqnwDu4LZxF2ZKYEA6fwRmFcn
maJNLsQhsAOr/D2yLsNkN4QvZrE776NC11hZ4VwD6hZDarIOE6e9z7JAa0ByoT2dt/H1FgNAFbrY
DAsKogyyfeoXfQuofU0GBsatb/XePMYu2VnhguOj8hwllBweouDB2kuhZg1VZocvA7aUKJHWY0gN
MM1uo3t6/PP8gIQWkKrCDYCJQHwJH2EFptGYHU+2tXWNEBwSksYf4ZStLHDXmJmiUlpnsDBVdwPI
o8cHNb10s9ZzZSLCXwM9FsdlxCbgxNbwH25xwgFKkjqAuOlyDQikSvdhvClHz3Qg57g5P28CLsIT
Y1+w4E0YNSWDZTc0KPTjOO8KunGyjRbtLWM7kaBqb4okqMK9Q2TKuSJPXw3UZe+b1X6C7gigAmyg
Kr1qkAp395FM0U0UMNYmuKdfHbthqC0w0edBPx3AGoAQDw2A1N0qjt/KxMAFuWI2nThZ8JjH6vHv
6qnMMqMEOMeP6m3b3arLq57unfZmjqH58Nchh9z4USsjSvqQeVN/tqYkIybaB4hOOEIB38PtkE35
akpDakVpTzDeAjQn6N3xBl0SnoQWbAZv0kGKAzDrqQV1qetMtxjyiLSeVhzVRMbJJUhOIFRgFkHI
xbjT+Q3QUEWl0HDBqWWinnRZzPeau1eyY9RtKiuI3MyjLRAS+CdJ9Yt23sowvxkye4i6YYBhoNJd
ZaeRX2l3rc1PbX2h/TtA8WSQvD5dOmPv12yQdVRt2/lnvegXSpwE5/e3bET8FqNlbs0MtR2DQM1a
bvLyEvff0PqldnvgxyTWRBt6PX/cbuuB92gzlY0JRXv7R9tdpOPb+QGJwjBaxVTWh20DYscFx7o2
QafbofPHCQ3UOpvkbzLoijdWUEqJp2jZgC5GxjoimkTkyRhbOzB9jsO5/KTEJHEZgqPIHroOnOW+
oj5Vmje7F6OMFEkwhRrjaP9o/UTDMTc+UCVqlWLBVuciK6Yb1mPdWcs2t0FteH4mBaFRA78AUttM
SBAtzKcbOVIhyTuCz8BPoHWpzcl1VN0CMX2taPVFTa5jlWwdE9fB81YFVLy4OH2a/VIamHpcEUzE
j2Ry92itgvCKHUTJM5n1vaJYF2392ETx5RC3Ac5xEDkYrj9D5yJdICVlPxlpvDd6wzc0yeuTCFYZ
Hwa3Qo8/bhA8EqSJ0qGySzivU6GzQemj7CI2K1X3czdJn/GaXN4cN3cPCenHfWrMWdD03Th6td5B
4rVbQo8uWfxSNrV6W4Z6GgZqiz7+fRHlvelV49RdlBOZoAdZ0mgLuYv4N8mtqQwmt8wSLwd98984
BBVxa0zz5I2Jpf+yh8Y8lOOcXc6R008+DuvlvncbDV6hZm9hS5MD+lwYDEMd6dVck+yYqUMlqbp+
feFizdCVBqAE3kxQRTt1lTztNCOuUeTX2gu8FRTyZ66OeShrq/oQBuCu92gVR4GNdTuhk5q7+uLl
O3Q0NlD8G5pS9eM4Ho6Y1PE96ZV2rxo92CqsrJ5+OaXRX5fTiBqGOmT1JuxD5aJCTf82zyqkdjsw
+j01iZHd0lzpf9WuskimROQtIAYyAZVnpMC8t0S9akAzBIVoe1aSnWIt+sai7qGum+ZACNJAs+OE
3lwZw7+f8FDGAiCVHZDQ5OXWAq9XpPM/CqTtHXgKPdvanN+hosVeG+CCeGdEnaPA030wnCBvUim1
Fyaqn/57Rgmdv7itM9ZF/A8fyRU60D5h9SjHopu+z65L0nv90EjOdMF9BQwNCHN4LjIGB+6pUxYD
TcdsRCLaGYNEwa6d/PMTJjiS8CIERyBa2gzoTHHHwxhDC29oMBB99htwiEPQutfBhDl4jUYktgSL
gzK0aQHrw+Rs+DLhoBp1PoQoRceVN5Q/mummqzapTDFLMGewgtQEJo3J83A+lpluojszs1K+Wc4x
lVUuZL/PvaXieViGnJWHnan0VGUTTaVknmQWuFVP1dTqCh0jKPXsYA3pvqr351ddvBKfc8QCxOqm
Tes4p8uMMdAy2roEjDDTi4Uc7L93dEG5xUHejSkZM7KbUzvmoNXxUMBOod0t5uRFzs+OXLtpLJkx
wcXjxA6b0dV4ICfVzsBwFeiYvJ2HYzu+KP3b+SkTpOlPx8LtlMwK9XYaYGOJ7tMQyPBiU9qpF437
bjnqzV1SHlT35/yNiHYyNM7dLPCIKonD3NmApmfr91T16+qSyJZKNoW808XV3Lk9hhc6D2Z900ST
R7Lg/BzKbHBuN1dLWOgdbDTR/eLsq9EHlFl2RxPuHmQL0a6IVyzIdk59oXf0JDJaTBh1AUI3Axes
Y7PHUmu2+jSDXCB5bvKHNoTUJiC6ff6IttPzwxQUOeAq7NINCXhkdHhSsqqlwExXcPuebol9NxRb
YBe2E/XDwvVUYP/U6Sr/d2ZZE3qa7PqNDYdcO3cltq1smRvNxt202KOXD4QrThs0w+b82ARXh7UV
HrHQuIUDDi5YMZvXsg6M5egMtZe1iCDbsHg9b0zkLwx6z/rGGIct55NLrWWVowJWlDdB00B3yEay
9P4bNsDCoOFkMtiz/dRdRtxyXOrCXZLyvYyuOjCtyE5x4TAIDjyoVuJ6zuN1q7FJx2SCOzC8Qszg
f8jXy9j+RW7vfhrh4bqTE9vpssBIVz+GKJ4n38l4mWsL/EzhijKnBXavQmsPpUmrvwhlhM+i6wiw
BUA2g0Ke1WpOV6OYbezpEfibTrtSp6Af3gZ7S7LDPD5/Y9kNvMKRCwKm7EMGbHVigNO2ACktlt1S
90sYRM0h1J/OmxCdGIxMBLDLD8Fvfkf2VTeo3QLojZa/1coF3j9BNWxm6z60t467y/R3W91WtiTX
KzjbYRUyVZhFDQLw3BSacR9aqOkikENRQodUdhLuKR5ilQyZwtabe/DAEFrCQbyG6hq/c7S8z1u9
yIAmsPpNRagXOmhnQxPMBPyXtgEuA5BaBbCpEaLaS/br/OwK/P3EOnfNG7JMVRwANQBsnbzSudao
ZHzCeUSHDZo5UDex+CpXbg9th7Q5hoeAnSnv03SvxMdYdlgIggMMfJrhxtHFpEsaF2ZIdAWFxSHe
m+H2G1O1MsHdwhZdcWiUFQA0gqt3bAECjh7PW5ANgi3WajcpDYiOCZsr5CC8yn2PB8iW1ZKCoCjd
j84dPLjw5EKemH+2gqoqU8AuBjAGhNfqBE+7GH0DxCvLazy4YQ/02yA+rqunqX8KZbAvQcrpxDrz
l9UYIZs7pIoKhyuGdNe69oM60EvGlxURC5AsNIRPBRyx3Z2fWkFEPDHLnYFJnkZ4TGHQC7lvw6vc
PE7aG2l+EFmL5dc1xDvQBomKAVVwFNe4+0PRjuAHVO0U1VQ19rKeXheW4uVqLIlPX+eRVRfAqQe1
ArwBv7wJup525WxlKN+1ntEf6+lhpLM/koMKAQso+v470JZBTWALssHYBXxGfqoLK69rO/NRSla0
pyy+V9q384skmruVCT73bvZW6YYVTNTAcTbGK+mtoJ2D80a+RrwPyAwOKwfHMDQ/Th1wBs/3OE7Q
o6b2uLHSNhhld4ivIQ8WHPQU/h9p57UjN7Js7SciQG9uyTJt1UZSy9wQkkai955P/3+p8x+pik0U
0Tp7z0AXA2hVJiMjIyNWrODtTKFzmSrLdMnM5YjZ5VbvltK1oe57DR2u/uXyQlZgmL0u0ib0BQjj
Pl8IVpb1Tgd/IOs+Gs6tNjL//UOnbLwJ11AgvSNuRyWL/Ib4Zifn1ZAmU0n8AJTUp3uk8p9TuXs3
zFJzrci+dHV5Ta+Pqc2L4y+a+DUnaIllxLOkMZA9j6rE1ctvY55+UIMv9qxeTe2vy2Ar5oaMK0oK
nCNkt7WFQ4/jMvSrCnN2igAdhW8j3CmzfH8ZZMXcbPGJ6DKF1ote1PmKYCO3hSVkykaIF4ZLKGM9
cVPa/12GWXEHv4W2bTFhG17iwu1MoZMplSCEWf4hmT+HCAHFEb1fu0I5wP4lUbTVNUkVjp9+HrnY
WDkZL5glKnrli0g2nKXMCQPEZLXSbmZX1v2JThHZf4QdydezQp7cbkgbv2fZfbdzhnBwUzU2A6+t
k7x0JbIzjacP0oDe9NwM18Mg6S+Z3xCKRHJfXsXksuddr+FN5cxsw2M3pAwb6PGsd009dHdkkOt3
lTIF3W1pRfqjOZuct3maD2o7hbemmslf1amwb8fIbq47zCuieyzDMeuzrlA9TBIJjaHAMX9lcjEe
Zt2evkfSZDwVjZ+9DyllfSoTu7vVnWQ8GGA8lTa0jzLP1XCXjU5/o6em+bmvQuSdkilU3MyI8nnX
9JV0X0Qwmmc5bQJvquX+m5D0bA4ooBXXnTnjtuvByh6HvG7nW8qsg//oQC19oNfF7r0BrcTWHfOw
uLaMcHopuzo8WFGPFGihIBBAQtM8hpHGsADfRu98F3QTHUCzGkoPqZrLn5Nq9p+KtokooFhGdZ31
Urxj4hujc3o9bzzyVmF+m5dJccNn1IK95iTTT7VSiwzZtCT7gF5RyTsbxfBD3jTRr6atUvUgWXXO
m9iyuoR3edB9DuK4+q5ac/mrD+34O8MatH0ddDqjNfJUu9PDhuxba/qSe9niXz+hSYnJQinPgiYB
4eP8YEXcU6FUoZWsZrOno/2gSu1xjuVjhDSz32c/Y2mrcLV2lslIiDnXDoJsy5yI4QeWnmccMi05
mJCPuvHtFDsWdYKw8OllnlpFK9RSA0bHSunkDvn15W3bWoPY1hMP205Kp0+/HQXm1UTvRvXpMsBK
fIlEkcZlwbwrKhRLV9TCVy3ydiK3UajSV6u3rC95GAy1V9k52VEHAcxD5jsBhzAz+9ltQz9Sd22i
Zv/VgRbz/aLmtoyGvtpd/mVrS0dslPAMeTsy9Qt/nwb+OAQ6xIih+ygpvWuGG3WGlbuSlf8FED/g
ZG/tuk0K9bew0aC+JCoyjjAwjKm8ydUNpK2lLIzfiOwstsRoxZpqBuyLcnNm1NrlaPEk5d2NhDdF
gPO1RE6EexbcBBzVTrVeHDQOQ2Pji6yCUFcknASLevc5iG6lUTkwW92T7Ke+OaTdztA2INa+CTqs
fyAWD0MHyqrpxxTpmvFrYpi7uIOSnQ8UMLfULbcWszAvueiKcpBYTDNdKfVNQ0C+xUJYCY9sEjoE
SPAeYPgs9ivqJ7XH7wkWQn5AdfCQHc33IcLKuv92KVfkEE6gFvs2FnKWTBIZSr+Mrhh2mqfBwWh3
rXwfhm8P+s6gFhs3KlbQJz6trcXo71oz2qGwmhYvuoySu2R6l53A2rWBiiaixgyqgc2+AKuCou8a
hy0cSi9qIrcMmZF3xRgq12BecrxlFKvmdwK3cAmNkuhTLgE3Zb4b9btJ/uX3bp++XF7Vmu0RZpJf
UXX1dSEVlbPOSA0oIyHDDyAk2JA2lHlLm2kDZTkzdsoD2YwmYtkYtSk7fDT1Z3NLOXltw05Wsmy0
y+Z6rpLfo09LwzwOWlKT9VfuZyTxqBX58fvLG7cFtzDzaGK8eZOycZr2I7V+0GfnlXQOhfGnyzgr
xQyU+4gZKNlTHobCf+7qao5T7Xe0yPfcu5nhOcZzp75XJhIf0S4sDu20XTdcs3XB2IDnzgQ7lFDP
MZ0QjfWggEuhFbno6NNui6573w1ltlfqdz0lHMnZ4ESseSgHFX6WKDsWNepzSMLHQbMGtAakQe/2
kvZoJJ2PWkMuX5d29Rkdjq1K1Sriby0AdMHEQOtzRLNr9aZKcLvFlFpU2xSmDSdDpHxVE18KvUqv
/PSYjV22kUdbuYIhTWmmZZMLQXN48eLiE+eJOVBVyUPjuujuLb86XraZleP2PyKMJswsClKLlUkp
c9D1jsS3nCTZ3pjRlTTrZoSKYf38BySewfQiOKIVdLGWuXRM8sB4qbggH6I+ddaxVKv9ZZC1DaPz
XGjG0JPyKqOuzHZYJ7UQdjMnd6QNS9uaPLJiCs4pwsL4rJlRMLI2ERVRko8fY/mgaFdZdldM/xCn
C2Yv5VGYEYhaiU93Eukl+ZhP9iQ4lQpNpJ3jleGPy7u14pgoP1KJgrQOu2jJIk6G2Cq1UkMgRLlR
h5tc30/2r8LYesWvNFyJ6irUG1TjLf6/+PRGmnVTJEKKZiqKQ9WhTpv3Tj27Vm6Ywc5yQvs+krPw
XeCEXbGri6x6Nwxp+j6ategmzdSsOPq0d8duVXX6XjX99L3IlN+p8Yhwr8pkdljkBhKczTA0vhsX
dF/tzSiaVPIGkfE+dZCP8aiBmNdx01Q1zx5FyjeiQLGK81QF64MPjUYyOW97WUr2pyTwa+oDvNwM
eT8Nue/pTSNdD60ArNppr6qDfjSmbjjWfWV7lz/m65MMPD0rKBtTI301RpRJoUOUlFQVkSupDq2V
BJ/tCb5I7tdvH7oOlGBzwt2BgL50h6MTK3EeU15Mu35yLSWPrsPStF3adbb0QV6bKNQXOmBR+3I0
lRfx+SEgOyMVQ0qrbTiVzS2SvNGTkzj2j1orpptpGLeEX1bxiHthBUDBRST/HI/4xjGbni7Ssnyo
NKpJzDbup6NeShufaxXIgtDFzD9TU5diH4FqVlae9FSa4TdOkcKbNXrHRJ59o1fPly3jtVNkD/9C
LfuJ/FIv5LkFajLR+Wvyh6krv1yGWDM+Hf0Wapm25rxy7pWece5KIIY+2GW+9pgwhy9Mpo3bauXd
z1KgZVPqgzvLqs4/Txc5JPLSiRLLcOjm5yi9leKXQL02aPOOGJ9Z3c7MSY/flSmMzA+X17i2jSgZ
iOnaXC/kWc+xZUmy+igxqBEzrjnrci+LDpcR1nbRFuRvwij4iq9yP51R+Cb+14vKF+a9zerT5nla
gRCe3kbcSAgSLks6U5AU9VzTwjkkV3LG8IL5KiKSuryOlZ0iFKSGw1fSuVa0852yjaKKSltBAmRS
vC7Z00OygbByeuDJkzEQJAOZf84RsorWwdAPcy/P7/3wXVTdW86vQd14NK6sQ3R5MSiALkD6OBfO
gEGZeZvkSe4NDHnUP5tbk29WPgbOkyHT3PDUPZZ+NG+6dqKPJ/dK1HWHZKfmD1q3MXVx5VYy4Rfw
KURGCts93yk19XWTNFfuVcpRyT4M9rGwPunmtWw8+wZTU2jsvfzxVxcFUUMMCYDorooHw0nYoiSw
1YMBwD6+M4yX0PqS0FT2f8NYLGpK5KArbDDm/MHvHshax9H7yxCr3/7vMpZDAupxbmB3A6HP00FR
0quJToG3Q9AWwQnhX/q5xE6e7JQ16HmFkkTuSTSwRqZFmj75h1WcQiz8ZRNZISkeINK5dh1anvuN
F8rr5x9hNukAbMwhtFu6LNPoke+q6twzi8jV8w/xZ2qrpDl2JsWa8fvlDVuzZQJWhMIEC4yJYucb
hsk5aVe3OUOwHqaeEcp0VMuU1Uw0CI+Tbx7lrdFla8bMAhk3RJsAMvULT9bFYeGURY+fMSPWc5PF
37otMd41X3aKISzxxAxqrZZ4mYEh5W70q28+ycEuDjcMYWXrLDKgYgY6GSlK+ucg4aD6Yy0NXFrG
rWTGbha+N+mFDB1XMW+ZG1XNG35HWNYiGobVSSSAPhNVanVxRIdGZcjkNPGtnPezdKszQ8D0tBbe
xbQlOLbykWjZ4Jns6FwHrwby2HqfE4/LuVd3EzLivDD1D9W4VZh5hSKEA0z6ZYWeIlfn4ijJMp05
xGiwD9uEPqZdqeSuFR0vW/gWyMJ5VqXitP4IiOHD8UZjTMv/YeCa0CYQKrQYNAySZYwrK4TN44g4
QaySb9d2Q1B6l5fxyqR/I4BB2Va0fy8uzrYrS9rlqHqPlbPLq53tPCup48kb/mBltwgwaPdmVLfI
7Yv/fnJy/KIuCaNL3pVVyyhWmpmmT8GbgzKa8Rn1S5aEr074t1iL1BShUYspVnmoPWldvzNyRvAF
G350bSmnKOr5UqZ08LvYFyhQKE1ZPipR96BZWxSlVRiN/eLZr/NSXJzKfuTdaM404/WpcdeO2r0F
f0TNurebMZORidAEeUh04S1WM0uqWRuiTEHO24JrVmkuRaTLRvbq6uHDoE1DTEPaSiF+OgdRiyrn
0WnCCzWMw+BEe3ozj0MAnSeNn0dp2IXhlgzPKy+6gFz4gNguK2tsKVhkkU5f9T4qvwV+u0vottPT
g14fUbu6vEjxN565UeIC3tgi/QexAzWI80Vac2GWRkux1rYbYnYLnZpyj3bD0Zzt597Pri7DvSbC
CjxRS1BQLCb5tLD20EdouRPTuQZSjV26L00q98ci9grrY5K8KMpTGH52gpvLsGurpB1SZ5IQIQSk
wfNVEiMPUVaTuNbqmyCkRiPKxrfN6LhFv6HhtOKaSEBRbKSIQTOVs7SaPEnnqgDKVOXrTPPvujRB
yqj61Tnt0+VVrUGJQokMQYsrY/lY1fOiGYweazHMXnYbpezu7XBq78qmktw2mP7BU9E36ZB/ouok
sjPnuziodqP4Qga6Vs09NVckrcmYvZn3jYVAlRb0eELWVy9IBwYH1kOaC2V9a5dYgeXOaf4UKakO
G6M4THn++fI+rlkHNGmxNnG7L59JlVX3aS2GMCRF+7Ft7PuQ3pDEIE8Z28mhMbeUxLbwFrFSMzbQ
qULwyiz6JYctg0nHm5EsfCNVT2b95vDl94b+Xd7iiE95YVVpwobaOWq70gdG9R6KLSXGFcdvwV0m
2KdyQpy8CGTzYnLQwWMNY6JeV9pT2xt7SHdvv/fPUBY7F2RdncQixz+G6kGu/c9dW91r848gqjdq
QGvrIR8oGIMEM6QHz21dm6c4nuMJT9w/p4NDN5nkhlvOd+WGITlH6p3/kdRdXv063de1j/IQIlHK
LpQ/ydEnv4nd3G+eqoixrhv+YhXOwshhu0HWX84snMYQhoFof27m8sZK7lLtv3qo9ubPktp4vyX/
Ir7F8mZB24AggMCGXVz4XJTpO7npiTgSx/khpYg65tEGf3jNARKeaTyeCNPQwjr/SBwi5rc3+Fqy
RNdyl++6YfrKS4TGKmPjnlyzB+Ini0eayEovn4aRAkMvtyiWxNYVdELI0FeNmm6kHV7LrnBUT1EW
l4epR1nuiDlsbapn/0mzYd74o1Y/onI1fVSk2aJ53CyPFFZScpNWcxuXZENcy+gGJHbG+KOZ7dVh
S7T+dd138bMWh8GJJsMPTRYvoeGTDkeaPMzZC4yQ2Vq7otI8PTw2W/fAmrVSOOKqQfFLV39HEifB
t4LsrjUjSeiVdXsdmdr1HHV3fjpeTRxFv+5uEr1+e8QnalV/IBdBcl+Yk58HQKLN4ba66Y72j9bf
QbraU03Mo43zuHZCBHGXJL2OWMCyPadLyzlPhUyA4viPGqrkY/Xx8s22ekDofGZGqXi7LokiamDk
zlQLBKjI0U0vZ0p8HDWlCt24NPxvbdiX/7KHpJuQ/uDlR6b5/Ez209TrgWAQtXl07Cz5cy6XN0VJ
ysFS79sJQcFsazLN6ipFnhNNLtQzl54mrObRiGmM8CyKAvoso5yY3+qFQwuGsZF1WI1f+VjCqQH4
in+nWnHCoFTubr9N6YodXJ07zwoOcfJjtFxJe1f57y31oFsbrmHV/3AMOAi64G0utjWktj0nuiil
NpbL+JhHeHoHn4Eylw1mLTQhX/i/MEt2TGNPgdqJQyfXwT5oXySKBVVxCKeZOccbLnXts5G+5XuR
NkK9ZbGkwJAUJnyKQG+ETtT49n9ONVie1I4hkjTJ8fLKVp0YvXA6jxzKBrw9zg0zcHqbQh9fy+y0
d1H9XNgWQ6mL4ZgawUGd0y/jbDC64iE2t9pcVhd6grxwK37LVJvGwGaiNPs8yJ/mRHsqSc56FLQO
l1e5ZibkEil4EDiTH1uEYVbV534Qi1C2MhK3NPRfTpvdUFjbGrq15rsom+JSLHLwylLBMGo1pgOO
NE1Sev9SVE7oapuSvqv7hkYEjyiuXL7d+ReLuzEb8haM3IJEzFD0IoZEr6tINm68D1eNg7c+KR48
lmgEPYdCKmeah5mKs9m2tnLTOlqQ3qttWtfuUFpBccXonsZ2zUFN3umtET6rodrd2vDZ356nIdOI
XB6vcvqcl4fCiMrOdiR+SFK3H4mn6WxT412OkuyGn15dMpQqkUETRcdldSA2lDC1K7wmYfCNZseB
mzBy2W/Cr34//Dc76kuYaZ5a5I+KXm24mddflkcrrpr9JlH0SnXG0AZjKIl1PKpv+8FEJr7YBehc
5vnz5fPw2p8BBGeNqqd4TS4jRK0fjE5zqE/4zV1ufh2zAIGiKx7kVEY21vT66J1DiTWfxCtIfJXa
qAOlTEzWc/ZOQbC4daFvgSwisd4wmkoRJR2mmQTNd0fqeaheX96zNQxqH1wzZIVol1v4EBo+ankM
SOUntN6YaX+VWelBk7ZSQSswcI4IEWjLwmEtC4eTQlBZKmTV88b6RlX+aPk45KAMNq6ZDZylGjOD
egsGtM7YWja5YSkdGmnc+8YW13gVBsEncTsThyxp4JLTT1JTmeza5PeebBe265gFWl+d/3ZnpVBl
odGaFBI6Ast3XFDVeKoUwf/ILN3M3tuWl8T3dhHt7PqrWYYHm7ag+c29KsIpwcAg96LAfLMXpmdG
TRj7Eah2mn5AHupFLQl7ZIkpbbQBGfS7ZYGzv2yKK35CdJ2ZQokShaWljfRaEKfdHBV0/8iHXvue
TsNxJiKfmBt0GUkEG+evVQzxL9LSSvyoCJpxBKm1P9LcQkyyl3xjP49fDZVYb19t1ea3ABfhSNoW
PnQuAMOmcq2BiPFdPNDm9imy7H0jfba2SOOre4nsGS16ggOyvFk6S++MsUkKT4G6OIVPozrtZN/t
rY0Q+fW7jZ38g0Mp4dwP1kUpl77JwmJFI3P9SXdmz489yficOZ9saWuszetARGFJ6AphlKxLW+yj
NYdDGNS4kcq8VafS1VDAvmwaKycbFSkhY0sVQIRV5wsaq5REA229XmmrsjvJQ7xPWtRbmN20pY2+
thhyxya0Y3HOli9CKmqplKoW5fSgdA3jcTOk+h3AL+wcSRgqtXgQWITLQKer4eHWPqd4NJrcLX3j
1sqM9iBN8UMoSw9Zoxs3vjrcKZJ0Y9v1taQWH6tqvi/VIEALnlPYhI/UkHTC5v6mYAyOLxGRBbLW
b5zI1/KpXNcQv0X9nziFPTnf96HuoTAlYUF/kHkolexKDoVovLwre2akjdCiY9+Txx/BbOxiJRBi
exvpxpUvj74ATdbkykiYLcsGTelTgZwkwQe4CXrLDepntK2ObzYvQOibZVwOBJrluczSrMrKKcAR
EIf5jXw0kd/fnJ+3Eu5R9uBxzNPOgjazDKa7uMoVLQGmGJN93n20JsGPbceruRKKOt1uYviUUjL6
0Gi2Ys3VfeRZKdCJKZZtjoSBlRYZYOsxslhj642lcpuGW5SAldMjWOZ/YIQHPI3A8hohpg6YqKC+
k5rv2nBr+PqK1xYlQR1GJbErkifnEHbFSKFMwrmZ9bPuv+vzz2jrtOOz3XzW9avO34hdVtINDFI6
wRPO9mRJ7dTa/hTFhTdXu6J+l0xuRPJb2Q3zjS59dTS3HT5K/dXbLZIkvsYzBIoV4cw5KO24RVZC
5KM+IT9MWnGjBuO9Yr2ZyEUhjuIVHWAyxq8u0zbITMK2TBnlaKTTvm6n66pudnB9N+6jNavQGCwK
1wqS3as89BDbYUVAhFXQp6I1Pwn+375dOh5CVSEIUYpbxMtqTFdAbzZYt/xBMW40BgukG2tYO0Bw
7ES/FxwhrO/8i/h0ZRdUTjE7ZoLktSmERtzNy2HNuCnaQxWEfcp1t7hKA9MuHBIi7JR529FvgpCJ
Mjwl4S73f9bDLis2AtmVSAGCiGhgQwGCpLlY9Ylxp31d05NOp7OGLqfVja46PLXFY2SjIhtHbrU1
QGtlF+k6FFVZGc4aEfQ5njT1RsXTpvCSXLTs2j/6gNtFU7fYgysWJwqX0EbETU6y7hwn15TSDyNZ
xJK1dDMPKlrLvbEl17mGQhWWJCT7xx252D07qdi9dCqYNHI7MlV6q09zxRroAuaNgWQu/PFlvkzt
LBTXQv5+qd6XMrnUhHLoB6W5Q7xfDY7TFk1tFU9UKQlQUXNYVtwgqBhDK7NrVjHedM54JBXvms4v
zfpO0IJCn3WkcPzWHmRcnMl0P9TYHJkLfrGJQ59XQ0KMw83UXlnBwKzxLVWn33/HIuQSesOKUI8i
e7uMIvROCwvkbgsvIPuAOEQaXUfyfUtIzIDM/qM6ufb8yHSfIPqWdsd+fgi3HPqaqZz+AvXcIBNj
7Mcq1wtP9WfphrFf6oNeGT/e7AbPlrnwUbWWKGwky4wTeS/xJ3OQri1Exy7DrDxjftfgYOfDWqEL
63wtkyNPKG6Lw0Uc0Za2p4wMF4keKjp/LiOtuQtR7fv/SL8jqhP3ZNRzFIWZUnipNl9lOpokTryf
B/P5MszagmhYo+5EyYRE52Lf0kSp4o4EmBeQfLac4PtYR/cyIS+KSVvhxAoWlVKkVYToPHa/2DzI
jVmqBWCpcXnbdcHjPJlHq86YyWEfkqS9krVHBX5tWqnomb9TlfemWd8FjeFW2vc6STaWvhbenP6e
5Ra3Fe/upuP3zIb/qeiVvV4rN0aZ38RJ+NiQ2kghQloErJSbQoRENkx25QJCV5D5RWisQPFaupyh
V6dkaGEn5o3jZsr1qHjMFkzVyMskwrovlz/0ij3Z+GvBgIMhRB/tueXOZlBPGVpljB5jvrNxnNJv
c7/hz7YwFifd8Iskdfyw9Oood2f/mE/BrtrsHFw1o5OVLEw2qMpRVhpWoidHu/0i0ViU7sJ4f3m/
tlCEVzs5f2Hp0BbbsRaTOXABbIVr3n2q/eEyyvqOmUJNg8nIqPCfo9jKHFuYYemlTGRX6KJPI6pP
h8sg60v5A7IcFhCO3SDPtfj00n2uP2TWVTx5Y7dBh1g1ZxIHdC7RovdqGFeVW348WmyY1GiEHe11
qVV3HUrb9Oqr3qD4R3XYyvasbZ/IvNBjQqwDE/t8+9LYShCCpTPbtmNSn86dnOVHp1U+Xt7AlRsM
KRZSgLh8gJa0wSqpYmUqK2zBVO+ZMXws/O+XEcTLbXFLI54npouhTi2UoM4XEg5Np9YawaFlRxl6
aqgDJOFAk3mTfx2muMMvBtmG/3uNiUgvzb4I4TMJT1tm2udMMlpHJ8Rqo13vfNE1BgDcDPrXTvbe
ujiAkIcWTTo4vKXfj3xF65qCMKfsPo/mF7++DrqXWr2Ztzo3X3+nM6ClQ28K5KnSgTtTqT9bCS57
a4a8OI7nn4m53yb1Yt5yqMIuM2SN3s9F25pEGePt3D6a+VEKP9XBVTXclupt0GywOde+0CmcONgn
PqgI8rirO+DScvIm+Rpd5aMffZXGqzbeYv+sYtH6Bw0RLhPFqnOsfmaQPCeNy1B+ae34Sjfmp0Kr
91LduZSWNmKB1wdXtLELph7Kcfy5sHdDauOgEDfFMGSuZR0G+6Nf7i+b3Wu3JzAQn0XSgAltS3mB
Iu7tqRgYxNwVP43puYrvwgkeyMbjeM3moGjT6EpgSFVksW+KwkhHzRIoypPpR6REni4v47VfZQo4
TpXnwW/PsNiqTq7KvKzi0ivynVkykPNHoD9o8XXGgNZki625ZgWnYOLHnFhcVhVh1yEp5Nmz7kbJ
tWE9GUbpWvJ1s/XiWjMB6JSQ2iDoQfFaXH1I2g65EbJxFfM30voopsAZ4ZbMwCqKGCnBnSQ0BBe7
F9aFQd44LZlE9TQ5SJw5z5K1pci6Zmlc4X9AFrtmV4OEpwVk5nAW1030Y1ZuZGVr0tvqx6HIQLxI
LoYRvecfJy/LxkoiYOzEuM3o2L3iaYp0aTB+tTrzXg38bOMIrSIyAZo6KaUUyNfniKER5obsc7/6
2X/iim0sr5KupaHctcXxspmv7uEfKDgB51AI6rVNXBSYw3SF3l01lK5jENZtwKzawwnM4riavlF1
3QCMn+7N/ksXPpfRy+WVrG6ayQgT0ouMSF1y0BgqoddwbUpPVZ/6+NAaN7Ljwx7xzC0K3+picD4y
nGe8wzIJE9JcP2gZixma6FBOmhdD8RmZTH55Qauf5gRG/PcTp5Bmg20y0rL0ki4jN+aN0X5STLct
/sGVinaX/12O2NgTHHpEUxWhfZ4PzCDWOvsln4N/+fwnEIuTSm4sYEAOEH3wbEQPkfMwjxt5xfXP
/3cVizPT6E5XGcKQUa46hMFtlxwrdCtCnVkzm09qYa7LgORky5ahPXocQ1PpgHV5SGPq0JAlm4+S
8dXs7F1rZft+1neV2cXo0vRXyez83/ZzGTWYFl1dCIL9dq+d+qHXj36zldDcsPLlHB01RZfALsFI
a2dnhQ9y67jWFn9mw8aXXNXKLAYmygGiBDun3ff2wVBvrK2kzqpt0IEE8YksCPN3zy1ck6cwVEZQ
hvIHcz+qad+nT6kfeFayFc+t7hp8YlQ+6FMjrDuHCnWrQby5xNHJH7Rqn2Y/rS1fuhqZnECI0Ojk
vMZB2mq2z2rM/MXOv4/Kt8Txevu9PagujJrLTmh96/6uZ+GErF5Ki0HnDVZL6B5F3S4cR1pi3cH4
Xhgvl7G2FrbwEk0Q9HJVsHdhbVxRu+nHTwbcD0X7opb3vfoPsTCdCn++1MJhUCpP6kAHTc3176k1
RS4lywMjVK4vr2ol30Uk+Rdo2fQPP7mk+M4WtsG+9j8Y+c6ifjjHV2O3K8yrIsK7h1e+vMUeFgt4
5aROcBd37qyMSBjTyer5dfLSO/G1M34wfIFJa5oTewrZ6Kr+l7D5BHSRiyr8uQmDBNBuqA+Z+lRW
A+Ncj2rzZWA6czb8uLy5G8dtWYaDHl0lsjhueQd/mKbQui2fU8naWNXWVi6OHAK9xtxnwMjFDyP2
yvbGQhxucq7CwZsct9mKbLeWJf77yREP0jKURg08f7q32ndF8UGt3l/eubUH1KlVLg52X6Vl5QiI
eXg/Tt+1aeM+XuEenJv9wumOth+YcQ+APbYv8yQ9K07slkr4hNQOQ1CM2yh/KFNaBDJz68SJoPWS
5S8cSW2rlRxHQJt68aJl3V2cBreWNd2kenRTO7I3lzli1ObeGOUNf7nuw4g/mYtCx9VvZ3Dy5XL6
XDutxTnHku6l8g85Do9hNh8UhsxkdXxP6+1GtmLVVrjaILzynHtFcdfoEBjTWJw4g7EA1bDPFR3d
ly327upFcAKzONiMr6ydeGJP26g/ZLbt1UP00KN/nGk/Q2erpXx1G2kGJTUL5YJS5PkBMOtW62mS
JC5ohXpm4jndsUXETZ5dtfiU9O7lw7C+uL9wi1tbR7y/QdKd81a8SJBh7E9NsZuZTLr1Lt5a18KR
kPvzg7EBqEveyzmdVDfteNvqD5J8o+s//2+LWjgR+sWkIhOV9qn7ZunHHAm78U6J7p14dxloa1EL
VyKIqZ1eANQi02W/i/2Pjo9e1nOR343qv7gV6jeCBEsgZejix5wcMEf29SyhSd8LI/u6CD/JmuHF
2eSZVojUEQWW8YccpO99Z6ukK1axdCoiD03PISKhiKecAxtmY3TzAHAUydej5NziPp/i2rzvw3Dr
sK3dN6dYi0UiI5gXco4XGdXkGAa7oXjq5isyNntHcoNQR3DN/ocjcAopftLJvupZUFZpxPKa9Fdm
30rdr7FlVoqPMO+WsvWavYiHMyqUcICoi51D1V3fjilqHt6cHCyfDtuvqn3nT8VBVXd2sCXVvXoR
ncItfElWWFrZNcBVxJSWfp2Gqotstx1QLHPu7GJfZj8709w4FKvmcrLIpUsJ0xYdTPEJpXt7PPYF
aUMYDeaWnNia+z9d3cKjaAXNaS05Kq8YviayJ4ePybQRKYu/4pXlk3tnliLFMmTFzr8XpZEuMCtu
mMIu3vWl/0zEtXFlb0EsXEjOoF67aGsCrNK/4/Tvq2brEbi6UaIjhMEPomN9YeAkjKqI8UwQj2iS
UsIvjTy68ZaE3OrB/QPyigdNkot5HSOu0Jqmr3P7IXLC64hk7vi9kd7HkfJkI/x22fuubh0sMUqZ
QqJ5Se7NIRLYzNImTTR9rZ1Hfau3c9WQT/7+xacZ5XzqJRFiR6Z5ZTvRQ5hQJw8Kae9PW3mNdSz4
v1z6YtDB4huZYR8hgMxaqHemrqU2j9PQXdV6dKzCrfLYuj38wdIXmc/OGlM1McCSS95l5af/ad3Z
8KobC1ryqWSCTytKATFSuh1T16bRv/sYhRsndNWjGqTCmQlk0am6cHG51LSTrQEzCS5vkIZemDEf
zRgjb3ZGt0zSq4FX32XDWwmaUDCiVwhVUziWrzgsuRGHcNoLekP2CMTrPXIdbl3sJOflMtDaC1qo
i9E9huIW7bcLB5Sg/mFmpgNhy+j2+pQdpXQ++EzRTOv5qtV/UpB+Z5CiiifzLja2Kuxr64SqA1lR
dK3y57n7M2d5yIcYvoreVd1OY0bNXhkSx+1QDmGejJrv5BCZqMtrXjnVkNBhmFL9pgNhyVFT8y6f
fIXyU+p3KTKu34eJdsvLGCvKAyrMVZH3/a25u0xk97PRmFlHLcic9MeshxIEWntrK3Z+I00MlZJG
6ZF8k3WrEAV46hx/o3kX8pDZJ24UCK2Ut4v2iJ8E7ZXOdVoFl6XeclLlbNRYd2/8MKr3SZDs0B9m
1yfXN50N17niAs7AFq6to9AqlyZgYzBCm5GMyVORmHKlcPp+eatX7gWQqFXyQuMRtTwreUXSxWmI
ruqpZxBdGPRuGkXSTpmk62qKjEOdOoqLSMzPdiw+XMZe8UFn2MLUTiI7hu11aB9Rv5Jm06NnxlJ3
Zavt9a0hC2vn5HSNi1M6xaQIm5ICTDA17yzinSo/amXNiBSEYYury4ta21BmEdDPgpAaXIoFWNjO
tZqOLKprGKVbaSpiWbI5vjDAxyALmv8XpQgFF3Uff5TrLtt4c69tKewzG9lImo9QI1xs6YiIazdK
0PfmsnbjuW4fjbapdpHBfKp5HrsNvLWtpTXIEJIOmtAKPsej+60P9ITVVrQz9t2L09x0/pUS3Eft
xpFYi5bpGfkDteyJm4tMNyIdn6CPhu8qRu9NRfjZaNFZzI3PsHGO0BR/TKV6Pcn/8Do+w148DPLG
IANM8osHXfzYM507MJQHqai9pE/dcrYstzekx8uGtPYphfonKhIKSZTlY8SOK7scRKW64x9T9iT/
oxIluynY8AArVzQM57846vknpADa9LEGju0Pu/t8V+Q0L1WPUnKw1f3lJa1CaZqgliJ/Bgn5HMr6
f6Rd2ZKcurL9IiKYQa9AVXX1ZPds+4XwtEGAmEHA198l37jbVWpFKXbfOOe8HEd0VorMVCqHtYyp
nBwPwaYBimFG2QFoWh0YcHrrynNvQt2eglKcgMfAGSLEyXNGqdcy7093ZTIzetVtvgXIGAzKrKxZ
7wkjVlLR9K6tQJZ3WU/hZdK7BLBVKA4BORuYEvKQgdPZ2KVckfW07JOA5wGerqmjslAqdyJD/PtJ
8CzK2klNDhlLEfwY5/ImpTRGwv2EzOgY5H3kGEFyWS2VyABwtILACjTu8oDYzHgXbmIEklvPhhGT
7GuwHQf+zNDf0b7FVXH0VJh0OTSTnYI4HJMnAYZa8vmXWwDGFUORpvO9MvIo5TfU+8/jquCuxCMM
jXpU3LDLcH6kbU5nsxAiDWvbL9Z4vY10P3F/f/kYFauEkGOLlQ8TBwnc0HM529StQydud5uDHtN5
yii6ZEA1wYx1Ymc/0YPBw98IE4/ptjRUhwpEVzFzB3fwZMy8wiwwX97C1000y8BSvWP0xQxeJ/86
Cx5rh2Iq4QN3/B84FeyECCh26YLAAlxWDAbO1MrtpwmbixOzdznWT3pQwWvOVVFdh6vjAf2/suTm
d7jkmBopca5u+SsHFi9L0zrGINVLn9EdrZujPS5dZLbkU2hmr5eFqy5CgXqI6TJgc75rr6LLMw+T
iduJVDMi6SPBvY85o4gYWVy3msEInTDJN7YN+zuFBWGz85NkByCDJFXx1nW7BWTnl/USf0oOZad6
SQlFvw3Y0BXjbLP1alffgcnxgb+PXieGKFFQx8LBuS9k5piFLcHfHwh7svL5h82M5CMiCCYwwGcA
REVJRGv2DmnQVQKgaFIBPtEEQdllCap4L8YhBXtNgF1m2aHTceYFal1xYI6xV0frABxg3dqMKvqe
CpHuaaBCOmEvyrwOeemCI6sSewuxL+bEbPnEfl7WSPnZTzRyzj8LMJDWzqshzF6MyAJ2iGtpPrzy
zAJsGAPeBmPO8qg2Csk0sHtUb9YMs0NYnqZxVr1YxfAhOViHhFcCnE/+NmDqgLeICZ8wzPnBRB68
KzFOnVjWoKs7KL8QAXwtIh2yNjkZNsyirAYP8YeY/W70rwuaeONvry0js3520sf//okEeAJGtTES
8G5Tm2wA/K0DvGra9W1EBcfQlRdUX+ivACw3ndvA2m0hq0II8Pn3AEp0wXWui9k6GZLn5OiDDnUB
Gau/J8WD490j0718Tqo8+lQNyW9aczJRZYcIPt/mBRDLju2UuIMmTuoUkRzGAya7PTmQ0jvDnnXl
fsVUEht7jTWrIj+AGJBDY+QTz0zxM06yvsCwychFEBCkR2GUk5cSg5Gl/7Mm/1w+NqVCJ5LEsZ5I
Ksi0IreFpBbY7D5wdZl/qAZNxqUs9JzqI/Q9kdJh5WltOY5tptuDFxoR73Bv5lbiu+XLbI1JTkZ8
uBW9LT9xt3GO6obuq6q477tF92NU+cPpj5EuitX1BnstoPISkleO/Te6NfsK8EZBk18vrhshhByw
QJvk7AOjUwJg4/++ayj5Wo6n3uSKcbOM3i3Ljw44WHwHUIkVdNfW0//ry8qL1XWehiNWjVH6DfJj
nQHGssb01KSDQtEYUCj5nW/V69YEOE3ssvY2i9wpi0BZfFkXVcg9PTcpE6pnv/OpmHf01s+WHdvz
wzg82uUtW6+Y7sbSyZJ8r5o7a1sG8Y0WfltPftQX4Fqfh91c5J+LmYDgb9aopyx6CHQjwKLhDYso
f+4ffTc2aydG6rCukx6r1WF7nOOXgGXHArTIERhCvLj0iqeGkGuzW9v9fz5fPPfw3kNSg8a2/ISe
wzR3GowuxVmTI5z95E0Id4w9fnDn60J3G6jUhTjXRx8b1WWU1c/VrTpeEB98wnGYG/euhUzeG1FK
ovEItpASQHBr7u9Wc4jMtbq6rKnCXM9ES/Gucvtx6Ctoyqy7ot1V3WudakQogjdEYADT+cO3Jle1
a79N6SKGOYruoZgSw90VZJ/ON6OjmUVQ6gLKLixSoAgI7tfzY5zX0vJogGOc/St7vc6b14I/Xz4u
pS4nIiTHqww/K1MKETXdFdNdB1A+AJltyxXR4f2Kg5deINji+quMZBNbz8lStvgwgBhl9Hptvy0Z
5uh/XNZHkfCivo9mkWBxwRSF5GhBWff5FsDiiAcKPHRwRh2Vpuqj/JXwrgNb2pQs1gQJpvF5Xm7D
4cjS5L8rAegSgErAiQQMw/l3B36KPW+i2+Y5fYqSLNY6kf8yTaqj+iAnUuRCbNBOjtlyZO6T+2V0
Y2bf1MXbuB0u66KItuDp/FcXufzppmwycgpdCgKQRIDtLzdVsTeKN+Lc19vDZWGqbyOW3lFfFuCv
8opGOGHrHAgWmN1ZexvVJn+I+NbmuwBbcJrTUxkaYjma/ZCEWTwp4zUmPHUQ1kVrhyfDNt6spq5Z
rTo6NHTwog6A/webPjcDL8xnZgOsM84Bhg3uZfD4NgcbxaSiIQ9u/iN02PHy+amiASDJxBQ7tm4B
oXkucUTqy8FRhjbAAozBuYts49GrsshbjYh6msVinTApsegcDDNUlsiB6x3Yl+N1uR62Yr9agMXW
XH/ipOTYc6qXFEjF8EdYin2nebk3AecGmqcoLXaMJUM6Yhr8s4Ek/PJRqkzxVKQUWHtezus8IiPG
pNV1WZMvI3aMHTfX9VhVRgIbQV0caPgYB5WMZN7wOMkMePGCQUa7fO2CV4LxzOBo0as016TW6nP8
V5gM5NyMbG0CG8LaLL/iVY3Ny+kK3E9H6taREWy/bX+ZotAwdbsiqlh1oqW8qZ2bBfcLMfXdeGE0
dS9LZkcbvQMsseazWZrztCWrnFKs4M5CRW6333PL7SNz8OKmXG+Ddtkx00kKM/+0hF9NP02a8MUw
20Mx2NHo8092+5wtLro8YF0D5dIHDErASQJAC5WJd2M4jlE5bQDfXPzsahgQsOn4T7f1mnit9EqU
Pv8A6QoCqfMQYA2YinUMhFDffB7Sp9H51NeH7Ve2vn1AHRvAdpaAjXy3X8tJNxvdhvhZFm684kFI
Auwh6triSm2QBYC+WYATyq0AMNizvHMhxfTLB/yWuATLUgpsF1Y116OluxRUgyQYYvsrT7Kerdk2
hDKkU3jW2lFv/tryb80CnvLJ3aMRc7dZ63NqvgRDH/uVDj1b6SQnwqUoVy7GXJXZjIBqVjeh98TM
9KnMt32Ak/3AxzuRJAW31rE2kAfhWJvyCuMaa/Ft0m1EKJUhYs8SyAwOVtTP7bBd+OwONZSh+a/e
ScJ6Twds5euAf5Rh+q8YOT1pS8q8voQYc8DKTNvEi1gn+YjrngiRrIKMZLZpL5Js/tTxq2p4LLLj
B77IiQjp2xtNlYFKGHpYHhQAn5GdY2JZExxVhwXMZLzpEItBFy59k4yVU+o0ENJ0t+Bb6LvbXMe6
oHw6ovGDACRQ/ACxd/7daWtWZbCYSHrCn9P6nOVBBB4GrFneT4gTSxHZxVPIPtAeAUL7X6kijpzU
r/BwWQl4X3CxgThgNGMfY9CXP5DCnqEQnv6YAwUlozxP0qGRDt9EXHUX+6V08DqhTvZjWjxMd4y6
mo0i7GGmy7VQlbeQe8t5HF/9zR8H+Kdh/cIyc+Kv5dGo1yT0hsgpfl7WTGEVZ8Ik6w6WzLJzDmGs
up4WQNsHEeeaTpny9E4UkswbnCabY814cm+YidnsF7t6LLGQmhu/LuuiSHDOdJECGx8Mc2jxX9DR
Ly/Y990HIypQpEv6kNytk/MCBPOdX+jMT3eE4t9PzM/fbDJzJr4X2o0+RhtYA4hMTYgQv11Kgs90
kzwrDKcMSKzQLQOWAQvB3Tzqxoh0ekhuNKGEt1QZ9CgW5wZD+FgjIFBEx9StyNHONBH/fnJcOehn
GjAawhqCgz/ehuN+6W3hT5E3srjR2IT63IBaCAhLPIvkm2hkFvPIgOjdrk3iDDcd1ZESqdIGKPSv
CPkW8oY+FGPWqFrk0cQjYt0uXgzMlgBgyksZTVaM9qCvE6uOEn+lSo6bk9kYrQZSq86LBueBsa/t
cjvnS5QtGv/VnGEg+a+z0HLoRCXLB7g8Xw+hobvI1Z77VxnxC05sojHmph2IkIC3XcijJdvx4sBK
Af4PIOcDr68uhwrd6Uk+S9FKWzYGgQDRxe7dtn2mvIwnmnDn22VJaq/6q5rkuLwmrGcmJAHGeZ1Q
cbKi2tIMeKvu3TMTlFy3c+thnKhIhFbMcSY+fevrbyM2/WbzW10kqx3NOtQlnVFIboxVKMwnu9DL
sV6n9Ju2jKY7NyldsboZSOUL/v5I8u/Gyq+AIvY2tt7+8ufRHZ3c9BlBjjBvwrjbzMXizx4oS0MG
fEfAm+Z3fp3U9rWng8RSXogAUQXIrYfx0Pd1Tlz+qY0QGPIsocw8OijRBMbPAKP5l9VTfqV/Jb2r
d/YWNdk0QdLaY7uob6J2+Ih9n0iQnpxNEEyTKcJ5DzTYYP4J5qRMh0qkvDJOZMixLuyGonfEN2Jf
O3B7Z/doUy/ViFX5t3LSHJkyNAhQ8gBz0UCbl0KDZfCgw6IsfMl+cKwqssJkGW4n+qk1Dpc/jtLE
TyRJocEkxTSVrvDa4dH0Es/ckVYXGdQG8FcbKTI4mU2bjUMbbiBnmHeGM+5qe2e1Y9RZcdNzsIUA
Ohqzb68l+9rMMZ80Hqb7BVKgAEQf0ssRWg7NL9/5iTbn5VNU3h0npygFiq0iW8oWoWH9mvFHYoEq
43M6PS9ewgbwMrS6IWiNgRCpTextderWYMmLMwCyBWacbjHPgP+Vx7OuXaETJTmXz3t7myxhiyiZ
GeJ7faHrl7m89nRIpDpJkos52FbhwSAkcQNTqzfUyGNriPzl5xJqHEwZ/YB9jOFVYESi9Hl+2Xfb
CpBXbHjGZvhmjCCK8H+M3udBN5ur9K4TMbJ32bQaMlGj2oLv2A2Z+a2faiqqStM+ESE51xjO1hSI
xxMPn/Lxn9U9XjZtnQqS63hF5wOaFydl10VkllliTgcn/ef/J0Tyn9XtQj6Lc7JnH6xiDCv8Byf7
8v8SIt+yrO+LEU9lPM1wDxX2bjO8KKA6LDbNeckv5352CncQBTwreMndbzQ7VB8AksIH/9d4QykX
7kJMYoYi7cGOd+zNr3Tu4r65LemthVW6y4emmlE+Eybs7yQtNqidl0EHYVn7PQU3TzryZGv/SZfn
Mu/3ZuGA3dbcjYQkXcf2ns++Xv4Bynv3RFnJhcbR8qtNPJ4y/s1tXwyAXs+9v68sCw0mP4zqstSx
TWqCg4xB2eRzykNx1Y8t0P7ziKQ7IE1Fhm6oQ2cqkmsFft1bi1DNXo/hkjD+pkV514mQHGvsN9fE
zQdTIftgeayrH9ppa40Iud7f1aGxTtmf03qups9keHSpJsapRWBqXPQVkbLKMa5yeGcKn1q3KcqL
qzJ9wRzRZTtTXj7OXxnSx5h8O12sEDJotb5QNkZ0cfflkkZt23ytXd0sstKs0ZoHBhfwg1EZOHer
rvcwCuXgrguwygCQsYhM+7mnSdde58XR1BWQlSaNRrOLAVHsfbjS1dqnW0nWAOKo+dVdr8PumDcx
Cz9yV5xIkWKFV1aoxdcrHMe5xeiMubzlhkaEMNh3NSis1ICcFXpguPb83Hhf2T7LUGetsGBmXlnl
bgD2oL0kQ3ZwgyXayrfLdqG0vROBUvzpJ9soHQM6VeFq3/pIUeJ08tCyMFcdxotOlGTmW9iWxbJt
mKcg5cNW5zHNgptq0WzqKU3hRCHJ0G3Y9JBNkOJXh9ABrvNnZt57uiF1Bb2EmBX7+6HkyOMD830h
EMO3LMHOYWX2kZ/fd+1uaV5nrGTTG+yc0PRmHh7XApAHe/Kht00gFpSAhyIwNyVbcQG4yX1Rk0ex
3FluvfWbrwsbSns8kSGdpoOmueuhLCreT7mTMPYjGL+P285Kf3XurtMtlSo/3ok46VQHIxvNPoVK
rvvFW39a9rNPbrQFCWVOGQDPHICY6ALIaIThWnlNLb7dsC7x3P3IU40NKi39RIB0atzNXdoGENCP
h5JdA6AJUCeX/VYVYPFcB5aiiOnoEZ9/fOyPGnmYIeI5a1M/tvl4TTxMhmxT4V2P2DG5z0zQBNju
oCMQVX0iTJCFGCPCGO87bld7qReP1AsChv8YBA8YVFrsm1L3olWdoAPMcQdL6DZWjSRDAHmP0Xa5
I9zLTlLg/WTeBiI853D5FBWWIAj/AJ+Ald4QXafzUxyAOGzQELTpJlZDAd2SmhFQ2XTARcIRpaB+
JkW6N2bSBcvkQwr22z+3LTBRu2oPwPunASVsHzXsy0opzg6MNw6AKARiDGCmz5XKx6pyw0UQs0/5
rumHn864xL5hakrWSjEOCpCgvQY3p/wSCACeDKQAkF7PRfulnjHSbvWfiQ5YQzU5jzKnABmHscHm
xM84SdAD6jPPzUFHnYa1twu7snhcqvILH/m0o850y9L2viz8twbzgNG8+XdpxpzIHLcuWtKOHMvB
02HMqL6nDR5lMQMGQhEZS2CebawSd2CLFjOUnDRbVI++FQXId2PQKeVR4evg2JQiBfoPtu1x3jKq
Xb4EGZgEGYuXZU+m69Tr8b9vK1hSW92IvqpcC/a7v7KkZMql/lz4LmStAGhl+VU9F9FAY3O7H7fE
cR5WIAv0xu6y0f7BlZCd5FSqZLU+CNSbYamAVMBKAdWyBMWdbTXDtzQN17vW9zAGk/IlbPfZOIFE
s/LN9JiZ1vzA16pGe8G2OvQ7F/NIrLmf46Ef0MJrnckCr6dBrJ/5kPk7TjMElRHj10tU2U57lZY0
e8lrd62SzhjzPU1nT1O+VYRqrGTBGzExiG1beY7UsRpuGAIKefNAr+Y8TeQIaMLcPfDgrp41Q4Mq
rzwVJiXePIPVGhOEYTHWtiNu9OZvC/vMj5NBq6+Xv5lOlvTJVmqUTVdClpM9ju6xtQ5pGX9EhBhX
xcCyG8h2b7cOtiImuFrl/bPUn8H+rqW2UmqBVE5QsmMRW15in0hTUN4jwJjeeii5GaGjgJKmbvhI
VWnAfBXovUFsiik1uaxhV1NpT39OizbRuro/svonm6pbG/t501r96q0gttwi9lh5tYE9Jivp58uH
aYkPIvuYI+hOcSt4vifH0rIyR6t3xAcDC8EOHDJvJjH43iNYdeiqAqTSnvtk9mEVmSa9WTxqfA2K
6pFZk78DUIqh+biqoHb6c6S3B/Nai24ijs5OHnFQIJTbvTfGVnnNyPNl1RVZC9CsMFsi0O5MkBKc
3yI1tt3zoSxYjP0j7D1MWRqnNd461lqmePEMxqjrtyolAqsIxKiYFsRVfC7RDGteOkJi4fwerR1H
873brnxdK0UnRgrWKRhmudVCTNncp0XSpndTAfPSQQaorRfkb+gI+riBiPiWJ9fwxKuSDl3J4qwM
iv3cNlFBittiXZ/J9JbX1V1fTXG4kpcw2A51tR09+8vlT6i0FgzwClCNQMy8nf+CORvY7Hq4lkYX
nAyvsOVoaQ49/cV0wzQ6SVK+BmpKsGyJC7AfvYSUX0x45hA013TixzblmuqPKgeFZYJVBwQAuB0k
vYxsnXtHXHxIhJeIlcua9JOrm2VQRTlXpCuYGAP80TtzXKkLmscap9clRfmyYJHW3JLLX0iZObiu
KZZ/wC9qyiO4GFcN3M5AgmtmABy6XtbXKdz3220IpD/wQFhBEui2g1XzyCC5+StTCiIZTcF0QiDT
BvFRA1JCRLH2++zcO+m+s5PN/5R38YogZ3zp7LgCEkVjJiM7+s2RNLrUW0H0jX1VdKSwFy2QmGQ3
IfUgHuv4Nby5yUjkub/T5aEtIiONuP3kp9GW7Szw2fSfvPLGaZIUu63d9TTtWv61orum2F/+JCrj
wmDv/5KngGpPekdZKTN6xxpYPM3LHJkiMR3bZtDsYamCkIuhRzDCw7YAr3XummRpkJxXE4s98/c2
fGn9ADh4IXbpPzBgiYsa0LPERU0Rxb5zQVM5DIvncobh6yPB997o51C3R63yFAQ6TAaCOhToPVLg
HmjYTNjHYXG9eleB190FjXVlWIMmURMnL9/FwF7FKwnYKAKF5VwVXlZNVhGMY/GhJjTauGV+mgFz
d92bHUtw96b3LSBc7tg6mn68srx+u2waSj0d8bXQIXTwn/MfAPYmuvkTfoDRHbP5q5kemO5zqTJf
LOf9K0L8+8ml0bXOihcdRHQshwvcbv6Obkk2m5h/C4FUuPuARkAmwXMep4r/nItzutIZwl6Im+3Y
ZeQuX7zdSrfHy2KUWp2Ika7cqcPswtjB2oHGB5TqoO+j2njzh2diHFvtvK/4a+/s5ESaZCd2Ru3N
5ZCGB/1YfdkAJZWzF9y7efs2hrumMaPwt9kdAcEYXdbzT+Z7SbR0D5rbkPbNivNs84NtXs/9Lid3
tRGz7pBVSdhVh9689ts+GtyfabjL3a95f0ynz1SHxq+KL3hvC0z3wMN6rvRhvQ7DrV6IMzAKMcB9
1TYJzV7JpnmoqTwCyRoQI8ExjzeH5BGEV91qgQ0CfN/WoV+sfTjkuzV1NGaqvCZBAodFYxv8UuiO
nNtp5vnzwHtxSaxA0dkxnnv/GHM/ldGa2kW6J3RKd0CUHR8rpKtBPNdol+I9wPJRc2OrNAaHG5Dy
BcYCanrnv8QqxilIyxmmzPfE+VazyDR0s9YqdzmVIRlwicG8Lt/E5ZAlWxCV9pVdAbey2QNwwP/A
DC92qlH1ArOa+IjS0U5ACcVlCIX6DdfDZBdRMRUfCJynMuSMgxkLElHISENsF4EB0jraQ/4jYMNH
qj6nkiSDRIshMLIa1131PDT3/vhp2e7M4hN9uuzoyi90cmhSmGYh7zDUjS+Ulk/Z4EYVWKTdBDRr
m3tAxq0JK0qbw2sejzHk8u9YMXtv9MfKEjs/3k1YHCr7wdehJajiBQBV/0/EHwc8uXfs1ek73olz
428b/2UPidXHTLcJpsqtTqVIUcmmdulMHIqM4MW2pyECiMXlD6M6Kgx5Ys8ZHKwm8ATP3dMrW5Qa
PQupiHPrYeOUYe5UVwJX5SF/KuB4xeD9IfMlkQULaAOajmiGoJ542LCRyfIpstssWtrDWJdJwXeX
1VIGwFOZ0sXi16XlIwoinmdb5Na3Y9Zjm/bGZHu+xkN2D/gMTM1dFirOSrrMQkGVa3qOCVI/+Q4x
xqzoMRiPdwLmn2eBWMZ+Fys6qv0PRweAoChmeoDPFbU+dHGxKiiFIS+rpjqYsY45eehJYxHSD+do
LXdz4IMX71cIjD8OLE9rjUiWI0/elyuLSvKPU2x3DOWhabhyl1sSPI3m0Q8fs6kGH2mVBIDc0Q1+
vj8X8VMJOLLx/T3QoZ/bmEnJ2m4MP7UadpQ/WuwrHm+ziTfK8vvyF3jnL8DeFbykiMsmkC/kJ+hA
AH875H4FXlKwxnebO0ZltenYT9/5jJBCPFFuRYR5952x8976NUVbAqvu2/XQDC8LsUENV/sv/10d
EFLawLN30DmS63mzM6Yl2ZAtmHn2naFUttlZfFnEu8AMXQSUF+r96E5Z8mBIPRpOhYoHirnt19V5
GjegXS+RlWVRTV89f3dZmurkUE3FMw6LHHYggwM4dbuWm9ejPUX7V8/KbsO8fyWZDtRPYQZI0MWC
ron1KyJ3Xy3wi1GWNch+TOctWIeHAZntZU1UImzPwiqeCJrvnonmwqeFwKXivJ0Am9vZIyKNDgnr
neNgx8+Fa+M9Cqj8d6XpnmLXGDABLLYqpOD82anHOPMeDdeJN0fTUH53oUGWB1MAPIgrSFAlJ6Up
m8lauTizEEWEfwwrYdvnaXm9fGwqKT4AcICf4aFsSYSBnFybq8dR+Go8Ub5ZHgrnB5aV7to6BI/i
pgnG7yvRUAjg4qhHCRdFeeJcVOdmPqsDiOoB2rxM17ODTswVaa4M98by4mXb+SiWFPxrEdxgWOm/
64mHPVp3HhoywI05F04mQJW2M6uBxd3EeXAIwiPekxHaGRpBKjsEhxIMEMPTWF+WMoTQAWktWSEI
g10x2Mzvl8x9uKyLWgTSXfQhbQCdSrrYjdnnLhAMQR+bHduBY21ybn9elqGyCzFIjLcX3glYoj0/
rywHpwYoV2s0sH6EKGcFX3tQF5v/mUoONoFPYsLyYOl47ElipqLkxO9xWu5N05E75gYJ1u0130QR
5c6kSMkuWh3csSik9C329mkPvgL3F6uZpteiPDO8Q3BuKFaj7XOuzEi9gjQzxGT+FwqOyCqNuiHR
7u+/34wTh/avHFxG53Jaf2y8gkNOVQ+J0R225ZvTXG+5HeU+iFHJfYPqRBdXOrQixdV0Jlcybbsj
VTanQq477rCtFtcziYoq3M2LG7nOo4k6wX+2QuAIWx5mG4Dvg6rZuab1ktJxGcHegtgFaLImoiOP
Uuc11e3iKT7dmSDhcidh0MdcvuWsEDQ4FXsKqGMf0dptbta+/VYCcVqjl+IkCVpSGKHwAuyOy9ME
k4GtcctBkBja8hXQZsmYTVOEVayoMOs7B0W51LU1MlUqghoJ72PkFuG7gkoZWABFLqY6dhYfOGdz
NOcJqcHw0GkqwwpvQ4T/A/8srhW5ykln3ndhgNCBGv11yOo88i30ApxAB/Oi0gjJa2CbmOtCXUWy
DrKa7cxLaLTi3U/ByEseHLCi9I7m5JQKnciRjCM3Ddef6YxYmAYHamWxHbCkHLb9ZWNXXZDkVB/p
Ll7SHJUqBn3SrU7KcgNO4n4Idv4at/41GNYXgPt2RjJgf3PabqjzX4d7xFsJ+46wECTSntw3qAEk
LBbK65hgk8Ayyp29ujvLbh4vq6nIoU7FyDsLqTtZlVFBTJbjGZR+40735JpNMtrWVdPqjFEpTVzE
ooSIBqIUk+nSLQYPNygFszDb5sZ0f1D6O5uHJMfr57JqiosZQM/oAqEf5LmubJCWMZiYEoJqDq0/
G8y5DbrvlyUoTfFEgmSKnbn2GSOQEBRzXGdztFnjI0gqNKaoVMTzAJMAAh4k7tKpjbRe2QwGnngI
swczWJ4cqtugE8559jb/8zIHE5SPFygBU8B5xG0o/m/WeDD2JX1MxTxV8xyg2OG2UfhU1zvAXQbu
XfDbBCZ/zcbD5XNUhQ6Q8ABZWKQ4tgxTX7tDl3orcNSL8FOBWlTNf9Jpl5qbJnSoAr0j+NugZghk
fMmle49xy6YYRyqc4A7T0MnS+FG6lhEh1WEOrYgy3VX2voSPkwWDEQCEcLABmIbOT7YCX2LNXbcG
wKTz5mbL0QeX3Legcm7a0burp8GPNzd/9vvgkfKFo6m/mdFk+EOyVQE/pqw7em7v7NuxY1FmOS+X
j179+wIM94ihNjTApTQCTTAUH0GVEXfdEHm5E3HfjfwZLRW+FEe7SfceB8SU0U2RV5SxhZEZr74r
se4xY2Z97njUef94nW6xTRyLbJC40/EG9uC5tly/gROkvMiRVddjkKBhCtX/Kdvh0Fgv9RYbzV3L
kssnoXLmwMPQJjIAApp0yQXawBjRPq/q2AKc4VVnVm5cOvly1ziV/xFRsAukUAT4ibJDuyEd0ppA
uabf7siKzvRiPvsBf7qs0fvJTcgIIAVjvGhzvJs2QtfTZ6ZITTewggZl/jKP9G6Yf6/pL4fzY5iP
eeRNZoyG7pNFl50HmPTEsE1wzEyWJutXfVAgleNc0Qz3PHlcum89i9M1xXuTW5EzxAA+zLo96CdS
zOSt5HnKNVFTFVSAxA6CVNyfAGWXHzPAq6V+n8GC7CxKpx9BsK/bLaa6ATmlYidypOdM2AW5ETYG
avfzy7h8nuuj6WHXCj0ycme1+5Z/IKEDoCMQvESsRpPlPKBQhEoj5TkcNgTGOErshsGjobc0sVLl
DqdixPGe5ODuOBaDBYJQAA195kETjdiyCHVDYaqAjNCDzySioy13wOEHjJGJwueW+zS/Yz2Qr4Mr
Yu7Hepfr6LiVGp0Ikz5UbvbNwKoCd5xrRl13Y9PDAOjKyz6nynBONZLCfTlkA0bZoNHa741gimts
EebN7Uhf7PkjBv5XH5m9ccbmHa8yiMqsr214tZQPvf3c6WhJlW50IkW6H3zCy2XwIIWER9K+re0n
DJrPXJMBKJ0IdQ3YAR5i2LuSrC2r5oIyvPgyJ0vI9Nu0KUqub8EAMAeD7i3HxGibLhtVGYSA1CIg
qMHbSI74tGhs1gcwCKTyO1J1UdFnu1AHE/dnVV6+yk7FSFniaAE3xyAQY6Bm/jKV3oyh54GOxW72
gvXJxVpgugdIde1FmBOZWNJaZP6OK5knK7EybPCFc2XEZW5ZzWNoG+PrMllUTDQNJMDMdA9TW3OM
O5G+CX6wdSOPs99XLaoOVvhUpAV5WHyg88wsHb52+CtoyWJ840vVgZR3zJus3GeGO4/oOAFHA33h
FUP1lduOn4PNaoNDz1FgS3BNDcB1LTrgctuOWe5dAF61u8nvqvJq6IP2c5t2G4toUfVVNLVjEAeL
1+47TC+wbMSW6+A2dRUt+dSSaEV38J70o7VhUSDwn3nZGl/XrppoRGm30QhAJXhbLe6GxHrosil2
i9b2r8s5cBI7yMwn3s1LcTe5q//ZyhlZdkBf4NkuWOzqExCQpwSTy5kf5S620NwKk0zYtDXTV3cO
y+naHgeW7QruBJ+snvXHPOuD/VLMiNqr2xbmwa0J6N7IWgQvvOiyMZqmuTpY/djsmRu29b4g44Ce
I3X5DeYil++pmRdTzBejBeeQ3VaajEHlhac2JAX9fuMbePzgHwy9syG9n9LHABWmsHy+HL7eNwaR
MqAVJdCJUSwAR9W5Iw6F6eaWqGauy6e6uQJ6XmHu1+4F6LRRW9ykwdExri7LVLrhiUjpplnCeQhq
A+WXHoPIrd3lqIW0D1m7fb0sR3mG6D6iK43hNTj9uWpk6La5riBnXPorjun/piteCsd/bCeu+Vzq
Y/wrS+5/L2sNEl9Rd978Kyv8Ya4Po0vjNfzutrtt2w0laNN1pDDWewXFYDW6Rz6q6tgekUI15jyy
HiPCqAiSu6z73PC7fvmZ5d/XJi68/TrsA/oMR4+w02q3Y9TYCS2/jNWPy8f8PpSf/wr7/JixgxSm
Y45fMZeYd0yf+rVManOJ0zzh7VtOYzpoXq/vDQgSHU/MJQuEYVnv2sNWK83HGvQEXtx2xt6l4ZGn
OjGKSi/k4EWCnrKP3qbcnkv57LfV1uAq5P6TS0D2O+f91ZiTa99By5jZJY9zB0+9kfZH2oAlC+Dc
4X83LfErfAGljNcaFhDPzze1MKlslUjqWfdKye8yXyOnx6kaXw32fV7vsUS8/g9p57EcNxKs6ydC
BLzZotGObHqJorRBaEQJ3ns8/f3Ae85MN4hoxMxZkNvsKpTJyvzNuNawWZzis6DqZVAxcWOvVPmo
vTYeQkl/q/1ml5XqShqwsG8Y3NR7oKgO42xehxDpFLoZqqposSMxmNyX1peEqz95MDHAKLdJdZe4
a5DhxW0DQYDppPdGze1ybFjoNFZTsnyq5HdZRWiX37vuAKLw9/WNsTiHZ3FmG8O1rGyIDcZWVjdZ
/FedbKXu6XqI6TNcphrT9P0zlNnaKPHSAazCUOryaRQzu0dJ/HqEtcmaLQRTrgzNTxlEBKaaU/sY
BeaTgZgvzJqVUIsHydlgpvk8e4EkuRnSW2EwqfkgGO9Cpdtjj4qYa7vSqZNcu0JX59+Pjh01YfTx
BMGg4TKkpRRN35nUfOVaxXvnYQju0zbYKWsCK0tL4SzOnJDW+ZUyiD5xfCm9xb9mW+sx9R5v5axY
CzNf2X3cqo1ImAZpEQvCkZ+UTp6sgc8XSuXki9DfdY1WG8q7szgAvfJANKmD5kE30j3pXHVXtF6s
HLXGlJBOKMNgC/eKKpZZCPeBGLRbpRzSH2aXtLdyNflBdiVQoOtfc3H4Zz9LvvyahlKqpNP8LNNt
XzJXeq8M1TGyl+tRlpbp+eBne05KqzEfXCbZ6L5ZdY6HHRzU4gkEgi+OZGhvtNKvR1wcl8l7mcLY
lGPMInp5EOW+TD04CEx3FxaidpMpbUS/MV6TC186UCBPTfAaYJTkhJdTiNtb7WVTqKZRTqWbPQap
vrk+msUznw7VtISwfMX4/DKG70ZhPYo0BQqU+b0SPv1BFg91u0PFTbIeZd2362aF8rN0jDF94OKp
zpIpzWIKgoXJQk8lWOs925DqTTwOx0RVt3par3ytzzUONFioaU+oN6LN4V1GZBXlGMgpXb7EHgVn
bD1b0r+X8l3a3aTl1+uzuTiws2izIoeRdPWYJETzqXqZuI+LNfWHys7WJHM+89GwF+KyJOG0SIYg
tV5+NmEs4yqdxjVoIrLN9U6xEicAhFlXwiY0JKcbvgHo3gxFf+fGxs7FI+bfj5UfQBUMhNa0ei5/
QZJkOQZZ3EW+Wu3c5Fdj+k4CEF+0gpVv+Lmqw2lNFZXOJna6nyB6oxlZeTD12oOquqNQ7u/dxGyc
ekAk1hoH+u2aL3+5PrqlXQ4eUOIyIiKp7eXo8tbKrUAECezp2G+VSVxtvKJzt00u/b4eaekEm5B6
iBVM9phzrTohxZfAEpKMVqPSvonD2JW4HksG5leVav7M9KF60AKvA8NFp5I3IcnpygQv5taGzgSL
iKlMTtqXo9WCVvf6yKAknrq2onR0dl8Ky+7TH9rwEEQPufqg6/uxqHfXx744yzq1H2xhqSLN4eqS
aTSq1+lkTMJPQcVgiKd86q08UBYK8RLpBChiKuAG3M3ZcaOXbiJrwEo3huzb5bDPssc+fNITKkD7
rrqv9FtZ3o2BuulINqTvibiSCCx9YROggcp6Ai03P+6gGZkpAMkJo/TQmt1uAt/Wj5p5UsJj1we2
YZQrd+/SqUejDUEola3DuC+/p8nXlKqYEffmz1HidfKYgGuv0KIyeser1iRgFzYoBwFvv+lAolE6
OwrkIsuhaRUTCtwsbotBNfGMK31EllVSD4VK076uzcpdGeVS5sPJo+LnZKFxCzTrcphZKDdxkhA3
HXa9+tBpdms10IxbXr84rNxZ2qYx/5h002hTOJL2r2XZJ6YVcFGoq5AM2b6X8V0EWYSuRu0okW+6
4JdaPPne+/UdsnTQn8VQ5gCnwdBcTS+JUVnqkyw3doLPQS/+CrXoBDjhUOrtb2kU36hy2nIjHfNo
TYx0YTFd/ILZ4UAth/zY5Bdk+ANbSKZV1T2CO7d63TsagLshCNfOo2lHzl5StMw+rCTgBn7COhWx
EjWjpGYbIfdGfS9oXfnWjJ47GQJ29bNPEfepEAUt2ckapq+2qxmed5I8NToYedYquyZWxZvQMrs1
xtBCSoZmr0JrVAPKzRv58pPrfZv12VRl0EJtL4zmLg/WAFGLIdhLcBFQzfhk5NPqSTQYA4cx0lrH
QqbgC0Dj+qpayFMkONeT3eT0bPj00G+GwhobjSdDkhzkwsPT71QGsm357sqnXIpEuW+SpeNs+IQ1
1bMwjmSPEz4Iu02IFnVm3WjZkyf/lzjkeChYKNLUeL38LmZsqhV3AN8lEW8l8ZdYFIeq56QNtTWp
lsUtqdIZp+2IoiClkstYsqDkqm9Ek8Levdt9pShji/5BiiOMVR6E7Kve3DbaTdJ+9fUVHPTSVjyP
PMsv21QuA78kKxGHO6O4k9KjLAm4AN4b/ldpPFxfJEtZAZj7CTBk8NT5ZMEUqr6XDGKWbXJLPamZ
/Dy0X6w233petsvD2q6V7k4Uo5MpmDeV5H6/Hn5prAB6MVQwpprxx1c4K0AETa012MxNt7b1Omi+
LWcK3tEmdmziG4v1tvbWhKqWR0wmok/Fd4hHs90t9IPiux4j7iPtSw/nUxgkp5fqaBPp3kmXOkgs
+K/mykZz3xN1jYGwlKlgQsWzko45YJz5haK4vmS0Nbslq05mTi5/NLuKVvMAFPxgWlvT2lvuLkaI
LqQWuIvW9OeWXoOSji/rJNpB4jtnCZVW4FYN5umbLjxKtKNq4AGq8MfnbNCFQzwcVfcOB6R//6XB
8KLM8AFPmKP7ASF7hT9dMNDRw1NUlwmWPnV+ZyUIsTfBvRG6P9vIqlda+UtHE0QZ5ApgMVC6n99r
SpnGgVxnG7VQcC1ObUMn2QUEJML9uD7ChQQJUQgarKj6AomeM17dXC1FI4Mm12q/sArZI2vn1LwL
rbo8GkjmX4+29BV5TwBvIRR13I9WxdnWaWIX1XeLJwWpz8uHobWM7YkYbSWzION9bC1x0zbuzqMZ
eT30wpxeRJ4djUKG9003PWYq97Fzw02dAl6KvZ1irEmeLp3ChOLymrwvWa6zHFcYRhgwCedDPSo3
Kh1Zbv6TL3iOkpfbKFHtJPd3mfk86v7t2On7SlwrkS4O1pA5nqhYsmlnp0U6BoXspwx2FH6AJquE
ys7r54pe8/VJXTgJYYnQcEAIUKEJPRtpY9I6Zk+S5krNTWm2W47qjV5Iv4S0PghJf4zdNeuNBWDa
ZAzFhUpDi8fT/M2i5oaB8i8xo+CoZYdAu5G8fRkfeHum5sEfncT4pgmn1NrJ4Veso2x8dDXjofnX
Qrrk1Two0FPh9lbxOb28axvF6n1h4HeEVBeivap8MbQ7E9fbyL+14jWrjsUv+k80bcYmaPuhCOix
M9PYFNTiN2oNTt+rdr525C0dCBQzmF8qbpOM5OWw3FgeuqYZefSL9QaMBR2X5jmV8ltfiZ57q3y6
voIWNwuHjwwrDEodLYrLeJXYiwFvxWwjWQNgvhyTjl3UiLaa36GJg5ivGzy76WtgonMXfLkefCGf
pVL1T2z5MjZ23pJY0jkHvegBGw9Pkr8GYZ12wOy9AHgS5CC1DwRN5/ULjL9y33RRk4wFc2sCBdDE
gSwwOF4fydL9DOZrQvTBap2QK5dD0Rp472pNR7cqrWwfeL5qj2riPSWmZzmt1sd7v8nuQkMnOFCa
alBD2/cGEkNP+4rWen1ss2RYSeY/Lqr56EGPfli9QPmbowaSgaQhbPi4JZX8NpbsDl/rQnuHonmr
ihOtnQNY/WkFup1r5V5tyg3y6ocgeSxN/RBpte3SQA314NY19b0vC6Dr19p8y1OnKQZSHlSo1Dl9
pa2a0BssVkHaYi0f3jTRW+ja4EmQK/4aqvlRDd6kSrFlvfsiJ/EuDEu7FNeIH0sLheWBUDbPEZLb
2VHKB5GCiN7cJlDg7ASq1B/AJQNSr8qVVH05Eu8e84O5+JFqnt3B1O/A00xP2FCVD6bkH6o23uqx
sb++JJdOLNq1tN81KsEw2C9XZC8qQghnFZ8fACl5dQii9wB2sbqmWrB4gkw4ap4DyCh9KlOmA4yu
OoQnnRWuK299XH92mljWJBJC+7U1B+Ob1EjSIfGN/FQZlXQy9VK6VdMcbT3J8tZOtOkoni96ayq/
AGeFFDov0GLZLCvaZFxRlXYbnNzsvRH+yPXWQDlZ3hfpPl7bZ0tTfR5xltsMfl5W1mShGabfC3ET
y9SFh4dOWev2L90N53Fmjzw3ccWsaogjyPFOKMCeWf1G6Ksjxtv4pvgrx8dSdnEebraCOsUP+qBj
IuP6bSwRBMhfuuBZFJzMzezM2l1fr5I2HfefPhxNA5r9k4jVPLMYwyQ0UoU7lhIIEM2k7PtyXxWV
WW3ZMvpNWcuFsvWAVu8GvKtfxbyUHwXNGpSb2khaepW51O/0SMHmo6FQ4oGFG4YnechEY6OMihI/
cvoU+7xLVeMQuFH/M5KgGmy0wVO2/uhxDHqmF91WhYXZhQx/tESiv838ba8J5U0sZsI2mJatksou
aj+NKL1btVgd5KqLBkdMLCFwWj9MUcXrXfNeE4oQ8KBk5o+Kp4pfClmK3zQxQZlLkMyRLL8SPXGj
BpILKzGrw2OTdAp562Ah1wahjt9gNvet4SqaHYuC91Mqg9yh6lm+KIXS5c7QFN22CWvxBzQG9roq
BjokocTz9Z3mF/KN12EibNd5V8ebpOo0f18loAOAMk4CE1KsThQt8WAVMvqeddzIo23lPSCPsE8L
jibE7m+6yLeaTeGF5nuGKcdmaAzrT+Tl0jFRrGBPlWBwrBhe1g3QemSfanT77CJjkm2vCofQwb+v
2YhRjQ9hI6rJ7yIfmjt9tLIKScvQbdCWbVDWwKdF+5NYbv1TCurB3EReVf5qKil9yfCRcm2tGEyn
NgXrT6wxvc9GZnj3OGmI4cYb4gyKhDqeVPSNt20Z4aUgce2nnWXu29SVeyjv9TGpm/Bm7Lr0SKFL
Poo1ZfCiz7vAllMf89uyYoUJZa+kN5o2KMldqmXmVhbawHPQcUxRpmvdO1HOhfIwpJLhOZEsCndJ
w9q1h0zO3uRyAAnjAhpUN+UwFoXTYcKWPeV96N/q5aComyIfC5g8fVFMpmVZpW37yPd2oU/LQdBG
6UUt+2AECo1Fuy0rmSw95lqbAurspMa7E+pSOfWdXG0VkuC/4L8Xe7Q2gKnmrIxk5YmxeLxPfA/6
bJyoysd74Oy6Ksua1ZPgbxyitubKe7+4k7vvUXCvRHYaHpTsTzk6g3LSzVUu/MKBwKuGGg8M0EnK
fXauZm1tFVVEZgBp+ARl7F7z3iMMQJB/2cuEG7p2Rxf8tkgCu4rBwqvZyqG0cAQioAWiH1gZgt7z
PkIqiGPi600GUkOy5c1eOzWdyq4UkYJYM+ZbON1Jheln8o9UfH78xXmlJoNBXpBFFeIMdREmhzGt
82bjh7x2baNUols4BmG+cs4vBYYABaERLpv2Sa9DEmKtkmqB2lZj6/p9nuj0Uw+D+8VVgpXVtDSf
VFUQKpSx8OCUv0xK8qHjvC7ATruVSh2tULMbSeyb2EbuFj0ljq/GGT0pSu2x0bs1pZuFzItOpgka
htoOAu2z6LUyVMHYEV3FF7oSGy4y9xgHa46YC+kAqoEQ9lWeBIAZ5mEoRZq5n5MOSPW21A64UXBj
fzHWnopL6T1QCfJVZpIKwHx1DnqfK7kXQP1jrt4K+rQU4wZIRZsaZDp2qbrHr/DDaBhtvVNd3R64
5H64bdMWdux50Sn1JOPWr1rr4Hu6v3Xd3Lv1g07YSmrcUrSo9Mh1orqjLxrrqIbLZeuvEXWWilLM
FmB/ecL/AgK+XBRWG6Sa2GBwnetUC/zR9uN0G48/fCW1Jf8HVBo5dhJVWln2S6vhPOzsM0VVmshl
SNhG67Z58kUZhn28ZhA4/fZZToPUiqqDvpqgNPNktI6VamhFkuOWOrWn+A+R16wIKqyFmJbj2QEt
ZSUb2yNEkkR8Ydd/kuvg379Zph41TSGkTKcK9GWMshCNNq6wkzLF/DmthJ+eG+8wGFjJ3aeM8tNs
nYWZFQSaIC712iQMZup5/JDBUfCDu9CyY2urtN8SfX8951w4+RgWQ4LgqiP9O1sCSUH1MNEqdO8H
38my+iEcjW3dqxARXMdIhpXbZDEcmhcTz3Xqrs3ChaNe6I1E/u5SbZXGeKsVOnwIJL4U/y5fc0xa
OGtVetB/R5utC3gYvRAORCuFh7GrbFl+r6K7Wtv5dGjStcNo6dPB1oBIyA5G9Gm2QtQINU6/m5xd
9N+qsbWMfd/9icMvVuc6RfPeq2st9qXJRBcCgJMFEo4S1eWSVJWeurkXFaDtYEhmbm6PsdrbTRRu
Bt8YNo3e/HV9tSwcGFQHyGHhyU/50OzzJX6fWdkk2ZBlQMV6/cHztL1Mdmxfj7M0MtJDhXc7ksif
1IbMYTAC9hoA22rbjrdojdrwaPyS5HCN/bkcil4apy/6EHNgreIidDDGAKiM8i0TReBoXwdwfbl7
GNbqtUsLRIdK9j+h5thaPYjIoySg6pC55PK+0wtHHvWNwe6LzZ9J5dRrSixLqSsf7J+QsyUSNCmi
Nj0hDVz2ivyrRd4m9slWFaJHUKh2NhFt6XZNjhfiPrasTefKKxijhWRggk0hr2+RdNBSulymtCrb
MhyZ4Rjz1AAla0so72pBPJrgpq+vm7VQ04FwdhHEQisrwiQTVPTFwSw0RyBxrfsI8t7KlbN0tIDL
h3GBGRtfdLYTlH6wSnMAfhq26dbFrsCRhexF6LttaCRbMxa2fZ+tXEFL19x5zNlxZnih7rchMWN8
7tNSoUL4cn3+lva3gfyASh0SdMV8M7jg+tRqALeYay7ii7Ed9QDuzBUt3cW5+yfKfB+k8NHasQOX
PDYWxQrhNYis+wm+Kxh4H3nqvvXW/NCWtt7ZwOY1/qzOJX2MAFzr/jc9fjTdP3J/DKrtGD/6yQsw
oevzuLgOz0Y4u8XDOpDFYArnu3dmj3bZdixfV3X7F9fDWRTlcrUHGt1EZZrH0qBz0YUU1CNfWdm9
S+fj+cxNP+JsS2X0faTOIgi8a1vuD1LzXqpPWvBL17b/YdImGTvAcibn/mw4TdjUhpQxaS1NgVCs
HSU4YJ1kua/X4ywuv7M4sxGFldXQjGZEyrTcmuiXmYubTgp3UWx911z1Jo+i/3JanIWcnRZG2mnh
OBIyqSmMuo7vP1cDUpq0ELVffrvW5F5cfhCW4dsB1KCrdfnNBq8yY9mYDidPsOP2PgeJ1gZPWrTW
MlhcHEAhJl4fOmbzbTW67SCLCYGq+JuW3AnxDtbyJrW2BfWk//DVzkLNtlRKSc7oFUINwkmMZFtO
mm0c33jURqLopK31lRf31lm42WJUAsUXrXKaQrHYRb5763Vr7uKf7SnQm6Dg8PfszRZiElhJoDbE
6K2fhfI0YDDu97Y53NQo/Y87OHvoHMb5oQ4PuMNt9OBrZz3r9eOAelslfLk+v4upwvmvma1R8KLo
xav8GgyymvKWbp5tgBhtK8/O9VuLFEwWd0V166fbVUWMj47P/NkDBATrQFQxIDHO8hRBxyvKrAYU
EEz5e4SiuVx090JDbiJF+8HK7DEtnb78kVoxDGx3zbhwOT5FGdQ/yFMAtl/umJaeaBcIMD0aST8q
SouJWWynzVdRb201UZCehPubuD9VvXxTxZXTYan/B0YWoj99/Em/bjb6TGlaUKSMvu2+danuuHLp
DOakil68upZ8pMy7zfuIpdFvPQ2Du46cQ69PZbLqUrJ0dJz/lNk2A1CL30zNRKQWTHd/K1q/eZmJ
hXdYWW7TmOZf/DzQbMZrMxEnThapmkH6G70qJj4CuV1lX/S2wc5xX1B9CWkb+Gs9pKVqy+R7MrFU
YWcgWnn5sYEVRG1hMd2ektkoBWj6uyI+JdI2xBMiCh/84T5Zw2AunZTnMadL6ewaHVV2VlMQUxU0
aFi8xCHtA9aMHD1MOtAjQf8dXkX3fH2al+6687BTXnQW1h+DPGklwiJkGQq3UY42Q2b7/UYR78J4
rVw9HRGfv+n/TiyMictorlQMoZzzTY0UR6SsOuTg2g3r9/UxXZ/Kz4CGsQTBPI1p6JtN5hakJJjl
BS+JxTDHtc7m4rmIJRtsNqpYpjVH2cSypGcN9kgbzceQZ9yI4pOmxnZufDH1vwDuxtlgB+pb5j40
6comWd6Mf4eeQ26qXtAicyB0XfS7Tt4lTeMkmIUF/0FcYTKZ+gA0cQR9anEYZQ9rSiZSkr367q4c
NrJ3J4udLSk3cegY42ZctUlePAHOYs62hDGOcSplxNSpH0TGLhYpErsnM9wJ2q2OXKm71QUnkH5e
Xz5LzIiLsc72RNCaQhNLxE2TdlNax7K+13ROeKwfT8A6RaF2KO352a6RbVdf2yOL3xRUOcCmyQRK
mV2zEu1A4IeA5OOs/Np04VPQdZvOf42FNZmpxd14Fmn6JWd7v+7bGLVrImVu7OS+7ygQhnMh3V6f
z6UBUURm9ShgUFG1vQyTSW0PegfCYizAgTDCEHafx2GaquqPSGpW3sCL0YBv4g3BnzrvxZlFmUiC
CF9IkMmbXAWYqL9JhOIJvcjN9YEtzR8Ewr9Dzdankssxmj+E8gXIyZFS04GG+O3kura/Humjyjo/
OM9DzebQ0FK/bRNCZeltJf+QrUc9v2+Kk5//ivBVHX+I0qvkHuT2WxY9o0hlrRm7Lp2pZz/gw7vs
bK3QidUr+srkP9l7ktyI5mmymzTlxyRYa0EtXUnnoWbJTlu4amUBk99Uo/En8l+jNLAzvXVygYUD
LLVV45XpXfyQVCvBSAIA+6TGLoS6EFWty4dMtSMQ469N7jtF+x/oHMBt/wkzS50U06eRphKGVPK2
ztTdSIig1w4A/FYMwhbmEHI1sog6aGjIkbM5xK71fz4X2QQ52lBk205McMbwjMeQ0pqjlT18trYq
V/KJhWcRum5wBU3atFQWp6k+Xydo5vtJ4mcbLQuEZ6VJjE2CCNTKB5uW+2w70DmkHTv55KEvNdsO
Y6G4WaLwOkZIRG8cMUA3BG2hHyZljhiDIKlcIV3LS+NCqZ/yPRaWWKDOxlVkLWXDYsK+QS1Q4EHH
TYt4Ll51jYY+gXbAJ2IbyKodacJRQYLQMLytVgf7egzt0usoX3WOq3fbUTe+iJlkm2ZMOTVCjSly
8tTaRHLkXD80Fk5CDQM1DsFJWoayyeWnGHosqfocZGNaVXh7ko2gjRW+J/XT9ThLa02D/8ofhJdP
toVGmwqUsmjK9/Vew4XS9Y8eMEQkdNT6YLCP/2/hZqduJpWjaIxTOO9rZvm2ZN2H7YPvfk271l6V
+196CyB1DTYQ61sA5HOWbZIXQV+JOlzmzonxnbNqO4wkp5LB+9qVdhyzu2yNm7n05SY5b5AdHEmf
Wome3Gi9H3cwHkqnVuJNGv9Ohy+duEaWWzjUP2TD/zfO7EBCAJgWg8Q20sxDixSQbmuCakvjJs5X
IZDTc22+ZTlZJ1MNReYFMF+NXl+WakAsQ3rs1UehR4qttdHKa+oWqfkdrPss3yHAhMLt3lyrty5+
RgPo2sR2nXqZ01ScnUuJboR6MvQfi7QWf0XFD0PbyS1Kl1hJIW7Q7ON+ZV8sHRnnIWcL1a/dPq10
vqJelZtxtF4SRVg5bRc/4NmoZuegrytDp7WEEAr/VGjoNiJM2pbBnRbF39pVGcqlKghb/O9Z/NAL
PJtFWY+r3KyZRaPo3kv/wcC9JPa9BwphN7nSvAieubOoVtbqW/WfsE4X0WeXmpVZ9ZBbjNavjlGx
LcIeOOOz0Ly73qvpn7L8RTK3pfIlV1dyyqUXwUXk2UYJBFlOB5PIeFc4QomaT+2fND18KPXsa5XH
u6F7hv22F7zWicKXQXmV2jUdvdXJnxVEIkUfsi5n8qPiPXafgDU6tbVJwof2w6IhHXmLfavWvH8X
zyLkjLE8AR0vza/aYfDEPlWJ6ktOWr8Y1aPb7cJ0ZSEv3SFo3f5vlLkg6IRwzASNKJrKnd5wu+5G
6SBrP+TKLrsv12+QheyBooAIRxheJoY4s10TGEMK85+jyDJh30R7PX8dLOGlFFMbDhaeHrIda/5K
m2Ql6PyprkI7+v909zZzsvar5t6GPCh9jaLpyfACW09Xrv/pQJ0duBMmD24Duh9kgrPdgtac5YHC
I0eSnnLkpuTyOLRrffiF1XERZLYxtERP3FohyNg/1rzSYwudBnIwbeXSXxvMbO0HgikBK5jimH/5
ZbepkNIy/70pEyhGUH7TG/WDUnl5R6QFjpq4W7AI440av9KUM8ftpCga5msfZ3HeYC9xvVNM+aRq
YclAqzORULn7MLa/i+7F8F60+t+/AhjQP1GmG+rsuB4j2kqxQBTBoFoa24W51d1t0Xz3lII+/sqC
W7pj0XWW4Pbr3BHifF/R7vYqeQpnJA+l91enFPhWv+rakzEepG7bNWgRrKyLhQuQKq1hwJAHVEPF
5HKEII9NNZ6SwVirsXVF0sbYZiCezVOhBivjW9rBBqcgKFtSMvCEl7Hwc81k15zApxgSZ9HRkr76
2ZvZ97ZW/xqVbckJfP2gWlolLA+0q0iYwPDMDqqh0GMv7IiogVoUancjqAg1jK4jw1P6P4Wav+9p
PERaEU2hhG4T9dFBkL8pcPPHzFxrZiyPiieUhWc9jcFZKlZ5spv3npZthrqM31Mo43+ZuSS8AdfO
XypDdvFdzmLvFiR+fIrH0Tjpg4xxgyRZ/hGHeN53sjpmEnrlidRgCu0XrSMqSbuSvy3cSWAcZMma
8L70nGazn2t9X8GRANhMT5biql49allrx/DDlMxH9e379U+wtJYnLy7osOT8qjU7Sz29ydu8Ip5f
F3aUIf3yvScd18VHM/gPvBVgU5BI8LxBf3Te4RDUMmuUaWxjUUrfetkftrKR35VI1zog1O7xVggO
DH4F2LH0jDYQz5jkOXgqftqvfqzAEQ2BF2ul7r6aqTg8g+eQXsagl6WN0sb1905XooOsJtqfQmus
n1BY223VNkpo9zR+jmpaaW/seG+w9Toxn80w0qK9kKld5+hF6/vbstWjb5ovoGSvK5WDmI70xxsV
6h2S5ElrD5uFmwk/GOrFNCWpScz9zVrPx75+wFoa3dj7zMtOcaqAiDH+/UGH5AgITJp/CAXNke8w
F00Up6OcWrgdQ/QQ5Rdq31b0l9KtLPuFY47TlPPbmFQr5E9cwzT1MzWYSHGFDas1H3Brq27KniJq
v08y/8j3uL7wlzJbQsKLg3MPmX2OKjKFsswLvB1hnv4Roz0nrS0hpx0nm7aPdpH1PctePeU1TFeU
BZaI2ueB50CjPm8isVYIrKIyWYCrrwQntB4196cct3bRwbq5sYo9wrGBha3xY2m8Bd73Mbuv1ggG
Sy3ei58yu136GqOcRuenCEK50dDa6iSa3ImjiT9Do9oo5UFOTt7owBb3UC0BIJv+B9FJhLMx1wT3
D7Rrzqs2FBcKlgJK2kUtI9QefF+3xWzllFvKErhF2TJwWSfRzdmxKhu1nLj6BPemSNbtYvmnm+zN
aSGXu3C4KfEj0o1VgempszjLhicdSLwpaZoCTp228Vkq5Ob8lC6aYNPZd1m9k63Y0fSnXH6S5d7x
+5tK3YIeuL6uFy6Qi5jTRXgWUzUQPldNwJsCxJsxhvY//Jw6BVocwyMDxw/y5nrExVV0PszZ3doP
ndcb6hSy3IrZLlP3ybif4BKSccil2g7yo+XdqZZTF1iKPOXW6/UfsDzkSWmBFcSTefZxeWDkcRvD
hxTFuzxzqvrZrGmhj1tgIylH9vVoS+9yZvjvcPNHVRQUUe5KfNVQ9DeKfMis+6E9NsVGSHAKhtXn
6q+5CEVok+jvfamuxV9eVf/En23aDPEF2OsM1xuPOAypwbccop24GYKvvnLocWn2wpWYS/fN+ZBn
WUIXcDfI0wzL8pPf/hbHe7X5c31al26A8xCzpDpv23jsRWbVh6KfAaUSpZ0GEsJKDvhqldOXXbkB
FlIfLIphSMMEQs5xDhMTOsnqRgVk/GjdQGAUW9O2yr8Cd2+sfrOlUNRWkSkCaax8ciSzykR1B6/L
N73wI0sdbQRQFW0VKHP9uIZ+W8h04bB/yIKTvH+q46q1ZqI63cOdSOjLpyfe49sw/NUWh+sfbOlM
RXOc+glnG4+TeRIitaLuol3APdZoGCKnhgpfTI1VdOurGku0oRK5UXpLTE+6YELcTcKmi53C65OV
Rsni9J79kumAODvzEN1VxVYRMS73+6dq/JUFbzXIgCGiNzquXZqL82shI4YYm4q8/Wz7mZrilWg3
AA8acVtxDUF1UKR+yyzjTYhBDV2f5YVopEXIf8DLQxtorm8lBqjZmFlYoAuZfDPzuj3IgVlujY4X
bum74v56uIWNDhzegAfIYap9MoHyvTYwCwvyhhiOpt0UEZAuSca8sVbXJCiXRkazDs95DS0ErEQv
P1qAG6uFx1CxkZR875fpNm3bYx8Yh7qpVlKuqeQwu4eBNMA44NWOb968ndJ0HU3HilBmWB8So9/7
xpo+39LEwQuh8YmgvPRJrsX1BbHQFXxrw5pnMhYn79hcYaoyGr+vf6GlbYdsBD6oHCjwF+apTEHR
Lc/LrgD7Am5LbG4BVGyt1j3morEX6/I+kgv8NvOd5JrvK7GntT2fSAO9WRJ/TI+pu1x+M7o2Tegb
Y7GR3WFbu+M2q2NUx9qdXpR3ne5zz1d2IqB2lmj7dPDDlWrIwkafPiLFKzChSPnNbvqySWv49WLB
tU6H08+L3la69p42j79VQyGxRaORttcHvfRlz2LOr3u0MliUrVRwMeG0ZPwQeQylMWrR18MsbYdJ
6laeJDugGM3OsAQen2C48kSbsvZi1/8qJO2gjeVBV6Td9VBLTx88a7iMTM4vMpn51iutWB01ynFZ
J29SMJVqqzoeEE/4/U4kgm9tCidpXyOyirb1Vs6Y1fCzoZo9aDGvIHzV9MYWWWpYHUG363IVbEkg
DBsO84feEwa7CL2/DC08uWb518ocLGRRkAsVbCZBR1CZnx3jMBpHgxY6S8kPH3Ucqamt9DvLLX5K
g3wTusq+AcHd+JZnc3ysJOlLHxs2waSCAoYPiu3lPkrNcjBLyyg2vIvuuqp/RjT1WfDEt2K0vl8f
6NLyPQv1cZyc3Y3DkJtgWUxCwVh3siFNHsJW9zd6qa7VYpeOWZM2JwAA5hUBtMtRyUNtKoD8uTwo
iPKk+96p2q/ro/koBMxPIAs8hAFWFvHsedKWIG84DpGcT/ZqheqIxe04vDfRIY4VO63e/Fq/1b3/
R9p3NdvJM83+IqrI4RZYaee8bd9QjgQJkQQCfv1p+dT3mqVNLcp+fOGbXbWGURzN9HS/TvUpGZ8b
40cR1FFDb7V6X85Hjx3sCWDMXZ0eoLQlrNPlj/s4qyZYdhB8gUIIFOQqF2Q3OqldDWj7NtBCB6Wu
vkyjyfxeBE//YAfylFCFl8yTqgDLGAzWgJogiH2g0e6gKFEIFK9AqbepNbDqEVxCQ9lvRWDlvM+0
uk1EDtE/NK9D0fAJVD1Tcj+WXy879HHhoF/od4ZbAg/AAnS+cIIRgpp+gjwTF9SFSDSkxJIk2epn
X3MGOwHJ9N/Mtmq82vWa07UZXhhDPdJrhKXabdWaaPQFzjGdRLdRB/m48WQWFyU2dIrK7KpywBgJ
SEzmBCmH1ksQP/UHp/cit9qik1obO1BpS/JPC82pau8yyFMsQhke36N3LJMfJv10eW7kYXy+4eAG
usvhC1p2EN2ezw1UUIfJLdGtXDrgaQyTEmwQ2TW4zcLCPtn9z8vW1r35Y03+fXFaGUaSW5TAWi6c
3ayDwZV68WUT8mz94BA4LgLDdlBXUXdpE1hTOld4H+m9dadRf2dUn4PxyTPfzLkHh0mPJ2CzRaZ2
2egHDLpF/cZ1OB6AQjt2/T5zDhO4hsbykLsAoyDtWG+1Cq0sP6mWi7sNtNHIt8svWoykP2ZFMIwW
ck9dA82FvTbrMdnUn1qxArAXekRcW7YuBMoiT0ZRTWmPsJc6ZexWIzp6NeQlisicivepcF+G6s3R
aEySR7S5fIfm/TU6RtrAihuQcV2eWMP8OLNnHyP/vnC5E8iKJzIGD4JHDapxNQfxcR4TXIEh999Z
X10PgHAEs7aj4nYcp41jbGUw8CBEPhmXH9oF1XYdcwT/clGNDbgD/Re821Kw6w9dRDq6FcF9jINN
G7VOlHHBng2ObmXYq9rIc5Tl2qiaIJM3QEA1rGf9ofHS747b35OGeBtIgpWNCYgl6AMAcUb9Ri0F
OBz6mmbLWyzg+QbItWvOmt3l+VsZPpAUAKyNZivsS/VhI3In9wvTBNVh9VJPT5Qdpr/HlUjORewK
8BaBnlXd+7PjkyYhThuBkSAewWICll3wI6d/LzULO6iCS4wbiCfV0cp7OqSCwk4DSnFQmifWsclP
vra/PGIrN5p8Brq4XiSfoFo1aRkepOh1bKNUu3HZk9kcZ4gmbvV7rM0LdjYUEnUEXaDNPd9WAWj0
xsazW+ztHl1+/rHnwT4X9l9nOjBmWMoSLIceUU+5aEhql6gIYszKGRobj17ShGjm9ZEj+4dBW9hR
rpipBDl3lcFOUlr7TEoReO4reMJYWE0beYeVU//MJTmyiwMpJ45V+D1MTeAWcKFaK5wgrhrQZhvD
W+t+py30rrdYjlby0+cDKVfNwqrGmTUPLazOQP2Aci8wf04GWMtwEFWhZ59Am4dHMucmkPQnsJVd
Ht6VgwLAAcjBAeQpy2vK0dQGXcsKlrSopxQRcDpASP/9BKIb00M9EneO8UH7uERewx1lwYpBHWUC
LM77XNDnfN6IE9YcQciDfhjLx2NZJYgYTNLXFcu7KG84GoEigTDu8lCtbCwEbn8sKO9giETMYASE
hTo4OR0NtQ5gt3/xAkcqjiKpdaori6GxakuALrWL6GDFHcpcxpbA5spdhPP6jwXleNDGXh+bGhZE
8JDTncZAjQe0chIya6PQtGYJnS9IUIIDHgg6OWOLhW2NI5Y1mDajqbxuOfJPCCJ+VHnMk+Plidky
pEwM78ssbysYCrDChAFhTTxnUVcCSmGr/LnSZINWa9NDCsKWd5+j2EIBH8zEoukguieg5vapqe5c
DZSF350pBtEzF99t+/vc3eG1bjltCAh472+sw7WVvvgEV6ZKFuPalG2vTxM+YQbOfHAf7WojP79y
T4E4AbV9F6GDREOfG9D0ihHIRncRN8xQIGxpk9A02hAt+ZcnbuXAXRpSS+u+NnU98eGJPgHyDUr7
azu/kq9jvIwde29lG+mILXvmuWNVpRlD6sJeXxxZHbc2QrB96USGFtblL29rsawdGItxVK9I3wFe
yuEYxxk6Dzo6z7+l/OHyCG6ZkH9frIWOW50NBXZMFSi5x7fSuKNbyIv11SAB3chuGXiDnZsQTUFy
lsMLiTVobvp0l1mHcUuRaHVR26iDoVEHUCpVUQEVKE+bezgyFjqQ02UYbBViVyyAMAxEFoiKgVxR
0WuEtAltzKmJXATgIUA6MfjEu42oSG5/5bWK0hqabUHqg0tPfVPYHpl5EdgNtOzaWHMPLfmEssIM
acS6v8+2EKJrLiGrhEeFj+rCB1xRQ213bjNk8Fyqz88ub16nLGj/PjGCNMwfI8qJh9YLBl0qJD9F
3oaQULjiro0Lwz1eXskrIychF4asyMhSiXLoNEViFAyC0xEa3TLIq3oA20CWMGSsum/awH9K7KZ5
yWnjbBheORSQlIMIDh5neKE5yhbiQ5b0PiAXUa6fUn/XBw+tezCK24Z86ThoQR4v+7lyWZ2ZU254
O4X7ni3b7CZ31+s7otW7omkR7cUQD9lYjisLBNIdaEZzAX9FYkHxLbWDui+DAbFlcxpKElGgSi67
s3I6nFlQ3PEodSBVNsKdGgASRqKueLLL26ob48uG1sZt6Yr8++KkywRYUCGEjkBVf+xEFbIUUvPN
tVGBlhloz8vGtrxS1nztQq230kUb9bPW3JcZGXe91qSP9Rw86oybG76tnOLYYLKKBNUzeQKe+zZB
ca6eHJgbgkdWntr8RzBsrIS14ZOsezbKxSAhUMGcQ0PGcjLnNuogcuuEoj8KAqzR8/D3XRro0FgY
UnxJzASgTgJDfnGERkyhP3hDbPfxlD1lw0agsra8/9hCxHw+bn4/FAAiwhYfn3Nx5f9DigMFJ3BJ
4daT3X1KvDCl2Ti6vYWjIW1Rq3wv0AOvaxupmpX6GnpMILODLYpczQe+NMGzZkbIji2UxskY066M
Uzfs9DeTf+J05483QGHNwa/LS3xtzS2sqrFXCSIzs5O++dWPmjrvZmvu/I59+m9WlOelqGhQlwK+
IYw8ELRIlLS6svwtUsS1ywPtxLLQhDITqu3nCyEJGBiGbDjj6b8qehTl01yRcGjDWWAgv1326Xcs
olzygL3+saaceWZmQ7AshzWUh90vU0+ca+JRyF2UTjIDh29ZYCKf2wdupE7ksK668QDdPAEA0O10
jeYRhMu7U1aUbixa7u84qX9c/sTVyQVs8nc6WcrRnI+HlVObi8DFF5YPgtxRtBPrT/9gAhxHEPlw
kGRSTQw+TX1SYhCcGerEA0H/fVeHZZJshB+/4zJ1tCWXGxRAER8gO3fuS15ZbCrdCXcYMXcDf+/x
PugzMy6KYC+a76YXhM3QR2MNaIo+3HJrskPRzPuu/zz7DzRrT5phXyH5cO/oSVwHW1Kwa4fQ8vus
8+8TmWc2SYG+24q8c/u23AJura3t5e9L+4uLr7ILm9g2DjkTh5BVnmY+xF52VRQPyQC43UYObG3l
LK0pOwmqDFphAseAFq0vUyuTA2/OFgB07XZd2lD2j9v7s2hqjBio3gryYuGlR2Jz2ligK8gbE4VQ
wNMlByUK0MrEpKDbH0sKV2bzTaQe+jJPLeCtlXcC94bbXdnIiTZbD7I135ZGldnqAqvxEwerVQyv
lLw4FK+l23/o24NrCFklmTTCfhXUlnv9UIK5H1ZqssubEn1uw9vM/l4N89yMcv/5pZ/opMFEQU9q
ruJgghLMPINsawohSxna1sZ9vj5lC7+UKUPXbCf03ytj4pCIBNIFaBK8Cm5Kq4iF1B+h4P6uAJUO
mi2+iLWVvxxTZebMDMh2S8eYJvpj3n8m/aEdry6fmWtB2NKEsrk006tmnRiIJ0b6NPhmOEHCvvPa
lxb9EqgMbCTg1k4mQJ9ltQ8EHx9wdM2sOXmXwJxLtZ9TIb4x6JRc9mh10Cy810Cwge5fFdsg0mSA
1Aru97zx33NQ6hmVe+tnzoaZtSQ5Wvf+2FFWooEmvqalsJOV+WvXvOZ9cHInCoqFKbKm93HWDubQ
P3e52KVCqgTmkT/R18vOrr0Ulx+hrE7bK41c6PLKm6z7Pskgb9XtCmrfaG56hSLJzoGoRQXzl81u
jbGyMAdiOqD9hlnSWiEyPmFtAIblni5b2XJOWZtWXnEgPGGlpZEPN8ZXC2LtFgAkXym5TlAGvmxv
9aBczKhyCeiVS5rMk/bsXZbEgDix4B2tXv9gBS1XWJqSakbVYWY00yGcjlcjs2708eCksehvLWMj
yl0N4dFfCpwlynrImirxVp566EmUzuTVW2ubYX7V/vLc2DPvQXTg0Xgcvk5bUrKrh8nCpowbFnFB
yjvLm2rYhFgTKX6NTh+K6T0o7vgm2eFaCALJZ6CM0XMILIbiHvi9PaSDsfsc/7Zlt31229r3vH6z
5kcgEf9+xpa2FLd6U5unvoItm2Zh5u7qJLYhy6WJjfW+5ZPcD4vhA8lSXrlQpoqynu6q0YfS0o/c
NUFbwNFnb0WIUnb/yTMVmQrFlL5pUzmK9X2V/vSG1xyo2EDfGMC1dSHr/sCBgVsfl+m5Y9Dc1YXm
oZ7oeCD7pHeuuJpBw5rwa7M+XPZo7WRamlLmarTpWPUuTEEmKqm+6t7JSX/+NxPKNLEKKFO8nhHp
GGCDyR+0+nsz/j2YV4Iy/jdk6ls46GxSJoZcc3lv7wodNLFGB5GAHKXLeyNI9OiyU6trD0ADZM7Q
zIsMxvkUubz2gWSTz7PRfJvR6xrN7hi3YrrWKUMjhvWOHs8Nm2vnLdg5EC6iFCcz7Oc2Azsz0lag
0FtW4KGTJzqHwENM7efLvq3bAXzfQu0PWDTFtxTcSzYaJNooYOIExfYCYp6Blkb1tLH45A+p70KA
NxEBo1FHosPOHQKioei6GYPYDF+7GgBBCy3Xh5HsQIhksZ2xpdi7uq8W9pQLq6xZKswR9sz5WInQ
MuOUf/aMW1b/NdoY1QkDhA9Sv9aD6My5Y2apGZTnRRdVBoLDneC3CZTBzNPfzhOsgDfARGiI7LCK
SSpt4pjTTCF+XqAJ7QYo3HaMta2n3sdBA+4JKX2pcI+0vqr1YdpBgf57G/XsNoamMdS/yhqsmA/1
Vh/lx6Po3JAyO8JPMyBiLNSPrO/gKy/xRu6+XR6xNROASdvI0CK/+aFv0fABtdcGv8OSvumMX+7w
vdri79kwoXbXjkFPuDnDhDmdCudk6QfI7V72QkaL59tGToRE0SOZAkS2nLHFvVdrzaRzw0eqLIdW
B0dpPq02UjZrXixNKNdCahX6OAMxD/AZyLMSB6dags5p9tevKXhi6ToSQyDAMD5AXS3KecVxohVW
+RO9++AzR7PQLcBCT0Jwf88cc2MFfDxyYNG2AHpGIdFGK9352NkTiMXBPImYAUADmt7NgXsYBkhe
nrLMCnkbllvVoo+n6ZlFS8lwJw04xftB3rDobq+a3djkXyDDeDO7w1aD18dLCabAAgi6DSQOkaQ/
d87sfZIn8lICecs1SfmTWyKppzXuyyiSp14f4sqdXi8vxpXm+nOjylLp9AZcrDpuCy+dH4Ya9Ayl
/90v5ijwvkyeB+3KfD+1PgXYS3t0q+4OKioH3XvFiooDe7hijrevSbrxalhdwIuhUOa5AYwoSUp8
lcHnfdK3dyOgwFXWbHi/OuI4G5FKtnArqy11tp/3vT9in5TjF5fboQ01B4hwgsxjHo+dp4WXB3vt
LMYjRabH0eH+gfKa6yBFLHx4RcvP3GJ732gey/kXG6xrdL5vhBurvi2MmeerqQnc1EMRF9mUDko2
jBxJd9IDKKdcd/xk+FtcJasztjBnnZtr0zZ32hZDOSdJKAYI6Dh6NOZbtZotr5SneK+5ujYk2CMj
D0LN+prlsaZ/NYr3wb/2tB+X52t17y98kj4vTuoBKvVBjuwQ+kbMcMzNuOE/0pGdKPJ9/82Scnl2
GmtzXYZSLvtVEZQ6zZB0L8z/e0AMdjtOFoBT0QkDaa5zj9AcaXuFESBks+wQuds7PtIw68jxsjur
V9zCjDJLaOxEVFXjYqg50eOkyo0jOA+s3WUr62vhjzPK9LDc1ju/hzNud4PGvb3lfRrEqeYHV4sa
//NlY+trAST8AA1BtllXondnZHOQaFjf4FeOtB7RjduFVuOFGft7WmBMErirfFlwkbHh+SQ17mhY
iYvRM3Ow0rpPVvPujRpInp4IMyKj3lh7a6cS3vvobETPDWB16jBaM6p6GaJd1johae9a6HVU9eM0
fGq3KBrXBhGIaAstfGgr+iDlzux+8guGkLdK0aw5tKl5b5pFfmC18wASLf5yec7WlqEsSILECrz/
wK+fD6SEzdglTyUvS7ErzfRuSsf9ZRMrgwc8E5wBhBh6W+pcVU7a+nMBSGqgPebDbWGFhlfHLrIX
fr6x3FdyXLLHHI8G9I6gVq2+t9oKN1lVY6KyAvyr8/eg1mKIMIZ1Pu1zZDE8C4zFupiQA5ufmLMF
EMPbBOOlRK5ovUR7Fro2wCSsFj2Kyi8nhxBAL00U+52iyD576UR2Bhf6DOk5Ql5YoomdbqXVScut
8juvfDcawAP9DKIu/QUyFvNdOqEKS5jG936RO3j6+NqNsNrhrueGQIuBU2FF1BZpvqOFv/tE6GhF
TmfUn4Dp97NoNGoN3DfV+E3XNOepa3zvrqVBAkbKMjsCXjj+NGWz6F2WNcaVD3EjiCfNuvvLHXnV
xRbNzFM9j9pOpDM9zXrmlWDoJKB6tElW3DRJh/KlEfSNHjoDN6d4GifXA+rAZiIkbhWYB/Ci2+js
mks72xVGDXXXTvc6bCBh0T3XWb33kmT4NfRj0IWZV2R5FBR9YEUJlFJOk2GN14WhlTcdLcWLT+b6
rdOaV/RvP8DUcBwr5gGorc/zEHIvADdkZpZScMq09vkg6Jfe4340GzV96pHsPqZdYKCNwQRvJBuR
/gegIG/rne0SMQD6q7sH26HWzi304mRQZu6ogVetC93JK2waDTwCbXfS2qG5cobBP02AYQzIW43Z
jg9az7+TpDfSKzD4UeA0y9qHfr2bV7vGbj3rSmSjGXFSlUFojWAqjkraQp8EReD62W7z4slkaLu3
5m54KesWdDpaEOzHIQE6oPHcPvTtTv8yTgXIhHpocLixHaQABRpFUuzR/o2mzaYe0ud+7rj/TOnY
T9GAzpp3Jnh5rG1QZ0fuXJI9iJimH7qXAlPTot9/V2pkeIXkUGDGBkvc6jA3NmyarZO9Qzax8a/s
tAleEHSXxwkMCmYSpg60merRqUUIIjH0bTCj5zejWXvsClUc24aaj6nvWKNnVVgFqDKGFoNGfFix
wEP3al7X2IOiGvY9Y/ZbXqYkgaQWY1daqet4h5H2OKJLPfLbucbJTmsb5QRieiwkafLiDJYRD6B0
ue0tPu5R1Tavuow1x0TjwY0laG7Cdkqg46Hz9MipKJ7AxDyfAFhHxnsec2NXJSAzt8c5Dds6GEBC
5TgijWvqDSdIyUMYYMxHI25my/hl5QNob7ohRxA1mGMSuumY3FiaRp91rxI/g7nPd1Mwk8dJVPyY
pu34YlBaYAcW/nxNWJHEZepYj01naFFeglAitODz3mkGAgSplrZfwF2dm6FX1ulnsyiQCq3z2hcP
CWPlFcCgGtKjOqePtuiCZ2426UMJqMFnMXWTt9eJFRxmYSbsOHtad5MZ1MM17+TpruTEfRxqCuFr
4WvUuOE6rZ8cNHJcm5pb/LKKwnNDxLidhYbxTuz8lPVB6BJ/EM9cMBoVRcOv3NmbYqcsix1Bs9C0
dVyvXHYQgwL5guRKg2iyEmuJwCsdvyuBvu+ZHmszWK3HMvKqLEI6Zo+7/dVpftrQLA0zHJx9SK6+
TWkVs+rW0cdvl6+plVY/PNAXH6NEZJ2u111K5M1LU7AXvJSsjAvvyzha8dynv6rme5M6N1mCoJOD
gKrbetuuXl7LD1CiDApxdp+NMtsliquC9XHfsJh1JtCmNtSMjKNt851Ls7hENcC3gveNAVi7u+A/
EhWSvhhkiuexgKY1BYAquLvc9hvJ7Djrsr3Fui89fa+grxK2Q7XjbpXGtM7CoB43QpHVxYB8hYfA
F68/NQ0H1BkEuTygq4ERvneS/hu2ytXArhgKHhueyoyEeksDg/U/U/JTFq+WSoPgAe8BF9fqJs6D
nV40uwq9ONCMnYY3Nz+M2VVvbkT8K7E4mmblGxrkOxB9UIaX6NROkA3GHZiJnTOLNwjmHedZB0UU
86K6JU/aVvfoWuiFzhZwq6CLG2x4SnSXpZo20x4m8y6PBGSZUzMDL98poRHfElZZiSQNyEYh+Wjg
7WKpxPQDyzq7tiaEXtZ3norQ22o7WlsfSwNyfBeThmPQbCofBnre5GhPtMs7JpJPFJL3eBPSJr68
SORuU9eIhVY7cEf+TnAr0wVQB25v4MYiNjy34i0r3lN3Izm4OmR/TKhNMtmkTbUmYGK0xtgdu7hr
D//JCTW8Z8lsC9eEhb795g/H3nv9hxIH5CSkPgfKAahyqMQvFgAcEyEGXhB5BoxPj7u+6ULNMD4x
s74ZMv44Z1CZbsRWQWxtP1mSeAxagmjeUnt7iUXR+q2bXTR0BjgEvunlDuGals27jr6M+gYCdm31
odUtgGIYuMmwws9XHyTt+s6SVxUxXiBCQ+dvmnc9bp1Ma1agd2OAmAv7FZmGcyt9hmemjkgwKth9
hx7PZAwbC1f63wMbLCCG/9hR9pJTB1zkRIc3oIDWK+/YzfSmQuBImb5RKVpb5FCK99GGJneSWkcc
tRaSsBmmCdf/DfXnG1CtHP9+lYOkEfeGfKTjGXs+atOg27i6UcDRei9Ftxnz4mbMk4iZqBv9gym5
1JGFBtGOeoiLoCWUeoEMErowH68Y+wndqss2VkcMvepSgg/d6478++KgmwzaN0GhwZ3xgehOmJgb
ELa1o81dGFDGK83SfOBT0kUpishopwrtRoR0S51ghcMTmwVdokAY4z9Urs/9cPO8ySriyk42vTl2
jCBf4/BpirWs0E5ZJfhNMTfIhdaWUxpR6tvF89zo3WslIKKSlMZ4rKyZ3dYtCPM3Qs+1MV5+m7IB
+Oy3IBfEkmnZANDqeKo0sb88jStAQek/RJYkbxGK98oN0uhFbgkfnLdktvE2tJ6N5rMwsyOBGl/N
UHUqf9a1/jg42UYou+7c/wyr6iZAQvtdPmHgk8LYCy/bM2hwXnZOfrt6Oy58Uzm++VxlRu06aBtk
+huvzWOadIfZy6Las9OQNClYl92HrrY/X7a7tnSXdpUXA7VaiKrpcK3UHhr6rdGuvPr1som1Mxig
ValOC9lWCHOdL1uoJ4y+l2Da0P/k4ZHp3LvAjOifLltZnaOFFWUB9uDaINUEKyL/4denfgv2svr7
uJVx9Epo5e/HxuIQmV2Gk7LCHh/MN03cEH1jda9OhKujIwQt4BARUCaiBXrHG01UgfsWAnfaGE7N
4zDrG4nXdSueB/5ZXLt4fZzPhRAZzgcBL6buqRK7ZnpoycbFvmoCmUJcHQj2QNt9biI1fD5wgdO2
mX6HL3fAyYP9qvuXVbUwo8y3P5f4XQ+eNMXJsQmaEI62+6aXG2Xt1cW7MKMMWEB1ZDPKFLCZ6VjW
N8Q79RqUfKLLi1d+7Ifd/8eKrVR8RZCzmaawYnrRXNzo7RdQKgXGyR93xhY38qpHQPThH8RsgKI5
nx+wUbqj1eU8KoybfEavSkFORfsDLYkbSOTVBABE+P7PkuqVg0SRj0MbXk1RX+9999qp343pPWMn
wiqESSdePJZQbk63KoOr47mwbJ77OCDVkHJG0MmZgT/xqeQ3Vv829ndlcTM2f4+9w7UE5i3J+Ans
nbpzKXo7XQa4JLCs9y2UkvWHVoQatLi37tjVnSXjWElFgHSC/PviCEJQUZRFgpnLQVLe2UYogm9D
drq8FFfPuYURuXwWRojb8j4oMGmak4TG+ISc0WUDcv+ra11WmkAio0scnPKGJvVQghobczPj7cyn
LJpTeluNQZTW3YF57cabcG25L80pSyHlFnB3Ncz1RRJSO9337W+qwS3Q8ZZbyuTofsshagk7gf+1
zK7QfTVRJGWPfbG/PH5rq2DpkDJBQS8cwTkMOSgOgwStyg6m2CITX6G8sMAnJHvAZd75I7i5K3vQ
Qcvjle1SrUJu/jql7619Ap1hX1zr2ZNmhyBoy+2bwnwhLEqyjaB6bUCXX6Ac8HqCJivB8QW8vKfT
MzKbIXLsSAaFQZH/w7WIEgM2FroxkXNRLl9PJ+Xsjzh/8+ne1H405d7aSuesTdvShNx3i32ltd1g
atLEVBmPrIA2r5vsOVj0Lq+O1aTn0o6yDgm0b+qewQ4PDgH92ms79Him1S/LQZcci7MpKoP7cUuS
e+XAxTKxTOiKgV/zg0LEDElRBASwarRNaBjfhh4cw2AhNJ7HBMXBfmMPrGzqM3PKph6qHFUBAzEG
eL4fGsZimxf7ARhQRFAbA7pyHp6ZUpbGjJDMF64MZ4Zy13JylXbu7vKcbXmjLI120Dxr4jAxlPez
8T4Zz/78zP4hLoMjoPL2oeCBqVLu/UbYgVvNuKZG8YzigJOfGN+YlrUX2tKGilwzIEXFeI0bavJp
DABwHKTQZAqMz9yrQjNtdhwUUJD0AdPa9Hh5ENdex2e2lXtlgl5H4AjY1u1PRb0T5IrWxyp/m5td
l72mzpFbz1NzEnVs64+Wu3GCrJxWZ9aVFUmszLabEaNbpnaU6T9aCNCSLA2TSn+r6i16li1r6qIM
aEaJjOFAXGFYP+0BittsCPXyGkXmjXGVX67c13huI4iRHZU2UMPnB5dV1ObgJ/DMmZo7p9FudKS4
BE8fGtTlAKH/XDHUwLnxJEhy79s5VBM+Xf6ElaPz7AuUm6AqfS0wCLwtRlRMfF8YKLy1BtiDmq2e
s9WBXTirbBIQ+5S9zuBsnzvXmZbua9u5soIhJCZFG9qPf3EMSXHcsOC8VyNHPZ0zysDnHTnNCWSH
c4Vi6uGyiXWH/phQzhaaQzVdG2HCQL169MKazEgx3JDhUJC3y6ZW7wCJ1EC7tiRjVxaljnJ43jow
NdEjlBh16xrCdLa5y9lT7TYb+219u4PzDSgYqfCnsppiETTC1CmOM6gTdwD/Va6s289hMQ231OlC
B8BR0013bp5G1DDDCjravfMdmJqNiHl1iBdfomz9LDPGbh5khAlEp4CGDkMvHfqJ2lhkGwfslill
NnVTBNzN4LTmQdHQBTKLk7ht+7AYfoIsZWuMV8p6JlQE/jfGSixRFyAld2qYm7T3EYqkPZqpJYNx
Ckqgl8B9QL9CmG/xb6zehj74miCojjyLCjnSZtPtqxZGk56EE/IUvls/onvAqLYIf1fPlYUl+SWL
kMxxGrS32bCUIv+Vo0UBsB3d23h/rBsBxQtUu30AmJQTJfc7Thy95JHgCE/8el90/j7Tt7Qt1kft
f2bUm5d0ozYTD2ZGtNdrMUsewC0kgo3czpYV5Y710ZOajZRhxMjRmX7x4KFgcRr8vbwlIklJi/P/
x8xSdpQP9MtkoB8mwtXDT3qXf9cG1rwzUvw0BivbXT63tpxSzq2Scj8gCYYuIb/caRfkL+AJoOn+
shW5NT9cowEKXrJ7H5gAZS85XucH2YR3NU0za2fXbhrbU/5PoeTCivR1saTzMcgAUsFZlEMtCU+4
gwmFqwSycIArXfZn9bQPbLziZSUcPSXnlipa5pYhTz3Xg7qQiVIRyFq/ciyN4F4DRPq/WVNCgNnu
M2SasCLGll93Q/OTekCO1oMBRJ+lQ/FRuHlYBkG1cQSuro2Fl8ru7YkNcIdMVrTTc12iORCYHjYf
qGlFlx2UP6QuD3AZQZkBFyc6MZThtL2h5yzHzmI+YFEcYrVVHk6mtiNIAOpzF5d+EAHrd7xsdm0W
Qb+HPn7gK0GDrKz9JrdTUBNg7fPxLiijrH1OjVNafsvqKWyLLa3K1ffB0pxyf1Vg0Rr0Aea8DCRo
zp3HirDSj4n14IjXPN+XfcTIPyydpU1l4w01GC8phc2UQ4DYPrGWhqNzh8hA9x79LYDA2vvblCT8
nqQcdHGGne+LcURDuu9UyAPlr2hHsPih05DuTMPCupFU1qA4HP3YS7eq979VZz+uoD+G1a0vmsTV
ahgeEiYzyIX/tapfGzwrNSgM+g32h6WdJk7C3q2BJ23jyukPQ2kdoF8cBkG/T+oi1pm1d7Ut3mjp
9KVvU1Y3b7qUWRpW94zUqJk8MfdTMW7soLXYCIgJSEcBPYEyr2KjbSEc206woWVoypoCpoVdJgaU
r2m/Ax7uDtKzYoM4x1jdPwujyrk0lN6sj2mNCMmrXotRHLysj2ugdvO82qM3MRps4Kabz7WeXxfO
L4vMt7bxSnUttMCQxsAfa1vzTZuww+V9vb4MFx+mHFy6m/bjANa6yBpBSKu9m/1xGA50+m47echA
mFHfekCD9afLdlcnGgpekjkU+msq3oIVeAMDnozxGNnR8fjR9FNUqreKcesHCcqJOLOAuviQsANQ
tATwDpt6aKcICnfR7Aw7jt4xBz064Kt8sbMqHjwASedsY2jXLnJZyfw/08oZZgukvwJ5hvXucJU3
zQmiHxtLeX0U/5hQzhAmJK81weQFAOVCnRJHCAlrJPz/ZbL+mFF2TM0AK6NI2EQ5GeMuKHbU7XYC
xM2XzaxebYsBU/YIanS918mrzc9Pzrz3q6cAhz+5KXpIRh77re7JrcFTVz4Hn0k1YX6oEXfi1nVv
3PHHZY82loCKMyuKRAS1jE+16mW07jejuNXfBymkg95pYLFUdlLQ+yJanKUL7J63z01wvPz9q6cW
VG/AD4TGGFAQnt9RkIqpPNphl3Kd3AjihpZRPDv1i2vXx9al18O41UYtf/HDBbCwqKyBpnT1JjBh
0Z1OLgTeATbQjk71AwQVl11bnf2FIWX2RaCngAHAUObf950D3UugirbIeVa9AaAWTUWyVK9eNUTM
WgE9ZBwBAhdMSceTPoGeKtM/6aAa5rO+MV9rUajhA/IDITJABNR2KbuvkqQqW+nUsbPffSN2A9QO
Ns7u1VUBgkMEn9BHASjvfFVoVQJNFBdDl7o0brkIC9rg9kRjRHpkWRtq1cYTYnUY/xhUYTUZr+q8
FDDYVAffvGvbHa9+6v6LsUVztGVIebammg9B00Z6pkGwgsegNCPkm2lEwbxRtFrbuZYH0mwo90na
CPn3xfsr7WjQeP4ApJCJ1t5hZwZb5fs1C6jbA/Ismaaxf88t1KCSDAKGdhVUQKK5Rl/BP2AmgUDB
96O5CTq4rhJI2p1hzUYCCwEZolQA1BZniGQ1sXH9rF7iQLWAax7kIP6HRraCD0XSCNA3BMabR5E3
/ul6NwN5IeZb4cQZuRr+H2nftR03smz5RVgL3rwmXHmyaIqUXrBEUoT3Hl9/d1bPtKqycAvTGoqk
pNM8ijSREZGREXsvZbSoCjNmSEGwAMQm3FnhwBlF8Ko6DYYSFPaD+poDoiR9KGQXlyxdD5DcetCX
DMWMNcJNH8+nAAYH6RybpBTRFZapAoCe+TLt3MEAZjFq1jv4pWTpWXhGLwBQICHTi5sHyofpGbjQ
vCQswg7NqejgNHhHL8Zfk8wvKPfsbC5EMEY8CztYPgUihLokYA+2mv6hW0J4mbF1OjCMwB0CY4fm
YGaL1LKNpLCAkEnC3dBHYzKmEzt4Z7jvKOa0D4JwUwBCNtIYrJP1hVSq0WpGQYY2Axgx8GDTya6E
niyOZCi9SfZF8Hxf5tweId8IdUdDPmqembkBI6OI4q4FHrOeOplXrJHFWLCpc4E/pvVHBpM7m5QA
tfsxZMQFMAbAOiuhlzyj3XFO1VgT+rMmK2icwP/veU4UFAG7xkBREfwHa5eMrAgNva+AzHfwvN/h
8Jwv0Y/PqgYKy1BpjUN1k6zgBzBjjnjlNZvipTQE4kufWhLBzJ7ub9OcnoN17l85jBEPshAdWg3k
5IUZS6BRPwjNQoQ/VxuFCm5RRZ4AxbwoSr4+rpwWJgPYB6F9aX6cIq9YeUD7qCYJlA687K/Afze5
FV9ku1wI1iBj+2H0gD7MJj99uj/bc0KdMYoYCiBT0UKDdxs2ByTImeQJ8QAg8mTwE1IbWn3q88B/
1JKh+BzlDN2WUV9ooGdQldjq6kw/BHGgmlKLpkZwc0XZCv947maxhtb+Es5pN+h1r4FDTvVzEk7T
o09Jh0OuGFxADpa7IvCbVwXolRXKpIueJ7yvhI/ZICtfABg23ppRRN53GLVTaPRCYQXA6DqGXixA
gSsygMUN6KRi9JC39AbhFaMOlooudPJ4zL/7gBt9gj4H3vaBivUoZCUCmVJoxY0I7I2/qB3B8gGO
jDJwGuDYud5JYAflPq9DW/D4vkuEyuW5bOf5/l8YX7zcA7gJ9JgYNmPflcFP1SKaKHSd9lAAmGXE
IzBRwPN4Xx3m7CIYoZC4wjOoDuAbZj5TKfSdltJTZoCswGgTJIlGtbRKrSufK78eyeTnoikmQk9U
gIfbIspNXu4PYiZgM5Alp8zZ8J54Tbxe08AbigR4QsCJzBFfS89RERMgP3f96+CPCxZzxqpcyWIM
puwFnTyOkMUZG6NylaDZg9My0biF8HpWDlIiCHUQX99wjUYdzuDkY13DQNSPo4gnQoUDpJShAvxg
UpXs9f4azjgbAKQhHwZNx1FiaSCyIQ7RpIx5GaC47SVUQfZLN/sZQ3klgk75IuboGsD0jQAINnvw
pUXgwDaE0Wq6JWr4eTFIKiGOgu9kQwI/1IV8pKovVx9VioZi7znift9frRmwWYon90cIowapHyh1
RNWg1M6JCrQIDfF7xq8F4VVKXAW4KEWHR7xDi7qqJd2YuXpBOKJSIKWgCI3tK5wCLsniM2q1WoP+
bdXXKcDzD7G6UQOrRpP9/cnOhMEGENx5NESCWhyrer1vaQf63rGiKl/0ay+SXWEYfuIZYJv73U6W
M5Of5LUi9af7Ys9gDYyngVxal4uQH20cjNyeayhCGPQlA1yKnr/CGQGFM3UmY1rVukCkEc39Ufjh
K9982Tzro0gCMXqD6bVSBaAxKDzJqp8xeN3lul8VgMpLxG4hpTunbEjgI/SkUHnoVLxemwRlvnyp
YG3EJtz2eFPP82EzaG/3l2JuBy6lMCcnnPSsRcs1Dmdd9AcZkKTAPdVjqSa8Gk5rPqvjp5g3XF/z
UrMY+sf74udsA/hBZbTNAqIERv56koXnc+gjwomKhtptxPwgKX9xWUBb1x8RTBCVdFEqqfTQKnx4
7Pj0KQp6k5Z/3Z/J3Hbh3NC2UsQuCouRI491PGlthjtJZaCAZnLEYlob6bggRps7oZS+Gfc4dC1K
7IqVmtdVopyDHCYQypwkBo4O4DGU3uLTuFKcLlBUR+/K4Vlvi+5QJElsJcCNww9xGCQJ+bAZicYH
tUiioQGIDwCKc4tXKm40qyCKH0HBK+2BIIEULDjDH8QmCgbi8fyw8zpt2siRlwLyWox8Uhpe+dZ4
BjC2AiFtSKM24a6vq+loyH3xUkfGtOnwTm51TTHpJExVYHvk4KjyiVQUUWQitEY1LcBvuk9JSfzO
zsU8X3GZYFj+EHiPei+W8PCi1jsgYc2AXSt3rlQORkTEWq+QDQoeqw5Q0bxQemsu89ZxzolrjVNs
oZgkJyu00Zn6wsATtzE+AGN4cmWFk3dKiZsJCZI2B1tfFqMOb0DpPKDQZGk1TvV0GitVSEnecfFj
x3N9SQAJ0nhkBIKPjVbO7mVIBsFtyzT+wfmhAJyDUMWDJQdS4QUbORsH6WCgFuBywHTLXtZEg6uz
RMMlCpVx2g5808WhBXPHWkb654RncQ9wGlk7WAU36AdBb6OMDKg9Wgj75k7q5SgYt5Qg/1j0CkbR
G9NuiDXgMbXu/SM0Z4t0FZCgaC0EWT3LTt4jnK7lroJV1gWw1gW4dhc+rFHhcEn+kfM52t70daEu
ZTXngjwdCK1g+xVROMy+FRkGkCKlGsmRTNiJoZlzPkpEM2QdVwW/lGuaC74uZTGpi7SNhlTrsIyF
VgL1pU1SB7BuL01SVk+1wf0Fp4GE/sQ/c2M8XYhzzrU55Elc6xEv5h76kdvpYfg7DpL9qAWFBfyO
zOYzYKWUWl9939/TObOIf0BFbRy0F1mhawOfj4CQSRrIF8oOdyHJyG1v7D88rl4qRZ0zjADyQlIN
OWPax3stSR7KPEIcCE8me29Z0nWmUaL8tpHwzq2ALoJHQXilAPXk/gTnlOdSLLOhUV7knkQza2Wl
0URrqFlyjBAhQ/5miSl67gxeymI2M6uqWok4LCaA+UiSDSQsVvdnM79d/y4iS1OIhlyujiDHDPWD
CiT3vt9W8cd9GXNH4GIWLJKW3vLG5DVYMT/7DiuO4BqC2gv/oSm7hcavJUmMzQKmAdC06Xo16PzL
x86U+2dJt8d6IYpZ0AGWWhtGXxqHFDPSK9/WJic3YmuarLJ/BqbUgjtYmhPVkYurToaqqq6JsUN8
GpLWGEhQAFLTLuuF6/esHCCeodYanaYyexNofaORRGoUpSaw8syqlH0h60QTFjRuXg5S4Miw4hbA
akPZjYAjKmj+CXnwrv2uAFQlK/bgff+F1tG38v8jh9GFKkc7iqRh3QQxcQy13PGKd4oSfQN/tgT4
szQnJqr103KsEw2pY8XwPlTkfoiPSpC6SnTS59rT/9/EGIUY0T5V1j0mxkHrUp9UamwX4osXLLmu
OfcMosB/V5A15eIYJ60MQfGQEa0dbACsEt44TdJo1mH8mFYF0OPLhXTuklS61hf6jltIoKAzHPY1
2vQJbxXqDpywZBSArZIijHSCJnXur+jscb6YKONJ+KDXeHCk4ZrfiRYudyQU2uc4KxEkc2aTL3Xc
L2kL40HCturQ/gZxiTISyVurHWDFQCyzxI04Kwe47iCjQv3vDY9GP+aZMI5IyKtGvg08lKigkYhD
QkvNlpg/Z1fwQhQzpVSNjQ4AgvSBBsHcL3VYobIDfAOZWal/UYpuIBGJR04gvQOshnGKraj3RZrB
UCkSyK7H/JcWJJtSFIGmBfdYycOCwZp72LgUyFY4KxrXZh0Pr4J79Zov5I0a1tva59dZ+w42xQdV
Af5aADVNeRyTZH1fOWc9NG7BAoh+BQMvHNfnoRySHEzC2MWEK6yolADF+OEp3kJUM6srF1KYDcxT
MW+bCFJ4CjLcdms+iJw2xn1TyRcO+Oz9BtUfQLPCnRYpJ8au6Eg8VH4KWVxji11ixWKI2NsSgd1X
yUT3rcGXiPwXPcwGcuW4QQOwkiayr9dRbNUyTXo8E5Wj5wxqXxABLF8q1yykcWbt1x85LO/KGHC9
l3L0DSc2wB/2E3nqPmtJp7uR15lK9akYsn1fRejmsNmti6nd4PjrYqZwEkQm2DAjsBD9dqlZlz8j
IUNaZ2H/lqQxjnXSC4p3i4WUaUXls889qcY+kJ8D9OvKCyAIS4vJONZezVQ54yFL7Up74qwxc5oJ
of0JWC8lwB3jxf7jJYmMd40LjhaUQaIwRk6jdFZk+HY/CZaPk+0N6WsSDg9qu0ShSf/Ze1vInAkB
zVidnkOsD0KstEzw8KQsBJJzJaMGYjtAAqL5Hc8rzGKKmQbrEiIJGnK7oDtV5XtTbyXfEsRVlCOl
AAJdZ5oS4kVHnQ+ICkhzZau1a6kAV2xo3tfZWbN2MRhmnaswrbsxwYQ79SltR7uIt0hRLwiZXdUL
IcyqJlIfKX2JGcfxRqoGoI78BZQd3i5FdAvJKNa/Ib3TsFVJ0yHZyGEJhe6rlj3CZwSQOQu7N7te
F4KoAb8Ii2JZQpF0CUEoW0KaKjJ96SSoC7brVogM7E4e+WcRuXLQwlwLqdCtBkgsakjk3uS60M1b
GZcb4T9vy7UYxoLgCdqXYgl7r4tiZ2c679lj2CTWfQ27dWnXUhh151D/AzwYTEafRCuNTlUSktL7
6JWffyMHwNu09BjPOIwcfSiUKFER+8gN+Dk8ZTMhCUOkvnEB2LdErH1rnjApIH2gcATojCBWuN4h
kQIoDzLS9y3UIBifJfTfalYASARAYOMmj1O7oHi3Z+haIrNZaSCpsZ/w8GfqdMAdhzSGf7y/grNq
d4biU8F3oxiMbnfakGugQMchkpKPLOvlN3S/eK4XG0twN7dxKjipZJQz0tJtvAQxwVRScNMgjDKe
H+J8AwCvrkGVBRLj5Q887dyf1K2bhCiwRekKkKdUUWQM3MSXddsOCqytsKmqN0F9EaI1CJJHCdZo
YQFnQqprYYyhC3nRz7kJwsTEEuS9pAA6IyS87nQVmiueK8+elnijZpfyYn7Mpo092NDDUEUYnnRE
akMyAWYb8UfnrRYBQ+fWUlLR3GLgHURV2QAHVQ5el3Mati0nAyeRwUBmvisB4NJZbbVN3+5v3UzE
T8so/8hjdD4LNbmINMjL4tdGJgl/SIufuGGYRr7nRjIMjt6atbFgsObONpK3qNtDdIqHSkY5h2Lg
gjgBtB4iDC8CprwB1h9bCAwSFyuRf9Xl9f15zp07AJcBLBkIJCh7owO68Cmg+5jisYTABi3a1U8t
Pw3e130RM6/bMn8hg00wlopYiE3F0Sf06nnKJqttf4G++6dMMxej8CgU8rZQQHSv926J1qh4ekOZ
4YLDmSl6uh4FYzajJAwwDMy07wuzUD5KLzumQ+4IXmaGIMXrfYTLO44L3aprgS6eLDymzB2Wy1Vg
FCrOBSVFXxCNYw27LAoyyW+TsFOiR21YyE3OadGlKMYd5UgYllqNqfLIT1dFRXzNktovqXYQ0MX1
Suv+xvhcSmQsXa5IkVZPkBiPL1HpAvfbz1PCgRqi6V5rzbcD3qz4/54bv95SxuQNFZzeRKUO2muO
jJu85NeXFpIxcHoqKHVNeV3qbAoIQEnBCtqROgt3nZTbkuSdMhRvTpnydP/IzBm7y+VkzABXe0WB
il4YOxXkQiqYGhqiNcCVDn5H0Tr87zd/uo64h2sCaoVRJXRtBKamjGq0heHmkX73TYcLP8kMKxVe
789q3tb8EcMoCR6kO0GjJ6CZohVoJ/ZyI9u8WC5EsHNB3+VsGK0ACITP1xLE8PVT1lOnRB+FTS1S
V/fn87+YlD8TYtRDKr0xAio3KsWQkB+SxlbCN3WyRM2VejSFOfSaqJhTYOGNdyG0mPVPQAJHZwYq
1CjBzPWe6UMt5JPsA3IyUfrfaSwPrhpP0RrP3zoeGVOve+IKuX6bOrm0uqrNNzIec+0qSjnn/jLM
Gja8OQOyCwBYoOy9HgkXFHGsxxgJx/8GWVRfOQW3zZEI45fiqSVJjALR+qwoSCFJN3wz1+yseMn5
d78M7LyIF/zF7NG/mBWjRT6SAHJbBMhlguKkekaHeSmPqB0qSKqEJte+CeHp/jrORnAoO/x3IRl1
gnfmtEmFOimaCy5GrrV5UAVEqulVVtcejRF39HZJj+juXGcdcPYvhDKmxii9sG00rKlUHDUUA/LK
Nqnfkkmwa8F3sqpBbwLSLkdUuVbGJl4qgFzaUmoJL+IPKVHbUKuwzCl4nYPohULE4Bojy7YWLrwM
nruf702ViXW8QenCuMZUtaq1wn6CTAibotcyVs3K+JFKoMco+m2jxG4pqj80MCPwgNXuhn7Hd98c
6uZhO9cJ/2kIgYk3GFcaODcKvaeyirZNnZuJsUSaOoOFR/eHohUiOAPhD6OHpTQCvbYB4ZIi7ODw
zB4cMnKwmqIDjjlITXXUNnfDE7iK1f6lNzYq/6a1S0gEs/7oYhCMkgjl1FXYKGDbcyo4ZfqfuJyG
IIMZrZYvgYBaW0OraAuqOesuLoQy2xWKaZwnAYTGFZFKzBxvksUSQRxufbMH4N8FZq/TLfjt9U6B
GH8QUGNUAQjZ8eJAAGdXNbyCflV4EoI+602tD5pN3YZBTaI0bH/LQiTLJPZG44MH6+wWyPXGnm9S
vSF+ZsjjcRq85kfexeVO6GoP7WyaUj8BUah1RtCPBY7Yx4aVG7g0NeHAtaQpCqMloHHyQPmiJ+XG
j5RmhdIRaZtrJZJKJSccB0CoPudVGyLXBM6slRcU+lta994mrnyUnue911pjWyBhJ/XTIdOMxI0q
TXH1cgrt2lNiE8lxb59GtWYhN1ZZI5r7XitOwSVDNfxwk6Ak6AF86NovQP3p+7SdipbUmi5G1hSk
yGU3qGN5a/UgB3BNE7ePeS2EqWWgFR0vZVNmTU0avHBRp5IkSPXHJulGjcSoWGnINHqSCzJqJUOJ
46h+8lijbVD6tEFXa3nUChsFaJVLIxhWuoGHMRSmaQA0pfQ1rWFUJ33qxhfwCJSP+jAEDzU6Ljd6
FwvrEq02dtJ3/HdYit0xzyv+B+isjDW4LPAvenqVOsWolaM5jUKzrpAu3/gx0NiA9ehLFvLn+ivg
IZp9UI5qAXBLPvvyQMTjeIHaeqaP+omVoKdFCreWVPKmjUZBJWLQGJkT6yNaPSvPUwA458XtQJCw
FkeiR6LwNA61f5Q9MaAtHYl3qMGm9YhrHvhb1VJPf2qV79Ukj/wixCpXnA7Abc1Y8XImP/Je3GwC
QCfsDbWhkDS8HtmAGhi/pUI2TC4ee8m974Vm/R7IOmUVMNDox2C8+ZhAdYHLAULgJpdJM5Z7VZ50
22v7X2mkf8ZVu9MyjFrJx/V9yfMhjYFkybnmDEAV176AQ1d/UbYpTiKydZ5Ux2auG7/ioJSdSup8
tIZyMLt48iZ8AkQJTsA9vFLrt/vDoF72xktcjIL1wk2V6zxS0ybSxgfAl7kyt55St4x6676gWdd3
IYgxqh0QfTnkvwG6XbYtydq4I0Xk7RSe+9GGOummJeLD2QADhdcSrcvSdWQPmQVOYgMgShFQTfut
JJxheirtWYD9aXxEhlY37CPN/u+zpIQRlMQPX2w3hYxumjYZIZOvPijNW6+8qUDP0ds3Zemxe35+
SGSAB14HMhB7j/EDEIWh4gKkQ/yLPwB9Yqske1hWS0d1liY7IfiBBGFhgnNuCvjLqDYGL4JwQ2/d
GaFfdE0GEokpIwrgaYMmtAvcbu6v46wY1MYCP4KHILbeyG/HtOw8BC/5tKpimGpuLzbf92XQ+JlV
feVCBhNf4+ogGZIIGb5WlI5Qocu7BFPbwoLNHbBLKXSmFyGfN45SWwqQ0vUVIAFLsOfGZi9a1eAv
xPDzCiHhTotXLWTn2Ua3UM2KiOMgSukre+oV0sOIwhGaZZ2vlbJRSYY0RVDpFtiOlo7b2VReLqcA
vC10zKPOHbEg+K2ZAGbQuLwvQ7ivwurN2sbLgAXCe8IRVJfYuRlYYJQ2VXzhgmY29mD2lmB6JCI8
KUzO6olna5ZitQurckYwuxmXqOBlBX32ws0DApf4fM/pRk9Km46rszoLBddmjXFN5M+4NDM0EdiZ
o9Nb/4wqtjLTtzxTs3SzWLCGNxBCuMby6FBCHzHAi25LVYQezhEJl4Ho4zpMiOBblUFgN9Tn2hEO
3opLtyppsUKvAXn+WloUkdVKVjxzEen4qMvBsDEQLiAg6hGPumZm658PuYlwTgLCKQnXnlOsPjsz
IRkpyGEk34ApMJfeJ4DHxhxDoF7TkmgRIQXynLjUXh+QMgV5pFRGKrEsa2tZe2u7x58c+uk4xFmv
CcFve8dx8CeyJm5D1q5Lnlx8+78fuKdmH+SJuPjPa/z+hJ/Dz9r0v+ObST9NfFj0m2kSyzwerRU+
tyvIsug3fJn4pD9Cf5T+xfrano6n7de2sAr8bbvF59eW/l8wzu2CRpy7Cq/0FC29PI8aH2iDJAoG
uyVKkPFDkupEITn5+Y9ySg+NpZHRDknodg4qxa3U/N07palLtvc8bRK33/akJafC4sn3l276jmaN
G25hbMKNuuDkUF4RcOvxgGFTGSOWiEOV5lwSmNv3lMTEp0v9+Wba5nGhJvMGaxRnFOgEMtRBRW81
ZF1rQwCYBE/JjMAU3crCprvurrYSgv24b/zP2PfXy30tiLH+vSQO8Rh6wNUl6dlkAUMU2q3aEv4m
YZL0K8Wv7fu7tTfs/YND1gOduPv4KZOdTEpLsQtbsT/JI0JHglcT8ubaz+bq+PW1XWK9ujHu9DoM
XG8JRUSgWMYSXS9MO6ANW6yR+Ck+I9lE4xiuRN1mfO8/hh/Jgve92QWoH3TRQPEENh0bwew3QF+E
buLAZfnufDjr34+f9uHZXzTNt/UZtG4G1Fp4+QH3sXbzysUVUhtMaWieFIK9JmSH1SWmvVrQqvN7
6uVm0/kgZgHRFmiNKW7u9eKJnpjkIq4cJszL3nnf//PhwKrsYVzo5z+GghoLajFcaj/W+N/p1/nD
tomdkd3OhNk4rr6PK2t7hHH4Oq3u6+WNY8BQQT+uUqIg2r7KM240LRtF9vIWnIdmbcLohWeLZa6W
GhPP71DMmgDQC52YgCZCPoD113yfp3E6YvGpNYOtxaRtsnDK5nYYKHECkjqg80FMwET9lWSkaRmC
8zAm2+1pa+1/Ou4bjs+bvbDFwk1ig67bhSTGfPKZL3hGAEnb/R7bBtv0FxuDFl8B0TaYiUE8fq1D
YW7kUR1OVIBlve+d38SFOpirBVt7ixGAiVzKYSYidGkexDnk7H/+/Hh5efERprzA8NBgZcKf8TeI
tne2uXr+Lszn7+ee0F/fIxlJQH873p/5ub6U1RQ86aNOQYdBFlmcxQodgWDIFKAp9LisH+CS4SPh
KFcrOMoFYdS03BNGXdFFvNxr8IJKSYXB/cPxP8HLY6or6qDvi7pxAfSoATxbB9D62dkwF0QeqYqx
MUAvSqMOGm2s6bGn55+GAOdwYEnm/FpeyBSvp+cb8dDWZQOZKO0m+Aa0OXw/YbYxItDf7pv7uHvc
7eyFTbzNrDKTZRxrW3ZiwMcQDAuYE8d5cX+YhyWjMnveL5eUMbSaL4hFFdLpWXuNGLCejy409XVJ
TW4fo5jpMB5KDZNKQJ8nBL1bztolhyUJN/eZs3aoCNFRF4HaGbZnToryDBmnf3Zqq5F38H7blgPn
X9ifZ1NprugZWKg1nT/+F2KZ4x9LXppOAsRS/YjJe2u+n9CnCncwmo1F7y+ICJ0nAk9Jo44GUQdx
34Czer5TJQSXPPzC+i84pjNE2M3BvBgY45h0UP9OQFL457RAiaz9+RsODj081KPCVdLDSr/hOz52
+P18mM7BN1YLx3jhDNPzcmdUbPExV3ply1+Nio4MA/rHe9NR0LHQS4B99qRLI5CoSrMjQGs/Kp8A
NIE4hlmXPDcSRa7QVUkFn+8p9KpCbyFvmP3B3FAzaR2dpaDmnEu6EoxOTgXoFgbutihhlBhL2UQZ
FwW6BIeUkwef+CQ1U7Mjv/GniQz47tNoysYYCIbi7h7Np/WTu7ZtDOn7+/iFiGvtwPbgkrPFXeh4
Om2Pq5Z8+7iLfy3Grzf5PxHeGaA3gH5FeI+qn2vDV3KqErUcH4O6i0zv3ndNpNX0kXz463wdPRWk
cuOX0eo/lmgmbt/B0KRggJUbr/3oXkdS7lowl6BFfQimhHqvB/jTlxfqUrAGzyNBVLVa2pdzbup6
X9DlpSMJA05XEAOwrG9gy8tlPUxT04me0z2uzuZqe9xa34a1WmpYug3iEL8hrMXUAD8C8BFmcl4g
N2gKFTmiutNnuErWzrT6LbncpjiF5ge4NEyV8MhjAIVq6Y5AHcbVNGnoiIAAkR2gEhEQXa9rrwYq
p3YaRL+K7ntnxadk3feu4MbrzK1X5YL9ubmDiow8Rt3LTGl5sYC8zhGehffuXTSfYtOrLfFx1+/E
nWbxrrZgXv4Xoah/RycFzdZQ2oaLaKSSWy7qfQhNElPzrZ/hcdp1q88aDCXf2RbW1sE7y2u5FMyy
9+1/5vpHLBOZhJ4RgucJYg3RHJ+O6TdvAlPaDPlt/+NttNL1KwpWFsvlqaW62VFsKpJkgORAg/H1
ZFse53Oik50MUm6UT9EdXX1ffjfWy2OUkPEhwBojUUWiV36r2vct+c0F9zznC+lMZFQa9VTKwNUm
o0Im1Dic4NwAQOXZnCu+LSELn5uIbueK5wHcq0WcVEZ78zREQQmQh0i0K7/LkwjTmWzVteAOT/n7
sAFYllmCX5AsmaNZwQiicXBwWUH2mRFcx17XFhwEp6mNkgcbnTKlm22Vp4T0u9HRHePYrwY3shcz
bVRX2SlfSmYsMKd5nujJdHsxNyJuCkd+bAjxd7VvqUQnr/Uqc4/SWnlc2ttzK+2VaAB5gENbAWkj
ElyA1LrWrA7sQUA+T5E/GpBM9VfGg0TQHmR5DtANnXAb2802Pcqmj7QwkMtPj70L2HhYr4ykj/UD
dGDr2fLhMLmZma9F4luvycL9TqTTZ8d4PuW4E6Oy/aZSeqrrRMpbECVa6mkgmg0KUls6/CwQb6HA
z2124aYz03VAooNyTJ6MdWrBDLjcS24r64XDcBPWgCMAhh1F27TCHjfO6wUz0CLA54UcmIOjiSSs
iWh7VmHXvjuKhMMaTl8LEm/MOSOR0Q7fQIlVAs4Rs+Kc8MShvNAszWzr70ocB/lT+X/IgVPnxKz4
1SSZyKkB/wzKrSGy3WTcvkgh8LdhDib/HqagwCJCaqEByr0/0dsbmAzmXwQChoSlVbDj10srcerU
ZYMamJ1VHnyiEX2jPaRPgBoweyf6Vi1UFSALHu+yw7dk9+SQmDzRDyn51RP/4/5gbrM9zGAYp4Zn
+lppcnBPj8g9KrSVTR4JsCN3YDb7aGzPAdJJaeZ4hRCJmhPvPxcJMfKZXUdTgFjWExZjRN4zJfWh
ckQ7eQFOzFOzElaT+wpIASchoFGxmgPguDbtKjONhRrGW6OIYegAFcJrOPIrN60DlY8AN2yQ9Go+
a4V0KANfh1vf1tfBx3TgHxTXN9PAto21sHTQ6G4zOngl+UYbUD9RdpBc23lCunf5u3Wnh5qgIkbZ
cz/LXR3ilC8ZxNu4DeGaIADyBgl1cNaySsiPnRpxoCQzo51kRevU7m3DxtZzCNolN/r2X7R9p5uA
MbKGz9ZsG3Jf8WZOwfUAGMULDTWVPPQR02umw62mkAg7/bvZvX/pzrgZLH87bOVv0ZYJyquybfwi
A0zJ5DeHBs+JHgEe99KIbtwTloQGsWjWw7nUeGZESTIVcdshzgoks7fR+c4lMMX9r4noVgM+SDI6
ETnFL4hEfPOLByPqwghuwh86AIqGC2g6qOD5Zn4R68n6wMWaggF0IY4gtQHyg//Yk8XY49buXQti
ZlrKUZKIoNU0ledkp4FQgZQJKbbhOjXfxE/R0Q3iLXi32/QPMznGocRpBjhhFTLx2PHCb3hT/tFi
PX/rD6FZIXuYfmRLIufWE1g16F5BlEODrGtDqzUlV3Q8QmX15/CAPpYST1jw993KdzUDb62TbffW
CK1KrSVlmrGrgqTgdoLrF91MlXEtuloNQqg3iRmvopYMz5ljmKips2uAmZocnqCN35NqTnvfGSZS
b5feV2eX+0I+e2/go7CQ5AHyQdV01NZqBXeqW5OZu729nmhxn2A+3z/SM0b0as5s7Uk4dFEbyPRq
khOUzZN4o72DTvgjNsvPAZO3AnuwvbdivxRZ3ra84MwClAjBCjrMFJiz651uQhFtJZOPt6md9FU5
03u6kdfSvoJLs1GHkpF2dX+uM/bzSiK7vlFT4xChGs7kR1P+ma8GK3oY9/5Tt0pIuh9MWG8zO/JO
+ApOJ22zSIpyk824njG71lkkeHyoQn6w5h6MZx933/IUWfFOfxl9e1ppMcnM8kU8TNyClbq9kjKi
qXW5MFODEMSxJ9Gpu92Oj1a4q5nh79EgLbrTH3pr2Ihb3CIs6eX+mp9RH65dJYBqcTHU8FQPQgv2
PCdeq3JiUsWm7IZvMnwT5rjL9xKuSlvOBjfM2tgNlgyjjayHNRHv5R2QxethE7547+WXvKADM2cM
46FAwJRNGjE7Y9IAdzMpSoK6Oe8oPwlOvvHtzkAFh+ggXnBiq+iJuXRLuH0ZlUVE5XiARe4NDyLn
BPjF6lfAHhQ6I4tN6Rmw2KOroIxE/pG7xmGCKTvVOwDxLQRpt0l1KlMEThESAigbOR+/C5mRF2hC
PZQxjEln8a9DSDoio4hGJ1Dwnf7Aw4py28ZBNcCSst3eCiAaWHWUfIMSmDDxYZ7FMiCHscbIrZBw
5dviD2/XOoaLbvknNNIvtHLd1KWgwgCcXcBmxYswdlUXr5VbkpOh6mOOxsKwJU713qwfwKCkm6ob
PaqWZga4Jr83G5UYbvGdmYVpvIKsB4m1cKnS7TYhgbGgswY5VgrpewO3Vke1VAvReSyiiZZPxSfZ
CmXo4LZ4CD/uH67b9wxGGGNC8wpo9XkKYQEqzVfVV7qJTc2UP3krsgd3CbB4VqUQcyPwROoDr5nM
2ZH5svQ9DkZEPFaIQJP1R2j6e7RdpbgGiY+eU68BFqkf/Iel/pnbqICu6h/JjEYZ1RT4nhrEZpU4
QOX/9nf8Z3WKXG3hTnFu3WfM1ZUgZkUzIw69KoAg4EoYz/nJmVzk0BBfy0T9SvfKE+4WZnUADKJ6
qF6XuMxnvDHmibIz2mEGbk0W07LWuEqUC2zoPn9qHvRHuUDGo/wfzr5rx3WdafaJBChY6VbRkvN4
8o0wUcnKWU9/igP8WGNaGJ5vYwPrZgPTpthsNrurq0wpMHUzNJPX4jhtBk9BHe+J4UrkC94s/Jdl
6gzJelToEXGl9lmTjQM3G4KrWJJqFB/Q3pic2oitZhO/J26fm8wHFfnrf1knEeVXsIo5iM9F6EyY
1SMAj+H6IIDI73GwSp9zY4eZaC0FKGAX8F5AiokiP+VOvXQBlVWL2Kicsje85/fzmgPKsHMwudiZ
5RuLSXPxAvhtkHKr9CJroZjB4GAKEKg8zutjv8FgxFFyUZTlt8wQfPsuwrpAzb7CqwhdHp4ymFwy
WekzXLvBKTkA9Y8w1PsQEhNt6TO4Y/gOeXrQu6eAfJcgHCBSQMf7SSlWo5gg3ncm9AaizOz2uQPG
P7uylEPnQe32O77vzhrrirt9Eom43v7ZpRbZz2rElTHs5oC67dsjOhqjnxif/FZEDUhAnGc2pJaO
yS+T9CRMMARtGun4rhdv3kobyapMfa+bpR17zQf/IRrqdlrLOLV3M+OWW8pcfq+Wpn9ImmHVQJAh
NdNHfbs6jZbuBMiXh5d2EzgXv7+bDJZN8gFvNxY6AzoBb4l0wBc6JR7lS5ea8/Owr8x0mx5nXzJj
VvAhF8eNHZIoAPNDNLuot22fqKkcJbDToLo9n1HKd2K/fMpLO8TU2WbyqnPyAH0jZGze375723fD
FfqDJFMlADpuWLayQBfnvB2Rq5iDG99dLNkBYcJaeXQgP2T2O+U5diI4leY024fJaNbm3z9gKTO/
+gHU2kc51golxA8YrR3Azh/xpva+0q3iJXsJRVslN3wWxxfTJhX/JDEeW6UaEP92UW+gRaUfEkdx
41P+JO9QV+RcTIoLdgxcKGO1pBtE77RKGIUhe0CkdKkju1JCueHIaiuV1Cttxcq23JfsD/fdhlky
WbpVUAZH4AUjON71VGsqHfHEnKoZ+Ypf9yZ4ty3xs9bMHhlv2BpCYtUOY3lLkVBVoeCEbBTqXHSi
P9SlMImqlJp3F92QD6i/vzRGm6/5jXTKrNoW72B8zTqmi2mDho41JDkQDRX6q+arNJrjglwvJ91Z
ucXdvCZ0oV5rbydLRVZsbEGFg+ljVrq0sF5VAgyQdHQV5IRUtaYc+yzlE8zLZbg3L5/lNr6b/HsO
XbFxLTs1qlOqj+ftQTTyfehwmxN5dbBylx8r106FUhEaypDfQ86EmTc43a/sQQGHAj/2CqkkwI29
VxEFequyg9fGnWwMoxmPO9GXHNlGvJyNpwxu0Puh1aJ9xSUGuNHeAjs0o93ksjgsF54DYHcm3g41
MwV0JVRaBe0QDqQBHMLLYyna4YP0zr9MlqjsViHegQzvuw3XAMNraFRAchWlSLq5rmbcVAeFQsp1
zWP3Bgr3d8mKPguQYQGZXwOC/Qme+ad2p21YqncLjTCIZhFyUDAH4lcoJMT/2gOUQPUKI1KpucEm
oGaHdoA7+bXXoB6PKbyH2ERddAv28D33WhuFXbrJFjVyTE3aISPI3AxvYO0AQ4I5EcMbUMmjUSNC
QyotAX6LdHiNTem5sc8obbmdff9BYCTx3UfW2Cjek5ptiYKtFW9L4+IX59CZbclWj7mr2Yy9uT0p
v38TEKHX34efhHAYSO1ngGaOMdggybHb9wtvHCerBCo8xpfYcGtWwBVvcySUMwmtKfiVAGGmRSPH
CjNuhR5fzPo5fVuZdQ7oV/+IIVIn3Ep7oxrMlRG9+R2+VeND0e37m39l1j9IGLg+oPgRKvSC4J7g
laTDxASSKW3skospQEMEs9mu5vNvKF+nj4V72eSROfvj99g4osH46reJPsYzSfcYQRm1bBp+m+RS
rGotWtfFXthkrmhCQJsD/E3GWDpGh+bEGBkUNgtFxmuT9N0qqB2oQmBSdHMvvrvPPUyfC09kgqn8
xl670V44Ca8SppdqDDp9/r3iZfM6maYi1Gc3ioZ1rlWryzygP3DgIzO8IwyQ+NB73Z73sRl74b3u
gu9qsEhlN9gX3n+oouMD/PoFVDRWOT7jxgSSz6MjOPI5uo8gdGGt/MotN1UClIap+mb4wj/Xhs6+
gW/vfJA24lGHW1YC0kgl5/BXHIojMAyKNdbPrYNd8cY1xni3qm3I6Foy5qGNjFnHvk1eYRFYKh5a
PXC0n6bZL4uZMM1DI2DD+ZNyEjwkVOKp+cqAUVgr51a1uIcA2DoTfLEWM6osHSwcLSTNRLIHMLnr
1UYZ+QIr+YLEOX+Gwx2i3gH1hxW2Fjba4hNIQ5jFO/MBvbhmHVI7eGUSojg6jSsnaY4ksuZsozr9
M5TcDB66FIkxHXOjOcqucu6sN4x3s9Llpf3FZKRC7jisl4Zu5nIcakWE/hfUl+zRkEIjQL1+djsn
/URlImVuL8sgFbgViMeFfA6Dybb7zr3A7zdtaEC0ff7moYdhsEpd4pJBFRNtKJojcb0ZGVgVelfr
lYg+Jii2HPWsGzH0VQwlMo5b4+lpNg3A+G3FWDOnMRcvi9+mqW1NsgE0riNMS4cus5o7zuT26Hu5
4Y685SuvNG1jtMPzYOUPq20IRMnf0WshkUUa+W/ttHB3roEHe+aEi6m9CudwXzwKFi7o5PzFvTZH
4eRDkdyod6zG+kJhEy5M5Ewl4FlIM/f6GBXhEIR5gNYx6qgVxre+uUOMVnbp5BsRz92tag+wPtvK
PvKZqB3yx+nLEUTLUNIDIwiewNRHF4ai0aomzExMTvW6gTVv0x00ElIvtRK3C42/v/HSDYFcFJNN
CpjIIWZGZWqZcql7VHIhYGbODioJZuiHX/U6egpP5TtcW7rTSkP8FBE7ELcAncq99Onv37BQy8CT
YYXJTcxVQciTZlCQYhm0JRp+w+TzX6uXijR4MRlnpvey2W3AVGFDc5I1VL3kXUgKUV6AiBuZm6Re
K1HCtTknAjI0OpMtvgWvoj0jI8wKJ/zK90BlHnTUWr3kxAoit1WjFTC9UBPF0KoO7Qhqi+sgnKWK
NHbRk+BByKAaihduwcquMTZ3YYkyeueKgkQLHScUba49ub3kQnVpKyQ8kyHfo9ln8Y+ZH2zVHVgv
UanfZZ+5mW0uPjPRvHVjWEbSQRB7eHPTFUchgOTWqkYjOfHE1+ANA5Fb4CTPOpp5gVU89zi462HA
lIGfHVb76IsZN28/MmRnUUQCBbyOAsNNaY7L8AJb4eav9s2Jx5Dygw6A0uB+XnaytWuh32ap7pOw
NkIPpOYYvCzRjcxNDQ1+zLczK4W3VzPyTmC5SeqJxJMmCS4hu6qvClzNSQcLCCXrYgsa2nITrEMR
jSgUCXMXQY51tG5TXmT6aKvrpMuJthjlAXFWAikDRhtTPHWPcG5bgkifxXuzXzgQ6+TvmzXjMN8m
A5gxheAv4iYZ4afh5P0wVBDWCi7m5KKpfTFEs7hTN5dDcAQ06zsPjTQ2RMBGOIsFeV64K4lpwtWB
IQoQP1GLXUlpG6QpArdwls8rf2VzdvK+Or3L+x4FbzP1MJPerafMQOYrmSAHcwdWPP0BOF/H7+vf
QOW7CR+DGknHb5A/JGCAAlzXpNMaiwYf2d27wqp6L/j51ZrJi+9XvhnFl6hPItwXkdftCkzuWMEW
8m1IFvzcEE6cOz11wMc8SvftC2Onbx+T10ulAigHBbzLSsRS62ew6HmxZvVPGGkGzRLZaLO9Sx2W
cy0cIwDLeaLOgZYqevfXq20hl11PMdy5BjFE4JXvM6bfKgOaAUZ4kM1yx9+NHKbhGCtdOEVXZskm
/PrICSclmLfVAENykd+uRyc0jHozmt1zda42zLbjbc4HWMC/VdJhW+Cqca5EJJmNEbrA0WF9aNvs
cW4SI3MD3MfPkH2woruz5NfmJbEII3zCujyWPOv3ryC/8teii7Er2yDCt55RNzHSHUQ/zeis21+i
1zgBhm3Kyug2m5HlVssfGxA6hTyidLodB9kALa0hl4yBk96S190+M7m3DC+2wCDlUmYKtHhkicLv
/xmk7uMOw6liI5AY6QoXJ3DH+/AEAP9sChh8+S8wOuwuWLTJa4nHiATlwx2IX8MpQIDszPGjxT5m
hurAiQ3xHAPXVZ5GkyVTtdBxvLZJObCWg9VdCXFUR2f1nW4GG0Ayt9he9pUHKIIje6wLj3wzOgz+
XiT1TS9yWytqD4O8G95lD/E29Ua7NPm7v0/moo/++5Y/2e0vH5XLOFKGGmZ6R3W6xGgcGcvpGS7J
skLdK0keTYJUka/3MVvhKdiKBa4vyft7LYxP9nO7/VoLWsJBexlgJdkGLkhlnhoLQnkOK7osFKGv
fOGnB/bLTies2jAZYWd1EhDM2k1tgxj8Gcif098LWvC6nwQXYGxU4QGhpC6IQNDbMuo1NAwFvKK0
0sy+dYBUG4lM5aiv3E45p1ax/tvqQhYAq4QQDWmAhqIAtVuk7hzFVYCmkp3fo/RsZk6C4pu+vXiN
Alx+vpbyR9UtzdNg6KhO61vmI+52KzHfjyXrMvTkVYz+XodOvhF16OZkSAKM7C59FHojtBPBRCJg
xH7sBmAjkQDg2PV26GRncCj+/QkWHlTX9snv+7XF1WUWG10CUrfzZ0ewLs7qRdhPjmhcHrTdp+q+
MeqMC+jNK4P0Oez4uQbXHQwGr7JgDODMfuw3gqHb8q5D4e8bfRXWGm/zTCLMjqcyj0YDQcdcrzHh
J66WR2xzbXHn5Fjt+3OiWsoWPD69Mbv6q2CmVhWYksyMOguVEfCZYHuhcY7SJurp17b7rKqisO1Q
Vjz3SNy3z4WpzgCNrkC1sO83MSiYZBSkKqs7Zu+RrcEFURuSWJ/gtouAn0GeN6A1hpynRlU3pSEY
C63FQ1IPHLkzxN1kvmcm3pPiUc8t6VR58RZlVY8VdRcqJKgw4vpCCqaD9pBu7/S6XEdDiaJuhw69
utbPXxi8+cAnqJGOAXzm8utho6/L50G3WDfLknOD1gdMixqQfhjAoTe+yjSB0/Hx4zf9HiIDijFv
FQtPzRCVGWRJPSZtNIeFrrudASY1GQwgo9ZI3uy0WaUbQ/BKosip9dZkr3aRJXqSlW8m52IRWLZm
RQCOGkUOjUYrd60339RsxmT/Aib9+kdQ2X6slnK94ifyuMJDEifrXd8EVrOLMQGt7zSj+ky/tqKR
HkpLY1y1Pwu8vtKvbdPeVtUaqF1hGw4HdsDV6yvaqy8fsq8dkBoaygnTba/Zqbhv9/O7EoP83RTs
4I0R2m4fHde/ggqtEFXJIRyCXwFI2EsFWb7RKN+zh23/yH1r69Vdm6Jj97dNcSHUYHQXs/k4bsgT
fwAUv8KpFMcQSJ15lFEgFHKoINHttqClUw/3iWp88Eb0rdw/1Qanm7UN3ksLDVag5Dr4oLLvNgkL
vr0AS0QlGJ4PvJoA5KVKhXelldU0ClYZHvXDBKavcat5duqmLmaOwOCC8U8O/jAYc2c8cC5zDuR2
C2AeJVIcCIg3IfxcR79V3E9KJig48vImHSwg2JzeGE/xbj61F6PinDeRObq9gOol1W+0NlAUXcBC
zqVctHIlg5/AaIzORxe3TQyIE+Gh2wGSeQAjHwDU5VoC8V09oc2cmUC/QjYd+SBzjvw2Ibz+MeL1
F0hnqHheGvwYRF0g+JIer4QQka49Jg72n39W74CFBQVgbO4ZV+1CenNtmwp/nZbHQprDdv+cfk++
JYR2ZayO3cuH9jm7Ix5p7XrYKqqRnFS3II9x5nP49hV+/ROoKNRh+qisyV4Utn6WnntMD0g72cVw
uTna3O4knkoWU8AtghE1LCAmIMWGMjUqe9dfvAOAaAjrAqWd1p3IqGGzQ+g9NI2dHkeWsYX1AaYB
cRd4OO55+noPAlAV5YUKNcB940ZPK/BKbsXO4M/H9Dmyw2SN3LlhXeYLPnVllAqvIhdluZbBKEi7
3HAtGBp0QNfNS/mk7sS1eJDBtA0GhmwjkJLt3xFu4V5BvwHxRCPzTiLAWNefV9XnsQwyLcPgReBW
u8TT/BCK4O/iMTTHU/4YW7IXv6RP8TlxWXWkJY/GgBcE1NAuFQCWpx7EI6Y2h6ascHGa+T2ItDGJ
IwtWd0HprEkwREtmWNNt6Gogy7vYCPNPucvMpW6rDrjU0XIBthFQYMxTXn+Bvq0vecvhR1T2JbKT
Y/agbXlPhJSQTyYVBKjP/IcU9tomfZehN1FwMmzWW/UMukIy4SXfrTBJn4FBFM8/Uzuofm7y/3vR
8Nowtd1gCI/1MapR7j5djr1FOmwv8kZEhVbzVBvjT47+KDz2u8CULYanLRxklUcM11AvA4iUHkTB
qDKhIIHGbfDA++VZIeZEp9IwATSxvHrRFu4p0NmiwQUk/fWexlk/gV5kQikSsnLoSXNvem8BdIQ6
P3NdCzEDBfZ/tij/4eY0AWE5bAF9nO2znfYZOQRDLjriwUS3Yce/8wwNvYX3NSnq/7NJHRyhqCZx
EGCzsCN0dwrcjJFFKMCkXbRvDV9jVrdZq6Q8luMFMiGINqCKe/eDf0xDtJEmD0hYSwebqGBe/M5j
NZMWXpdX66S1hIusl5V2xDohHdTYaJlBkMJcnfNNYh3VUwNayb+d9HZMTQaDCZm8wIg/YhL9vmku
qzkR9bhAhi073P59tLK3xqjR4a4aw50+6qc7cjbzzTY9gObj8czdR375Ct5U9+9fcrvF+CUAkII5
D4gp0lC5duG0L/WqrC9AH6+51tVOPGiQxZdWNhRrBQ6X3k0/GAnG7RgRTKJqgtUTjlDgOa9NtvqQ
jtoInfn5EG1Hp/egJ2EKr8V29QGiZVYoIqnS1auCskadG5DZBvBgWGsd5NRrwI5dYVNv5j3GmUdk
d4zveePAxJyukEwSlGyABl0vTsUDquOzqjAlAQQBLQiAZuMHA6ZAF3fb+7P5hoclq+N7+2CGWZSj
cL3hpY7bhdrGQK7FoB4HFJ+85KDt7pVP0cO4n8+jAIYZvMYycaa4mOHHt8juH7MAJKEbR17Mq+vV
TnmoRnXZw3sO6AD3Vkh4KbR75DKpq+6Kbf2orKuN7rGYQG6pASjDlA/JJTfkZdbBV93XEYbnQ74d
4L6OdC6M9KvcVohUaMq1SGwSo3rifLsDZPhtAiBY9pj5OrnPaCcj2gz/9x0oJ1MgCRTyCn5O29jy
Wj0D67lRwIUinsvCapzRxsTlutrGh/TJhHAYw+cWrIOiGw14tODBU7uiMvYkUkMlg7C8qTxor+qW
0DE3ZnDUYwM3BJpI1uyLgsHtNAeDZAzbC/5+ZZvygCqpp6qrYBts5d/ZY729HKUN0Ggalq2X5mxK
lVE+8E8Ms+TPUh8c3EQKMCVwPNRAqWMGfSuUfkuY5TYKWG+ErbqZN7rNfTXWBEUBg98w+863KwVU
hyBKQcgEyIFCXU2RMMSj2hcl6eI4nR/vi33xgL1doyyFVDbFeFW3Vu8ZCyVv3euFEqvgtBZ4ETUh
OsUIovYiXKBNaJZ4aaFB95JvUNreYU7NgtjR59/Wbh/+KED9tkaFkbQdG5AgVeijTOvMBqHXI+E7
Uve9X69TT38A2Zfd2y3G5CS3voutkllZJiflZr1knIGowWPEi3r7K0lRxKusLVHoBe07qfcoXrWr
1yFwjh7M+sloCC+Jx9ze20OEZwmqvNhgdH8huo0f9qsG01/QZOgRzMzpJINv/gROk8JXEuD9Mi9/
QpvUz93JSr0A0G1W/LgFSRHsONJIDJ2i3Ays0LXxvOQz/pJmkMQ7FDHmCkYvdadj9bxylLNivJXf
KHTZhQ10u4u5JFZj6KcjSH10tCCxeLBQQOqX7ohe+EuTryS4ducTpoDphJTdSFeQMwJyhPeC9WTl
dvKgPf3vCDws/JdljQpdc6rPYUgsy4dsfzm0DuCH9jF3RggTYayCHKrmvd/VlSGzXmQLG44HqQj0
MMbWAWKhNvyScX0jQrgZcn3QCEcLPH+T7A7FTWY9iwQj6vMi3dEwuAK0H5gAyC/55VpprCiXIhJK
c7Wb/PBu2sdI8Tgv9DJY61iPktvQCBWJf9boZFYtoNcUcXxpXrYRph7KbeTEO7w1ndCdXdmtme/r
hYQOFsFSjLkntGQxiH69Po2b1QFCkuTozNa0v2Ba+bO2Jyd4il45h0n0T/4c/Tk1UClgkRCmAPbs
2lzYJhdxuHQl1HJsAYOfeMPHD/xRDsjjfVuyOGJu69Iy8O1ADuJyBShEpO1BnrrJIVkDH3WkNShu
7ZUJOakN9wDWp+EFcw2meA89tF3pBnZaG+l79p0yfWhhV3//iBucVa2MWacgLo4hao+xzQNUts4x
8QRGjZVoVgfufgSdSGsxboQF3yV5BeQweY0UqKmLFiM41SWdYVdFt209ZBgzexWPyDGPwr6ykife
g/QBGWrBvCKm3PLKqDZMrB3rR1DZXhQUuZB02IHWEbYCtOCAVBbt4TszIQGleARpEKDLnD/yzil8
b/xHxkcg1x7lcb8/wg/t8K8DPElqCVE42E+2UPtxhbsYIzXjUUuNGv16VCZzFEGfRCe4S56UJ94Y
1uK+M3XrQXIzK2P6wsIBQKaHMjXg9gDF04OGmZI32ZhNaHffNY8NtE8gHLWtjhyawcfVvmE+yhfu
5Ct7VJDGrZlrQwF73Fo7TTa/i32psC5PJUarBC9xEz89yiYLPystJFzohUFkAzR4YNygYazzlPSy
1AF5BvKvFZhbBPBdIdGyPwQLVTOnO4W25KugFUGBRzMSP/GQ6dvZGmq53riZ7NyF6qp9FrfVOcfk
198+sfBwxm/69+tU6mCU2awqWYVfp5zqyBY2IiAvvQnF9cKZnHwf2Lz1/bfJpSzhyiSJEb/ccCUX
StkMMKmen2N79sBn+yqa0WErmGTEPzCyyFhtY0dC1/9v08zVUidQnvW6qUSY7r7V+/m5P7wjDXOh
A+MfM3c0UxbP2cKDFp8XKmWEmQszfjdDdQLBHK5SrDW0ontAxJPIuHxPdmUfMHf/NFjhWUCdxoOa
ICR/GAX6nwlw6sBjfBJtf1xqaL/T0VbVgzCqlQ4FevsCAAnIhOwfnMO2FwEdl53nwRAc9RAb+p4z
GrfrATQuzJfIlsDRqhnjRrDBMLzXrKEw1u3zhE3pH2c3ME6lFewimxGgbsvrAHsTRR5NIFO5KK1c
e0aahDEgN/i96SPKSLNVv2N+Ao+vr85NwcXpRVv5CJiA3a2V/f9eBYVxYNxBF0umQZE/XhuX0oSr
Mxk4d8xAvUI0c3wfFUuuHVz9uSEd//bE22I+rGH6F2TihBYGLfpra6qi5FES9ugF1TjtULGsDNXo
X54Ll/CmKJ+Fq6qYQQOrEredTV/+nNasKf6FzFFRIXNDMkcg7WhqhFU/5mLYQ1G9fs5Q7ojwKkv8
4G7CcJDNWC35dpQjakADgHQQhFbgaKFSx/iShl1cB5hcMFdmfx5WoOQ1Jgi0Pcab1pOcDAWl/E4H
tT4ao0fd090ux5ybYkCwtwEA6O+fsxQGfv8cemBGKYI0rzk9M/Ot5iropoR2ugvWqC1EG8mPz0wg
yELac2WQSi3DYarKIsH6Y7D/gi8Os2andq3C1PgYgBWjdD8ZS7zp08jInf99cYWK6/OQBVKfwuJg
tlC0NMCU4CfOEZO6aJSIbmr9bW8pqF/Zoy7XqBsGLatgr7XarbSde1M3UvTc88PK5N8KsL9CndHa
Y4sjlHXga/8htF/9AOpA5VFdKE3x8wOaXSM68DHF+Qj9J1yqgWrwkJsGc9f/umokkzqCFQkXeBbR
FBxx0hW9miKjmkzBqp/QOrl7x0nG8D4eRBGi6dHHzMaxg7Adqxd5G0EQNACswjMX6CrELCpeCTqm
Vge1reHE4ith7oztj5cE8/mxDa48B7QJRo5I+TBA5ez0v6uPwDooVTG6grI//qFKLCuNi2Rx6Gqz
wfUF8qE96HlgFq3HcNeb0qOEs4yh3ex+nTKH/W5fauh9oY6EKSgMYpGRnevgGQ7KyElFU5viDtRl
YBXWvNR8Kp4LL3VYsWvZGEGRgIYOo9g0oGmUgm4Vt/jOHOqh81o3SaaQebONftKaGZpu3ghkab+s
UW4cXdRwVnQsrbIVP/Q5IzpcrDg2lMPLapMnjGN7C3KlzFFOhImXShDQ1MWbt7ZKIBSgZqFeMPKD
ipH592G5bU9RtpTrXVOEBEDFDrYGv7Pfx03qYi7gmWDHOWc8MKtBN3cOZY7yUGHVgcOKLK197uzp
Td30IHMC7GwFYo/w3Lr1w4l5Jm86qZRNqriK6pM2CAVsaqdsHVmkFzaZ0RbiPFIGuoIWFJ2ji/yK
d3KXlTzdRHxiewWKY9L/gvAHFYEHTJI1Uw3bwof+mb45wU5E07FzRpSv/cJjbufNa5KyR3mqHHd8
WpLtXO04AIsGpCqEB60CfztqXoQeszUvO83M3b/96CZtoexSLtsOk55xFeyCc8zREuP9Tnb5/4/5
g+X1keQdU1JQaKD85wJ5pUjQe0Q4X3S7r2wHVhCg2TIQHNV2/xZ7b5HfbTAl9ffybpOTn/X9s0v5
kJ5LUrJKMKpCuCcUogAZbOv32hYAGsovxsOJNZcuLcYc9AIEBZRVcB9qJ/sZGNY8Riwn2Zm+beyD
4E3m4e45gGoAmatR96K3ix++FGN6AQOCETputInBvqnfPzBrqSQMXOWKWD+klgmeCMgimRbA5IpE
KNJ8VYOGHIOu8XpGXroy5BNGuYsBLcBqy4OoZj52PCtALZ1eTLdgTgzMACgEUp4VrdACaia+Rju7
19blEVmhaSsHNCl4RrayuMZflsj///UEjnloYmQjLFV2vzKRfBu5zljNbUZGviNSIgDrCeHbD1Lw
l41Uy1ZNoCqIfx8j9DbxxHBVgDsUT9uC2XNG+yMy9oNRgPFB9URGir1sHQmCjJiE6Wy6fAtdrazq
Ruzi5IuZ1UtmiQecKbjw4LvBBa+GbEScDfN2RNjOdYwWW8zZrNtGEPkGgF4DgCliUIzmOOryOBLS
AkO8yq550+7CDMD3GBWO6UN1MLz9Js2G9Frb4T0PrFr5ETt6z9iGpVsPapvQRidORTRFr7e6FEPU
Jbu4MTPU553ygMFeR97xny06UCXok0T9P9zpVxYp51LFqdObHBZ/Xv2gGB2OOrCgLWjYalb34XYo
jKgJ/1oe9bLLylEB8UIEFXZXOUVWZycWdwHZ+Hly1U9GZFw4n2DLEoDlRSUbX5S64easufA1lCFx
w2E9EFfJDPjyiBE7ZTe/MIwtBEU8VQEfhim08Wh4xxgrVRmC8xiPJf3A2zPoAsFYCEGet8RIXBxd
hj0S1qmwd2WPum7SYJXPkpgBsgNg9GnlEmZxBzMKKE9ZnW60tnQiF09pFNv4W75nWCch/i/r1KUz
hkOlzDmsd2ZBHhD7997h0XzXLP5cfNZm9MUwuHCLoyIKxhvwTQFwQKsyiJxYzZxYQIV7B+D34Cuu
bB+OB/QDyjUE1dyL4WMUuEMp4j8MMhLJ41+2qQMy17UqtjpsF6feQD/ADA6p29vfnWqwWqJLu/rb
FLWrELkXL0NUNmBOz7fRoV1zO+7EavouhTksCCK2PCqMGPmlrLRqKwLsXBErM5hsWtDKoJcPphev
Xr9ETvGs78T76G7aJEhm0vd0YjjvLY/Zzxf99wOoKFBnczfqPPkBwMROJwXYJM0dIfLEfwJ8ZdR2
5AD6Dnyq4IMS11GhLRS540E3HkHYbzNci6yW9mUUmFW0FEAigDLbdcRN67iaY74GeAXJC+IuKmrd
PkLgDQmXwWodWx3IBHmXtddLL0XQCP4zTB2inIP4VTPCMKZfZo/H5c4DNkU4rHCA4/I/qFuQz/7P
IM3A0odNAnF5GHwN/aYyvnJDxL7PwFFOFo96B5ibGN92KQT/tkjiyK+kQh6rrJMFWEy2vNl9BfeX
DfcKmp29xOpX3oKyqMVRp/SiYP5SbsnXdCIPqF8/tzJXBxYKi0sxWg0pjbX4tLr7e4U/z/lb78HE
FPjw0CulW/ky+oStosKV9bPiqxvpCWwQGDA/YgYR35Z3SvMJrmxekI/za94SXlhtwsWMAa6L8gbq
pUDpUNdcpI8XvtOwcMVFEcBMPiPgqvfxkbMuNqZPPRaMc/EO/22Q2tQu0cB7j84IGcNEWXYwnl5E
ozlP64Ktokh+/M3n/bU4Kh1qKqSsdQBbhc0HtoK5uNTg0YgG7eYT4WsizZ9jcPwo70K7xUs9RV+a
/99bgQCsIisE4AoiGsAaUid1DCIBGjgzslM3cLPv2Wk37zPyU9UGrvwcHkt3FSKt+Nu1bifyYFWW
yZaC+RMICrpslatzIKRSDcRoAUobO9sN7giHlo0cAmyY3OdR88aZZRF+3AJjiGGwqqAJBL7eG8yX
VKVj0+d4CqiiOW4qX7jjzNhWPJB4zqfO6/0Mggbji/DJEr1aOsRAkWo6eDV5Hi0wkmX9ihdjXRD6
k4kk4KOTQGsuXF9wjFetGaxXZ0CS/GiFdKpjvqKJH1F+BjC0Dn4VAErxvSk/W+F9FU+zgFe0pYK+
0jo0bqzahijZ5S6wNYRlQozMTIcX8iggoVERBY0tapP0o0tTxlYLLjArnUHed3HUZ0m3gnPjzObk
IXNzmslieNXCdQcFB7AWQhiU6MtTcbKYBT7VOSSkvNvcEV4eTBTj5s2N1TrYopVr8Ra/wQuPESgX
vRkZK/BkYJUD/IiKGtOMrn7WjqT+Mz8D5y69J6jk7WO/fVK89lTeKaEhfDFhMwuJI8abgJlURZlM
olC3O9R/B3UqVVQRd/p+AKv+U7ou1/Gu9i8PgtlA1csLj4EdfOndOn1nBucb0AKO0m/zVOSQmqjh
dWK+d4o9Zm/AzZi/4xIEkLFZRwUrsboNlxL0QJDW4QVN2MeoxGoahHnMeqnBM5pDXi7i3wbJlbQX
fd1Bnle4jYRLKQFO2Fc9lGQaE4UZVgD5abxenyb8DMCUdMBUedTAqY+u9LzWcin+OI/p1cpEDcGR
3B4/BVxF6w6QrAhk7qmbI2BzUNGQPR5csKvdf/A54OyBkyV0ZPgttFD4apqDgR+1xgwf6w/FFjBd
cVBctF2+VDtfJ+DhFvyJQde8cB9fG6W2PJZ1UGITo+3HhCFB1ZjX9TbGjdU4YOXdT2vGgb4NXVf2
aLLGrhSJUCDsPZaeBmn37MQZAgqc2ycdDcN2J+xOf1u8PVLXBqkgPWUF9EovMKiepacWIxMgPr7P
2TIht8njtR0qsRn5uU26CXYSrwYMeNtjXsIB6cI9vMguvMlBt0qz85/XXxA7rMriwivl2j4VsUIl
DFYN2cjBDlCVX+1bJ3nJbESszQg5K5JuqPBi3ou9/fd4FA8ihNPi9wBbzKq5LtTHrn8LdT8VfJ5I
QYvfEj52NirL4ODGRBS000C6mrw3z+Uj5yb7c7QbzMRlcX8sJATX1qk7Q5cnWU7JTky+YgeudjF0
II0ETFOSsXjtI33hTtqaWZkijkSFEYyLIhnAux8FSZ2KZlw2TpzYIowor7nVgmbjUD8J+9LOvOKz
Ql7Pas/eBmuw2SLPEnBPoUlJp3mTLlacnOkk2RyfVegoZfamRVK9MmfQVBL6icABF8IDwqkxFUbt
54wy6NKH/vUL0EO8zn/0oZLGdMYv4NYAmVf2LrPbd0w1uBdQrhcfwX1zHJ7qV+YgzcK9AbtoSktA
JqMISwVsWV11dc5hg9GbfYVGGrSGXqGzGXrnCvyr6yw1mTfjbR5CPvY/k1SYlMJ5HtIAS+XN3hPW
YWcpx74F0l4wuRcFlAOJL+65I79m8vkSb6XdClQ2+I+MpGJC9/oji3I5RVIboPrgjlvxATjCxAJ7
zBrXkYviMogIzrU7bB7/56iJ9f6zSp3gWevHKQm5BlOpeWT0m+Qb878YFjGE/0fadfRGrnPLXyRA
OWyVOrndzmE2wtieUSCVs379V/J791pNC03AF7PwwF6USB4ekidUfVwGWokrzDP7hcTs1izTaxKr
GF+Kstzr5iVDDFvwcjTdQSS22XB5Rmc/eGk+mZWszKAwpA54kJe71vA8K72XDooAu+Be9H/XW66S
ycrBcDZAxi+o+hB3nQFA5R1MAelxEh25t9uX+iGcuOJ6Kzlv8B7i+YU+BVwjvyX0UX+ITHSJhRup
27zUG/kV14ejedJQZcVZuTXLNNAjiYvqXKvA5rKga1ZaUxo2YB0M75T7zkVReXOVvEBt905VvRbq
gc1vUCvxrhA8XMZi4kxXSEiAK70TL3rK3BiayzJIvQ2UtDnytfoLQVdxM7fJ/2TEqGYHA8jMSmcx
b9xIl1tzpAbO2H1xJX3UkMaECxIfUV4W/rkSjtNvCgZohcf1sXZJQ50jlhXdg8izsFW2WVL2Ikiu
YUKnwY+cEuV01+INpJTeS9/atVuuhO1KnhZmhPo5NGhD3xrkredeR6Bap/YlNE7b32brlZ037MGb
qWzoPgZlOXJZIMABt7byypnhNde+xGXWVsqqRNKrGXffb4yTcIfj7Zi3TnNsvMZpXnkCoCtveAx0
5hNBqTbqMtk6baWSekNs48ax3kfVtp6je+kuPZJZom9wevCFCkhjiYfcFQ2bM9aVq/DMxo9mDHDK
oBuVmWMxieq+KgFdG2DvEfdBhjK2yRtvwEu2Ne/pUSns9MR9ZqzdG0BKhqJ0hNXRNsH4IyXPSqJN
mOIGVJ2II9vBfbh7jY4WX4Rm9qWsr11AqcwFIelNKwwmjLBAlQoCftfaG/mTH8cTuNJHX/W1G+KL
v8LXiF9FtWpIX6P8tq5jr+TtPMq5TQpRTohKGNfZ9vUxcPIDfy1XfdICjnllSN3UUCgSYlLRHSVB
ys2Jj5BRcpS7WWXauKLH9AeU+7P+PKK4SIGj3RFRivNNKlcDaorlpEFKHxTVEEbeavbgDodeAjEp
XvHarxb6ISBYvh1uOLa7dh9aQjOvjWKwaAZRiwa3Eu1d9rIcUSgyS4+f0J1n3ULqfROiiizwMq4z
XDnA4X1nCQ8Ev/ByZ7aNJEe9PEiAHve4MgRHya9BtICT7gbpd22vbultsrk83M+CZcaQgYnOKcjV
om6DrcmzpIFIXQzM5mFOAufoWS5w8wshcon7pze3kAxe6iMLstev8YeryO4Pyg2/zWPenJc+hLGz
kqAEq6f4EO1EnSdyoJGd6o7cuCb0alCpuf0NvdrSFh6yR2UX8ZjHVjzW2TQwq54PFbH6fJ4GH8K8
IDp4qQen2yaudSfdNV5kGwg5O5fn/nvdvInyRBQXoNoBROmg8z638tgsCCS0KExtn10dcd52N8kN
hDQeYOOg/rLBxu+3H4J7m+C59wNsCXsMIkYgpjc15jjq9UyUkzFtnLKClDvZoo3gbwxhyPSq2mbb
zHRu5HtzjraCBW873l1G/0z5s4s9Z0k+L3Los2U8dWqMYThGDd5XmR054l7f69jq+ggB3ZlQmuy0
Y+9fJ/vXG6jEgYf4HgLkLj1om9LPwLUIZnEuSdBKYS7qE76+iXXphdhXlaLXSFydXgQv3CvgDs1v
6TNa68DXkDyDvda7JaKt3ZSH0EW5PTreLk/L2t3kk29xlm9DIz27GUlVZEpqQbsMHFDqXgE5cjSz
rXWIs4Ap6EaxZdz9LmOuRTTOMJl9N9Kgq3QTmG8hKIGvhmfxZrwRX0r3FTQoKIOEx3WjvXrArG+5
TKIrh8sZOLMDektJLCvr5oDG3OeSe8HokI0AwaYesiqSHYPD1+RGlFY33sxr+c88M7s9BItFUBDA
CtsJ2mmane8JQca3fr8qH9QTlNJc/WggAi9zs82rDneJzTj5ZsSNd1Qw38pJ8idk0nHxfbvTUfGp
u9JevBFPlqNsVDBFkOd7iLTaP6DrgN9ZfgKz97usqXo9wCfIR0WCiTXe3WQPvuB8br3MT1+KjbFX
QBtx2dbW5x3iVBC+1CHTzb74h04d67DDvIO+DaZVw6+2dveigBvFQFynOCQQKcDLH4SigfOzIwbC
WEhBAHquGDz3t1JG+yQWh8/oiuSW2xGu7w2zfnjPngr7DzIQD6MNonmHPpnc3OXa+QZNMDQdQLDJ
QoHSObjeVRUpJ4ArM7eQZSNte0p/Qy/A0W5xulfgNeqc/LWCevcsmr7jTP3aAbeEZ0y+L+M41Yd5
7KAgeR9eyDFB13DhhFBJgHAR+T2L1Kenj8uwq07VgCDEzAsyFzMyMQkjVnoQ+CMRUoFj/bZDpNI4
ZaAVLXZk24PmR0GKXCPwcOiiRlNN4oEjJHpUuSQl3x0NmA3AJAvVBAUEmmwOt61zGZWVSKXK8Ggv
vng/QLgqh8XprkVQ4t2/hE77Bhq0y+P/PMjOD7pzXMa7SnVMzFHH6hr2g7mnV9NN7U2nzr8FlxR+
10IWo8WvDZDg2w+ahzvHc70RUOqoeZXXbJMnyUGlPc7A/CrHPu2fuaQb8xdc+kLGLs08r9pCmb/w
FG2iB/DxQa7PBN8VvuBQoCQQXAh705bvIGYSgZiu4516n1ko9gsQ0sFFH0ImM0nf+c5QydgWvYzC
R+N00l9ReL+pXFBs2BWqoZzmUGg2Uuy73HnHJdT+Cx050Seu4FP4J1754Iq9qkjcfX0LY680DFEU
KeFbkH9GWB8lHH9+WZAmCD7gJuGbcPvFT92uZuJNbSfwAxQrZd1nn8C2e+d6VyZUwycgMZyiE0iG
KLu+e6vc9E2zlY8RlCjFcyDMnUPIw4MPBWUt/aty944+bD/fUad3ictrOP7cIBcWyWIMWZ2wsYiI
r5KP8R06m3+BnIzsA/c9s+ONfMqRxHzuka8efTx5edto5ZJyPieMkaZRnVvdvCzm5q2FDW6je+SQ
p1tUTr1O6CxNbhGyMa6MU3BtzIvEY2X+7rxRGaCAaA/5egOhDcZEJ8kibdlHoAoTrtRmdJWRvKAf
6DER6C8pwMRTtKc03HTA9wArYPEymyk1ZtfFXJM10oploaNytqi2gWITadNB8hakXrKjTyg4gTdF
5c9ll/X9oADmnKIXkayFq2RSEGo7Cpk8VwZbyp0mu1U6wktzTqNVjJk9A2Fc/BOZ5RzScrLyAuOi
engo5Y3cFdui+HN5ICv1URjJAoU58pLGrGjTAyWeiVVH9CHk5K4MhlOtmo4UVB0C85WrzvKQlfaA
vjxe0cP3UML5B8zTsKiiCQqEmPMUVtuQ8UVHQ88wxe+CUmzFtrSrJues3NoZtxwvY6RaKnV9F2C8
WbRpuqd4eG7ip44bV/we+ppHNUtPWehfRF6QGVUapVLeEryTWvIxieZHKo8eKJttpQ6vOvW9w4sy
blGj1CrxXpVR7J2CND0ra+gR6FEC3ruPwpSOMbrj1CbjKJJyPs5k4nKZoTdxGGDK+8ku48NkbkCL
ZmnIXYtQwOYVO67bMapV4REMiE8ydixbTR2E81Rk5mgXGXpJhXynZhmnlGHV++DW+g8MY8iDKvUo
lQJM0j03xamdcHlWfZOazohWxskxktq7vHd4A2Msd2ykoIw6IIrp5DQmdK7MUXLyZig5NssDYmw2
jPRClep5Bo1Hol2joN0uEl551+r8IWuEZ500RxMZi1UNUsRSjSr5AIzaNXnuk+twTNw6+D3FGw0Z
7FrnkUiv7kV08ZiQLQCvFUtKRIu21YO5Tj7WfLM0N30Nlfnj2Er+DxbKRNoGbWDgNTaYhSLNKE85
AY5Wj86k7qJJ8lqBeJdRVh3ZAoVZpdRUKyNBHwco0YurrB6pHzbCq9GgHk+W29s8THjxKR4icwrl
SiB3Q5Gh5KAN/Lx9LTXUwIu48LThXk7I7vL4Vr3GYnzMrQ8904nelkDryp0gPSbVXuuj26nq3Rwq
r4oZby7j8UbHGGSWTl0SV8Cj9eCnhnJT6LWtmtSLm+R6yGXK2WXr1vivlbBe0WxkahgxrKSTUME5
PFT139L4GIS7y8NaP3G/5pElLkENZZwUGXAaS/5VE5CmVEkmHKAGfiWnKZo2hkH3MrCvOmKRoqRC
7v4KTcEjNeCNVj4/oOoYvkqaR1sJvmy6BapnWwoZAYMXz1hdRjTLYd+hMhgcTedAlqynsjViGaPi
mJb+QG6lAnHb6jkKtpdndtVAF0jMCdALhpVNA5As+akRMY9+hihCVtktMW3QVPzEXuae0pnjBO2c
jFdRhZ42cTevYwmkWHJTCBs2k3zUac/JPK8u1gKKcS1JRQqxACmAg9qFe1PuXxNtdLJe31WaxRnV
6lmzgGJ8Sp0IGYTCMIlqiDyOpaNpvn1TTa4a2fc0JC5ICxzGmyQq5HU/m4cyUERNboaXihwVbgbb
KOlDA7mc5mYyHa1xLxsJbyoZr0KMaGjzClNZKqrdyFZu0wpUuNBr6TON51JW6ojnUaL5eG6znv97
bvxlmhcQ5gSalgx/KHJGohyezCHcNWn8EmQpesnr9m8CvSRioYfKhI5IUrtJGbgQ5X1WEYq5PPoZ
j32gLr6HJYfpBCMr+hYtWxlCSBLqqk0VVFyR7mm5L+gutTywV/1gxkE4qIEOEGW+qsJYlJBTTRmy
CpgiepwhnO2p+ehOBai0ZZUTqF+pf1HFJRhjVrQTctQuocMlLQ9KdxB1R42v+tTNjUfQ01Ak+GPe
LWYlYHuOySwy3mkNJO7nBjFpn8WntMFEFm6T3BPF1ltXzY+huCWJh9xV0BxHcyv1+6i5M2Kv0g9x
yIsDrO3gxRSwKRpBGJVIoficWgt/5UH1HuT9rhgCTjZw9qasKSEEBD4PaDSCoYVxf1IR5kqcAyYx
2s2gZ6+SOd1etta1o2MJwbg9K1QQgEe9sKMmtV2rhxqH/yTcSOQpEH//NyjGSHWrMY1GwsaoasmO
0ttaKP0ChMUkdsae81JZX6CvmWNstKmjIKUQ+HbgiBwRHAQCKjTVH4HMEj0QX0ZLATMgMlhmXAvY
daRGt2QSOWkYHAol4yzR2pmrgyLoHxhmLFVM86Cc5nxgdhyqB12oX+rsOqeNr0NwOQK5D+d8Wr0+
LRGZ3TYpaiYmDRDbbHCifGv9weCU67Gw97HgTKPTdpn/A+NARwYqMP+vOfvcize4hzbt3Psohihw
Q8+uYPQeba4t6aFReGT4q/tqATb/fREPKWiYhQhs4lFUKN7Qx7BGwQH/vxMUfhdKttR5qvSUW7dl
hRDJUwsOe957aX2OF9/A7O0wm+hgVRiwrttW8GtQ7yKCA9lTBZxghRf0lW2qp9p4vTzPXFxmwxeG
ERl9DdxqIjaUBMXuNgeFnOwXUPkSaGoXOhK9qivhZnAZenVPLkbMbJcs7YQkG4FctB4VoQGgD5uO
96JZX9pZNwkXJ+iSz3eixdIK/STmQjinFCfRrRuo+ShN+3J5ICvFgjiNIBfxDwhzse+tqjGsAVUD
knWCTHAjP1vWphKuUvW6iyFt82zJm7q5NvP3hkfLseoMFtDMVV8oiSp0CPc4Cso1Wk20p/hBiFDG
VomODilAwdA43mDtPoPQAerAUR5pfCuR0IosEcNpLpEoHsbu2Fi2EftBgYIMBcLEzdbMPc70rkWb
F4js6dqZMq3HDIidsWlkT89vRjLZQQe9v6ixFbw26sIWKa8OfNU+wfCL4va5dZd9bCiShXy8BlhL
fMriyotFVL6E3ZYzulULXcAwG3BoLNLrOXLPpvDetHZpXMGF22ZQOgL4t8HvXRn3oLoTE0+OfoXl
YGu5wblXzBDf7hWLT2B24qBElCbRnP4uU1eMNJ+od6M63FQt5+han1ILGq0qiN2/BbySyoSE2oCc
Xi5c1cMtCY5ZuLs8n+vT+S8ES0sdtlmZty0gygw5c6Nwe/qT2CDUTP4ZBdsmn0oB5ILnUWjoUKxI
7objIeIyWqxaPRQOwDIDcnRTZXa2GEo0FkygUBK94v8bqTK3lVF4STAdM03Z9PptBhEdvCVyzoG4
6lQW0Mx5CFHZdIo7vISo9FQMkW3Rzu7jdtcGr0r/qy4nzh5YdSkLvNlsFk66jCQt6bt5Qq1po0zD
Ru5Fr8hlO7W6U1jqmzkvEVPJvWwqvGEyOy8dukERZ1jZEp6E4K2jZWQ3yujnyi+pS71eLjhBhdXH
KeRQQEuLHBOyysyitpGaWs2EmY1l6ALLw6M0FcdYKjamiVIu6TGWxu0Q4jOMEQQPATSVbUt4RkOu
bdZQp9Z7//IUrO4WKCyIqD6AQg7bQaUO8dgmmokW8nLYULm9GyJeTm12Ht+cy78QYKg9X9yuwBt/
igCB+pJeu8Z7MCEbU/WV4SdebAHEHvWtZqTWgCLcQA+cOICKURPZBZm2WcSLO6/6sQUUc+DLJs1j
cV7Grtl2+q3ZPzcS75xdf1cvQBhbyfRmEscG4zHSEAFSxe5ReUTQDhA0TpJ5jeHJc0Sh5qXruMDM
9s8CsPpH0tyTLEIDMAjtCV3u6rZD/VM12KO+Vcrr0vjJ0bAYLeMDzC4nZiIANJNdQ1DtINwYdce5
u6yu26fcI4KiKJNnQJSMpoM5r1tGzO0Qg5Zh1D1DUpzLu2rV5BcwjGMpZX00Ex0wkIaw2+KtykG7
N1M0JH4QDByw1cN7AcYc3hB7N/JqBFg5ZvZIrwswwI3h7zqfOO6SBzS704WX1kOpwrMTQHF2k/Qb
sOrZBjJ9MSdTyluj+bBYwGgFDgCSwBBEdP2kYXofiaOflvX95TVahwFlJ+jBkSBlS1rBnxyl6IoG
vaUC2QJlRGrgfpClHxncFwrjKDJSVCHyEqAAbLStZEUPYxlvksziRB5WTzJQG/4zGMZVtLFBw9a0
4GMRSpmijRpknhZvG7zQy9CdeAEB3twxDsKsgl5tc8CF+XUkg4qvg+Qur7SFNyZmryL+FVn6gKlL
Eex1K5R+oBRvSn/H1ATZoEgQnyrTXvEUOrUPl21j/VGMowpdfRAkBKXIuQ2qrRA1fR+A7aPxNKji
tV4TocYpvy7yvdW4kJ9uUUwQDrwxzxP37az8wv0sN1rYfhZO5dgRjHmS0M2MUoVg4N1AVq+VCwjm
lBw7oaFUAgQEjV0BoyiMrQ5HKycOGYgzotwX0uohT8GKNzJmIxgZxJxoB5PRBGM3FO3TVNHN5VVb
tcrFyJhNoOlxW4s1Fs3Kj1WaobrmwYB1XgZZvaouQBjTB52FKYwjxoGovq0KuxpesJIVu8aC6QNk
0PeTsL0MyZs6ZiPQXkyzVgZkFgQIqtM9dF9+XYZYde2LUTEHlq4ESMOa8Lklynyz6pgF+abVjzF0
O34CpIBmXFY0Bd2V5xsr0aM+UBUBJC9GfyOlSejIGZobB+hEmOrzZazVUxg8Mv9gMUtVlTVtdAv2
kGoHhA0GqXKVxlXQ1gE+nctQ61bxBcUsUU1RBpMVgJKU9koJRydR74YUBAxiG751Fd2hm93ri0Dm
TOe6yX/hMuumigS6sATTKcPHtyDo08PHcOg5GZ5VT7yYSOaGoaADKVDm0Zmq29C7Qo1RtQZRR80v
KssLI//yZK4b49eg5s9ZOMGp7VpLSjEoGnodMmRdsVHqX6rOKx3l4TBOXqJ9Z5YihiWj0maY335l
jKwcuW/zhOd1Z6/63bH/MyYwgJ6PKTOFNIhNYFnRY9zvQMapEHAWts7UQzmP3E/W30F8yNWG4ztW
CCMQmvx37dBuew48CDrVpxTAcQ3uzeRvHVihbw6i3eBCUhJhkxb3XTfaVgdVFjw5iy7w5Q6Kigo0
FTrjblDLmzEVeSnvyyYFNt3zz8oaQ607ijVuksemO2jmbZNH+4Q+6fovUumcbbK+PcEbJkFoDuqz
jNdRpLGAmC/OvIqKIE50uhzt60oNhajdkP0eUXxlRRyPsGpcBjrYDAkRHDw1zgc4kECW4wpOG5FL
24i8unmtlT+lznnzroeeFzjzdyw2i9COSVIHGJpR7opsl8agrHqn1TbtbkdpI8k4az+q9rGkt6Ma
uJc36uoiLrAZv6Capdzo85mulFuqoxYdMjtI6rem34au2Pb/cUoZvwCRJymRGsCF6Z8yvlYLp4QW
tMYZ1OppuxgU4xVqK9FpoQClI9NO09oPqZU5t/XLtoFM7vmaUTGxiiwGRFyihQ1+TUCQV7ihpX95
fVZPB3AXgLNahKaHzNigaXVyk6Qhch9DfhRU5ain4pNeGXeXYdZvywscxgabqCBtoMDHKP0zsoOS
4iVQ25JARBh6YuUKkFcK7KgVObt63fYXuIz9yaNQ1+0E3ApValVX7oNJsfF4dIMMSoQELLHW7zqL
3osEVEwl2iba+sowUG99efyry7n4DMYulWDKlL6ZfRlt94VaHGrUyaUDGnmEiQO1eqVZQDHGmVpa
0eP1Ba2C9EOD4VQJHneFX/fPoGvc/qdhsYzrpCZBpsxvyrDywyh2gGWNjqhyrp6rTgQaWToki9H+
ZzKLqKqDnhg9jLQcN2r9B8VPRZ66sehqzWMl1pzdvXoSLNCYtbJagzTGgLUS+19y9ah3B9l66oMI
Zb6HrPDHpuXsQR4gs2KkDgQ1z+fhZYkdQhtKOEqVbFf5dap4mu4pvHDQqv/6GiHbpaNFEYqNZbRJ
IKVgj4g0TEnzcNky1qtvFhjMpSKoUUGVDRiUSMVbK+7RNEjzzs5TGdQPdLgu++QkNvV7pfQoAlen
xzqYdsKc0qriU1xJkVNVNPFyqgRO1iHbBZXu1E6sQOAcGese8F/jYpuDAjC2alGJD03EaS8gi0EL
9TosIal0eUZ4OMwFA6wuSZEYMCvEFLdKkHulUdsQhODArO8VY46SIv0K+kTm4NDVHHVrGI6hP3b6
ZNep2zbgvADV2nAr6lwV89VbKxgAwPkAJgBwRp7jhb0xBESFLVHiUGO08/YqRZJ3iB4GEMllWwtF
yALaRTJe692qES+A578vbjVhbAk0n1vNRqPcCEO/6XktMKtOe4HAnI00SjUc7JjKAWR12eQXeuAS
Y5urPM6ZVZf92WSKCTTx6D0fipEk1pD3MI0sutNKL0ZFhYg7kurFHe8gWrXCBRQza8Egd2KWzVDl
LVozbL0W7TRMOB6Nh8LMXBpG4AiY35xCfGUh8x+jnDPjNXutuk1UL4OpFCzw3wp9ox7FYGjbQUWF
hNB5fDUmTg7aZqU+WdRLCHhSFc45tEJLpIKKFP1ss8QJ2HaZzVXQjqTEAGST2eSo3Y03+kN9Ld8E
PghvX8CegyvGLvyLK8Zl37G2qRe47DkrVyRLpM+QyLQzQRiNytjkRg4PreSOye1lrNVuySUY47lB
5EU6XMvmHk7LhoR9CDkgsBfa+k26TzfFwZpsCPXSx9IPXQL94gDEKpc/YW0/LL9APt8PSGkqsa7C
fKbBb5PDOCJG8mBWri79vgy0msZaIjE7D0SNmdyHQJKTA1xyO7auIh40DaUjyrbS/RI0LiUvePFd
oRXn4hKV2YSm2YVyJ2CGazs/Trh03ouJPYQ2QvHRc/MY3B2auaM9dn8HXsjLtSo8Y2I2p4ziSbED
yxXUEiM/eNBvkufaNbwYFJXjJsSC3iau6apOtdPuSlf4hZbh3QbsoLDuwqm3OMTBGA4+1a3yWvni
rXCIebf2NdduoIMT1D5QR1dZyl2qjxNJUjQDGsN1EA/OyD221hyUAZWtuf9Bk6C8dG5hVZY2VBxx
eGSBrY0oYks3AbcTYfXxsURh1rlCJzR6j4GCRlcRJOsGPULrVY0+lBaZfSr4luSV4uMkbnrL10bR
41j3vE/YiNISn1lpGgiNmBrApwpqQOtwI6IATKN5sZUTEaXYZB91zUYtiFPglSkk/Q6VRj9Jby0/
Yj5lF+e0ikwn6iPxEVJ+2wsgckaVYprxEo+rD8wlDPtGaFJBSQmsGk/yyvTr+mrqn3RBR3vzS508
ivlWK3fldHd5iteuCEtU5q0gFAPKyucuWbUU9mQyDj39K0j0uR6Fj8tIPItljp6qE/MsMzE+Y7zR
pMexu2+Cv/8Jgn0WJC1tMyPEYGQyOXIsO4Ey+RPN3MswvKVi+Ron04q0tp8nTfUFvMhx3WnNXSWf
Os3rpY9EOuSSK+rp7jIuZwbZi34YDZ0kRoANtZcKebNOutXk58sY6771X7/C3oY1M6mLtMAqxT1q
VrsS4Q7hxTT7Q6XJb4l5X5vx9jLiuq/8QmR8zGiRiqoBEKvyGIi4aIMohHfTWsVAcSP4GEGB/q0i
KavNGl28s2G00XVu9QiPWGrevl8eyercSZ9qQqjz0ti5E1EB1NOZSkMudXcU7FE8BnR0ZUFxS/0U
Ilv33/CYmUvDaSTJ3GJPyrtKPQXEJ+NVYr6mwe2gV5wb3KrxLQbHuGJDjBMizmwIYzeh/n5XkdqO
CKcmb9UbLUAYV0vCrkfKGyBBX3ro+nbE2ML72zyh0INjdrzFYtytHmaJTERA5ajyt1Cy4jXT2zjc
K/JBaDi5pdW5k2eeNwMUK99C80ZTjwUNcF2CoL029nsJ7CElj598/dq7QGHMIVPlQkAZJWpsj9Gp
2k5bZK926bEATUdiI3ELjTJX2WWOcEx9MbUhM+rJnPVbEQLCxXDxDYyVNK0qqBXBFujeTwru3U+o
6ft4eZA1kNqUbudoGwPS9OMz5OgdZT9pYPxTOd+wWn64/AbGiBAbHdI6xDy04LNy097R7oZDvQGf
4Fv5Ht0qHilAfVVK3uXduH4pXoydsSiayaNel8AFZaYpQMZ7ODRb+SP4AGcKckuiL9vlG7KkJ5Ca
K4b3Axbh87mfLX5xTwlUlRArBr52f7RSXMSDqx711AmQR9u8aw/BnXwdTHb4dnngq5t2MW7mYE/0
utD0WToxAV0aojSQNhG8mpcE4qB8PoQWozMI2h5Qw42DqXpLgoNGHZJ09lRyXsjzx367cX4N5vPo
X8DIWh2AFW+exDB1aGT8UfCSsaTIFpW/UyTicSUibssrmV11RgvU+R68QIWKYRV1I1Db4kMIVJeS
bQC90dF80BE3jGv/8oqtEi0ttsjnvX+BFxapJbRz/HR0Sscw8Do2XvADfbLGtVZDN/FVfGsc8U64
yjbNo5o49Fa4GjeXv4LjFT/5GBcf0YAmDx4LdlNK2Cu95OeqAymmn5xbi6llPFIO4usumu2mrDI7
0EtHbP+0rfqTo3iBwvgcWmVzmQJQxOS9lry6dcvoXSPeSEo74QqQr4Usl8vHeBpNGKrUmL2s0NX2
aKCZ+UY03Lhr3bZ2IwTetMI3mie0gHJ8HG/JGBcjt6UIbQgMs2k3CDgM9A9KqTkLxtsLjDtBaXoO
GVxgWLLdTy99ukunjYlaPwhQ+pPOidRw9jtbjKaNVdx288Klpie0XgzlpwxbMNlNcueM1mEQOFbP
O6Y//74w+8KEzccVFo/uUL4t7yFxW1w1B8ujdnys/cSuFedu9B/pptv3tgbZ5svbbvUu/GWqn75h
gY/ugwC5TIxYII0XGgZCgRz3Mpvfdx+qyRbI+0E8yBLzdK2gKaqMq5WZP7XRzrAOTfkUUc9QOEPh
ATE3Hm0QyjydOZcKEJ8NH+pwjdZN2rvtj8poQMjw75AYL6J3fRoN6BZ2xPwdzea4mVLkWvOcU+mw
vjamgQwheInReHZ+DoyJIkpUn7mGUOKamgTFSLvLq7++u74QmB08ipE8mTqsb5ISe4xLnC65Exjq
VZcLNg01t+4NzpGqrburL0xmR5tzuq6c2evirHwmsoEnHs2QJTDVyKfi0AS2FaayBq5VMr7GrZqi
txht9jo1BJCMx4Lylo5Z/mZWRXVdqeZwJfZD8UttInqH7koVZFagH7JRCRBv06lG5WqBVrKybcy/
KCsMntpRHN+gXQm5rXJQ3VCJ4sCthlLeRXJB383CIkejC7ujMY7hDg1wYMJsmmPdxNqscKMObmkp
8XtnjpCWIpa2nYxa/ROJZQLBDZIiICRoXqIM92JhpBtSavfKIFhbNZdB4ijEN7kVC5xVXI9AwEr+
31BYTpkxmAzUA2BKwXIhoMJ/mOw0aR1NeSmhhyhcTfkjEmZWx2PNXj8AvnCZ0Ho2RpKMyrE57DiB
CEWwA6o75Gdn9hcKcx0SDJqBVwnboAS3mdY6QedHwZ/LG2F9ChVQtonQSJhpc873WlhaKslGgLTJ
fThtxP5x0jYENz00ZaSxL9Rv1VzG9pPTbYHKXBTUWb65GoAa1L/j8imWEnDgHYRup5B7ovHiHqvL
tUBj/Ak1Yg1E10AThNdYeVfRYjUZ3n+cSNalDHkSBhZAkuI2aE+ydT2Iud3m+zFya4Tjs9zpkWgp
eHnvVe+vWDORIThAwC12voBFZFE6NeDFMqpgMw2Dk8bRdduH15Ux/jbq9Cen2gKOWTnwMhpVK4PA
JpRe1dIehdg2FFslVwN3RtfK19Fz/O/ImGXTq94yBQEjsxJ5pwuJHZnbwnoVcBGXjAOJ0Aiseth4
lxdy7SqEqNWsegqOaPFTCW5xMSjBGihkM9HdOKR2VVN/zIjT5y3IgLJNFCbbMa3RXS4+X4ZdW0Zz
FuJGFSGYnNi6xQwiRtC3g2Z8UONUNW47LSG2WdR45VlHEZnRy3BrW2IJx9wZgsjQBHEAHBFve1p7
tfmYNDw3uXbKLkEY0zQq05ryDiBh/gcaFjFxOwpeBVAq5Ac50DnXIGn2h+yFC/09yOjq0iwnwMDF
dOqLwQLJiE4imwa/e9NG0bKrBOAfemhReFdDUgydwtbY2IH09oMJBaP2jA5yADbqSQW1SMwcHeSG
/AE/68TTc8N7la/O5wKDWbQy1ZSKzEQZJJLRH7PpQ/TPJbiqv8rth8rjkFo1EROckihkUHXUtZ47
FlMheaj12OmZgshNBF6ht0HLOQ+PtaseotH/gLAnOOnBuSvM3IFlXj9FmeZnKDP/ycp8QTCHtV5M
QtYKGEddxF6EkFQ5No7efVxGWd2/lihLkJEDEyJrfJbSWHGcYG066akhjqwnMAEkYMEcbXSUY+qr
hrAAY5wwgjGTnBOAWd19oN9IJlrftTd0qrqasYuaH3TpwQtbKC2HTghUcc4NIWizwgikWS1ALjah
UdnJoHkZ4Wyg+ZvZ3btEmXf3wu+CG1XLtRobKLeuA9Qj6MaGyDcJ5cCsufcljHIO0/bDNKozpUU4
ZVvaqJu6Q22lYvoFke0WxM3ZcBIlHi3a2l5aojI71yJBaPXtjCq/Wu1fudnL1sNlA+TNH+v9IO1S
yxIg2mZAzMxCcqcw5dchA7GTdHcZa3U4c0+tas6kBSJzMmcGTZtOBYlED0sQJXPfq9prBTLdyzD/
I+3LduPmmW2fSIBEiRJ1q6EH2+0hdjzkRkicmJrn+enPUnD2bzXN3cKfjQDfxWegl0gWi8Vi1VrS
IeF946/7AbmhAFO2RTxpHWAo7muo3rLvu9L40HmxR8nt/jKWZP+CvJQsNo5YEOLQ53ZRx5FRoY4Y
TWvscEcgszT0t3q0xVi3rLNg5GcowsbNJ6MAAUKDfpf6UM6tU28dERLzBgA0z1SwhBPI6pwPYzKn
aEoCANCk8TI0L86aAe7Sp7mGGGOgvIdN5jQs2HjZkfgjENsSG9VgYHFSRTYsOwhNndctesoseHA1
cEbTeLDK0Inzm/ampFu1TRLDOMNbvmflKyaOWhAURaAurd+BaiBuikOaHecm2RjX3+Trl/VaDUw4
A/PQNNMmBJCGlgvjSInbmvuk8RP72Rp2pMrR0HMY4z2dO6ftGALSrTJwyVZbD1XkOEGQRoeS4Aum
6ZSigoqwQ5IfLtu+rHzqDETw8NnSUDwv65cokx+MqG2JbScam5vGRhbCilFQFTqhNjwWCL82Nvn/
Ao7GXvCoEYqK9/PFRLXFPA2kQ0sBLtMUPZYK26XRS248NkrhBNYRAlIONCcvj1m6UVCl+T+ogm9R
ypQMqtWjmabbadzLiYtAdadWe144ZYY35C0ifflCfgIKNou2ujxTZgyzbk5oZrFHtxo3ginpVKLQ
CmyYJsRsvxRcTYYVlLwcYK5q1N6Odjh6ajVB0V7TIaFmo40VZPsdOqDwHEaN2QTZV7FFiCAbp7bo
zlMwYZoIh86XMzPbSUmGGb0ECLUDTtCveBsWPy+vnsxbr0EEm1FS1ITN/bSUv3J3TF5Tsleh0mW5
Q71xLsi66rQ1lGAorQqmtiDFeMzRR1H/WD5E9CUsH8d2b6MpfCj9NDmF6S9d3c/dYUhdVI1GkUe2
2NtkPm/9HYL9tBFTGUQQ4fNAEVLqz7k6ecg5oJR+3Nga0hWElMYiAI0iWfEqk+CtCJX0BCPWKdjd
dxNR3LLYXV5BWQ0uSlE+UYSQKLTLMDVSoMQ087TGG6dfTL3q1euw2gf0uu7r3TRcR8lJs9yxe6PJ
RzD/arZqOJdZEx38+isEa51KVR3aDk3CeuRbKCAcCrerqNOGFjiUkbdsN7IL0rmFqC+oBiDxgp6a
891hMitIFQt482yXXtpQPOpY5Cdt6Vb2UJfFGhCYpYvA7CJtK0ClcRUmZYgJplCPrPzRow6eydwE
OtCJg5cdSIoPELDvYif9qA/TLrqJX/5AUP2O3Eaetsdh9pJC6l49bDG6yufgPx8mVkEjr1N144AP
q9hjEoSOPh8TfePOInMQaACFbLJqLbcxYV1nfZjSNNfREF4/Vyp8RAyGjCs6+xrZagiRzfMaSvBF
0QT9ylnHcNrGV/FYkYAi4PJe2UIQXFBWtemQzEAoIITSaJWTbD0hSU+O9SAE7xKPYxYZPSCi+AgW
jNDwh+xnqB5iKE0rV0Fzo21ROMmsAKIEf5WeTYaszflOgMZ8NsXaYgXGTmV+hQ6DLYi/z5bi7iZg
H1hUCRASi12RgRHi5hDDCqDeetXsmr1te817tH+ZvG4H+V8vcAPwbjiZ5aAg2t+qf5e57DW8YBlK
kdF0WoYYgV9UhZ9GZGwZV9G8ce5LcRDrQ+tBYzrs/XwqmTmggivCMKfxLjI9I/5lFneUPF62QumC
rVAEh60SZVgIXOGwQYVnKgeTo4x8q4dOVmuNkAx8ERYkhyiU8s7HMpC0s/oCOUObZbeKuq/RXMme
A/7czY5Oi+vEvs+Ab7AdukPsrZ0mgyfQk2HI4+EKBTrac/h0MnmoFROKFxeJnsEbrQcrfKHjO8mf
lMoJZw8lPQybQr8jW2Rckm2+pI8YStmRy9eosCMaC/dPSHKiBFRVfrOy8nhDt1ixZBgLUzrk8HDX
xYXtfHxd0jftZJvIt5V96WgT3UE15+GyoUjOVEKWjB5CB2RCbWEc6qCZSd1DrZmGDByl/gzCipp9
dJHfQJk6YrvLcBLrP4MTXJcZgrMgWsShlQGcWwo76cqI/h3E9HQ8XIb6ezQJDgWqlQguTR0CyUh9
nE9fCD73OrBRfT9cFei6GFywtDgUWl9ed1Xs+xjtNYX/C0V+Dv3Wu6D2g6Yg994zL7nRXdWx0Glx
+Ytkc736IPEsVezUGGYDHzR3KPX+M1mhB5cdgtql56eynv7hQowJMFADgJ5SiIEJ27PnFG1zOfC0
RfcbUr2Gh1G/N6/hwU6ctyFzCstJJvfyKP8KU36d909YwfeQukd6Ehwv7nPmg9CCg312D00lJzga
99HNfLB3/XXqjI7t2z/wdJk5P+3jz+YAPjvd4bvm1y0Y0trd5Ab+5Q+TRbGYDwt8E7i66hALPzcI
3kZgyw7wYcF3ZVfecK99B38l84Ib7msgXFpaydzs+A8US2ew5Bw24KmizQsNMG+gXqn3Dnu5PDBZ
CesZgrDQujrQvrKAML73nn5AD+NtcRu/Nt8jN3ikyAE7/NF4LRFOogbBuwr9xPn4P36CsOhZmVCe
cshDQ6XVAS3XL+3G8Irv99np/a080f3wErhYacVjDvWm6y3OalmJ0tkUCDGkTTjHOw+mQDmcxrvs
g7loPjEP7Pj+WuzR6RXkjvLDeGSP9t56mJzfl4cvu3iewS9+b5XkGmsUDxkRhk/v7phr7vtfmjei
npY/QGWxhByz7oKicYu9RnLKQ+MLDVUoBcFpJHo4GzJVZTYnIJgO/KbcURIhO566o+nhkUZtTwq/
QkmFGrsMlZE/otAftx4CpGewbhl4RyMQm8BD7PnAp9IqTQvqL+7c4nKtt06iGg6cMppz9rp+LOw7
1jgczOxZfjuz23Lr/is7UFBGa2D8VEf/mrCnlRFyVkYH/IFes9jj8TG3OfLBz5cXeAtG2MODiU7s
RsX6BuiunaviBm3g70odftPaLTEJmbwp0ZnBTNDiWCi9F4YUgjxbo4stgbTcbb1wHzwwPz2OT+xJ
2+uH/nr8ppzyj0f6G1HHDkfJroH48+g2L1u7Su4xV58iDLuOG1BAKJjdBCLAXo87MK6m8S5zK/RO
uiNaOJ1+r+7mK+t4eb5ld5wl5tFQPQZmICQvzu1qnNA2pBkxJqGFTpk17hViuy1UVIcxQzNHNN0h
wfoTTas+abYIbWRxF1LjBuwKN/EvTxmgP9KrasK2IhztPX/64Nvlwcm2rQlFRNBNmSouU2LMNVEb
xBqYVRJO0+jwsrD4btR4CsmyjFf+ZbTl18TjeI0mhFwxr5qpGoGWtu0xR39t2+j+xHo3iUBEEb5d
RpPOHYaGUkAVtCHia1NjQburG4oWLifyUKp0M6rpxg1KluiHMDR4YlEB9TeDem4bPC4mSISWrVsU
kwPZKWeG1qldMz8Jius+z6+CAboURnSwasOZm84tNIjc1rpLKN2ofiQyx4DCR/DtwwWBZVA4ekmf
cb3v6hYEIswvx9Y17OA6m9L9GIwHLSW7PE931vCoFaabqfo+7aYj2MGdikEKgMY30OlzQ4hAdqBl
6oIfcf4zwaMW7UpQ4aanKWIDmBxSPLBaG2GadIeBsgLxsU4NnCDCDksMEipcxZdr1as13Gi2Q9q3
EvqX4T0tnTG/NtVNVe3FX4i2uMZcZnN1TJoBrVW1ASZvEifC63SuKy4f/ExXdmpxN9onLU0du0NF
za77h/QhWYML2y5MAzLGE8C7QfneNvGVyZ4arfVj9EKOQeUY06/Le0EaFawRxa2XM9qM7TJcSHkx
5ILC/C1B4tI0PJObzlB5OoRLwOmpgzSraZ1U3UO3JU//DNO1Zf/Z+JrFFC9NvnAfwvtJytURXwP5
T88eb1pU2STUI6M/B4lvBfdV/qoqGRiaXqr0j8IeN/AlJWLEQpLPhEM38GgrbBWaaHUVkg7zT55q
RENG+IxbOiFHCnlsa2cnqI/ZesOVXbnWmEJYakSaVo5G37pN+hj2OxZdTQp0XPQdxCKdgm94Jomr
tZmFqzQe6DS8rglbilpqmFsqytGyJnVaxX6sagZBT4ihRj/6cuvBc1kvYT3P0ITNVAdabfJoKbnL
OYzmlIFhPbC8wvyWDI2TNCdD3ziV5YjIcUO9bKlCFcaHUi0jTxrEllaUQsILKTnjJUaffZfpj0P3
gX5BsLNt1S/I3L2NKxuu8ahrQZmfYDexEfetSVETBC3Kht4SsK0TkjtG7avDkaS+MqeuoaBu8yft
Cug+HCv9cNl0JYfa2RcIVhROg65wGzOtW8Vr3pTl0W5JvXGUSI1nNUxhco1oUHixlHBFPT9yHrkm
fajNyMVL0q41/qGoF0PCsx96i3FwGaIziFsrG2cspR2pvkVml0UvWhQ9tQXbTTGsVis3jGf5/i/m
+olIBXY9hG1a3HdL9RhqC0uSHoKGu8mmCIh8rVC/g6ZmXI3++uTVEaOYBhuKGIWFCq5kTqnMP9Qt
gTSJU8HcfUIIbj0gejmQpQ5OjfMDEqMgGN4tZQc590YQshHl9bL5SS3DJpD1scEtBdd5fmrqY4QC
skVeTsmdXtF3TXBXR3uWuno+eZeh5JtthSWYep/bUH4agGXNhXo/teXJjsyHbrb3ZY9KTZ0oj8SI
QKKFjLIzNul0D1103a9oeNWlWXzXsiz7vvFNy/i+WM7qm4SdYffl0NsRvinI4mdIf/7I1PI2TZP3
YHjO8ACYgH95UII9TWJnNsDnFvB3YkKD+vJ3SEI9m60+Q/C3RUG7mC0lq1B16216pUFNLhifrS3B
dDkORWkO5HgsJvYizU1e4J0KOBF3mbq3eHIs0Gy1WR0uC08woE8gYa0N2o+R3mFee/auht3enFqk
RAPrOw/zg56+mTb0GUGhok+tlzUvDenvO2q/QGjK0fLkNp7QV2pvMUZIN9fqo4TFLvCAP6ohPkql
DrFuDMSJDdtn1nPQmDsUuW4sqtQrreCERVUUpVNqgsnuJuS+W2/svQL1NP9iOVjNRRAMup9C5Dmo
0PwcY5T7VaUL6aMdiMIdiuKrRNs4Q+ST9wkkeKYiNoN+iiGYl+S/DTrfW9EDWF9p7nXTux4MGx5d
bqifaMIZUg9hE6HUFBtC13FzdVS72StafWurG15p+aGvDuA/QOLRUWTg3aMZSmjD6K1B1jxVvazN
QHT9UoWexZJrMNFdXjFZRz6ORsSrDKEHVMaEJUsCVC7+LUSes/EwQt1LQzlDDiLm1ChuE7BDKma5
Y/R3133Q/A9BzyxuglB0tT2zyzY+Rmaj628RVnWmpEryDOdNM8S5U6N+wBsqPfSMKEwOl8ctW9I1
lLCkJS1SFhuASgZ+THsNHG/dEUruYAXbYuzfGJXYxjp15UjGRfGeasqpqJDx18nBtDbet6QH2mpE
Yu8qrCYtrAAwgZLuu8h4UQpUfNPWVzj4vlriJhoq2QZzvygUTX3sWxHeDQ3DiYYt4TrZ7oRXh0Af
aDWQKhUSe0wdOqWiMOOGD24KNUeztdzGpjdD+yvSxscBWpMbnmcxU3HngE0RlRUMmbQvaioDopQ6
XPRV9Un/btfQDWiKOAVoXnmVTiaP8y31Lvm6fkKS82glKAP0Vi2auxarLJcrM/PraIAAak+3HriW
CfsyOs3E+5aFjaqKJ2WmDUpk6ZhQEEKdIv7bBtEvUbu9CmGpOPmwaIwoEDqIpDsWar/h/ZbT8Qs4
0r6miaLnJfl8Pk6mxbo+VAAvp3gXxfRb0s8bCX7pVK4ghI1P4jFWixkOtjOTHcr6D2qaekW41SIv
SwWBRPRzKMKu13OsUro48ji90cPvQxiiKPihIV5SXZkhqBTUVwVdcf/ganTk7AmE15ZryPn85ZWd
2U2DQ9HscNfJgl0ed3sL4nIKCzcKjKRebQUlmGRHTbTJGoAKmemP4+TE04BXZ/sOOt33l0cl3eN4
k9FxzqNEXWzRTCAWi3dXTKWSuohW0aieg/AAMVWd/aKM/9McfqIJ0UvNk8ZIl8Ai0E4mwxNmfLTD
CFmdjbhC6kZWoxJsHTqIqpVOGNXEs/0YgjSl/LDV5moMX3ro4F6eQvlqfQ5KsPoiLCqSLt1ZSgta
VvuUWL/aYLhrtsxeFlXYq0EJVk/yqE0ItGncfopsr+JBgsfo9qG1hldOhttuGiKXo//kOjVjY2vl
pOCo7cDTmW0s3aDn1t+jFEnVMoBT8DcopTeO70pztLPIKZrHtPzYpIeVzuonoCh3X3IdDXcVAAtt
P1Q/u9azk5dM3epVlHFQ2/YKR9jWeIWtArUBE1vrYQtwPzoEXodSXMdw6P6ncpq85m72M48/Kjem
f9lypP5yhS3s897u48kqFmyS7Gka7yxiHzN961CVB4crHOFCPlOoUOYdcJKfhm9eEd9gPv1W+tMu
/1aBTxSH3R6MphtRsOw17mxqhfsaH3CZY+UC+1z4aegph8A3TsOz8Sfb54cphUiUW39Af4tuODXp
vP6VxzRQBvyl0ArNZlERBABm5GRraMisvMmqt4a3rM6XA3WFIqyeQtpI1xbLies9be4o5HoyFInP
jQexgpIXPp/2Fe5mOJDs/umy5Uh3xwpbWNE8s/qoVIDNW+N6SgGiVjdgPdnXkXm4DCX1pSsoYRXB
IwFScg6oXBn2CohiyBRDMQ0FC2aKikP6/TLc1totf1/lw8YyKLs0B5xmv5XaQ7HUTW85s63ZW/6+
wqApkkZIkmL26ghHw0PWHrh1xf6hvQYFanj4U3XUc+HJ6xymafU2ZImKUyi/ThWvLt/DTSY2ySMF
Gk0o3sNQ0Ih/AkbV9mXGCKI62r5orLsahrL2hvltVpoTGtH9fi5fc+0pyYvHy+skDRxWwMKpFzU5
fnMJHCIk+OzKLWY4EvCMDKiLMmOoC5v0H14r1kMVjqCMsmgy2RKqqGh8HYm1AxHjGPQPWrXUiqkb
JHeLXX/Z3p8DFA+gMFfDsF9ilbhFi0LHf/YTGrEuT+IWhnD45JAvsMFhDJZTrBpuBoGjTuq0ASK1
9tVABD81pS01ugYgXVeCwUqlbkCYP1sawq9iKxiSFdjAIJeua1TxodhV2L9VU2kTmTBtVXwo5n1U
3MfBG2q8Df7U6khATi+EHrv4vgyPzdZjvoxw5Axc2NjD0BZ5tLTCGqmf0GuDnLj5QkGrMDopHtSq
G406rN84baShEUioNYOoBJGlMOK5Kq2miACaK9nLGKK7IY68gRC/pIbTNCaUEWNXzZTdZduRD3aF
Kwx2bEI2mkvcOaPEZ4rwTGtyJ2CTPxbP4OZwtek5hzJYwZ5pspXh2gQX/E7XpLoFIiCELkmP2oVT
kd9a9B0iUl5kXXXWvgo8Xh+CrfSI1JZXYxa8jsJnboOPGj6A+E3MHqrOdGhQ7TTr+fLsSo+hFZDg
bFSqDnUbAii0wuOEyyRT8t1C7nIZZmM8f2+6q5Mobmk8lnSBGe3AqYbxJdRnR8HrvtZ1G/eUrTX7
+/cVWJgYeNevABaTD630R90N+DHAc36l2O407NRuNzagPN7KWcsDQXR0U/QNm2BnFdxckWW8tThi
+bYeHA7GpGTk6CRQ9kzPHL0uDiSd8P/ro6HGvoGJVmbrMUUDXGo/T/qfMuuOl6f9f5mKzy8SfGJZ
o11yqtH93ZcPYJ8Y+rs+Rb9feEXBr2/pewVvJWbr23wjmJIVeUO/4xNYCNwaCMfQnGEq5uqt5vq+
NYkzjuadORnowLH8UuGOFj+02XTVsxEvduqRhtlRVx/1NLyyafBUmb8G9pY3BDSLBGYSXvUWHpIG
Eu7bQvvTpLXPeeJUhaY6fYO3j4UxZKi21LqkYeFqIEJYSEw7oRPFQNL+vm+PPH6vUCZkqB4fp43V
kjvYzzkTHGwdlL0dLHfPikCA87EJxr1aPmjtnYE7hWLh2eXpsnnIN/8noOBZea2mpjHAOkojAP2Q
fWhUDS2ao38ZZtMKRSeao0O275d9kd1BsqNiILPJHK6i+OuYJG7WdR6YoAdt87VgsbLz2IZClJiC
lAttbMjtCjNa2qjmIyoC4DK6aYJoHxhXJiwe15cu/pUgrTXGbp/fjJlXd72DZ8uNgX+dYOBrS6si
yiVVS3xgUsxeb/AojQC8Am1Og/zWLlGvjYh4QcW8jE6uVdzXKnQWc3duvlHQe6fhnTr99zSK598h
HCcEbf5dWOE7wnYud0iuDOAfAQWtkdd3QRFHDhippt3lwUvHDoVt5OpUiqBB8ADDTBKeUB3hmH2b
GgdePSVbPNXLZ39ZXpTBMmrghq2KWmj93OAZdEIjTmCWeCOApgOFbgkz0JQTEs8Obhr0tWycZLJh
ofxUX6TDkb4Xa4kUYsGgDAxrnG5N8MBm046Pfy5P3ddwGSfICkPYl6Npc9TNG7hQhS5TYDab9Vdb
oxB2ZDRVaTAui5OFbo8c/XRbpa+XB7F8pLg460EINtchM2ArCiCs/E6xOpBJ+Sa/aZv/Ood8PldC
ADNgPbRlm7ljddLH3wUaGrIHpm88achXBEUGyLKAGsAUULLJHPiUYkU6Mjgt3yXtxpLLZ+s/ACJF
RRBNbFITAJTTY10v7+ph8Ej6YMN6vx4xmC1otIMgjYHdS6zZ4ha0hOxltoKe6xDVRS/W7MxlQH+b
cZe/cKokv6GQ2D7NQQwF9yZNgo1bhHSgf7ufNFVH15Uwk3lsDGphYKCEh2gTP2aq01iJk22xk0ot
nAIAilhIGVhCLDZaVTY1oNdEA90P1qO5JwChj/lw2ca/BgeYzhWIEF6ZoaVU7QJipHsW3c/DY9o/
49Bxuq7ZWDmpBa6gBHda8EBLZwNQLLgx0baZd5l7eTBS21ghLF+wCptRhWuWSg+EwXjNosMI6cHp
Viu/N+bBiF+LYeMRTea8NXQUw39jR31hSGjHpoY6n43AqnjKdTCWoOW7Dn+H5bth/Yjy4+XBSadv
hSYODg2HA8J/vGpNhyr9pZQbSRvp5KGbb2FRBYyYn0r0hA+8V2Bu/UvLb3T1NikRWttvlvEagxp9
eL88Hql5L9rMyLiBLk+8jOe9OmVs5q0b9wbUEzWnKWOUa28FDlswwklUW5mdDSVgUno0bHQC6nAK
W0cqkS7OajDCaTTHJmHTMph6V9yCueLIf1DuNBRNf376TN3cNW+v59/6o+UNrwztgLFb34Ax9vKU
SkoSsJttgy0soAgZxT5EvdJnVM9F6BVIPXI1etEP8w0t7ofAyW4SqDb69pNSboDKh/6JKXgQpvRG
WNlovEWEavZP5L+v5jgfk+A26laJtTjA74f6TV0eTPu7vcUhL7eRzyEIWyuL7EExGCBMdqvQI2eJ
s8mjKD01bIbD3NSXHLBwavQsmqEYA4ysWkhxfiLjtPC2NP99HzRFwxzcEui/zOWcPPeBatKNOPiW
zr3ehEufk/4xDVg4uGGJ1JMThBMM87LZySxgDSlYwFzpXOEZOqry4aUvr1T7++Xfl03d+vcFC5gT
rcx6gt/XmkPZfww61NunfZ9t5XhlZyHBPQdYIGb5Uh45aVqMtip4QHX0tCF0KDn06pGh5D0NDpeH
JLO4NZRgcUqYQ+apgr8odeRx5sTTw5eKRd7/DWX5itV5qPRmy+MWKKDUybTexbusCTKtfwEBuYq5
sPigYOYcZO6Ibbb2MhTIu0BAwwA7WrjV6Sw1AfTq/Q+IEIrXHNU4PARIhJalWY88Ex2pSaJBZPzp
8nCkSBb6rdDopZogPD0fDimR1os17B/LWNQw7+LxEKh+vyVXJamMQeyKAHZh+oXc6d/s/GptxmSK
SITErNtbhltR6zmGEK2hz7WDFncHOm3ulKG5OeA7s9kq+5Zt2DW2YH1savViwFu6S/LZ7Wh9P9va
xnVDFk2A+oHhTEQy0RIZjng4hznsZanrQGUtxKN7z2hAVBt3NkqnChCUtnWQeITVoHgbuo0XIdn2
whkIgwHriwGPe76IvUUCa44QK1mQxWEcnNsluwlY+w83AR1XqaVBDyQIIjdulyq2gZgTIVngE7SX
8b7wWtBy2dXuslFKx/MJJPLjVlMxhKUJIF1tIPOr1UH7mGfloOI2B+3LjR0tt80VnHCGIBdZTFmB
ONqMRgf6ok4aqwc2IsRNLUi4RLnb2iiPHe+6ct66JciCamRc0D+CjAvYt4Wl03Mt0MaI4X6HhJNh
fyvLEOSO1U2YEM/Qfrfg6bk8tzKvj+IDtACpuM+pYvOYZXej0eaL16dD7ahtyCEpGOUHUoF3tscz
UfX6fwMUdx8zE72tAWinBbLCH9xUnbhAlGj1DjXGl8tosr2OFkzor0JtDXwyQtyB6rxq0DvcVo0R
hKnMxMPBlmq4dAZBBIKiNAvBp7jXrVmN9WyxTo2MXm76E02cGn354NhvHy+P5m+YJOZk0ASMtzsE
6iAWFExTxSUhTZsW0eDRPrSv5KSD/s4ZX4fbxAWJGHlnx2E335rO9/xk3k33090bim8P9sECBwj6
ev3L3yOb3fXnCKFPNczqHJb4nGURx6DAq/DzZQQJ/wRF/enniIUNERWZTqCh3Lr6jt4GJ3BO3Lee
dbBus6vuTfH6q/JkOtDHwSizm9xvt0IV2YG4xhfMtSVNhYoy4Bsg5UzTGxbdBoXiFXiruDxSCXP7
MlIGpRe8Ry/re+614xS1nM2Alkps01cFJ2Ay5Z45girLDPZphkt810K8D21l6CJFUYinFt1W7ajU
91moygdtLqj58OJy/hFpoM2V0eAKFSfdVUCjY2YyJ667XUdAhZByp5/u4xBcheHvy8OX+fg1sBDi
4DW+woUOwCPPnS465GhhbcfjZRDZYlpwrpqJ/C/eFYQpVku7TkwTobRi7ecA9CV7Zv6i84aHk5QW
LGc+uCaQooPws8jdkXSDYXSgxHE1fm9CfhZt9W6UpIdea4590h4iOj2a5Rv6dt2Z5+gT165IHm6U
lkrHaiMqRbksSLzEjKeiEKKg+hgEHm3qojw3LriT1T4EBy/PqezEsj5xxMTnmKsNQ4kNLCaPv+lR
7Fda+WMOVK8n3Cmr31O0Va8nC64YNoFqoI8EFc6CTzfmDA0UI2gKgkiHZIo+Z4e6QHYwHoN7XS9O
49CHLimUwCUa2ZJlknl7VMQvqhhL5lA8oKGH0cT1BB4Gnf6Kh/s++zMP7tjsxuEf5hUyBxDOslAG
rIt5VvQtKDwhcDwmeymbYxy/NdF7Ur516vsWb4bkfQ99DAbIbiiqg3FFEZxsPOTdhOMfM4qcctfv
JjxqDTstvNPojmk7RqCXRF7IVsJSmrBZ4wrOdUwSXVFBxuaqxu736D4oh6besR/flGdW+1Hj188b
Xka6ehQEF0vDJ/4J7s2cUzzHLK3yLEVnLr0xVEfXfqrx93CLdlG2/dgKSfBnKR0KFi1IuP84kK8r
1Z9D4hpbpONSX7PGETYDHy19ZAtO3qJUVjv0TurkV/pDi/ybV91XgUufLm/4jZH9PUJWV7dgiP//
HEZLMz5aZouXIoHSVPbtMo6kjRJWiVQE5HxAMkfEdN7cWAWomUccvXvT1Q7a065wDd1hd9oP/ji7
8b66B5vH4Mxvl4FlR9EaV4hq2kVqvmADrLL5xfsjOOS4vbsMQZbfEAO5NYaw43o11YtEAUa/S4lD
nqEc7o1Hdmy84LF40gYvd3Vw5VGP/0zdazQguP+S7ll/gbD30thSdCXF7M6E3OtjCGUQxTNR0TGz
+76qjxsD3ppU4eidqNVO5ogBW4/mvvC1dwUi1RAb5bfoq5gGT/NSL9oj39Q58+QYr3w/X6F79j18
ZrutxND/MvtLwA6OTbTqC7PfRhY35xBOXN3TXbEP9sfMNTXH2mm3lduA1c03vOZG/6Md0eyc7+O9
+d38hzs6mKj+8wnC9I9zALlJimOzi69Q/krMI9ti7ZZuVAgpwa2rBsQXBWeXNYZWqcUyyvJ3V3/Y
Rg+9nEez/7i8tFKfuoIRPF0yViWKugGD6u6m/wXuiKA4FWSE5vlmeCrHAi2ojQZu0AIJVpTMyTiH
AbA49AbSDk+dJiptfracuuaAqgFzcJGowL0y+dOakWdN/cmmjTfXxkmJ2U5J70eebPhDacwMS/rP
Ry3rsHKIRpMFQa9WOFQg5dxBGEHJXHs6TpDYNl/n6sDUW30rT7eYxxf/AS4oHcWcmAyxelWt7anQ
CU7OjKkPSWY+Yj//SwCyghCGpYeJMk4VggKS634du4O2VxO01PDjpFyF+ZY/kjqIFZxgrU1nt0q4
UBjpyLgMPRq6UyQCoa72D9a6ghGsdTBLbewCTJyZaAfe7IpY9ZAdcZXRK7c6GaVDQhIHXgaRpv2X
0HNlGBxxaNyXMAytARdqZTpG6/+LQhxkDpCZByuYQRAXCxNn5nXaIirF45v2Eepeg0ycbuyiwFVA
nJvFbmiC1uVweRZl5mdry3sOGvK0L4WS1jyaFaNYrDIDCWOt36ZDveEgZd5rDSGcwkoFdt0qwrCU
CCnT8C6NnRzcTnr5/fJQZC5ljSOcBVEFwi5IzCGAQhUDa+7yxp/H3AkLv92S6tyCEnx+RQotaQxA
JST3QAtc1gR9vG7d3qTR++VRSZ9k18MSPGWdJyYogXF9UA7d5LTEYaf2aPi2S+7Ka+gjeqmTuJo/
76/YXfjte+x+597WRW3ZS6KTWn+D4EGyuhs6tV0ss8v9LPeHudgNne1Q7VrhqIj8fXnMW9MrbIQK
rBtTwQAHuvUnZaHeAXUo/tPs5jjxqRXtL+NJLRQEoUgPadgLYq5EG6pZVzqE3ka1m/Wb0jgx/nPe
MhrpJK5QBIdl21GakQ5poSjbD6w/KArUcYPrscn8kt3zTe7x5cLwZdFWeMKFIq/QJhD0GBU4ANmH
haTBq+6pD/oLFEl575TcVZ4nTz2Q22rX7oITf7w8qzKnCVeJmyjKi8A1JBhur0PSPJwwXgWPFwno
miLDNbdk/aT+awUiWCafzFD5O6lBEXkqeYnAV3x5GNJ0HoRuTAtdqEsJm+BX5gQ6JWOwXMyUu6q4
zznKqFGv+h4Zv+v+zgRLXnniyj5Rny4DS+dvhSs4mYBocxIuG7+ZOSRF8I5rITDaupxJrWSFIqyS
UvdZPyMv61b5rVH8MaYb0mUOdJF4mYMiLfUL88flcUl32wpRWLKxKCs7Lxe7aK7s+C3qT7x5o1tH
tgQF7KGoT0DJK5jvxeeQXi3VuSVAKQPFjS19lw6Fk7C7Xos2bkSSZldArKCEheIJxJesHDeiESzi
j1rvzIfoNO+Vk3Ff10525O50bb9pG492EneyCK+g3w9P/AtH2XmwWjb/j7kvaY4cx9L8K2V5ZzZJ
ECTY1tUHbr5Krl0KXWiSQkGCK7gBJH/9fIysqZJcPvKpnssc0iwVWuDYHoD3vkUbSKKQm4QCFUM1
CfbY85B6lrE484Zw6v1+1k6sxk/NHXWyJ6pwVI7mhLkvtRsjWxvazfdNGOe6dLQWgXpTrFnSrS29
UWDctEEpL4YigGIpUoShIX/1VtSync6uW7mj1VXHD10SDAhs6ZnRPfWyRH9BK0NVFCTH4wyz0elU
mxXq5yJILskBNlO39Yvl3/C93Pfr9GaIShhlr/N9hSLNNr3vzjlsnTgEP32Ao21SxTD1ojk+wBhH
8RiJNEjdH9K9FOm5gsXZvh6dt22j84JTNEWSACQ66EolnvUzjd7z/VsWZY+1EfBNcgXf9v3g8Tux
ejmXIz3X2aOzkbEaMFEXMz+UgbICK+m8tgx58kyyh+8X2bmWjk7FwqmnvrLRV2vyZbxriu1U3HTT
bczPHRzLjjg6fz9O4DGdE3gCYmUtWmrNfWs99/mZe/WpZK8BV2cLLwbKcIU/6kpnCTO2FrcEGKXQ
+ABWw1hEDYnmajeNAToHqIk/W+fIVdaJbQotdWwKKPoagPUe1S7TpOtEgWIzlKdJ0CK+waYbFZis
h0CuCgsWe1nuJ669LsUukRdauoM61ER3NrlU9MlW17zinjlBqTpZ5XGQ1TJE+V3pu3yOVB04Mx5A
xJusTcbi3RBDwZiNoQQIEeVtvxsfJPRd+v7FHJZimu/ARUjku6k9OL0eIf0FB3EvgaPwuQh4YuWY
0FA3oHCHq4B5fKIgL1PX2kxxD0AETODCA+GN3HdRxaPnmP6nRvhjU0fBtlbwdC3MpSm+hwVOl/pE
ZR6HN0AS2OJMZD/ZGFiktgEuqQmq2OeDJJkVdAkJGiuk60GEMtIhANsbT5ra18NlJvro+x144mRe
Gvpne0eBbeimiuMpiseT9qA7UPg17xIo181D+H075/p1FNXgqUlEZy/9osCNQhyQmW81XZE5XQmH
bdhZKakTDRID9HtILeGx9EWFUjNTFkOWe/ANCK8mYsPn5wkWA1Vz4EZ4zo38xCgCpMYYalcUip3H
x39ZOc3sJi7E7WnsT+J+imckCCJVnVkdJ879T+0cLUVhkNTqdGfwK/cw5heFccfPWQecCJSfmjha
gGQmLicNxq2PLd8kyrf/BxQEgjsgZKiQQEXN+GgpmDOxkyrFYFnp8NhXcyBFelNlZ+4MJ/vxoZVl
fXzIEkmDaTbX0UqO+EZ6mMeco1mdnIwPLRxF/ExLXVPMaEGaqVcPAYHApIF06fcb50wrxy48Fq1J
gh0y+CMAMD3dKGYh9J6B6Z8ZrGNrKlY20rFqdEUf6CGVZgAzgOD7fpyqO32cdnKUeWpbcI9R2Rsg
hzFfcHtPp9xXUJbsJxIIXu0XyFmVKrzGdQ/kERS8Kx90+iCVUJ9U+ipWt31+rl6wzNHRteDThzq6
t1cyq3pXw+iWwz2rb5vpMkl2RbdDdcrIQzlcfz8IJ+PEv5bMb1/FD4syi3VZZeayKLlaSQ6XI/4I
f9E4P8P+OjefR5t4kC7rhLts4jy7GtpmV1Z33/fkXAtH50bdJC4bdbQAVkxcrczeOLPuT+X/P03N
UZiweTHDtAxjVVD9jmVZ5rFZMW9wp6tRaqGbs2jktdd3Ny74zt/37mzjR9EjTWaDMhVjQ+h3ZdwC
Eew3w6Gcr2DRNmaur7RdpZlnWj25GJH2wtmP2sOX6kPXMjuxtFT6JUJWXIXcAq8b4OcRLMEX+0b/
H5DrCAw8oQAPoKn5xSaRjVYnYOQrQUWVv8q2vhuRDBuMKtAByjwzoOaJjfaxraMBVT0zyybn0jf2
HWjFiZfvxYtzEd/emzftW32GRHVCcgBQrw9dO4rNLIbOnFGhOfmmX/IH5za/nN4b1xM7Z/JJGNDN
A71OzoU4/ftOHgu/CscsYJSCVvE8DdUvWXr0wtqkhZdCa+VMY6dCyYceflHnNEStVyPaQsEzqLLG
nwFty26Ytfp+5k6dPx/bWSb2Q8hKaVbkfYZ2SuJu7MLapdCZU9O5DNG5Zo4C8WCkLSn7pRmq+0xt
M6TXzmXvT6E6Pq4KugS1D30Bl9SZhqURbY2ixKp9yu6qvRFUu/rJus1sj58JwyfPvI+DdxSHQanS
Zb5MUlc9JC/w/X3ug87TQg5kZU897V3szDsJdP518fD/Nm1H8Rlxs2h5i5YJeVPswSSd1+j337dx
tntHIVpOuaHpy9qwLwhQTs+G1+/4dtFvVuhS/TRvx6s8gD2LuWLn3ttnAgo9Cig4te10bNA26uNN
6RkHCwV5z15sMsIfOuAFzpk70glY1YJPgxcfmIVwQj2muMcTKF2iNwB6FhyP+0NZbPMMJmKBWXYB
z26n5qKK18OwaqZAay6z/MxOPJFiWD4A9BfBPkCB+hhfMY9QvykqoK5dYMpzWQSlgIk2sFbwXo5h
nbqZUhvmKGF5TnrScJbR/HxP+tz00c6pWQLYlQOCdG7vEge1yRJ6uetcbWCirbmHst63zVNNVq3z
4FJPgkej1SHR3w3jxcYjhXr6mF8DJuq5iR4SCGWqC9bE61nmviPukCaBC0FZt4ELIGUnpNe3zxBi
8Pv+kMzwzhBrgjt2lWyk1UXwYpm6fTfnqNQ8s1kLtd6C7EBkmOtsDkW5oc221qqwUZtKW8XZxq5m
ry83M4Nk/KqVt/l4ERMI9lVekiVBWf1M+C6BlKWNW0VZB+58VWSHygQdKIINvBDrsTpkMFqcIr3H
fbV6gPqdHq8zZ83ch1pcQ+cN3ga7YrqGjo1j5AFr105zy/qozIkn5J7a2yy5tuu9Ju9T59FF4X/e
5+2uhvtdk2+c+qbMV1X3Eqs7FE4q99aR69r2nGkF8+oK+0eXUFXjb50FpYqDmiNwUUIObZLySe9+
1A6H3nUMr4Uwty9SeNkZ91V2q9UvZIJzTgxRC3iR2QmGa0JRzdp2WuDyN7OmvpX80KdL+CBogvsD
KimmzNYli7D8/Ky+j5s1hG7n/lff+Jm71+MD8liyu2f5q4KUDwS1ZLMMyA7m15U7+rmMEivs9G6j
gVzRQwCRmoeCKE+v2YrlT0ANRSUPIaR77rz/enVauKmLx4uloy50zPstaRK3NB0WUI5vbJxNG/XB
EHKv2Hder3v6FbmApm2IFXarJ2DKngmEJ5q3kYyyXNeAvy4s0T8fLE1B66Fd4ILZHhxZX/m5Xx1a
3Yu9x1sbzp3V9g2Vo8cubM50/ISXJsoOH1o+2ph2PdlOi0PtN0wIhKFt482P8DAtcXX1b5zQuRBh
t5/W6cYJRJCt4F8LjZ7g3ElwIj58+hhHB10qu7pPFD6G6UNyDE3Hgb1CMFZR/XQPEXjPDZx97j25
P78f+a+3oM/dPzrm4FIEfQgHBTMoSqXls4AsmBDeQM71b/n8R/HvU/+OTjo9LyGhRFHAKr3y0vLJ
Lo1y9LMJ5KoP4123HvxzOaUTlazPfTs64cqUmG7PMKblA6y4NlXUwOs4RAIyeOkvLosV9c9pD5zr
5dGtuSAQ3PmN43XcLaGreLwk2vr7CTt1in4YSVdf7tAf7mDpJEBVapetYievOl3PerUREIHt1AtK
ToFbjC+9Mj0nT6FvzECzATVNcXm98DK//ygnzPA+DvAXSW/XLUzhLjV5XAavXbjFRNUmC/LLOHjN
V2Mw3+BU81Bn8bqIedJXEVD/wZZm3u33H+TLInYJUOIA5RKwCgCCP9o8SkunQjdjXKOmNjJZ4zcI
rp1zYU433zf0ZX7REAiiwFbY0LYDEe7z2LvFXAgbzk3IvEG33K7gNxQSM/q+ka8zfNTK0Z40JZmL
sUMrUFeFyPeM+5lXZ5D8BQZ3Q/wKRrOoXpVnIuG5vh3t0Eqo0kmaTIEHet1nd4JG6py45Zcgd9Sx
ow2JlKXW6QM6pmW6vinypnx0aQbgNOyEbRDvp/rCGbLilzZk45ls5qklAh6TA/I9xLfZ8WsvzwCW
kXOhUBRc6R0YYeaDancmeTozd+faWW7dH3bnbJkQFp4wii4ud4ExRvYq2Zo/IBCY7NltdSN29CLf
UL87B4v8+jZbBteEYxpqOXQRQPnccuLMrnJ5DqeJDbbextG9x9aTIVmBpBEu5CX/TFeXM/lTSD9q
8Gg2h6QZeDugQfui33Pkh1euT6+dZxWNq3TLLs/mJL5kB44aPIquGp0q5aRosKHRGNS+9EwD5vW+
FVWw2DgT3L6W7z+39jvD9WEmh6qoJaSTwKIJjANbybe68LopNP3lkTav7EOH21Hq9y9YTdP63OF1
cjfiQQABWKAov1DCJqOuK3MuFeBVwLfKtVpSWdQ+18mTy5XAE9RaeKLWcSnB7pkjXAwrblzDLxhp
+Hao7ZuteI2vnLBFTuSyvEqi/pzj7unFCn8kFDCW+96xGcTA5iGxGdpFeenNugbKPoqD4tW8m33q
N4fh9cxaXbbdl7X6ob3l+x8mk2pm0adprXzHBJ6lh/WmR3y+AlkxULo34Al4ZmS/ohCW5fOhxaMb
rTPEhV1q6CF7TiavQbI6gi6n9LLIDozJ6w5T4Ky0Ddgi61+j7zyLrbbPztD9l7vrl15DOduA/AxG
+hgJ2BaiYzVZglGxt4xfbHj/flhPd/JDA0chAPgyBWlSBPR+tAH5rr3GyvxMZzfVAKzqIFygXlDQ
b0GCmyzkoVMYqKHUrdJ1IjIfSgSeaceeOzcHJdQmZ8QzVHvLqES+T+PnXhlf7/rLnHz4uEcBROYs
b3RzOeLsjf2sXuB+ZkfprVjfCK9bs7cymlWQbcl29A07GP0puP23cTCfP4J7dHsjmjW2BcWIlfOm
0Z+14Zpx32WPFeg230/OyclHlgUWk9jXX5yZM0kbnnWIXzMKXtUsLsdRP5dQORk+ICMB0Tewcik7
WuRj5eCNukRkKHtTcMsvh8uI7iBKO/3oveSObnsI6vs8aqPv+3au3aNHWxa3OYGbBxY2NzeWmPeo
VUP7cwrT9O37lk6P4r96eHTjg8EEnfsELTH3kfMHi4ff//1lhxxvUWBdAHwBhAA31yP0idOJFAJf
DZZkQlcdMh/xlTveqGplVMVleQ70cao3H1s7CoOlLea0K9Da5D4OSVT355BP5xo4WhC2w+loLA3Y
7HbRhZDr74drucR8GS5oiKDEQwHXOdb2MMwJ2n+yVdBneUVEJTLoeARqi5v43zd08hK+KHb9oyV2
tFHrERxbJ0dLnOjSr9IUaec8uyiTnzCOiRKTAGJa9EEl3UfFK5Diqv5Bl6A2UFZfxkV3ZsV/xe0i
cEDy1ILXMNCmX8RT4GfUEFnh8+S/DM9wgx7Qos6r95eAKiEr0utnngOntpjLAAOCT5QLHM3RddLi
BNpbTaf8JB7g/rEXpATVJqy74PdA/8fb+J/Je3311+R1//1f+PqtFqilJFD9/vzlfx/Ee/W3q+Ll
7b37r+UX//mDRz+3eq8vX8qvP/Tpd/DH/9E4nvEvn74Iq5730/Xw3k43791Q9L//Pj7m8pP/t9/8
2/vvv3I3ife///FWD1W//LWE19Uf//jW5uff/zAW5sN/fPz7//jm0oG//7F9KV/428uX33h/6fq/
/6E59p+g6JtgxzOEhsUE9o+/qfe/vsX+BGXORBobZkJQRFikQ6oaWupok/0JIwtAduxF/gYaRtje
HcQWlm85fy5myjaDHzcS8Ivyz//+bJ+m6F9T9jcIPV7VvOo7/PZvitC/9iGUnaEhgEspnKFhfAXW
8hIHPtynzD7vB1cYWTQbeiM9W5n8hXHI13oKED/uiboSuC5DTuYGOtr5ADvFqpHBnGtygu35BPKR
pUsoqJclSqierhnW6A3pHF9URerse52SMihdG/nokTAAKe1CW8OFeqg8NcjpvnLdOfZi0QymP3Uy
fxQQSK9CvIu2aZyWN1OREeE3vWNPnp2wAjQxCpCfV86AGPrQqJ0qz2wcnsDHgTmxxxNKHsoWHsBB
BZzgHt7x9VNTCFAHRWzjA5okPrCiriTs0qVFV5oNyaRVQzvjqlN66a4VyEcPvayH2k/dfm68Jtch
pVk2ytJgaTo50rM0PIoSIwea0TTG98RwYUrOm3K8NzKmr0cjL0pfn40cUEG9HCKzmozHJG/MV/Ao
6b6JM2J5g2kjudFABNnwaUJNHvYDfO5DYx70h2nQrMe845DZVHPuvjq8aXaWUtQJuVNpAtndAkmw
eBhTFTm1Hb9qvesAi1fb+ZMLh3Nk/LPJiD1grzE5HWHZk3A6bfamFBBKbzb1zvQaIwaM0emNOvFh
/q49u2MG68iYx9SKklnCAJC0zkutmQw6xhqHIExJ0rc4xvrEjUvEB1PVBir0k9mSIJ3d/tloUHf0
Zug1Yu3gsJz3EvDsJw2AZr+zJZMBN/Js8EGOpRBQlBp/bi1NQN2zpEjqc+qSd9kMI9yYiQ7pGcnb
LOo6yp+kGZMCCsGaCW/AiSDNEJsKVgR9Xppeq7kqBnA2bdMoHqR1bXdkLFdpn6qtNVkKbHU49ozi
zOHy+XG37B5EVvwHqRxcSK3jUyyrOwjalTOPqJkCpYBJhKqdZUY9siFnmlqutJ82KrJykG4xIDSE
kxHYiM8btRh4kbSGk0WCNleaM2cBgO8aNAZaLexSdwp6lAD3Av97BZ099dcD5N8O7rd9+/7eX7yI
4/D+/2Hk/n20/p8j9/NL+co/Be7fv/BX4CbkT0g8Yl4xu4ud7IJP+itum+afv7Xr8O86OMKQevln
2NbYn4Dgwo/x9w8gRC2l2H/EbQ0xXUfSamFkAIxp2tT+twI3LIo+LwgbGj6ovP4+QsBkQp7o84Lo
xQQHZGvIscXBQA8oySR8EYAt8Qqz41UBiXNG58RzbE3/aRpC1k/lOFTTpeJGorSAK0f9HEk29auM
VUmzdUtdHw2/l5y902qwuA2we1Kml30JtINftXnM7rkbs64I8sQdN3OW2caz6Y55cVVSSMhHRoYy
OBzpJ/16jnOSbFwNUdaLY8jVXSRcI21gNTkgteWgnixRVVM0a8PEIpYUZYPgVOblBGB6ZrSIz/1I
7CARro78HiDVViAM1Y2oOyST1lzHJZyXEqCPNa0M9QaHA9gl9WCvndSp8pU9gy9gkCZ5rmdsyxpH
9AXvZXo3a4bcpVTvbscWBxJK2ONTAzuK7eRWDB+sG27bDiL4PK5/WKLsUUCqfhZOATU9ZOB3CoML
pJ6FqprmNC+Ovgwx1edN7JbFmjcKHmhQHr3Q9eGgcavCbIAf6ZTgsRpu2oV5OlrrSqph13V5FXCd
/JgWIEYsdLarys65Mks9DjNLf63sYghivRnW1ejQcErJo+vMcgdYndymll79Skfab+NGkFXFWvYg
5jLx9YkVgR7XRZDRHIqe/UShfxarpvELqxcEAh4aWJOHDlB3s8JzaJqBCU1kp/J7OrTIdE51axoD
ovpcttcJ5zT+wVHMbXeDm6t42xnECCe7JMaaaYvGsDfNTqKlWCGDoQHXFNPK0n3SJvKQIYnqaVmy
Q7HSVOs2L5vikkL+pWr0OAmZPYg4BO+h9XHg5nAadGkOLw8cUbNnVo1p35sCumPd2N9BWEl4LNOl
p7NW80ccAqnntHOYlfC3j9sGhVcJUbsssfAbVmWhCsxaydwbzs3CjmzNHS66TJPBcnBcw2++cuAJ
wBpym6atCTwdHeQP2cbMWhPR83g7ZynJLrqkqfkWs547e6NwXlM91a2NRuIh31Khpyjtkfa5K7Bu
aruiTpRMIxgERcJMKAOXs1gXrLo257aBerXo32cK7GoO8PRDboFfkInJuKooib1hqtYusYXw3coo
dyXTmG/qrdMFQL7C9rdQfIqGRAONeCZj1b11sA4GojdPQfIpxnhlKCebfSh049KiiqnNg2nMbXfD
4kmYV3YqWO9xw5TLZpj3lkxuiCkum2EuVlbWv5NOmL4EDdwz64Y8avhz9VPH5qbeiS7PnEDDBXCr
TVNcvaK+kLbeUFhCQQTBKpBkySva7ArH7lo4HxWorsY9VdmbLPLcBZrWudTAU8j9VklqQgRoUJVv
VTJtfJtaz1NGUx7Uk/PGa3OTy07sEaUMB/e8DnMKJ2TcH0QCvvbGgNb1ozWWWwv9rCKVD/qrnCpi
D2D1t1xbYLTjTwQE4Xjt7BQsYLj4J15WgLAWJSWgfVjtpipDbSay23KXNxnWRDcHqarS9lUWMsad
hkAhLJQyzmAUoc05BfkQ7hEBjo3YXWsNqPdh20JETIoBrETYKu/7yjCusYPHkELf8cKxnWElEo6C
T1LMPyarnThsbnBoO7LTAS1MfloQZfMHAoejrrH0TaoN8CKXar6f9OKg1W3ncZAFViasrqNpKN4r
4Uw7PM60yIw1Z8eynuz6MrW2VsO1NzZA+Mtvkxpm0dRu9I1hDVMTtcZskchpOhoBdPwO0w03MHI+
PTd99dhpkka8dKZt0dR11HSuszOqFlu6Rr9zCq4HoT/VqPEL2RfMm1XVhFga1qPS296rJj5vbZ62
oSrliDJFvcirEUvme7BW54DGQ7eGceK7y+v0BkE33rtsxoU+Ho3aA0229Fum05Vjl/aGlnXv9cKe
n6GqW0ea7szPkD/jiGRxnO2zoio2SAvm16y1qm02lpCPMn+NTZn3nsNitrVZXAM93cxbNQ59VMfU
vMlnNjw1dq2QlKkYUDoy2TIp4nsCtbmQIiDihp/ivmxMnTqAC21Dw0wZE8pzJn3JJXV/kKlyQ9fk
UONqsux6spqVxeIycnDZXY8FxCxzvdHgOpnnnkgr1yPKxiBKX+/wSRx7P0qgwXjhXDqqu6viUqMB
adzOCq2Z/mLpeEMRMTeZ0OWqzeI92MnBEEuMBZD6tTBfhIHsut1daeUAly8cmmVT6bdmW4VxlV2X
Y7NLGPEdpxuj2Z3UzuRkjjIh8IIh/Rrqek1EJ1yBq0WOR+c06k2ItQ2Ytqi1phtz8fObcjtorQY3
c93ZWMYMlRHdsR5cCyCbTPWwT1GWu0qhbHMxxkyPcPQjWqRFvLXHEnoplpa8WvDq2s7zbK4Aac+B
V3fqC6Mw1k5dQqrdVaiz0OktkYm6ZmretDy9a7vJ8gAgPlCRrCdRq7uBS7PAsW6ryYfO7Somw69a
1tc54Awxqo5eT567tg2SLN12tfDydBi9bGQBlFuA91CBHPQDb42tY8K3prdZRDhPLrKCGF7TZjep
0+zdTG1TNmeh3iaGR4b6wVR0ndq1TzvNgq18A/q0k++yBjorYy5M8La6alqZ9XyfcWF4DAquEXX0
K1sx9GWM3JroAZ3soMFn+2ETaOBno7QD2k9qguIQTUNupznikqXfpHns3uVuQ/1Z8ump0JrkgTUV
13xiddMcGSIxXQ+QfKsLxOi0JHKhOp9uZryXmgLFKqCl2s4uXkwyHwRgUaGdliPUYPAKY7Jr/X6A
7p9XZW36Zqqk2DR44uk9gPxk8Bq4H5qeJEXhp+WURxxKsQjWsB3Cq718ZIpNgavjUT61MzTA58Yp
ub3CDhKRMZVkA3ljC0f6UB46PC6RubIEzNvdev7RVqYe0XZyi6DlnROBR6FdaxWiiwdZ3RmmWH1W
2iv49IwvcpoYmKrK1HCbhCK0CVzVVDWJN+ecXCTElM6jTOzGDY0e1ISQyy650iFXd5g70173CQf5
taVZ6jXJZCSemhpUnlMhs41yLfyzBUrlpiPGfOWiZAF6aoPXOlwYIL6RN75MkMoYB0y6WRqul1Q2
7I3jwgp7xfUD/Az0CzOFFlhRZnARteTwgAxLca2m/LoVpnbIE332J4K1O+PKv5KmmHZU0vYCTmA3
XBt/NEi8XDPcwxddzwPugePeGhpWoGyd02As4C9eiPI26TIs6N4QkJFoH3R7bAPiunsTsqer0UrL
sKstPUC1NDng1oLqllNdqk5XhwQb2q9rfa1zgtGP5/fE1l4Kx0i3qSOTMHX4emq1TWdn6oWyrAlo
l7uhAvt8M9bAZcYmDk5Pjaq6w7TKH2U6dHstcd9Ga24i2Yh8XXf0UWhde4l3ENmogdYLVOLW0LFQ
HQCI0zAXXRtaNaKrr4m+4NDT4WW4qFPvSz73IbPGLGLjmN1IKrJ1MUoCgaSa3YkuK54mk4G4NdGV
3U3QATRLFTYkS+/LMa0e3aFLbqzMECBFcTcakb8PXanhbHX7n2og17wexRN8sAtQLfVn0hsMEk16
eR2DoRwa5Zi8uSCY7Gs260807VdpUuPqZzf1E59nHR4BCbuBEMutzqvyqefDT20ElIFlYGq22fRD
72SUScXXRVJar3Xe1VuqieGmH0Cjq9o4eUWmynmtCR0ObWpZ927edswzYnhciiSmt5XCDkvgS3k7
6HOx08aRZ54l3eEXnbQpolopV1ZarbD586Clo31LISV8JWVG13o/0OeBsT10b6EPUPMG8BSruEMN
A8+roh5vdak2BR/MlS4s463QmfRNZmo/rGKsnru8ScN6YkaYj0N2kEJH8sW0ykMBjNgPXpZmpNtF
GyCt8yjJaKxGuK95GqtXEMJ2kHNJpjAr7HYzWGCdLGB+n8dz7NfOPG8L3alXMNbiq0bykXsw33MQ
k9wWmiGxIVeiH8prFzbleJGABli0ZevZtT5f5YDogT478K3GtfweKhLS54lNV9iqN6nIu+2kUwB4
RXydTsjf1WlvBGNW1x7AAnQ34iof1HIOJdeaje7kYTZk4om3unHdg7JB9LLZjQRieqWtvNyG6ADD
k3NNepYfao3QULRi9DWSuC+0S7Hj2PADCzS9Ko3E3onZMG+NjqR7C4eHn0OUPLB5AqRkPN3HtbvN
VaHWWZ2SmwyXpCjRdNfLjLEIIJAkgIJuq9SDiToPpiqe7jCNqRXmg9FJD49uK0Je1FpPOGp+ZlWd
h7jc8qu6bNIbvNbxyIwdt7u08+Yty0cgB5H0RCGOpcmuqTV3D9a9vuVNh9KFCxkMFw5MiHiaQAyx
5isuJ7nTqOL7wWhuJOoAfq8MvH4SimwAEmuXeVMkFyyrZy/BMwsnpJH6sdUA70C4u26mDqOh2iTg
Zt9FWS7oTbXcgLhCBs4yxZvuxBtJGvDtc5d48Ik3CMzwbGejFE5VUzR6RNruIRsbZGlTuDnmvRJ4
gosa7uYWx1HER2BKRuu9SaqnTE/N+zltB69qrMHLjWl8xXzRLeDLy3uZP3V4+z9hOUPpDQItzlyk
UVZa9kqTUjTovl2iWJgVYYl8QRtk7pSMeBDGyIkh88sXGffao+lYhG48kq2VZ5C0IQnzYBGyTyRj
q5jGFyjk3ZhmlqDOrfHLIWX3NZeBodfuBoyxCzJJUA0bIIVVDnMX3AGv3Zi6vjHIOJwb/oJ0SYlz
v+hX9pRbO0Om66HKZi9r5o2eFM+ytMCOhs1od5C6+6AV3PRnI3UOEy6yu9iNxeQbMytU8ZaaVbJO
aT9csM6x4QJqDs+Q2EfNqtDqAOTnlTa5OzG04lazM/4ql/O5J2M4IHV62yXTvrAdsY8NDRUtyynv
Gie/Q/6oe4DsmToMOAmCaZDkJ14IL0xol7VRvVVdWr2osWv3xZQDEwN8gb6uEwEtTL0CJUPLO5Cg
Z7Z1hAg129UeU73lK+jm2S8ZqshPo7L0lWY2+0Kmo48gYxUeOK0JbvekXateGv+LujNJjhtJ8/1V
6gAPaXBMDmwBxMApOJOiNjBSA+bJMTlwp77A2/bF3i9UVa9S6q7MzmVbbcosTVKQAbh/3388soZ/
tlvAhMkZP3mO/sojkvBa2O1tN1jGQSeLeZ037bV07HTX2m2xd8fK+e4kzvLkge2EQTH7Z1uWDNs1
RUNHtlqY5qU+job9Za4rPPx+PeSx1Ztu3Ii5ftZEIHN0Z+quGLrxgqXNi7l6jbibCoIuOwu1t0j9
ywowZWeQcxcFbjXuU9MiLdIp8l1GvEHYAFSFXSD6534GJjH05oTUsW/3FsTDZVda7MDm903LbA/T
BwVr8j7EXWEMj926fS0SS4X+6lN83JjqhkZkbksfe4ZurWanDFeH0raHQ2v2KvbXWV9ZW2Ae0n47
Cc+/Xlb5yoDEWO7Uw6lr0fKPlXKuK99uo7ap1gXYPpGfm5wVOOiy73rlNq98fOvD7DXXI226O5kE
8rrlh4v8bt2ZmftSZRTqTmpDlVFvRRhMgQzd3K4P5dDo92oU+jT0bXV0W1HHfb19mrZ+29vrJK/z
raj5py3nm5ESXUONs3NfTb3m7bGTWKRjfdNmgxfbLMCXEG/WY96Y7X6wTDJIzfNmZ2+LjiafrbDv
DHXoc99hs+aMl2waO0Qv9323ZHGrTESvll8f8Y73F33dGBdiDAQiSuu7MWw+S0TxOFjlFlYLNT9m
byWhzBp9P5dKxP2YfEe7H1w1s03UgyXHowUgzujfp+jt1Z1nkWQ4rRbloh7R0ZY/1JcLE9Qp8Edr
wVBRWGHtAXhcLOCNsQOwGZkLun/eH+R+upnuDa9s91UdEP/SqQCUtBriSvvMR8kSJPFmrzKeBz1H
0q2euaDbyDBWjAHJSAdJ0mFb8Ro6PTPjMzeesbNomrjyZdpepNZi7+vCvV2b+qLL/OJKpLo7qDZb
AVEl0yPnA9v96BcxrEaz80s/PxYabMmBbT7Y/aDj0uoEOfX9sINSeW5T/bKmAIygjNbntFIfVevd
Wlg543pzl5dxDIbzszVcWCKfDmDht3pTZlx6zjeTWzYa26zcLcor950hRzCfVUfKW3p00fwQ2WDQ
rrO6RR2WVQECm86HIdXLxUb9Lc2OjbhyFJNMmFVOncWjrfgJi351fCA6pT9cWdDZO/dD1h5Kry7n
a2v09GOfNa67L6dy2u4SOHoIPyzDTSwJ/eYCmjRzbegltrli9euHBPQsmLOXXtpFWCZJBiYZFEXz
SQ+lxx5taluHnVf7n5ZtaPuoA899rbCoP+Uzz1zI81VaF/bIKRRLrwf/KALNZuhnwqQJerAHEr+T
ykjZLv1lnfey7jj2BlJ2bygaH1949CzvLjVcQX7UCHR371FtSmgVEwGux8a26y3kQ4zW/TibLN9F
b09bLIJk6m7sRVnYFUQfsEIGo8iuutW1Z0hQVbbxDEZkP9pGXp/OFZPq0ll4qcIt82p9XXvmBN1m
JNbtWMj1+0zRbAUOZvZNrIcRIDQHar6DCaCiYcjXo9ekT/U2Fft59ZjX6ptkks+VIKVhqMDi0qVS
D03qXvaO+EjgLflWxbib63LAuCS/zqPYXngilmegXGJrTb1aTHfV+iqGlcS/AtSjNgK9H/RmOTur
rN2wa/zuJigGkyj6Nt+a84ju92NsVHPxohMSQO8tGmyurFVpeQxqfOGYiubmIQdLQvE6N1X9iGCi
uzLBhqJyAMEcVFq/lpOfIp9euulm6bZTlWXiaBmChN2sxA1nYYjiDm1f9Dy/Vm39VPcyeVd+6TxM
ueE+dGJtIitbr7XFrOj1XvM2OgVDxug+6rRjReC0pIfFsOpDP3XNXT1m3UUZGBLkExz9ZRsSeWF3
vrvvi1x9srZs/W4nTX+QVl6sJEl6TeS2yaeqGNddOmp09XMqLsACCC8QSfE9UJOxkkOqeT+k2w7i
xteqG0JXL+KrtjyLs2Tr3PW9JmvROtb5XFk7ZvLePdI5kqUHnvygeMnzIajDfGz1cJFntVA2KWm9
sq+0Vbj5jtYSiqOcvFdsEhYAP9uy14LnNgS1J004B8UuyDkZwkbjXtmXrawLYhxQTDyVjqs08FqZ
c72uu7WsJ32mGteN3Nk0q5uB+SiVy3Lt98s71FBShxbfzX7cgizKt2TbbdNGy0t7B0p9ma7mGlqZ
LXF0teooNkDb2iz8iyarS7b3pgNgXGnT8pPcCbMcISIt4cvBazx3b6cg2i7HHnE+lB5MqX8TzGZx
gv8IF/aWt1Sp2wohXURSY32wFoca1opySrPVxq1ypzaGBNPRDCkPpVCQdBN5Yu4vkq7zh7Abauuq
MTfKBepMfqKdXV73Ap2Y2Ozlc9b72aUGLUUamQHQkpkL4FsTOJlOgX/0e51eTpkN2b90Iz169pQP
Gxw/1z7CsNKIKx6ZqFSOXe9khnaR1FtThG5SPqDx+LzR3vkIR3BdC3GxrFk37V2o/e+bUvogFPO5
mVTEu1tds5uRWkaUtAwyqvPVirhIu9vZ5dUNN99wwg7Qai9notFi6aw5cD7oz+s2BNjnOKFwCDHn
vnn98G1ogZsrNXqIgroy4mkqYsaVFOzQam9GvY0fc+ffjgubVzHl455RPbgoTK0v/TxDF5LW1n3W
2icvUMZBjevBn/NTD+ukOi+4El4yKS6mor8NfHIkIOKraBkC/BBloERYpZ2I2nmAARrpzqM5eXwy
ZHKC+OB2ZLG+7yVPpQke+EBm1Y3X5/t5cy9z6D0lbJ55kTVvvdH24NDy3e2ArNGsdGEWFOmDwAN6
BBHI7itZtLtgdqyDpy2A3IwPHQTtbrWC8qPbioshmN+bLj1fGoCVKKnIfNfc1ul93Zn6C+dt/Tor
ufA29sneM9dbxxiITpejXyOMLdZY2SWAEhVIy3HqlPtoe4EjQjOpiwtrEfbRLvQSr1uJLjpYvy1e
+oy7GyaM9+7arVd9lOmyxau/0QJeBycvkeldShihTRQnQ0MFMXcxZ7V/0WtoJzVwe1cUy4bJTMxU
O9rGaRLEPQnR1Vfa6Jdd5nA+80L7xmPlt/3jPJcPKNB7Vlln3vtwnWEmShEbnbURQu6qUMi6vWgm
+doUNj7B1e8iY1nqm9qw2AYTdagsh7x6NbK8TulJnn+pSii5Y5MrYrO21zhnrOtq45PyLPs4JxNz
XNG+ZGWNW9YXBevy8r4UguBUgxE+XrPCDz2OkKvGbuqbFOifiDXvSyNd+Bppm0+Nz11gl/ON52Ys
XQKtrZ0me35AkGmv+IGanRqzBEZu1h3x78Zn6TQGwbe6vNSzS4/MtNVN3JdZ9jQ73GJX5TLP6rQO
zEtp6A6Jd0UN8JJ8VmpO3J0KZCKuyrFnJpmFc2kU5yrkZUk1fkH7yqTqFAdfx9jbO4t36SW1lT/D
gWRFVOIv9Y7lurRjzGqY9R+JNL0ra9zq8emvS+1u8i+qHdrv469KjJ9kd2dB3v8mzYaQyCn+vWbj
7v0//4Nj6W/hO9KanzR35z/3d+mG/I2SxMAOPGR1goY8k//yd+mGjeDOoi6PAk8LY3dwDk/8h+LO
tX9DzcM8e1Z1S+QU/1LcueZv5GujnDwnUSO6QML3FxR3vyjtKQUKSMajyIst2eSv+7V2RfjboNeS
rWHoeuNpHVzrDACbaxkujOyxLEfcaPR8j7tBZtkBHUABUymxeruLxVlu6mmXFYt16XtJ8LYVunnt
tcYP5Y6GXxGyl4GDI5pInhybQyOAVIo4Hdf9737v/1AS/l45+LMc6ceP4Z4VKD9EisRk/aI+MZ0V
4hyED0Z+s/dMQ+MUmjTSh3Y6JmSE1/1DC4B9XIygvDA30/wTOdSPtKd/6aH+8QF8EyENXinMgr8I
FyHh2lotqx8C2xfXqjDLG7B7j2SonharBNaIO55LnFXdR3E4lWucpRyGXjpcNKzD86ZkZAfbkU85
3GK/729RsgyHRfXBgXlAXWBVFA462aYIs6YzngPTNggLprK5mIbNuXGUKLxolcQDusuYXP79V11v
85/8qL+ES/z4UXEp0vfE7IIR5VdXZJNKc5Zlz46Tl91DORTBadBApXuGwwDfQ7vpE1c0sR0lkyQh
Np0eaxDMxI4qP8heg3mp3qVKPO5SbQdQU3RRY1NI3ck14gUVz59V1iEh/UmddP7M2DMCgXrVt3gP
UTv9pCtdoIBZHBpK4SYUHzBM38ayA27hB+QGLuermorMyzHQjxaEw1HWuHeoUnU/4CLqW0Dpporb
puUApyHwkChZdSfAx+nKKcUCeJj7X9KhW8ddu6l8xZlS98/OxtFfFcFyydQz7W2W7Dt/bfdF0jgH
vsZ+b9SjFzfdYB90XvYfpR7VDc2T6rW07PV7awfGQy9Is5B5MO2TpLNO8B8GFI7DKjFrAs0VV0in
B3nrr6iFWlQMj9Kdg69tsrES+dtLO/XNa5s1zYshkUVMggQhL636qzwdgl0y9esduFu1RjlC5CEs
a30JFOOdurUbbtqtwS1v9Vmkktl+tZWVXLti01EQMCfO23BKMOmUMRN6ty9VtTzatlHAtBoJk4Fb
N+F2xnXkvC43UhrXvuWMF+mw5SddgEJW8CjK3aLAScF+zDeAW+yvhe+PcaEN9gKI2HHnVIF5L/J1
aULdzN5Ba5dsCO0XN1TEdrE355jag5Z3G04QR5SiuM4vu1d/NYL97M3jXS+Hcodq9rIve0FKRf1n
vYA/ahV///YLJHkSzSXlTj5qoF9DTDsvzXXLlBAN/rzAL2gcSixQc3+wuk59n7RlHtdRGLFR5Ovt
YpYwc558HQ3LIHOpnBVlc73hiVg4cxF7dopeLmjz43x++y1JjMkaSPFnuSlnjeYvn9qzPbwhaB9Q
i9i/SPEbf7albIES6s4w46Kz/TBYNs2hvgZHzRME1Tp/E8m8IB8SNmmN59iKKk/e/vjw/tl8IU1+
e3wKG/FiQLEaISo/v5zaNtpsk5RuzXrun4Kc77eQfR5n0yr2luq9J6dj6//jf/S/HGPC/BFCSXCL
cIQks/Tnf9UUXmoZ02KE9Wpl8y6bl/6TI1X6ZSpteGmvTtn03GJrnsHbg0NiunUJsTJNydsMYBSO
KJff+mmApgx8L+yo4L3yYHVLs8628I8/LPaQX78rTGvn6w2ZvYnU8zxf/F4YrxbpQ8gropAC2ond
Sd7y4T8w7SNvLi2ZHILMj4XqV3JNcrc9jLN3NWcWZbi68ik7GnIRGQ3aDcdp79y8UqfSWuXOU1Z+
MNxKwCon6qMhViA30JfN86jw1TWv9tqb4NO9iPJmSB49z6ovvL42D7JynhUIlIg3BF2HWU1IroMx
eFRJBjG2AFfBsjcNwShyOvnnJtuI7mjUdEgaDkFaXevMGkPDgY7XBEDB7M/T62ABNCUOqmHCxNNQ
TYmZhGmCauJcvfk5D1AGteRRH4q2ULshYPpGQKS2KPVbd28svfc4rNDQRp8lBwZ9ZuocBU1gNtzM
6Gre3Gxxifut+Muh+b1PmrDaKuxbUuyctVyuG8NwoJO94VItlrpz3X64H41m/uqkudhznJUns7PS
JE6cebuEpdYwLJ0l47SlUkXq3r7JXOu+HYrl0Fl298lL+havS+qe3GHK75jgrcs0aZBUMvxd6KJK
drqdqzMQX4YAVKhIPLVdqsqbDyR7pbd1Nw+c2USl1uC5LXhaBzhzJMXT+Rh6D2yVcic/NKbU3rmF
Pbf7ye7yQ9OxNioa96KV7fCoQUZ2fl7mSdxAEL6LtO2AP89l4WycdZpPpzVfvNjPE31djAS/eizY
deJ+sszEvrL77MVLCwM0hXK3Yc5v/JVJsa+tLTSXZjhVhtteIyAcD6W7BR81t82h8XoQk7lqxyoG
wWpje0Z7urkt3Ry+et7WKrkhnsS/9ectiOayqW7k3NDsKjo8a6hZzMH4nA25fkD7AdlfDETmdDMp
mFlfeTvgAVZMZR1Y4bp4KJJPaWm398vi+beVtyI6ZBYiKmcVL4zR1kWbFqxMaXlh2yQOsY9TK+uX
KzhcZURp1XUPIwLFK92AIXWF99oYSxV5hrPcKa9b7+bAgCpufOe41YyzFck5STUvUTdhdgaHnah/
nKeakvLZb3jCgiGmO3mJU9Sin/kOl8fKHT8nXZVfBqO2YNZzl2UbIp9rTn7qS8iDwvLavefVSVyn
RhHbaOwg541D3U5aRgG8uAwLLJ2XG3qtfZ3pJPIK1IGqz761zmg1YVHLfK9L+JxuFk8JgjhI7a2/
mUym072iJpKqvFLdL9QmfDQtaZpwzjvlqPYLsxhk5RycnyDf8y9tp7YenMyltdNX0wvy18eiS53L
2hpMVN12LSLL5UHe8hZCkyp1Fs3JXY8VX8CpMTLnXXDovxreWB+JfbKeKSHszjxb+4lRNdttiL2v
BwQoTMalIYFvC03DHrx2s2uGHCeJ28siDcdCQF6VQZZ8MkbP25dFkX9TyJDqeATyu8kHA1y5RTNX
pZZ14BnrPwzdf5F940c+UlrqT9c1qrLAO4gyXa9kmiKAq/IN0bFyr6SrzRAe6NXOve8tbzxisuHA
1RicSbg6EkVxZ1Vnz02ggziphHeAqHLe59w7tkSVRGan1ZFpppQvMsj6PJwDFHrMR/nyIq2pp7QY
1it2nUr0e7QGJEX1bfoFlnNCRkG+SYfYuQ23Zt4OpB/MoQII2BFplhwRC9EXxyhwyjIPIgrfrXFa
+rl5zIrG4FjohvxQMTswX5vpMdmg420P9mMWIzy3D5W9gkxe9RinbgzS68EoEJXsxllXX3MPlG1A
VvWK4F6HkCrOB0Hi02M2GRz8q7NLBsN/B6pabgqvV0deaHEqgw7hjgTTCmdXGsTe+F3jXc66ga8s
ydlAy+LSj5zjSE4OcqlQxXP/t29rv3JHrN6iLgXnWBGRpmbwBpzf/a4DZ7aqXB/NxKzRPZZWsetA
ioPdnNjWust1Y+nn3HPZ7symHmPtTqaORjAu5DdbK27nYgBr+/EvFUvhIdqyUyxJ59dg9f30su5h
txD6CiTSXCOLda9yz2u/TkFSRS2f+DS3CWbE1rGrOUTpsl0zqK8xnGOwG+C4YnNzuYALROSHDiP6
3dKsgx8hRcsPhd7ESfqdH0NW2ReFy+E71V6Nt1ELfdfIFmPnmqgM2QeYTbcflEYFu8wo9GOzYka5
avOp4nkd67MsqswPuD/zg65R3XCPBy/841X/YJZZUXwkukntO8frrSlyGEZKpmDRVftcJeYQpcJH
rdFm9fgVqc3CJDOIUwclcPzxUcsgdS46NeaHFSzwqTNrdXSbSpzA0sHAUSCeMJSQEyi4jFnelB+v
I1dVwi1zLYDYvbA9//S5XoJd7ZTrA+VsDjO31bbP7bYZpNZj3t5Cu5313ejy2zLwy80P2qjFKdta
A3lOKpz3om95NIReKd1xDDcR+4KFEqdfuZCgkJz/IrOp1HHQKrhGPJDCZNrVW5cEfI65zLdQmqp7
CyYFG6pav3uwukD2kajS0Y+CueCBbTPnYkKXhOes2fg2hq6QY2wZkuY8AqlqQviL1kCrxJcE6Rjs
psqgF2TNFnVUg+XetsyJTVSJALawaYL2qtLmCkfsGsFLkEIauLpEZNEpa/jqtDJ4WbcV4srcMNsy
UWj3nY5p81UE8wAyKrTu9h2Q510BJPIdfLy4cYLWx7CVoijoAh7QTMdozy47BRUVTZkb3DUB1BFS
fjdepLO0hMmN1T7IjWw3oFvcZ2Zzb6rNea9cYd24q7pYjEbshm1o7oNeZ5cpFR2nbMpmARu/CcT5
Mnmyq1LpnVO4X87CJjtc2KYuUWHSnq6q8hbmsrufwFhv0AGMcVs1/Dno0sulEvluCYLzpjZg9EG7
0O6xOsoPMfQVp0+3tMezgeVKjKsVyySvvg6SqaO3DhT1BMW1vfpMKt1UH4WQzfdmbfVNnYzmU5dl
Uxllm2dvoTcqQbJF301vhPyfR5VOZCH2Pm6QpMwR0NS9IHPDRgar0D2DqmAPtSQKwKhpt+rojVmy
coPa+ZXVc03LsRUXiO5Bmr0OnJgvIyENs/NEcjQJHLgqB0N/c6jPip3KEhcKv9+lwH/4UDjK8qKB
zf/YOhu8QcmbTQ3A+pJYzisz5qPM0nuVWXlk9J26GlZTUNY4Pjg25kxo1z3gj/pIkZNEo2zdMOOJ
vyXg16LuoUaSuqD50H6uDutm3GcL6rggY5c0PCiuAWMH/xYX/Wi5+jYd5+mqbYv2dsA/eARF8D/b
WWNBBgakuy3EEhap3+wcVYudcPNzIqxKb4aqTE6enob7JuuL59mwX0mpxVhCjsfJbqZ3Y07aF+V2
uUf3HO7UvMjzuIKjPwbJ8JK2vfc2acKGBidVX1Xu5HAP/sBzMML1b6iOGQxJuLXQgG34dbkzx/F+
zCjLDnkzgQjpYT60k+Xw7dtf88Z9Dqz1ZhszOMBK7f5P3qYtRbtYQd3BP7G8oL5ZnGrHJEpkIkbX
1bw1y1lDIbCx2UJ9DN744E/uF8wIr/g2urA3uweVTI+lUTxlCBTSMn+3MvP5xyb2l5yHT5Czbf2H
QPf/DA7/X+Q790DU/j0Q/vCt+8//+0Fr3/vf4rbmYvry3vzkZTz/8X940D2M5hbBiAIoHJf3j57j
f3rQz2ZGSi0A6awzyH3Gyv/pQQ9+w8noCPMME7BK2/ynf3nQHaiLM4pNHsnZ1f6XEHFp/7Rq0xMB
TI+dEoxdgIpjcfp51e6MyipWu1pwY+B4vyomZa77FhnIti8RlTxZpSwWtMQDtqotGYp5P8jzazBx
/l0NCPZI6TfKtL0cXIRROyiBmfBuPbZRPmX5+zahGYm3qrW/cv90dVw6kEIIwZyJR50FO5JLUiBj
HFkBwrbPVXPh6BXVWCUVjsdGtBWuukbRzMMCR+8LO0kZDrLoa0odVwMUzxv8Esf7ef9V8xJQyzTJ
pIjywlnTwwDZzorbSfPUiEU/SSQMCh2hT9IqQmWcc4ou6m6XtHL+FkyuDDvXaPSTMnNZc9D6Nt2h
jufMpz6rpzROZriDyAgy8wMeM0FQmlVT6GSj5WBIX0YEgVXl3TSC5PuoNFvkEQG648ti3CwUuN2A
D6wGlav3U7NZcj8sC4L5Oh1WZu90tNR+FD5yE6ISRoqi6xl0ZjWnXu2E1JSxcH6puxlv6RIv41a8
C92UDT5T/mSEM0cPO9CnVkS2l2DWXhBYLzE121P2ORsb89ZIPBO7/Oa3Q1Q7fj2flnVy8Ofki3od
ahflVBg0o5h3Ru73yFO7rnw6u0ydiKKA+trOM86lJNeIV+RM7bn0i1tZuvKjbM4MRIL5xITknhYd
irSAh12ntbjlJhpf4MZLP0KzgXGu0bblxVli2B+b1GQ7DbrYntPAXchZlAk7ivDUlO/7PmtFWBjM
R9Haoj6JsAB02z61e1fegyq0Bgv6NruHDSoauamTZVbMUEWOYQsQWIe9K4YHo6hkvw/oRbnp3HmE
qu6U/OZX3Vad4KSshxHlrn9dOPD7x26yrTLenM3v2UKTso79Gr/SvkqkrK9aXqNzpK8i2Gu2mCpj
g/eCQO1RU59YEeWTw7X2Yx4hbwicvdmvmUEfmYuJtSvtKkF07kNgeDXVVuk4bHxvhu+CioMc1nu8
YS2tLe0wPQzoVScoFrl8EfWiCYgwPDSNqZll8zWFEf1bYY1rD3KoE1BqBDId2j3lu5FRzhv68WFA
zQwLL2Pl2cxDo2gSAnZ10wcIxMv2MVk2VEp9g/UgqlPGjXCtUP+9QU0k/k54a0HphS6N13FQKKkG
VxsvClHTEuMrcV/8ZTHPBAeDZVtajeQbr9nrBfq2ncilDG2fzTRo+4aZl7BCNMcgwqTCqvkDm/B8
hy4fEfs6rzYysKGuv6u6nYNoZR/KWUoC8biM9Tc2CTUdtLchftvyMhGsnH5xELlwYg5QQqCrilqS
qKSF6gsKL4zFS8X43qXBGpD52PPayCzXTwxc7smxEwScKIpRVDvSxUlW13YRbekqexwfNCCjKFRZ
LMbRIsN11NSPtV1p9HFdGMA6lqsCe28IKBV2ZB8033BU4IQIcOkTCKaNeLtWV/JGmawpbOPu4PEY
BR5UIJp9zQBRL/YV4jQTladpfqmtZHpvlONtO3fJgir0ncpxwtXbJswBuSyeHdR0A5oVVzy6PITd
yVuyvAGhdqdX09tsRLkjHCre7VWbjO+228X5zKMbLk6GotJ3FphzehxMEbtpmn6kSebcmGPpkonM
umBwbpZBTe+2B9bht0ab7jFLWIy6k10Wh99dlv8NeynO9OS/kPjzlWNTuiwYgvwze/Cred5SJnYX
rZadDviuwiFIgC7ygBrXadqKm6wwVYRQNPm8lFgP6ty3AYe4Ey7++HOcgfb/8jGcwHIwKvpc0ueb
8XfpK3au7XyrpgWRVFtyXtr86ipR/wmByNX/y7/iWpYNkE0hE//n18bTbLB7cFq733ltLS79qZjf
cOMMz33eOF/++Af6mRY+/159E+LPPmdimNzk54/yux+oaRK22CrvdlU75XU0O9rF8i4WvuVg7HxB
OHrFDpPVcFyk9fG/aCja3Nz9+Bh/aWj8n02E/+sEEudotn8/F56mb/P73z5/q96brz/Ngwxw/38g
RGTxmxBEzdiC544UHGIq/j4Qotr/DU7QF/Y5QhJAmwf2H/OgYQVEGTHwmSYZhAgk+Gr/mW3hWr9B
w5vSp6OYMQ5q6a8MhOKX59WHVodQxk2N4IKJ1fyFKMpxIo8e4qc30100F9G6sOB0myceqTnARDqr
CqbTtZ0RYggZToym2qYdJpHImKTsva9ekxOf3xRu91IMq/7aYOAp49/9Yv+7M+SXAA4+JrMh/TS2
I/jFENX087NueHhvKj05bw76iAqh+BS8WkbgXiUjqifmXIRbrIoct07vtm/CWJzT4M7GW4vqEP7R
JiD3jz+S93MInUtApAAolmQEEhUokMD8/JHArarU9mfrY22NNNunSDm/I4R28NurzB+gjKdNIq3T
wZ3f1MJkMwYrmYGB3jO5Jp/TYSRSU+I+OhmBZZ35IIE3uPE9Vx+bUoL3TYQ93CQaV384Z6l88ja3
PmaOlFeET6QPCovpw9hMxjv00ngdmH3xtqEV1jtO4aWBVq3bT2RlNScHNvS0kiPfcas1TITTZhIB
YpSenx1BVuZbBg4X22NXPK+QBycSJf0LQxqLG+cZkQgx/Hp5tyLM+5IpV12k5P58jBCM32i7A4Bf
3YRaKczbj0JVG/GMZnEncQ2rXd+TZBnhKguWXWEYGcYtT4+vLdoCCA6z24hGMnt8QE7gzG/NYpdX
7CDjA1pFBqNqMLDjbeukprDIvOzPYqOt877zu1uBb9HipHcIBeM95Lg+H7K/O0QzMfq+sg3zw2xs
894v7SaL+pWYCEsKuYZC9fTpFMu8Xm+5Le42t0xc4jZ8pw4NVSNlTbdCnUDy/ft1NVDEe7BvzXHV
TX4enQT27tHpkX+M9iXiN/eiHu222nWzpS7tBQ5CYsY6reu8XPQi+7Os0V8jY+lXOqeNmYAxjkDM
8qPH83c/3qj1bFlsYG9GViuXqQyjA8pLo/1clr1sWa+UfsSFXH7JPZl52K9mkChSWPRnl2yPe69N
pQ2AmY5/NhX8/EZzuJ1rddF7oC2wvP/H3pn0Ro6kSfS/zLk5cK5OXhmrQgrtCi0XQls699W5/vp5
kd1AV2ZjKjH3AboOXShJsZBO98/MnvFQ/m3hyYWB7LPU2dvUFPVTlfZ4FgO6817ygeFXGKlUViub
XerdEvj2vWgMi+2gmqQfsp/mRKpiASPh72/q37wO51clMf3wVPUC/udY55v+L5+X9Pirhu2Xb2Pu
mdeVyGhUdcsqOFm0zhShdnpE3j5y/SZ0PXhag1PL69gfqndt6o4iU8ewTvx/Xp9fR86J3vDGDfOl
Gz4L5tA3eSIU5i0gHvmfXvr5A/v3lfzzpUvnbBNjCTRZlX7bDhSWAcRuCpo3MmfGe+km7n3setV7
N6iUAXbRKBbPxf3oXa+zQ9/UJJ6GLG46huH49P/0cn7dbv18OYFpMQvh8Wba0HR//SSTIFDkNpzu
rVmC+qEOqp4L72c+vfKb5QmrTn0+Xec9gDQT6O+GQyuXAAO16atC5KepW47uVZ9ZQb6qm2UQf3iF
P58Zv35gvnAwKZ5xjcC+ft8QznZhM0qLxjfGpvVdaprZc9EaItkm1siOiTl1HWyFYSxrpsuEM7Ga
ewdWIu/E74oOo7fIz2XpaUQZfZPJq2pl92AnSt70VjC+DvZ8Lv0YguhS9ihSq3Zoqx/kr4ZpG4+d
8TT1zfCadhKvsyBDdqV6f9gmmZvdKMdjnfSGxniOhObbQooBPTZMhM+CsjBuHMYSp8wu5vtogD7w
p3vzP787uAAicKVHFSzf4W+L4miKIhGZWN6iSVGIgHNjPAWpW91UlRV/kF6NHpXOwFFNyG+hb3f5
RSFyMnw0KJrnGwYzRUPggR6D6eMPd+h/vLZA2qxm2E1NnsFssX+9rkD/kKR2VPSG9RNEsmXmY3c+
QrUoJlrwpKz8tHgk1DldkwUxTkFZjnRW9E6O5apz9c25PvOjJj733TsoW3/aqfy6oeK6hzeKbxWg
mbAFdpbfbsPGi+o4HVT5HnndfNEjT/UhUe7itq4xyltwHD5Yed0ew3eTYPc3k7dIqICC7W68zgCO
HFnKZRGSn2TDbj/+/cf3z3q9v171ts3pB5/NeSPFXXn25f6ywo3BZHT4W96BMkHWNhhWRlspJxxK
BamPl2DuIvYSS2GgNXQYdbdlmSIiIu707gWNiA60kjoVy65GfnRCwBlesvfYNNSXiRjtbisKUdYr
tL+oWiG4Es3QbacfMCk53zUWDIySZydek7YwBYo6fczjGgIUp7bpc8AowAbK7wTNSYMD7Q+XiB9s
dS3xGWQ9GI/BRZJeG62bfw2pld4zUs302qy88TIg7Z1fJZZtHnCtcE4m5dX1eNlbR7AHBH98R1ZT
cCvXwfIBFre6YLxffbGUV/6LMJh/bNicgLioMt1/erVH9mVUiRJ7ZxKlWDONLC57Nrys4WOR0NBI
8OmCVdVlj5xkgK3QWiNFppzWqTUJbe+UR2dKdRUb2FGkcPsnz5s7sbFI4viXPFSoq/Don2qOvsTg
dOlIJxqv2oLH9c7qvMm5gfjjFjsHZd0CLND3oHTz4E4klV+ESzMGe6WKnMhxIs912pAQVMgBdL5L
A20+avoh2rAZmngKJ5hM0cqXRX0fyLi9n7mB9FWMTIzyqttTYyzqhS3WUuy70TWvzaJVDjsexWII
gyB1tz27PMH2IW8uUphF2VpNlv2OCZQ8Mamg/LvnrMmcFo90vHHtujwYThQ9sDK4FocKV77MnGOL
NQMBT2813MoLFXvLiSuBeYtkUTJ3A26m2065xYspDfMVrUeloVvI8qNU0fTZ9wWC0sIk961VTfYA
fI1cU69JJIbjMhdnYssUAOiJk0qGhoKFtm+KyvTX7qTQYhvt9XvbT7Rz1Fo5N6WpwMWAR1C4lAj4
3p2bsL+sSeNubtk1zq9p2XBB1LDWWcIJ9jZrYv3mG5vf8pm05UANluijL4e9+hX2ZkSgBesJIpM3
BjgvDFZB2o3bNCTa2/+QZaTidV1gegkHmZy3ho1ffoxSMkHKsGZhpMZ9tRr47x6M1kf6z4P6OKUJ
o2pfx3G0slKNj0oj7a+LQGbxa9/PXXDoZdWpreW01IG1jvKfdTsyiFvKQD4nfYf4FrjMRxOTdB2G
le7aFeilD4VJ7eiO+FyJsaIRQ/wyetN8H2PTvG0xRL0SxaSRhkwWk9dxmoHxC46TKIwx8y+bK6lg
HO7abyMWs+8S7NgUZm3kMJAYRblvZaPVoerwWx9KmcRv1tL0/kWK32i5cQeTma+YfGiqBSu0/dCZ
Sr3UZOMchAJC2WHgLhBzzAUvRlgMBtSzPHFYW5f8NJaOfT8E+fxDl6hxqyDj+khYPa/NzB3I2all
fjDmauSbrJLkY8bqVlPJ5snHekrbg8uG2wci5fVrJ3Nxaluz6F590xF3wlXGe+9Ezas5j0MGPCvq
blgGKWJrOX69GU1V34MBWGCXmSq+TRPfw45hW229KvET8tn6fM2zO7Tvtpmqj5Yl/RLZEoSkWZ7L
44vEIQPYSX65tCL/Uo7pcsq4p9qw1VNhcBNZzb6D5/A1tzGcghruwbgSQc0LhWdgvTbaFwyDK7bx
BN6S+sbSHA1XliPjIWxsfR4QOsrJ1lk5+A+KJP1t04wTAnwJgS70jU60GJvEcDlh1H9p+wGPnkgj
s9valWFOV2zGlwqhpK94EtSNfy0dr4ZRZsXNeyGH5KOgnBDWDRCYfqUAW0jkbdds0VHNNNiQXtXP
UZOeFfV2BARnLtFw15ZL81zakXGtohSIjeqYdZyPHSQF/EIUVDD1GvCWZ/nPbllWcHoaceV3sbx2
IVMV4YgQ9Z4mAmDcgnGP8bOQikdMNrtHT7YtrZdpwCtWnR8fFZj4e83XCmiG7MQcpvN5TJoxnsXJ
E3nU1hWO9m4t/7xyJN6SfHFB6YNQwv0erSl5wgjWaIoOS/nuyy44gWj0iIL1cB94jAavFDn0J7oZ
vPs6nfO3Nmbju1HKi8iuoev6d4RZW8G3OQ4voBP6fAXSnjwbDLbJ4opLZqYTKXTksG1rea/MdHpd
RBzcNDzAGvYtSXCLh4HYZZsI+57zsLrEknqGO3j6M27w4aO8kdhDQOn0yY6Cbt4loi2f1KQY3E9E
L1Xoi1L9EJXjPMK5q4lVKqt/1FZa8FwfOWmH7SyKQxPYJbwEx7lvMgf/IMbJLTnJ4mDWgrm3FMqC
8yMgWProlDcoTtOPsatf3Kk72IS4Bc+9bMQ248bHoPP4O8AJy6tsLJcP7I3FM0/cFhOUk4tyY1va
eIeLqB4qaDMCFcqVF2YVJ12IDO9tKzyazmpezIU5BawUMDMlOVcsdIH4hnXs5sxZCKEGg+IgI/Mp
6TdqLOthE3Qm57XYKh6qGRf/gKjmkY6Oilt2A/IeT7+ElRmAtz5jHdIN/iTrAcMd28SWc/m9GCrv
kbedL+sMXzC7WqICpxIj5tENGiw3czOKaz8u3HjLAdt49AZE43XOQpOsMbZEt7HLSgdr8bzeuGnE
Z4dylO0FCumddIbe3nADBw+LOTpQIu20O2TZMoHnWyKceNwh7tVcjAikipi5bgwlrzDt+I996aV4
55cMd0aQw2850wMeAWF6L4tVLB/GWOHibpIax3ESE4tdDWbpq2cSOSK5Ox95ndtp1AkYPowQwARY
DnyPm7vVXCMDwb8VjWDeY5FWNlSOWZwXNTGeuzANrH93LursXjcSYbBwyuqQz3UKbIKwunMxKLvX
4TQWAEw6iba0bgWRvUcnWaBDr5amGQY40nPrRWQt8mo4JuxEOWaN/MKw9iyyUzEovHcfScjhh+02
CotG18lFXTiD/YNwy+yesjQDXa1lrZ+DmPnpZdvH0tyqpAuWlZ0UsMaZdtKkObcluhOE0toFTRpZ
1/bYDc7ntPjsyl17OLo5KIBDT9cOBjz25aRnm751NvgG1U3HOktJRtJZG2Yz1mmYzunjOJCwV0h/
KtRmzF6hm5lEofGoeaHFFZ/utYVwsVZlbE/7sYjVfQcJ6KYnJJvxkMH4T2KYgPb5s62GBxxSc3So
lhnWg5E0lbzAZEtoB7N827KRCdyr1FV8rL6qu/IyyHSdXyBdZmdBU2IfHv366JS5N62qoJrHVRr0
fABWm5bTbihxaO/suqZnoVO6FRg78/EiNezcgUESubdL2RI2bvAB9Pum6vikm2RW42XXkXnh5mBy
BPqubBXAo34W614PBoAti97NpABBsM9ip1DbFkjVvCX+bqYb2yiCZk8StVMXDTtdXJY8dFyidfbS
rYiY5l5o1nP0Ak1gfs99PyVZ3JIoU5BpfWlfxyl93TudTUN5cNumTu6yylT1NjI5k18ykW5uKp3O
jCqhpkDVbWArpn7yOiexTsLEijJa54PqRVba3LBMzcFmVrJuWMJHTJ0tngTy/87S7xlyM3RNRTTi
M3Qz/1l2pvfAmMTAZVTgEIIeaP9AyM5eo9hO7dAznf6gU5s56JmsAAWjSZaV9nN9WWNtxwY8+XHI
4SaTu2IW+hR0anzpOpSiCwcCE7imYDIppR37kW513LV6VRv1tBsZPfKcHdFmGdF6zx2z9CzMI6PA
F56DSnCTfsKq5XVDfgzc2LfWXD/N54J9+YPDZlNDxDGX+8ieYdr/o0uzKDXiaHiLLZscFVydsljZ
lYUj7B9ZQ7eR8KrhDXSGOhh18aOETLvFDNve/gP1v4zrzmU86MXyDtCtHW26scIavBh++f33h9Hf
hq+wDlE+6GRg2ibwxdi/n5UDe6hl0+rgTSwz8LA+SK7A+8/7VpsORjbLOAD+JmTfL862xZUI6EXW
T2Q5ur3JTG2f5zFVVE1kbXF3TVvOlmrT2E557FjGeJx33SWmLbkplTlvNAr+WsBb3XaZG22MvPGf
kb+NP4yVfqYx/33APr8pOmF9yj84Trk2M4pfD9hLgLba8QR+X1Kbk8SSDjybaxzYOobxHCrV9G/U
lqqTGrrklPdt8+LaRCXCMZ67d3NIvT2rT//h1QHm/GoxPkl3MxmrrTzlqeP3n61ZprxbTtZPf/+F
BOfhyW+vPUDDRtXAwMSRw/r1taeDhmqbyfK9kfyRddPncLnq2Cbxlg7FEz9HD2UphLVbJnBfq2Vu
zW7jICbfZ0NRv/uikHcCAQNIdOMO91UhlyOwlAiVm9RbEsJ47S8Gaxyea0crzkdtLXjMReTKwQBY
dAkvRQIk1qJfbcWI2DowYySuyFKUnALbpFMZSm+gQ3a9w1OQjBwOtA/F1ph5HJNHNbzLOEvqU8uh
vAmTqU16GINjdWtYNUc8R/pwusqxAyc0jC4AlTIZ2drEQZzeeaMcrZXXGedkzeBV18DVI2/jj0P+
wtZ/0SELa2WtJhSUW436+i5oQaB0tysgfZuZZ11JNhCP3MolZYm51XyOid8faeZyb5bRwrMQLct0
xAqIj15asz7mc9x+ARvSL22bRMepn5N8lWZy6dZauma+k4s/fBudx+mLWYrXgrzwiQ2y/iQsfKV7
hd+ghx8+GPop7l2030q53Z7cS/B5TkFugU0Mz35VJtce7hXeQkPrSAtmIyWUwo0kexNWYX+Oxnkm
tU3bv7+kzF/nddwOKO42xgqUO0Hxyu/5N2Ibdan7oXjHgdV8FZOOX6tSlQ9231ufnMhJALjaj2+6
3Ocw2hdSbBmvDDcs5cs93AXvrohIB45JZdt/mNV5v1/uFsoD8y0cPzD9CbKfX/tfpv3d3OKPyiLn
3delqjYVb/+JDpNJbcfZM2862ZXQWLkvX+smt++YXVj7ReDOXlem2+8JIveX9YyXC/i1AykHBdPf
GU7g3zQ92sEZ19pdMBjwXifsN8DgY1szmmyGRwxlwc5tPKS4tIIUGbKyGXjoEBBNFoKmOrTkVm/P
c6kdY/aWDA48bh+wdjK9FnnBFgLupHc9i7rtVrEiWNl2ir1qDEkkDUEsgaGZB7eEq7TYw3UQJ9bJ
cgbN1SWH9hEsSg8L1j5b29u+u7b9pgGtSTPAugUfQhdZxj6DSFaSXc9se2bQVE59sQhnAr/laW2v
cMFgIEpMV99RLkAuNQpYOvYjOvipGpP+DxcSGvdvixP6FXq5x/xS8g/hrt++LQuzTepM/bsTjOkb
E934wErcAr5mtPQ8NrN/PZiIz6vUwvizDogF2hueXTmG+nPQX5mT90jmexj2y0QgMgRcMd0Wqem/
uvz0o6ndyA9Llyf2tpx754mzV/ZEuCM79Ixc2Pk5uBgrm1M1SB0937sAHvd0QaD3G/28BQ3Tb+te
WSvkxljtdYBPegP8U3zC/VITXhyzsR85DBcNA816vGWbQ1wlbfvgERF+Mo++sQD2zpxAFJ+wh8Zv
2Ov2D2OEzrsaMCvSUyqncQ9zDTFsjmBJEh2yMICz7/IuqwHOpdslbr5ZLFibdSztI7Qv86UPCn0Z
6668x5Q3X7uMFZhOBAxkSTfxVPRUxiU+sVYJdhbHRFTGbTvXzmUmrQ49MHDk84j/mo0rx1QggjDy
Q4ze9XcyRcMXs4bytZ9tUgFGhxhy9j2y0SNtpS7HvEq/7aX1ly0kwskEYSLB7gNxFxCxS3Kau3Iu
2JTZE/zHR/aPI90UU93SruDkLpnsDOrrkEUjLDJ3sh8Xcnucn2WirZsIHXu40xhyrSvuctwXW8UW
sVOQq7Qsdz220RqXVmWzW41yN/i2ABmoQ2pWrbfJU0O8cpGwGKO0D7Ar+2lXRVM6oepOpUfxQgP3
fJnTx04W/byCcNbeSeIZT0k8pbe1nIRJNw8fx3qZTHILAvBPt3LyqK1W/jRCHuJ8ZGaXuY6G68X2
/fOucuAosczO1Oxwu/r5jsC76e965GlcZYPyX8cAktUqQv+GlQ8pVoBjLJt8jbAx3Ihae5fSYMR4
sJKydA4xnaf5cwGpihqSPs6LbZ2aBq742BxIEjQI8NgviaTHrgIjlBHFYRZJ6uqjs3wGWMnYz/MG
GSW+ZgAQfGJ3jK9gvsk9TjNFjGdy/WMdKN3sstSJs50DS2zZ5iqQ+16r6NbzB2ZZg6OjKowdwEYX
bl3DV4wwQnarxo/SYTNrL5/JgrZo6j01lpRBR9JTDPM9PwlHDg0fjC6yR7EM3kLUh3lKpmcOsBZw
qmprcRB/4tIiFZBmCudJbav8UhO9nxhTwNN0DHKF27Eba4xvbs4MvF0yGh+Ar09XLZ7s7LIeOWR4
WloPDMUBVti4Ebdx1wQPWVlX1wuhMu+cTvcfAUwh+vumsu69DHtFqLtk4PyY6Ts1Ne2Dj1HzYHbn
vXxf1eBrEu0FS9gBJYwx1bVtzJHYj68F5wamGbmFeTaLbbZPpn0QYpR6O7BErHmd/UFpMP+h7UzW
HSsY8echcYYXK4vJUviaV4MVldkUdxSFjbWi98uIqbxCzqiK6wXRQe0ibyjoY23H/DofFknFhraO
STpl9gOcofqSWckiNvHMkIfR7JQA1suL+jmYlnHZEJ5oLhtyqwTHorL4SkQ/jBsCuj4BNKuBR6bz
ZbwxgTg8CBwvhxxhG05slYtkH8EUfSdKLq+tmGIFnM/yBNTDGMO4sK30YnGqZNyoaMnOHIygHlkT
cv2NXUFftGmAechuqvd4qotTBMEixubSkToTkIwhJk9LEITM99NHZcBhW/EALI85bLfPfvKK7UTD
ZBpy/BqPPdQHGsqCEr0oTqddB+/82+Ppm5wxlOQ+JtNP3wS4i5OsHNhcHR5YTlF1m5V3Se3C+3CT
qLgbzLx/AXCsN3Fuq/s56V2uJE8rkk9TdSxJ2YGIbSOiuj6WX6gBmTGXF2Yvm2/JpdWvYwelZFW6
sRk8s7AnNoHGlER5ETGjDnPU4OLWMcjHrbRGattGvturYz/EnrHKjShiBc0sq1plwFKLbVyOo8V8
0KjzPYxc9HCj9KzpbIipHoasnqzX0YwnuBNxE8BWLJOZ1iq766Jrg8TxuSsDRnqj56zkua/Hu64o
uTohtdkPAv173Fp23Bhc62Y+HOyeB0CjIvnO8Dm5qjqGfTCx6MjaIJidc0uupkSiiQ2zuWKaQYzc
/Nk6a+qUAz1hz1u7h4p1Z8kmir6xbHHM7FgM++28UKV2wSNkST6QiOF04J5Kn1ybjB0rPB09e9Dc
k7XOstF563s5JTdKZvljbYm8WhdNm8cYr7v0h5d2TnDdjoYDWdRE7diy30cCH/uyvnaHzHJe6jTL
Tg2WN2qDNVS+Vdw3cb7SRUVhUlcbHsajaFH7XAtsPIInsffEAbVJyUpFcj5iJzet60K2Rnah2HfN
a5Obh36DquAjPYP3METbsbsbG9t/EqKb2H303tbmzmD4lbqDopwvUf128qPeYMTcElk2nap2gfv1
5aPh280D1I/lvhNUjYSBko25YU4S0fkSCYT0wp/6KsynMTsPnBIaXgqyw59SagQYWCzWbUBO7NUu
A6zUg2+K+nIEs4o2xbmfCqQhKkCzCTe4H30LMcWnZenBD+zq3mahZjdJluJE60PxkMhobqnltG38
6n7myY2gfufAVySuyOMLHLnziLCprKG0t33M02rlW+TYngcZKQ61kGNY4wilxXrUhzpZEmsz0DAT
P9cRgKYdwdN+oY6Hsp3nmgPWU3q2e63oSCHKFaULiJUW8fiWQWP7lbnstAlJusg9KHHxSz/4yRMr
oEf+zYxT82jWVnyw5868c6teRayRjvODOJQmWZwZ+SE1iuRTiDhrwrOVh69gZoQgSkRUzBhYBMJ+
1Kwbtl3DV58Tnq5Zre2MoLMZEDy0GnJzk4QpydypefM0VH1Njw2jRICEDA9IMlPpUAbU0bB+qyfZ
T+lrLXLzqckH76RLq9GXGda6o20YUb5zR2PuwlzWXrJxmepTgxVkcCc4KerrXNckqJUGqRkg3Z5y
t0EW6FJDrwWXQ72xYzOmNIYxg7Flt0EX1RLTAuha8HTCslzAQJtQhZ6CwvV3CQN9YxP4E0ObIFZX
kKKSE9cGSihfZXWsKRTKcFkV7s9SivjRr8b+gYDBfHQnmVBRII102sxd69wt5TifaHx8ThUyQuDP
Js/B0h+d0BZ9LdfjGIz3xjS6921ZTwROmSqIMG0HYIaFJkgQOS0fMyNj/jUKZfIoMJPsks7DHVrV
0fzduUXhbYuRrqCHtAQttMlVNqzbtMquy7y3LwcCwcvG6m3Nd83gY7vYtfoqbVLWfxjanCvmfhl8
4EaT+JQwQ/IqTQxUv54tbLdhXxVE5pcQlfjIxGgCuKhGQjh9TfK+a/Z+FJMdSUkBnG+BU5MFekel
Tnsw4wxKwyB5ejGRyZmJOMY67vpxu4Bc2IAUm64WwXYzrYvKhgBkVkSjS+bBDErQXMxqzcm+P0sC
VC56dXrUXdyspz5hYlvjKXO7Rh8YOdQbfEjOeqxda//3h/T/GMRZgckYzsZIDjInIBfz69tf5KLL
orGjjyxVgQ05SanbrsOVtE2revqus7F9wbTsvkBbhgnKLBZkVEndzD3yhuHA43OGY1Sg360jf0rF
looT0az0bDZ3opFZElZGV99EtOPepZyNeYwV2Q8jN8wPnQt9WyadOJwHT90WQd36p5/p/x3q/2We
Rxr/u0P9CEb8/Rd03/m//2dU0XT+G38X37njSIH1xueW+Jcx3cF8bjtQQ3yGN6btY7b+lzHd9v5b
+BYgPZBCgRB2wH3yL2O6jZtd4KYLmOQiTZ6N7v8XdJ//q52R33++ILkauS2p9MNi9uslKUZVGLBc
Nd5zzii+3MCYXWNAWZVef4fMx6zkXdv2rZm/L/Gt3z/1cIEs/LdzfCf6dEfEezWlNFRlm657GCOm
MaBSxYkBwJ5nGxFrc6Og17Rpvo6WvW/eLZZGs3tZ6qOXgJjkT4/1ozXtOMCt6HyoyZLDUN+Y8149
edOdYDjXEqVdFwPC91ReaNUQEA+Zs7Npjdb0SS1NvvPoZsARlMftoeJfyVysveTCLxi0ID9g2Q6T
9pvqm3XrIr93t7VCcHS+ARl5BeQPjhtDma6z+scyuoxYXmZIOWbRfJjRfKPFTDkep5/sHHHft659
zOhJAKUUTsWLn31IfDekj1cyYV/ZQ49OPLY+qwq4QUvnhMg+rbq+qlxsNNYuHt45VJxcX23Y1m9d
xNPQJu9eRCewTFuKkrZFFV9iB9pIW23NybwwqoEPUW9Hc9hWIHq0kawzWe/Hij3T9AM1cIcvp5Z3
c/LmNFBV8edXr726PINE4GuEwMLgyV0zGoQPqDZRRJYrIiIFtwoIo7XPxbe5fPoLA7N30+tXurU3
ZkFx1vzh4hynmug2iOLH3sfDI/duqzZtlu1Ex1ldvohkuZgNYPL1CAzPCHtXHzFOkpjaRVUM2XHF
GW4dlFTHLNluUP3NxCKOJ2dl0e6V2SaEAns3DzDMvX6DNryRU31tizLsrLVpVRtBjvbccT4SvTT9
ZoMxoszJtmOvOMcoxOVITWgSd7sU8avr0/UwJ5c1lSFL9YAGO6VfpQNjg1qMEhMo+LjJP/sA3sRE
xwJB2NKl9zltYVuxG6LpY+q4vpnulJIOYTZ+Jb/KhrEI0cWoBCCWcueM8sorBjAwdlhGRDngbCz+
Ta1xrcuNSsaQacFBeadheK2XOizyY95FvFFeA3fC+S8q983kMFeVKdPx12w2+Zi4UgF/JJ9MnzZ1
O6+BBq4b7jYf0LJqlvWAl2TBKjpH1sp1jG3X2FuU330ZE38NyHgqtcLIs070RFf0Z5El+7Jg8D6V
8zov1UrH87aZzNAbp7UjLcZct17LGxdXg/lQZ9MN1KC/rIS3/xQ1/grV/Kll/Fvr+NcC4woGwLbE
sfS7X5q0mhWgGfacRH5wJJZd8ZRhJR0pm/OgD1u3yrbDwAAB1vpXTpNezLLYUDyyqZdpa0Tjrsqj
7eTV28E2twzoQsxyRRRviTHyY3JVmx/ldA9/a/HX+jtmFpTwMxDTz15hZ6Y3lH0Ask+bBaE1XFLZ
RxdURXi5wIpJn1DoYFyS9hv5UmQ8LBwnbPsbyuRWHlS7wecex2S+XHnOV0x8EmLOpddd4nVb591F
Gr/bYE9p7RyynTE+ko9cl3638l0v9LybLr4v9Lxypz85h3+dqP/nh/qb+NVLWmUrhw91yZ8IHN46
VbqmbghthzNN+TYDoS7Fiyf5UIBUtZu5Kf7wvf4sZ/79e8UC7/nM+yh2F78Zz8vBMPyxgxCNNr8B
F0QL94r2cNXdcoRMvY/FDmEkM4XcuO1G+Ct6Cx2PgO9LIy/YOGfVDUuFsE4iueKuN+aLyaXyb5cH
1DQAbcGJJXoW05u/vxzPH8xvr5q6B8G1eH7l/u/BA5MrJjEZGIdt8NGDFOuFt8JQOGd/Mij/Glv6
+Q3xh6gytinHJoDx+zek+rzHu4plxqIwau3nhNGZVe4Sf6+aP3wX/k9y3y9vC6YBpAP2EXhFILSw
yfirwjL6YjKsKAamBiCz9O4hPl8k3bhXRbUHXwkWf1mXuHrM1H4Za4hkBKNNKlurjctIKxuPuZQc
O3CgZHP6hC0YmS3fKo4Xc148C2VQTciOnJKQUBSUX1YPaPfr0T7F3Lxjor8MihtZ/1dnz2oyiJU4
r+Z9HdaKbrdPkPM77c63C/AYfzxOXnuYbvD/NVA9bLhcagZ9YobSRE7wflAUQZ4roLiBCnWJcpIy
9pzrUAB5omHobaCxrxLT1ZTr0MEHP47TRrb53lKn3KNYJ25AE6m1ERt7Bf1j+VEYt4oqrjbe+Zjn
uCrCNJrWerg20ZIqskWFRYW7yV6FUC/AHB09ivwCnQHJbC/LO8barOr1dsQ0ZUpcXHwM8nVQZ5Xw
2XBP58ewbLOdOz/HjhfazbyiJHcfxFQAOw81qk6STCEDfyo8seZ8meKK3py1tzC/g5ecJqsm/8KF
eRDFxktdwg8DesMP3/ySfASYFowGBkv53mfMWOSNxKMAT1bve3GR6fuBJ4c3LHz1z+dzHeeB8xOg
qJ6xrq4bYuvCTNa9UeNqvoK0aKfZ6nxSZkqDiYKC2XjeYdlb06W7woyAygy11j9kCCldNbF6zjTk
MUfurjBq8NYD0gdT2Cz2BRTwR8aCu1ghrOX0zjjDCF/CAT+crDt9HsrvZ948EZSQ6hF6jnouqU+L
QRjH+MvF3FSmvQqSfdzuFAg0PJE7OX+mnMpSNjw29wmtvoCfIUi1K1ddMQtfV068cdib8efK2NsE
LSWjQxQG7Qk1l7AIrca70t51sRv+FMtIkeBWGHrcMt6t7h2Wcrk/P1JRZsNiSoEHsHKX7V4YIJpy
MuXetZt8RX10N2UbtAzuGb3j0tuKbFtYL75Ji7PLj/Vqb0/OTrn/Q96ZNceJrGH6r3TMPR2sCVzM
RExRm7YqSZZk2TeEF5l9SXb49fPg7tNHwpY0XZczcZaIc+wGCkgy8/ve93kdqusXHek1yUinLHbJ
fLWxqkAupokfUvmvCKTI69tJtz6kxn1ndVeGCdvCFgj+dn5w74Q5XisDRTIKonATk3WdEO+d+bcJ
v8RRrkNfA61xI9tv/WCw+upJHwI1qZ53I0sC0H29ve2d+hzLN2uYeK1nP9pesB6hqV5AujerTVr2
ZwAEPL38AdlSNLflLNoyICVX6GnphYKUSBLYrcFj1OHjV8kdc5UVRpQzOJos/3rnaaIo6YSs66gq
oVjVtQfpHFsL8/u0N1hxZQaTeAYv11DurOhjO9xh3ThTHJ5OH35IkOdPXeBpeYOj/uir4IfLat/W
35SC52U+0mn00Aesx54gU1TZ85Kyj+tN6+abrO5QP3fbsCTi62OZlHudteaYHE2hbpv2kxqF9+YA
XaJWPUEoEus7o94roCFRiToPHcCHqSK8I/ihEyw+EikMh8RTNALzgEvm25EF6UjNqkDMYABm6gfS
8OLrlDQBNCNIym8nlqNO+9HWIQZDj+g++nThiNXzaIp5jTltsEAhvBrWo/5YqOe1sikpRpK3hnT4
LEct5ivN1tCvNdRcCKHJkQlxAsDVqvnGFsmD23ebHv+HE1mbeSvRaunRtumkyHFr5NNOZhmGn2aD
93PVteY6C1PSZiJC+kYyGeqjJCsyEPRtEHql4sxA2EbxnkUIw7j6HFTj1s0kijwN7eBDG99rQLNY
K5Fjjgg4JR3VPPPHme7yUNvqBhbeOv6QDt8ttj2S9uuQUSMbbxVF7JpxOg8ztMM+CR5hdaPU6FjJ
itdZ89rYqSrTw6kSTf1aw8Q3y+p0MndQJ26c/ANTA/yNVdqkd2p/EVa8pelZB1tQ+QLo9eelNIQN
aMo12YRrm/1KQHCjqLhSxMaORZ/H+tYjIXU0hq1agQPtyULy6GRuUCHQulS2vEjbkFVtoOVeyzyE
H4Xue7oJLAiT9kdr/ICqcu3U1JCS4jx2vmukTvDJa33tgol9F0Thai5jYr/+6kznnbvvTctLLNL1
dIzQ94m6bwkm6apd0u079RMl8VXSXALZYQuWn1nmUbF2JB4m/Q0ZdVG3D1RMPOdmc2kMHygMSn8P
DoRfcGlX5VqHa+6q7r6W6rpWnurh0Wfvxdpnxj3WSBATHd0befeCOvhnFLLlfJ4sPWRV/Fkh+6yz
KJ86rue3NB8eEBiuHXLEWN1va3g7dnCJ9nnd8dK66oDwXF/lAQri4ZhYI9XF1rPhq4wlWebsv5te
biewe5QXP5PClYBJhYJ5QSF3k05bkz1ssgnU4U4rzgpx6JJPnf1Z09N7rRKeqf2A+EHKNo3RgiAM
kmYH3tNpi5liNalsTEDITJ+HrvLAy/sog9gQhdEZoVErxd84mHzbCiRutp4Zi6PNBzzhS1TmK/cG
E9U6niKybez1YDJr86pCIiOpdp+WYhWTgopIwoVd6lTNVuKIIjB2HWrnFR9Tq9zhBt532v3kmjd6
YW3oGjJYkl1SdRSu3VVJEKDkU49GezuyvQrLD0N92bbUtl3kJH55qaUfamblhpab04cb135kc4+c
gzoJ+SPDE2Foh9rIzhTMA7oOZqROfpBKjQ+G+J/wDJQnVQkezCcF8FCDdj2PGHgpvT81v3IhvfgI
EvykRebPdv6ux8WUkTM1ZO0G1MW24LUuBaX3wfLm3+8QVEsGD80OSHSk0RUy2BHUeBeRGzMW8ySX
nE8Vwxo9d0a2I6IwzOor/ChrrHUoq7yM+0Pi4obA6lWMyGng7hr8QsvH1TDlV7o+JzCHm5QpJqXB
rXTM5/S1Czdb5+o+zOJz2jrU9Md1EkabMWUlV1x0OZNv4aWJyeKk98aIjGx1OADBXcNMXpFjJ4ds
Xet0MXIqrvb14J6XMPwdOlURwCVh0MWZdgGlXQK2efWtXVahraFJCzb50mDHTyTmU6fiT+scSPME
yRnl3qzTbaY6B7qCl9Koj3E03BslPjJzTxDwdqy7NchcDxnQlRkU68JHde0X66Qlqyvz2jreCEw+
CHqA2q0hyB5mFADuuauyOWYJy4+s2gzzrnXIv+ixPLRVcKZXCcJpeLUJwsOs/V7zyexEet522lkg
gi10GLarlTfI62mMNnVGkVdMZy4L0RBBXhlsbJF9N8ha7PjsS9CITfW5pleuD8C3eI5Faq19m9kB
Rm6CdBTL/sqx8PsoWz7GjXphqBO6BUQUSrQ1xafM+dA28KQCpr/8kbfZ9D1tVHekLa7Q1awTMKsJ
bpnU/0zvlJVntjdHtsrFtO7h9unTNjd43sU9tHI2BXqJxXCytvSc+IZtwT0HKRqS7iqblMegQqxj
ahcyfgycxyxhSdl3u368MghiWrl1elT66tAb9dmEngGj744iHOza846lE1rA25+7un9VeaYEyL//
/wLqgRx6tv1df2m+/PFEDmUzHr5kT//zf5zV6Zc/vJBg8ib7Ur8oUM//4N8FatX606ZJa1sCXQT9
GcSofxeo+ROLArWKMQOjOwky/xSoFU39E9KBgaAYa6ppYRL+p0I9/9l8LJAqlJadn0f8NyXquQL9
370tomXybWiY2ITfUENnD/hyb0tDPEhQwGt7WdbkgoMc7dnrZDb2vtJaF5ELYUMt8/GQSyM0Pbd4
SAPTuUC3293Ceesvs6pilafV6tfYjsuzUAQEdrOlS3oCPTWbl9cG/ngwLHO8l2o/fusokXlWqVES
At4LOc+vr4quTw7//q39323dVF/S6Ev+B7Pb05f2j+LHHx+aLw3PLPpWv/k6Q36sS/7ml/SPn49+
8z36JTlpHkLfipK2eYDu7H/9PF7wVMx//8X/II6M1+amfarG26e6TZv/PLH5b/7f/uHfL9/dWPLy
fSNLr5mPBlIvf/7u2VSKXu+lbOoGkeyLbsr8D/z1rurOn7qG7FmlZWeQXzDnMfz1ruran7ZtuhT9
iGnhdZwJHP/JQXL/pNRDvw3dDxA5FKj/vKqW/eeMdOKP6LO4YArsf9NMWWhwccHYkKjm81vATkzb
XZTEJr3UmyqKtXWOe+MCcfFjGcw1Y20iV28a3fMI9PEF4i9352h8TI2KMh50n1QiIphsd40erT3P
cxQbz27hb4qwi6rXfGGOadI4pG0k6DctLgxsoxLT/4WMNpTyAp0wGXl6TTEgx0LqWQrVqbdPONeb
/jtm5zth8B9NUO6lT4Xy9+WYNdEYRPWQgu4tQc+qlVOdQ39pHt4+y6LGxu6RFpiqzj6An7JiHuzz
qtckmS4jApvWkzNQtfcno1mlMoKDqBjoHwxdfvSxb3k42dsPb596QXzhY0gTjsAT7BQ6RW1NLH6h
j7SkK0AsboxJJJ+ps6Xn9QjpJegGzMVVauQsOkW/xQEJwgYNRsM6kGz7jHb0IbVrcWyM3Pn0zlXN
Z31+3+ergmQFy8pRNQH64eUdsUuTvrI/J0sMhrK1eDR7qRU1EgaFPRhu/PCW1L5jROQIimpqa8CS
wr0QnfoxyRNeQM29UVrK6+vKsHFRvHN58wP55fIECksam+C2tMUDo/TiTEHFym8IXGfbELy+VmOz
+oJQkLhAXPofzYzkEPpnhbrTKLzgKbDCnT+I4qLEXHXx9vX8+v4ICzoD+lt7znT6+Yyf6dKjevTB
AdNnEyJ2Cf7Qp49VgJag6RoIAwnAoSjL4DU4Q7p9+8zackTyoCxb42s0A2eFuRwgKLfSOKI7tyEj
y/LitDPW7TikN0NqjAW9KUxmYY65MSwn7aqynB68JY918gsN3bVb78bSSjaFrpUomULlXoUq9s7T
ejnv/nzDecUpk+sgIVRIfi/fpaGukdGkqGlQkNo3VeMT8aDqHXGGPuCsiAafXWXuO49k+eEwZjgv
9ha+VowrPqQvT6q3JfYkP4o3BaqnHciTboessninC/Cbs5jz91CzwIe4rHxeniUXSuVCvExY1Ne4
wVCvweJujez27af8yx3UyAlDRm8btksqkTX/+bP3K4/4fBA0wbJbjOkVTBfzLBc+zQe81/4OpI3Y
IaMS12+fdUFMm9dpszxgJqNABDIMc/HrGjN30dlE5rpgqe7vldBSfpjaEObbYpThNus1hNvAiSFl
9kpFd8gnlKzGFdvrPQUxpSrWCnMmVhu3akBhSzL7CqO3PWdExu7Vlo4EsjLH8rayc5s9sjkNtzEO
SrK5LNjhfazdSMuoiSlobBWOFK7+y2AyNILVyfYgeyZT/avQ8YsBObam72qqEgXpm0CXVh3N602T
G+UWEhVM3GrQC5xLbt1SzAq15iEsB3FQlazPt12oF+e8J9SwBtvtSeQ0Q8zcSZQUBOq2Nnt2J0rJ
5dAwYq/zvi27s1QnS/4G22OwLwl5dnaGNiJdTKYu/dxYFjtiFxH7w+DqEFScRFG69dQwgXgWsTfA
Z81aSGDxGDpEK8/q0vU/9JEvH1Iztr0oq/J6/fbj/N1LxBcKUT8DQ+N79fIlSut4wiusW2tbzxSW
u5BuoR4ICoMQVI0p7Q5hisLv7ZP+Mo/MrxAmEDxFHAuByMuT9r4ftAaW3nVmVAKXA3kSMi8pVs0t
8rdP9ZvfxzJhdi9p/Ev/+aV8NkjqOkhYTbmcigFxQbMSVVOI26s0SvOcV3zcCqGk3r8/qaaxfUGQ
5gqAJy9/XxqQojhMCSqNwm2uknE4+qEN75BM2LVqs2QhOuBvgCcLbBbUv1mE/eaeYl1lryRYHGru
vAN7/jUgEiRUgtHkh0aRucVkJ7wycvKtIQN7//bP+2V20fhwG6xKhMEZWRu9PBULupYYtIJ3Zgoi
1BCF3PdBKRDJ9dYhHbCjvX2+ed39cmIHd67ZcKI4H0vtJeMrtS2KxElorzPR9HTt6/F7mwzD14j+
x12b0Dcxnbztd2pRadM6q+R0q/qoPHZqws7Pm0qn2Ik+6eAAw2O6loFWhmszh+yEgpwov7cv9zdP
AuGVQIYH1pVZeJ4enr1yPr7PXmkK0sJl7lLmg+oqEdF6oqyHE07FEtXBoEeimLrkwHddV7twmm2k
zfA9e0eJcIYrjpfyQX7nIfzuGSA0YsTaxAga5mKRP4Y6JviODPR6ws7TQs+m6mrgfHNqZEl9k8YX
yMm6d876m3vpWir9fzoEwuK/Xt7LwnWjIVQme93aSQ7gx4zo7uDUa4Phb33hqwPo17eaTQVMMgfp
JJUKZ4FLC4fJTinlkXYJCw8EoN9s5NRWOzNG7AWcKr16+zWZL/3FanXGKQOCgqpnMZOqi48grpIk
cwGIrAshrW2tjPC6mFzfeUN+96tmAR5n4usOb+XlDZRRo5SuCaokEqNLSypqdwaRcAdDEMYhEum8
cz4O+evv4ssALnp+XjoL4JdnTBPXZWsGZqsRc72TYiktuVwzO3erNYibaJwaIYG3qMXP60FOWP/7
Zqax1BqqeMcpY/QFjkt0HsZ/UtnIGrsjfj2GhKoYfgIl3JJeUQ+sIDpJ4d2dmumOhbxErDyW6bfI
L8ZdGBn9jzqLiiMdolTfSrtl0k6NsG+3Rc/cOvt8KGUSEhsdBhzdn9G7smJRbDO7LsrKBTNn1ekn
GQ8DjThwjzNkoGqfwqKgQdLhQqYvauj9V3+m6SEcKKA/hFMsL9i3qd/MqhwG8NRado+xV95jHEp+
JCGODl8fXIC83YSWkW4C6O5IoqP1wMmhFHRqDQiMpQ7FV4u0NCJy7dSab6I/XlsK7gvPFCmKpRri
PDqtLKwOsw8lRdbe2hr8nAlTkdJE9oXRJrg5aYwPT3ojbUoAgci+iLKR2WZoS/2ObUP3MU1GeGNJ
2mvBZZsatNEVTQm/ZBDY0MeVDhg3KSa4kl2fNx9D9NHltpkMtnYyKlA/sjwKmw3GCqR30WBbrJoG
o5lZoxUfpAHs8LdprJXbMnHjeF1IOOirnrVORblqFObWT8E6rFgNWt8yUhl/CGyQ/C68IO22wtN9
m5LAV3rI+ctjJZTygVVbM1fpIwsPeTfNmYmZJOFPZrPfu08UA2hXoceDF5gamYVo9hpl1TWDMZf/
c9W+TKfBb89a4TT3aZEJNkGtoIGKrCI/x+dMjymZHPcWig7BpnIASKdqaZ6vMs0MSd1z3ZrbGmFL
XUVx7l/wBCnnsfDsC5pTGV2GMVBs+jhVw1+0Sw26REy28qF1igZzlVLZd7GaK8DeC4IqrnqHEHnF
ysPveqG7CamR+PSnphfjJollfhZB8yGzwFCDG0x1+h0nUuH91FXx0A/5dMt7HRUrPyy7J1lUbrtL
ioGr1TMmuZXl+PIoKgA+m7c/XvPHcPHxotSjao5DQQHUwOJjGQ0WsnFN09cSe8pO5qJYMwXrWLiU
fsOyg5AlFcOB7RM1W6Xm2dtn/7U8wmIOkT+OGATGbHJn2fGzKTbXNSn1jBSTkhC/HCXtJNdVqk9r
DA4A/hur3LYmZNJaKPmavCX36JqFfdR54GvHavvLUlPGd1aav05VDGfq2/MqhZWYtZiqGiVzeuLD
BKIYNhamqSXXiiPdlSQd4Oad3/+buYNl1/zjXW0GPCzO5SaF0Zp2YyDPMPILPNSTlzcoePUOEPAo
hvoL8KJ83cUQqWATKhv2HgVyRNtnOPuhZ0M/QlRi5tu3L+zX1wLBufVz56uyBNLnueHZc4lS0dP8
ye21ivvuUm1xl6wMUSpwoEo+j0nODixCbhLJlKzXBovi2+f/WeJ5+V6ac1ABKy824DO+9uUFTHFJ
WzQEcJ75XXAoIz791AjLs7yFKyN8MbtPmGWEktjXeI/ts3RqZxSbGtWflXLKHt++Hkpjy4FCNRnk
IeJ34ARARRZrZa0CLWV0kBXl1LXnZpjS80oEe0Pgbn4Zeeow4pSo7LY9BJC2EyQ0vEgrn7XVOcIn
7Xs3UlD13ClH15jgAvKyNMSHCRjDVDcSB13j+VZSlWfsm/nq5QA9zoPScdt1pcm09MrAgLfUqupe
F7QkZrAdyRoATau9HpNOjTWwSIF1xuS/rXydz6XXj5b4iM84F4T4jFq9thLd8BlWbXRIdR2pdKdr
wBEzJyHLj5qa+FaMtckUo5GncoZ2hKa5jZDovjClgRFKKQmCKcmzwGPZRI9GaQDNMfoAMUElM+Rd
thXV2TcZFORpZWOrOni6kJ7QtVUcrR48e9DSwtwaka0fIVLW94jbgFxokyGPLV9gw/MboZF/EY90
LSMUgHi9qSdsWn3ItD3uOfi/7LOvMhzj+TVaX+AjwwBQwisAUD9IkmlR/8OC2TVDTtULfE4NOUVx
TGNVRI0MvGGETUIPWzbXQ9FY3+PCyZUdM2SaPWXdqDZ30UTxBBFAiOJdjoQbIjysYnVj5KVNlFDk
067sfXkYanrtl+SGulhuDFy16zEdCoRmMLQIWAubJNqSkF5pN3qCXYqUUkOu28ohZniuR0ee1Zay
9Iq0Do9RJ12CnZu4v1MDLN4UMehG8DQDIddQjrE/FFGpyTURuSqAHUOtv4UYX2+YsoNvNi9RtJrw
IH5l+SsQSrv5CObUVMpHmD1MmXmo1p/YWbZUsOKKfKawiKR/5hAw0KxE3XcU7LKEmoHbRHggEoKT
NyCemjvwC/MkMIwpip5izmHLM/uukL1NDm6VDtuSNPfYK2wIIhgm/CTBdjC06nbKeU1XUZ2UBj70
DsjbGDmoXaw4A9DhN+GsfW/qB9YPNZKDGLDsqqiibKRMT010SxZM8VkmGsJCc4gbJBrwuUBg9BZr
PqUrn/pxTmIvzbLtUcZr0LEikaQQR9sqrXYyDcF1TRWJLmoUOPoluUqccs6s2ueDic6lM8yuI+1t
9JHdNOgbsH6jw+J9HEoc9756H2rwSLdU0pWvoo+RvuZuVhPnM9VWsgeZHz4GFvwHIAmYNHDmDura
1lLjccpHMuyadsSj1/rC9MDdTcSR1hVrRdyLpMizlUW3No4qgTzBCN+9VygsoiJLh8dJmXQETS4v
HaoNs9jJapiXO7TQFahW4BHqxM3XuDklv6Ks1Xu6h0HtRbxf58Nkxk+WDWA0qFW8pwgauq+aCCsV
6n+qfkqkq9x1BNugUVda5QbJS28QSQWfr8mk36x70aWfktgRjx2IjzswYsmPvhPdVQUoQKdHUeIF
yUxoR7pbBl/TxsY4QpoJqLw4aczBs6qQLj5Drs02Y96D109RnTFrlBB4PXbbDUIOMQzgiP1ZvtPb
Q+qu5obURjfp4a51cm9nlUmqHVNW2qgegLFlu5y9AKLeMLERjsjx3On6khFiBbF+pijk1G7aJp8D
YJ3I+VYPVtBvYAQkw4WN2LTbTmw3r/1B9o9DlkPS00Xu3CdtYJ3XUmrGWk87JHwyJHVR6/zYQNps
ayOS2x5tUNnXOkmDSWbL8zofDQteWYZSsC96PT8LCOqEi9fahCMkXRYdsHXL3qsatoWe4YDS2VQi
mFDEaMK/KcuieNDCUJ0D1nFlbHS9q7/jTuXT5pB7DWJ2TIIN9YC2Q/fTYv6QFTnEK2VI1Ie+IQJ+
ZTBAq507UfD0It0MH3AMGSmzS5W7XjGU445kmUKuSXelzUVgeULMptnkhG67zYCSFx78D/LWE4E5
iARennQl6RMY+JRlCEB4ZQVAB7wQhglpFzjTHgHsNqtSQq9HehpTL8AlJZA4Ja247/yc6StoC4J+
NSSQAFDs5GOjBvJGqjQe1lqb55cSUJvhlf5E9GLdmnPOJIFhEWBmKzWRhE5Aw2nBD18DoYPngaCf
P/qanL5WoeJ3e6zNTKhwcJIcP0jdXg4mzmXUQRa126ZQiJj36Tv0djUL+Zp5ydYWrfaYVQ0C0jA3
BFImHZnTmhjr3vTwO/pUhDOaCX+VDf+VzuT/zQyeuQH1elMeGd7LKMb5r/8tHzHMP+HXs5J01L/9
iH+35G2D5joNCASwpkqzRbAW/U9Lnj8C3v5Pr95kefy3v1Fz/tToXthUZW3r33TjX67AFSQA0Otx
XyxWuM3UZVS03eBaBeqAdBa/WtE37+0lXjv6Yl+j2ZZfDY0SXENhKrzeBN1axcARnt3d67+Ww89N
U68dfVHCg9o2sCzWnGMCVoU9AISc1jfLd0p2rxz9ZyjHs7V/YOuJsKg1EX6roeJXoitAnPY7lfXX
Dr5Y14dZW5e2SriNVbv34PruKYLb72zgXjv2YomO/0NE5ByYx4xOFN7Jix5d9kl3fNl9mCpwM1Zs
INlV1TsQy9QWMtBbbx98Ec32z7u4lC71hXDBgCnmcSyL5GOYEFhZqU3+GSWuzY7LsJDbFcaWPGx9
H8kxRvQo4n9Vxfzvueeb+expV0kgNMIczWNV1JHnx9Z+6vRvb/+w1x7IvKd6duzMdzHMDzwQVknH
wGUPWahIv087+GIAg3pRSmH1BrZb3PvRFBzzlKLNaQdfjF9b0UeHrQqblFF8K+V0L1Lj6bRDLwZv
Qx60bfu5fiTzMF5PVn9V9vp7QUqv3HHiaV/c8aLloJEf6scmLs1toSnsFp04PG3wLtthqmiRzDWx
fnR7fa/1wU1YvRf589qFL8ZuORZVmpdOdp2RdLEe/MBE4Nq6u5PuubooZeNOQP1sKOn12KdsCHSr
qK8JyQIMc9rxmfaev+gWIp8Ojh/k+bEJPR3sD76S8v7tgy+KZf8M0WXvRGl9YNxVGlzn1pwITHxo
1GcWJJeYTFtNybttr9Tak3AhynaxVbHGbqClQbr40NDqWVtKqVsn/tLFkEYaaqaD0sijr8W7KjSd
PUTJ7J2y4GsvwWJIt+y+2XuH8tik/ge/M2lsTP6Jk6a6GNKBHkxF3JTO0SKGZGXJ8usQav9KlvLf
J7QY0wgcGyIInBJMpq3em/jvoiHx33n+v78rCBBfvlztBNRRyYbymLO/jVbm5LsYZ2ENnfRIYWK+
PL40etOF/VISJNxG53HWwkrvQuPu7bf3tatfDGygzKIkIbc45q5urFrX7IHbGOM79bl5gP23XPif
G8/i8eW1G/3QUeOv7WPflSQtB6z8sdlYsKqzcH3aD1iMbcOXXQjh3zmK3tr4BByvkM6d+Gjnm/Zs
gjT60K9KaYpjK9xwZ7jgbGo9V076XOvuYqwWI8pG1DT6UWJHQ1B0CdPr82k3ZTFSc4FSY1JhqWNz
mA0jVjt+BOYtT/peU4Z+eV+cPk1lJTX7aGjUqJS7obE3b1/4ay/MYqT6oDalmo72MTJDaOiJKx70
LqXvF7XaOw91gfH556Vc9lSEAnjMqGrnmKFjXKXEwp7LoPmAyoliqUNiBXaMIH+ICgyak/wxxbAk
5GBN96NR6ysVV/6uCfAa4VfKMX9CrGBClNkqDIeEqk79lQYnJd6yoGcEuyQaXE+D33xGCVZ3zwfQ
sm/fq1eGrrP4MKh4oyqp+Pmx0afRyxK9wdKT+5enHX3xYehpBZc0/PQjAMxvXd9f4iK7Oe3Qi69C
1xtpGCjSPZKY+dEQw/U05d9PO/T8Xj0bsfQPs3ycCveIdJuIGhWKku2etmtEi/3y4NmYExg9cPDA
si/ERa9l78xP8xP7zWdyDsR9ftV+6+jAKy0bq2iqHqwyrbHn4VDm+eqbpi/kFycsMUsqmvmOhPKV
ceYsPhBG4yIeT0r7iJ5rvJR+mpzT37eIXB+s9WmPYvmRoC2MfjF2jwUvPqLl9MoGyH/asRefCY1o
uiRMaTfCUojvhkLKx9bHBXjS0e3FjE7kOItog1nLSeS51IvPQPTeedKv3Hd7MWaNscqI1sucY6Wl
0cEyYA8BOMCPitTrnWnl57b0N2+TvRi5SVi2Tg4+FwxwakOkwSxcCl1ZhVFU3zW5VdzYTtXts6wl
xj7UymmHJlKB/Zxrexp72nU2NuS5F7bYDGWcfzvtpi4GPX07JQtKldhcI1Rp2yY7TZQfTzv2YtQn
kRDQnGLWAG6yn9N7vDJG+nDawRejPjeIEfVnpX+bVPrWLNR4G3buOwuk+SC/e1aLkW8mJbbmRtWO
wPSBSBH4sY2KKt6cdumLUU5iDgnVaqex3YSFVFaq+7FzAv+0z/hSHGB0WgmtJNKPLcWXTTIG5CMW
6nv69dfuzGKI5+Gg2wDKxTFI0oZeZ3WfurI9bXKba5rPP7hx0JpJZXFww+9uRUY/JKqs017Gn7ru
Z1MQ9jdMOjG1iaEcLmK3XOex3L/9PBcWpX+WLmIxtLvOMt0ikOIYm316UTl98NVs7fCDAB+JKju2
aYsIt7mFqU1EURHZHwpiV90gz+6QsTeeJgbnYyhH+Z7895WnJBaj2oEBPhiZlR6B9ZTgk0DR30Sd
KU58TouBrQakcOPJyY7SEjum9K+TaLXTxrVYjGtNJrRNUHkdgxwKcF9D+iUKaTjx6IuBTeZciEDU
To+RYosrUrNJmjDr06a/n9LAZ6+YFmu1CNjpH7Pc/ODaAnbLe2Co1x7oYtZWRGnZfsOhWQhfQuVB
VHn+9sv72pEXAzoxJT02AQ/DVdOvUzRtay057TVZJvBmU5bVjT1OR4Vo8hwPNKmAY7A+6bqtxZSd
OGgLqlFPj4OZQ0mKIdP0jnwvAfqVu7LUrZDjkaQGAIKjP5T+WokL6aWjNp547YvhabdEcmoR2ZFa
abv7AUP/Koid9zoR81fnN5PXMhxXDRHmS191IJWqT2SsNBviC/JbaZsF8UQ9GJxomk6qPeEsevnF
7kutMwfbdo5jmwcXhR6grjRAt532jBej1XUKJU2tLDnmROmgemzu1Pg9df1rT3gxCbeBikSspkDR
xqV9prtmuG0HuzvtU2AtxmvYtYThwes8Ak+ud5nebdVAU9+5La894MWQnfCWirhs/aNtWTFsTPAQ
V6j6wHoXTa8iO8H5MC/jwvi0r6a5mJdVa+pbwwcIpAi2nKtW15p1OOLH9U56zrO9+Pm8747SJ5ZE
j49NC3uzNOUWEal22moLF/KLgyvkwvcmcuDjGJQE3gNp9LrGes8f8EoXClfPy8OrUDFiokYpukjC
G5EoE6U7gc/JatXfZmHdnCM4G1nQIydCoGo+NYRkn/pgFhMxDH80MgSVHjP0fU6b7A23+stH/6ov
4JXxMTeRnz+TREpVqkNDjjtCjjY0nwa//nja414M64wYxgCb3HQ0U2hlbaR7yGBO/HKbi3EdTspg
alkdHx1UI0Cdgtzr9XcG3mv3ZDGqdR6d3hu+fyCZ/LuSsjcsJDkep92Vxage7KErmcuGo913hMH3
wUEMmXPaCDMWI5gPfj6oRRzT+yaUG1OhbX1qRqs/8fCLAewEOvom+sisfMJd6bZQH4vdSbfFWAzf
ckK1FDhmdFTtUQWpa2AlWWmRcuLhF8PXxpmYjllAPW0g6nVq3A/tgLbztGtfDE+tihNyqdXhCGLq
oREpKWvacGLZ6ycN/tlqs8QXRH0gGI5Tjb5QH3t3ZuWW69MufTFGw5KXY0Lifkzt2Pw+2EQ6kwzg
PJx29MUgdRVrJGNHnVCqVU+aLo+o9t75bs339jern59k1We3RTdzrVPLrjkSRBhd+1XfrkorSu8r
u6/vTrv6xUh1U9HC+5bN0RZJfIN1XJDfk5mnfR31xVCthkLPRqSIx5Cd4r7KSueKXaXzzidsfq9/
c3uWCnFC1mrFVmV9tMPc/II1NF1jKS53Y+C3O3TAJE68fZPm8fm7Ey3GregjyyeEpjrKBsleUlb2
lznH54Eoi+C2MSWJVkVrBu9swV/5Mv9sKjx76q5LqALh3c5Bx0wWuYpHcslpI2Hp1DdiIaZQHeRR
Jf9hhXNu8KRFesbbt+m1C5///2cXTtS0A+xVcw5AqS4L7YMm49M2dktahShMtAbSdA5TjBay7ofd
ZAIBPO2yFwM4yh23m8KcyzZM7O6JDRdx9KvTPsrLIAszhwxaGoZyUAhzLuoajPdpkiT9Z/Dps/ud
G+Q196quHGK72OuTct2r02mT4FIBFrV+MBTUUw8iG8hdAaAdxKfdkKVNXXF0u2+riUO3+QdCl8ni
hl130qP86T5+dkfUmLY1LgDlECqggcMQXXKTQUg77eiL+TXVjUhUJOEcIth2qzhRAAG3w2kFhqUC
zGpdYdp1qxzI00E0X8idbwKbOO3KFyOz69woKEZTORRKf6+okRckwTvthlcG/RKNogcx+UasVA/S
gb9vWmcxjPrTrnoxMEVbayi0ueo6TzCcPtS45U478mLx22mta3XOqBxUNbvspmpbEqp42qEXE2rn
WNU4+YwcvTFvugq5tU2W+0nHXmq7YH0mbVdz2UMgiaYdgPWKH6cderHqDXQDb4fbKLQGHVykVgMm
H8vvaQdfzJ+WK8esyzk4UW/OauqHa1Nv70879nJQDqOS9jXvH5q62zbDfRwQKnXiDV8semGLBYmA
mH6oJeFmlrqPCOk47boXQ1L4VZXosesehg6fzghXeNea3bQ97ejGy6k4yQwp26jnTSmGvSCom6L2
iRe+GJUkbv4fzq6sOU4c3P4iqsSm5ZVub7GDncTJZOaFmiQTgUCAALH9+ns6dW9VrLjddfU6k1LL
Qt+q850TV0FCihx6nlcDoCqA9VzId8/4EheghRAWjanArsu5zZFABGt/IVU8t7JjlRCQk3aAJnO+
KTCEnsJwwqPa65aELjxLzyP89shEnpgNBLcJOHX3/5so+H/2LsI/sFkyWUSnlXncIwhfhjb+HAb0
ErLp9QIDc7gvr4mYZFvKcB8e6737Uqm0ud7Y/lEkaeAVkP8QNxgxOS36VeMHehDbVxEmt0qKBMvn
loNG8uX2QbyI1CShAN2VoLhV0FZu0eXxXNwx0BRS5vtcsf5RcRsfWjlA87NZvKImOF5e7rzmJwRc
vGPnqW2uSjHwu4RDrOvtczn5vj/rFWg9vFy9gdzEsmugKEO12n9SAcr8bu/tbVSDHroBqQG54AvO
3R8njkLHbkWz0wA4GGPqCczTCnyzQSyewSoBG3v7rzn3I47tFnOzb5hj6x/HkddPyc7YPa/Ut7ba
0wsp6SnIvXJeLlxL93WAd6P0pIeWjNkGNlMwBcpE5Qqkah8hdRkcDXjhrteWgKX/7b/qdY+E6fuX
36ji0D4MhuAUE+NnvOVVhzYYvvut7Zh1xZRZQBfQPkJqJ7q1htag0Etir2LsD1YQptIg3vcCZYdc
xX0y7HdGbX7vbJiyfnksPbpLqLXlCcpflu/7pCAf91DtXk8ZoQuviqgsgkLsM7od6hkiFGBkB0+y
36HHL3cuAS4/SeyOwPzVT5CQeppp74eNBznpy7UxdweeCT2MjykxUQZVg2uidi8gZ8gdG54G6LhB
EXd8BDPKd0wWQ8Ct8VzasVxr0ciYo2Z8HG0nH5LImCMAZvZCn+SMX3AxVN04i7QM+PzYQqVZgjwE
BUhF5inj84SXI6+v6qKpuj5stuHUyca0bp/RNrkPR/vRb23HTMMwiKZoM9sjCRnIGdnfltoffks7
WXGAiJIuk+aYUIdw62jDBzrG5EJ4OeO6MH33os+TGlPScK5KPLNvUBdp64+Y8fG7Muz0m79V8BPw
q/O8FAvgJ/ap3ot/2BT1nt/SsdDVWCbBbw+xYjNh3DgaP6Tcsxnzizv4xcYrkNLZXou8rHBRtqkd
jpVoYs+tO0aKZEGBHrqdHnfKHwjfHgo1PPtdFcdIWzlHaxsH3SPr4FuSLc5itDr9nKKLgjJzEVBj
xACte/G3TGIJqUNpvIoc0Ka9vCtgG0eKRvcWECvzVKFZqspLpnkmg3JRUB2+Zh2Cs+eRLPS/HhwA
B0zxY6B/pLcd82yYgmrr5R+QijWlxRbgVxiePtREr5lNFr8w7fIOY9B8wVBKoR5BiTTdCszTz1q3
FzKmMy7ARTaBhnYEcKrHGxwY5m5A7ZFC4SD1wzOE1DFUPUIzHkqN6jEqGcYf8dh9+NUo9LrwLrRJ
dx10lLqpwgu9eIbqPKi6iB+GBORBL79oD4J6RG9SPUIlA3y0xfc9gHy1374dQ8V8TjPsUN9+jNry
Q5Wqn+lJwMNrbRfeFEGarx7YXD2OhWXvRTW1f4MhNbgQqc/cFhffJHSlA5LgVKgKPhK9/Jha8G74
7dwJogza6EFcddVjZ/oAkY5M2dhUid89d/l/x7jHGFFMyseGk794mnyxzdj5+UYX22TpBDlgYeRj
DdFFCHJWt4mBMK3fsThxlIB8js3jaSQ2ONHTQuk7o5344re4Y58A70WqTbFzUoHDA1IjUAhbae25
9eilDTX7VI4zn4tc2BkckYILsC9v/8vQ8P/tp7hoJgba8C3QI/puSvwTcfvOhPrJ71gcAw0k1MY7
1aEPBL5mEw/PrAk981AXtjTPdAPPS8XzQKUEKj2TPHYDBGG9du6ClpKk0nW4dQztMfEXenDHfqaf
/ZZ27LO30E4vIsnyWoNWr5FgxKlqzxN3AUsADYAMbg2KvGtB6gOGtZtga/zeYUED9/Ie9kkL9NZY
0zxhKwep5EZ/rhRdZj/H5YKSup6E/VKqJN96w68HiORcWWg5+p26a6HlqIIFTIk5HmU/s62/3/vZ
L0N3QUnRjqk/utAol4OAuPYhUtQzQU+c6GlB7x0ABbbkAcQYruZwBXV2qa/9jsSxzn2vC9JxueTJ
wu+hPo1AFPt181xEkhGqTWYZLnm6EfE47DEx142cmB/sD4y2L2/iZiA+CGzclFc7NGg0WpOHBrxZ
XufigpIwpEWa3cRTHgdQGIzj/T+xEb9r6JIam7qYAD6Opjzooqu1lCRjNfd0iS5NtlFzPIOqb8oX
Pd3uNvhoi0vp/5mExcUjpcDB9Ct6yXnPoeoNbjqZAaP07Hfgjm2W4CReQUo25bJtr6kWX0UZ+L0+
hrETO6sR9KgYRxxzqhJ9iGgD6vvYM9Vy4UigWrZ7LdmYT3EC3qz6ic3az6nEjnHWyzD0uivGPFUJ
CHurqZBPjQLzodeRuzgkVVkKyCA/LV/+gKYAFN4W4Rk8XRjSDvjnMlfpmENVCtxnvGEHs4+f/Hbu
hM+Qz7VCQ7HL1whyfNyW6SEapKcJuVCjJB132L/q8gKMkZttjmFC/DJnF2qkeDkNaVh1AEuA29X+
G6G69TsSJ7W1AnqH04SVR7rKay3X/ihZ7Lm4Y5xgRE3MpNY2X0WhHzRoNtXB1k2pr/w27xioFba0
8x61eUS3AvLFUTJukGgJdz/kDqRzXsaKHZLcW2ziNp/G8n62Y95ycmGi94xXdPFGeK4Y55Smbd7E
CpzJISCaLAMzRed3113QUQSttSZIjc7nHu+Rh3hY258hYfFHr6N3gUfhbgtMwSxdnjZz9yXoCwoV
Rx355QAu9CjWZhRlKHUOgsjnOjU/bGL+8ts4dT6paVi/9crmZvunHcFInjA/t+uCjsBiWQRNjZWn
BTp2+561G/FLb3/NF/7WyMVTmU2GpbL5TAYDdTxyUHLwzJ1d0JGiTIJ1sZjywqbtd/RE9s8oBPzi
8x/aUxJz8hHBNQdZKYhf4+0T3VMvHAIwxy8/JZ24rHiRtHm/GQGx6ma9RV/+0jDNGQP9Ndfx25mb
Rs6CkH3K2715l+42PpZi8fSMLvhoI8G0NFHY5xCDTQ+7qj8EUvx4+4afSqpXHmBdWqlgUduAthnW
TmP+rpji+Pup/Oqgvd55JtHEiaR9vPO6SiA2CgnivsqKeen2x6ob00tMNGdO36WYKiAhGY3DPuRc
Bmmf9bhDV1uQxBfO6NzyTjkKxlE2LnLp853Kx2bu2+OqlR8gLnQJpjpbglEcBPu5qsz7aA0eq0J5
ARtDVxyD61RbtWvkXrN6FtDCTtPBz+cSJ5hC7mvH62KNGKcCBord5VnT4NvbV/LccTuWWqppNm1U
mXxOAmBL9vhuHY3ncw5x0t3dyr2EvIHJaxOvHzi4ug+b6uWF1Ot0o/+0JhDLv3QyLN0nkH0EfT61
RHRH0c38n64q1zLTE7Ng57XNQWna+KUcxIUo7ZD+KCqjTR6skLgvIEynrjiQscPx7U9xhk4HOmwv
/6BBzZB3KsYh72tm2b97aMj8nk9F+xVv19x+1tTMvMbgrGTtDQjwwCcDYhPSf1mgdzm8S1gX60MV
grj4HbrcqgVh+2C3bOprBQ8TxvthEgqzjbyeg+fC1LKBcDN5hjKDWO4WUBTr+yqYYnszt+WWyQqK
NWA3jiHi+PYf+PpdIy6HlY1Yt/Vr1Ocl628A6v46rJeq+zMzfZAcfXl2vOAzSL97A9Fbu9N3q+gI
/xv6Iyh/oGIxnIjEtvFz1231Av7i1jTXQzGCRm7pxvhCzvu6dwcp9cstKN4uxcB3k7NqsOJq4hY0
2dNeKYPCIOB+iBqotb78GdJ1YT/Wscn5nhxFCOmCmoIpz+8TOa4GEnPa8joy+QaJ0I/QZDVXpZXj
hRM6dwEcZxPREMR+9QS9cFWa51br+LoKbP2X394db0PZsjdgFhvzeCu6jGDXFFPgB6/FXezUAlmR
arKhyQ2eM7O4AN8/C7zSU+gUvvyi+xxsezRtOPSmwKSKgAgMBrL96AAJd7wKdDdtadrVoFeSjlkk
0zsWdBeO/MyVd5WTbDGBZXqGQkCxN+mBoMFzxyoGgje9Fhdu5K+65RU370KlogY6vaBgg9vVQv9b
t+PPWRftLZwl5md3uf4N9tLiPgigX7+uZMvGWttbK8h4HRpbftDxXB6npscb4qrYeFcWEX9XYjh9
yEL8rwsHceZmu4gryiZdQ6qrzue4+gCNh/KYzsBS+909x+I1E1ArZjAb8Mf/V8rtrjd+rDnERVzF
8az3cmugyZSKK0vre9AO/PDbtWPsLAB7cDp2Jo86bh5wN8QthEsuSdedO3DX2PewQyMNznZUy3vC
noo08Cr/ocT40hpraOsWnRUmFyZ8ZrakjwFTm1ftD52Vl4tjtHEFaFWiXRRD3qDYeHsAl8Sz14m7
dFWFLTEvXKNjJNquPvASKtaW456/vfrJX7xih8wpz8t0nYZAyiEHUX94F+h0fg/tkvbdmKbNO53E
3RekEdYLIg8xmpfn1Io+DscecUiW9c+haeZDVazrzdt/yZm744KvILC5Qke37PK6GK7xuvgNhA9+
rpw5piq7ks8jeKbzvR6hQNBdh+VyAV1wxtcyJzRLCaKlLh1QGIHO/9BZKKVvQQccL6DCfkHO5aEy
DJqWw9r3eRIG71C03wzD7lUekZOE/e+4sRhqj70gOPOKzVD3QUPmwwppN78v6uKvkrSDQmqDmw+y
3uDQnYRp586vlwnxsJdbb4a6WpcAjqyag+66WcB5zCT/5nUXXQQW2qRJVRa6Q7nOfiRyUdna68ov
33KBV0sni43UqL/oEKxHsIFUmZlTz3rIRV5hqicwUW07iA9X95ByqTD3iXLd71xOtvtbj2cnurHL
iAeBbi+/9rDRsZn9HLwLuyqQyYl6nZucmmB6N3bigOf1we+eu6gr2RfrggG+Lofg6hE835CRb774
HYkTUPeyw6sRx9IUcLFj1cjvHaSbLnj3Mz6ROvZplskUtu7hEwnYT1cq/xn3yLOqcGFXMcjwg6WC
6+qgMHgbJcETtK4Xr6cM4qKuxmEphI5Jmw9hFxwGPWBctRr9aMBBMPTyHkoV9hCWP3VJg+kbK+V9
ay6JE585chd0pVM1N+u69bkoy/hmgaAXFH169s7rtriwqypYQF+34gUmrBEkKhnctab3i84uhRTU
dJZYyaXNoQnZQOEZI/Zx4XcRf8nT/Wb4Scf5yCkCBZnb71BFuqs2EOX4nUn08mOO5QDiHYHeoopP
ylzFYZCeObqLtyqh7EmDFH7cjuxLGmX7WHz127RjmZA6U3PYzrgmNII244FByNnvPFy0VdEvsoWq
WZNzqIJDkw0KVEtyIRM6k664WCs+RXUEPT7cESmQqjBl15+DVQbCy/vy7HU0Lk+UWBkMdmANkGhT
cxVw9bimi/ELni7oCo10sQiRNHmLllmQFHe2WP7y2/fpzH6740MJ3bSIILgxXr+LN4jKMvPj7aXP
HfvJ2fy+9CQx7QiRibxHkXwHdWZzUOhG3SVs99y8k+KqjlhoixXIWCAVdgVhy+S96ns/ohbIJL3c
fwe5e41GcZcPEBJMoDwG6EhTXUihz3hcF3gVbkGI/Fz2eSvTG4jdt6Xf4C1Avi+3DdnCWgZ1VebA
AZGsacdP0ET087Yu7Mq2NJ0xMtPngdlsxg17HMPAL11xIVfVNKskHOAR0Xr6Cmqi99Uw+KUrLuBq
rCPG0q3pc97YL3bjH9Oh+vb2JT/zHV28VTzzeOqG7vRGNM2QgOzR6k4vnMgpq3+lzHXhVnFfL7Xu
dZ+bk3Qpjcv4IwuJuuF0ElDiLRZQ1JPgYKS59I7xC57z2k86NpvOu64g/tnljZm2r9u4YLi31IW6
soJV97qCAAmfwyHrg2lvskGL+qPYCfLXjvV/qYGvH+lJcRUdFvtYh4W+qRu1PROdTEdZsY8x9LgO
Xd3vh1GI+mHCQHtW1z3kViGXfVP1A/RNloVfq634pxt1cEO2lUi/EBM73gLSxTIJSNvnMZl0hkkh
mw3t4BnQXRyY6Cs5VBQXYRpR8pGd7Zka/ChtALF7adOzAMiZgNo9p1KC8ROiUVsK0Ua/K+w4jEa1
MipY3eaQq71iWwTBT8H8UPHExYF13QzVimpt8lCDUDJI+ZOIq/+8Nu7CwJgKF0w5pjqXoflKU3G7
RdDO9VvbSbZnUqThNm06Tyn90AjxPSxCr5FY4kLAuBk0tMthNEzJ7zLQ36KF+yUKLgRsw8CnKCxO
W4XpdF2zqxW9B7/ixpXNrtgUFvPIJLimou4uIl3zEM5ivHDeZ3zdH3xTLJghQNLpXEVhc7MtW3O7
Ay3QQ5roULMkOAYJ9K+XOfWj7iOuFmHQtXU545kmH+ZoLq+sxaRcqkP4Ir8L5JisLZnuSd+28DbR
TcwwJBP0ENj0W9wx2W1jdCo0SsG5qj4HyTJCSn73E+4iLihsK/o2AjeyyhMyxBC3ImVWpX7jPcSF
hO07XkhIVNa5QRs+K+qoAUE3++B1LC4ijCbxMDUabYkuMF+rNYkyMbWebQlXjhC0x0EMQHWXlwpy
piDS3pN+vXBZTl7llbDrosJGoDUgDS5bQAeLLTmS0VYHjBMYiNDS6C6BgON9J1vPdMgFilXQnNoS
DMoAl199KvVdQolfQu6ixGq8dwO/Oel8W9o6i1u6QFpHf3z769IzhxS9DIIQJmg3zSLg/TZxXQqo
0Cp+Q0Tzd7hfggX8OvDXPoRjtW2VVvG0J/gDJk7Wq4VWP9q0rZ6CBpOXwVyGz/si6b2EtnKS1TOp
H2LQPNhM29g8JQXDTvpwqbZDWJTr93kMm0vA4bNbc2we3AmhJcDg5VD7HQ00qBGoG1n0D1UL0pGD
jnVHrockqm571Ck3JSR5HxKIKn5ttyp+x0y93QZLU77vGKNHwOKMX6feRamJSFZ6NoHOd7alx4Y0
JyVzz96rC1ObyE4TlSDE21iI63SJmsMmgFR9+0adstpXvvYfALV5osHUjR2Y1OYSg0xLeyxA3Oa5
+uke/1b/miGisW17tB1CjHlPu7TZOnrWHcSp2xO0uSZA61H6koVlFPIRYFj1Yw8jLjatLUq7UUZ0
Hu/LoWvIzyIK/CRAiAtOC4VCU0CjK9CMDFelTVQG3rYLFdOZloMLTyNzPwS0a/H4IiHAuZfReoBw
OL9fG+35rOYyZjUtyPeSjta5njg/DpN+N2/VpStzbv+OjYOMC3KD66wxuseXOw7u0EMNnXQYs2E+
2ScVLlStqmJk953SuaHp+LlZqqc4mFqfQhuLn7K73658Dc4mTUBVnOOFNgT2TXyREwAwHtaKxZ2U
fAE6YG3bBTs/jU6w7qHhwZPf0o6plmsyD7zQwXt0wWmmiCoyxsdvby/+anDHvh1TbTS6D+2AjwoN
s6uiGe752N52Mb+qMKYV0dIn+cHPnJzcb2e/9YNISYGzr2XxVUjxINrJC6yKtZ3SGaLC0QLxqdPa
838JKW+lSJ/fPp1XozqWdqL6POO1NAUIDi0lg6ZyGfftHQFm5qatrfhLJrz+9PYPnUATfzh7/JAb
2sFbDBFs0eRCplBuaShUOaAU3t5MO1nu2s2swMyv3ZDxgtR45B9nLxw0ftm1aoILtVCcXhtGX6um
/qfuvagBKQazX370tbXgR6zRGU6Yvq415jfbIfn37QN7NTpibceYxRaZrtux9h5sH1Q8xVm/dF7a
A1jcMWYT7msF7bI6t6y7L2Sqjryi07Xfzh1zRpeym/FUg6zBanKo7fQvnvy8OgPYuWPOHMxoeNnj
Kq/KCNg+CvqjuOovBLBzZ+4YsQ1VWXdS1njj274v4TAd9qX23bljxUDsRkE4wRGpKbqep+DbVM1e
lM44FceM07I0C13xPQXhCVibuq+jTH26zljbsdx57pa+MVudy5XE10VB0wMYPKsbv8viWqeIwpgp
dB62cQg+gab+XRfO+wWnc+Z7ugiufg23TSdLnSfbXt52gjd36OpeeqA8E1lcCFe0t0s0hm2dN9Pa
JgfZ1+SahrH60hnwT1lGt4fVxs3V2wf1anJChYvpakRXGuSYKi9JUl2lFCS+IU3l1VZ3Xn1O/IRj
uDFjcp+ZrfPYgEVxbT5igsHPm7kwrj5t7cjXuUIzvX9eh/rbZrvbtw/m3Ed2jLZReonMMtT5uLLy
ah47e8CciLxw7OdWd6x2aasOwjm4n8tqaVYl4l1DgLb327pjthA/FRCwQH0VJd29YKSEZaVeFDf4
mo7dErQLox6SQnla4RlaEJURixDvt3PHbKEi181mRaWOV+70gUeNyEgXXAJanclKXBSXCWuDlDut
wRUcZsGc/jUV45EM+rMSavH7C1ww11YmDRrWSZ3vmL0aKrCy19XfXofjQrkwshFNphewI9V+BjNu
e5gbcmk45MyFdKFcaQqMuJATKiCj+gxg4DUrismrb0qFC+Uq9MjKaI7qvNisPhgyPI8N80vzXQ6t
rSsVV6ClyO1Wdgc0bsRhSievyhY7dwwVKOCWbgq+Xick/rQIvIhB8OeSOu6vYchX8lcXziXSti3R
rdAAAfTz+3XZyEc2JSBgnGV7PU2BzYDoFYeqrUBkn8rgELWqeqYtqx70HnhBnPBHOjYdNkmwjhbo
ch0mR+izft6ixPPSOhY9J10UjRznR/f562iu9cL8fL8L+lpCNJw1mAhztZq7ZlHPdbNcmro9U1a4
mK9h5eM0R4MC+7we9L3pGfss47Y8dm0LZlKiSpBB0RgoMNaW0bfV2sKvknfxYDwO1mhUqwZVegJ4
9QimZyhp/vTyIC4izCQxeMlEDA9CI3aDfkdyM3Wz9XN9LiJMG9FApWat8yCIbuehaLNZ+Ka5LiSM
TsCEJJYgh67n+LmOuuQYjfN8IV08kwW5oDAqhzRNaYlS2KzilpabfBJAoP8cG8SMg9/hO1GZJ+NK
bDfjLxiaMWttgw5fu3qevWPBUNlOhmRAcdSn5X+64PkC5kXPjbsmvOANvBrGGk/JeN5c+xtVUy92
cCpchNjc8Z0OldX5IIP+KqLRdcgSzyTLhYgt895HlUYKN/CTenckn0y7+6WHLjSM2blZFglTWtIB
tDagilD/Gguog9dlccFhXbJVQ6LQQIkwqnkYqRVdpiImPe+LS8qV0i0cddLrvKLJJ1ItDVonwovC
GR/VSZ0ZkqDKVKhgZB/WhyQK2iyV5tKj8hlbTZyIrBpujT0l5hGG5+/Kfdpvg1pHh7SOgmu/03dM
NZ6iVG3N1OQkKU02QWyIhJe0MM5t37FUGQHki5fAGj3+oWmzMa2HK1Ov7Yeq7OcL2NwzJaSLFitJ
0QCHP6DVT/b+iu/1crBtaJFL4wItjH210oQXfutM4uiix9JtgZp1DLS7kIQ9biXXd7xKPGtHFz82
gJa2aTT6MnPT33TqXzqsfhWYCx+b9zoo6ZIqsDCl9mpOwvQmMMVnrwv0B4BsWFLIqaCqLibWHWgk
+XENV59xfSpcBBlmCRajV/iGIor0gbCpPQax/eq3c8d2W701ghe7yteEftf9toC2S3gpm2HnjukS
M021phO6bJgkv22SYnqXNK1fl83Fag2ARyctBN3zfiyWbJ7EtzIePb+nY7TAUPElYkTllk/iboXI
wXEj5ernblzWLtUMjA0pYMZRun400aKuoF3l9RxKhYvVYgPZB05QNYJ9Sb4r6aCfxlKMflt30Vob
NKv6keDhbBm7Hzxa7zt+SR+Bvt7aj07O7benD7t0lKhY4ZqbaJ/w1CrwEr6H0GaDuPR423YhvZBz
/0rrX6nCXPBWta87CSgQVlvTNBmtZJHVjPDbeZzsXTqA5XyS639xL0Z9SJogyTRhY4Yh8/FWQx/o
YWARvYaYVHRTDIofwpSUTzG1yXGzxH4QoJACL0UR3oLHn153E1HXhUVddEhHcJEfo21frmRRxNeL
6JurVswFySozJbfMLpjankCjfZXs2+cyaPX1oNYuuQ7Xrl8PeD4vTGbXBbSAsumj57qKoA+7ToGe
j0B4Bu+jYgepHxQVrgg5DU9VYPu70ZOC7PFS7oxnvEybu4r2YQvxJEOLr4kN9ScI7+CZKUQz/AuP
xu0JE8LRHeNIdAhh/RM4X1u/8OGC28qddpuuEWrB3pBH0X5sh/ZCinYm0rrYtgVELzQIBzxCzdV4
TTG1B7G5hl2lwSzvvLylC3CL4nFY6wp3NOI7Jj4M+avrp0v4oTOR9Q8wG0sUw5dC3s2YOOxr3F3V
i+59ptTgFxyXpg0YLQxKzVyDDjf7DKS816gKVnbrBb6DNGVDv3est/hWdxu0xHA7/aoRF8gGjXHe
QQUVDbZ5bA8cDJBXCx87v6zARbLJYVZ93PeAyUVde4ht+jhi6t6vSHORbGnAmEIPHKlfIG+paMsD
+i2eGb2LZAujBq1T3YEhYBuvYzU/AMDjBbKmwkWykRmY9RTY5HyTG6Q9AyI/i1kmz28b0S8g2Svu
14WuAbid4oEY3cEqkew+Rl78H9p48XEFFi/bt4J8qfW4HaaedDcxnOF1u5C4PJhwo3eqXdYK/xL/
6sIFOxN3XLgbDYt4TjDhm+sggFJ4xLcI/KV4ITya6fTGHBmIlHneCKfQ4LFeKCoAlfOyeOjS8omv
JPRc2zFwETdLdBIuyBe518iHNCrIrk09DcUx8hatGIIaSWHUZVwzzNQlgP2sfm+DLvqs7FebSsYq
kO3EBJTuEsFJJ34pi4s+q8plmRoGB9KJLjwULUOgW5dL5dC5y+zCzxg0nUQzGDwyJNv4qVJrerMB
7XMFsPDIswH9tocN+knv9aohE6Cb5qnlw5hhXrgYDn3a2Md1WOIL8elMCHS51JZEc7nbU/kk+D9j
CQpR2bcBupjreCGMnLEWF7I245ksEGVagSdDbweCOVmgPWSLqRmezvWh7Hov/BoVLn5NrmGx7qlA
T5buDzP+tKxq4gt/xZlQ6+DX3nZj59ZwbJn1HR0gPwlbpgu6TYtCclVbv36QC1BLLR71hQV8G6I+
9EqYdLtidfD57Z2/Tm6Fo3WMWe10WYGaVHk4hssBKSLoPcp5BsERtGwA6m7G20GYRmU7S7bMyGR4
H9RgGHz7518/OO6C1yLIE2jbV3AlafSvkvUNHNeFzP7c0vxlDdHGG58oRR3eJPYD2yBACIE9Lx1j
SEw4BUpjDNJJg2/SjisI0Kbp89pd7Hf/ymf+DIrcJTMrl3nbigCZSLeRBsKJpqCfxhUDW5nie7tn
S5t23xtWj8WhWNDxPVaxKvpDvZPpNuz35CadiuCLnGvYydAUx6iIo3cb8F6A5k88g5id+TYUEfFq
SnAXD7dEfTQEdlM5ne0zVy14Z9cmuRCSz33G03//rRTUMk5LZDN45q8O1YpJtTSNLrUTz63t9CTY
JpJFoSLK7RJtV2sUzWD2kxcs69zijk/g4dDXJsGkZqr1jw3vOAWmjrziO3ehb0hTVsvBQJcnQR9m
lMvHiZAPfibpOAS7JEBydciBNqXvCng1NJ/lk9faLrotjcSwq7Wp8oL18iCm8MDMsvjdFBfexsBl
v0orqnyW479jpOYslvHslfNwF96WNoECe4uuMBjZqYekiL6NQz1fCNVnropLdUbScGFgralyUD5e
86lrQALje+Sn9OA3+2E71LH6bZdgD4tZJpKNZ8Hu1TAETd3LtWMAt/YypiX8lD00W/c5sYHn0o5p
9gB4T00VljnIz/bjNBn1gK6qFz0G5S64jY+LCViDHkkp2vhpWtPpW1Oz2itgcxfeBhBXOsL0AT5O
6SfJ9VMnzEc/A3KMs67bqKXJiqWbtj+IuOPHMeZ+Z+5i2zhm+dGupsF7oXR/WPVNv46Tn3G6yLa4
TyMFytDg/YxJ80MYFFWW9P3m5w9dJFvJSL0iAcPOmyl8SOFxn5WdJ79MwgWxgew1LtJ5LdHorK/K
/ihGLxIlyl0MW73HCMXlUOYJNzemW263ZPnmdVNcIrJEm1jO0VKCyHpjx4ROGybM+eqVNHOXi6zT
ZtckxMbrHQVMEqKQGqrEiysMxxK99CvJPqCh2eBz2nIhD0uiyIFHtPDLOV0Umxowfa9mFbwfdFXc
QAl2O1pgb/yO3TFQyTibIFtTvK9l/xS09n421POWuxi2cse0Ivh8YEN1izyowZRK0A9+l9wFr612
jyiGi8s8oNFtGnbytl9Feet1Ki58jfcSWWHVVznb9uZKkYof0na7RON5Jny6+DURa8jKLVh9XB43
8e9U/PTbtRM6IbNblUOI1DOW6y2l9r2pLs37nim7uItc62emIX0YIHTWY/IhBU12VkdCHk1X8/tl
pj9l3bbvTVHOeWDtfLCz8XtXBVTppXVNyIpKoFzKfO3oDp7Ifb6Sa6uOfofm2O5G23DdRirzFIc2
llud1Vb6eR0XqxaE+Mom4WBCIVV/iIP93RoT6blxx3JpK5tFBonM+VAd+8QeEj+hcspduJqwC0OX
KcTSBVWZave/49J4PX3Chb/8msSATzSosXY90AdRmZ9dCzYJr2/pAtLsQssa5OAyj4ysspas6nZB
Bu+XJrmINLXoYK2TAatPy5yFgv4PZ2fSJCeuReFfRAQSSIgtmVlj4tnutjeEnwchECBmwa9/J3vV
pa50RmjjhRcqpdDVcPXdc05tMW+eXXdit665lnRu5ZumGsOsrAJ+mCf4lPoNjHPwhes0TC0tBmYf
mi9wFfucTqWX9CEmixOesksb4H8aRzyULTzERfu5jBPttxAzJzoFaYe1CRfMFhrhiTF4WsGN+Y2J
k3PucECiJhTYVi0eH4pwp9kqZr+nH8Gc6GSy7TlcReSbJNjYwawRDpHlwG7E/mVWvJJwcVE0AfgZ
+h1pkFcBKTI8GQ5ZL7Q97pAv8ht5F0iDiEG61oQG+QSfLpDhEiLxq2c+wCXSRNClfNJavukW1h72
SH0cSf8/r+/q4mh0Jni/1jTNSxxktmp5ECT1C1KXRKsjaaoOz+95Ask/FNOl88OUrLFfWspF0Rol
lrUutzQPrNEHaDcmx77YPvuNihOlyaTiHg+deGUX46lQ9nlI2huj8npaXbgyZQ2tIVRm1iAHVdDe
xWO3PlZFND0ufGJ/4xZfeT2GCFexbFNrInbcxHL4f81PFazjHlAOePIbHydehUxFExicg4utCU9T
D527pQ2iG0P0D2PySsC65Nm8J1LpGdGEBG91DMOwe6q3ih/Wevlu1wErREhtDnlNla3F/C6Jh7e6
DYvjll7801P5oVw5v7dbsxzwcgrkots/dhHTh75n4f2sy7/0rOVHpvoHMg1vxwpKLyEDiMmSpTwT
0lSAr8QXr7FyQbfVbhLvKHuRl/hB1PawX+b9J7+2nUQ1p5QiQRGIfFO0P5ZF+Q6syy3Z7st299pX
uMzgf+WW9kq3ys4bLjtxcxYWClnt4udhzIWLunVtD0eRMErzwiTnKRYXgNcveF1vyqkNyqDhVZrr
IVrHTNswMAcTj41fFZZwYbc0XauhpCTNocI6HdY5/YYXeb/12GXdIjIPZE4WkccylPw4LWpVB9IG
yY1D9pW90JUmI0OMx8IVy2Zdy+FQQD/lYWVzdSKT3P0WBxd6o6Wlaph4mg88zHXfAoUVjec53oXe
Nqb2bdEoyoCmC28y1AhBQcWmRsZ++QOXe6tSA0mKwqb5PvEesnO6vWuDVvjlgl30LaHFrGPI7eVy
th+GIPx7i5lnx51wXfcFa+RuEFF0OzbtKTSl31biklywQmkKuQwptGjkMbDbBmEvzzoB4bJc+w7J
zsh0iNY4vmNCpCh0ILdef6+82QsX4wIp0dZLVWG6LHN1tGoWdyPdx0NTWPNEu7I+4ofp70ijhzTT
Ay8e18QEpz5J9X2l8SMXmAnfiIvX/Ui4cLGvgpNk5iYq8sSE45MRdfuUrki2ZWoP5akROu5xl5HD
l2EdiuYAjDxaMraChjpSwtUTHgPVsY6Sfs5Qeb49NXKf7i7vuyoLS1Xfkxoi8F4bi8uQWQgoRXIW
aR7GwXM6zveE6Q9+TTtnBxwdgiROMJv6nX5uhwm+K8vgV9eOs+rLPatsMGi7HtM8muMPtVkfG3xX
r367ANnCIzrE3YTQLcS7oqHfl5T6rQouPsYrOkYjQdMj3Z6qQvwOqsSzaWdVsFPJIDkUiTxibX1g
yQRhOygo+Q3JZZP51wmhVP3YLVqIPOVrfSxmILW2r2+Ey5Xjh8uOxVHR2A4Z19wKUEJh3eyomE9u
TMJLD18527goGJJAZC6HXuTtFLWngk7ReW8t/wQnsMTvbOa6ZDYxbCX4ZeSVjH9Iar73PffysOHC
dcksqgYqrkODc1/ZxYewG1i2WO53l/0nqfmvrzraHTDOWItcdvQzQ034YQ7NV68Z4/JfUFuZIB0r
khxkFD+Ver9Hedt49GvcSZalMH+MQlCkOdmL+b6AuB1KXuOPf278EjCvzBiX/ooXai1wBYH7Jl/u
16YKszgp9qNed3yBiqQ37rWXo/trf8cJWKhQoqw2ngWuCjNSCSu89kqo5BNz5DysH8J0Ab1awnri
zz/rSpS5lJcN0n7fapPkvQm/pW31lhPilwF0sS4BFSVaBkOSt3hwzBif3+6sfufX7ejlygPVEbCl
8JzJB2Y/mlF+h6mw3znKFSXjSTlxWVHE7dgVX2deqs+wAfYytuTCxb04jdPd1ui42IrlCNG5v3qW
+IGhwqW99mqhpijQeN3vIjunMUi1P4/3JYT+OysTl+Rao7ikJVyF876K4ueoiqsnVVXLfQTPz0xH
vbqryRzctaE0N+Lt9YmZuNpkWqUCd885yTdTszcmGMlBB4kfmZa4hFd0UZcu+ZLke5IAR+4v4qY2
8NpzExfw2ut+BrZVcSS+tD7KWY+ncbklq3ltXJw9t+rKYeCJ4TlYmLO29X07FD///JGvNX35/38t
/EyVSw0dXJ5HQsH2cuyHrCPqi1/jTsTW89jv8cwZsglYRHErLD8CoZI33kmuvLhBpNrpO6RK6FR3
mC5pHHZZW7LxrzJl0ZvUjl870m+nrt6nE+bwnPV2mZ5xsPWTW0tcXmsW4Wiht8ZyVBDJ49RG9V1M
dXzjHPT6hpC4cmR1MZVWrH2Sq5Yhod+rTDXyd2KjPMET5pHq5ZPXF3LxrXnpqNz2hOVkKyKc5ML4
7R520a0rxesbaOICXJqWAzxqE56nQwkFmI1XR2hU48ZSDKF9v+OpyO8SgDf5l3MBRbI7ZSJkOSfx
+IHx0R4s0+bGBn0lSlycS0kSNlUV85yVqTgN0E20od9NO3HFygAXkG3ZJ5Yv7fAkTfRTzrdqMa51
2wluHSpUBqP8OQ/HbT4xukWPI1vN0W/uuNGN2JpRNXAZcjsfuriJjwzWwH6NO7G9BBHv6ybGqKxr
nSFtGDxGTbJ7tu68bMmhNcNCMFsS0sHbt7bkHtntH35ddy67alEokq9SrHoBjJM7muPVz692B5Vi
L6f5nO5a1iVW1JHXYWb2+W5oSj91nMQluoZ+QtF6t7NcjkF4LHSBAgNYSPtNF5foYr3tNsUtxnxV
v5OFrwcjUYbjNeYu0NUVqF/RvMFc1G01HsIJRDEvYuZX2gMrkpfjrpH5xeKoMe7L9iFEcjCb4tjv
fJi4YNfWLkNH6pblKgyKx2kwP3ezTDe2kkusv3KKc7kuuTO8PIHFz9NpGx+LRXR3kP+4VZV5rXUn
TBNaq4mich0JEvItjMnZ9uPXP3/Sy9C+1nEnRqtxQh2r2Gke1zV939qwfTRDMTxIW1d+y7prM4mz
yNrDKT7Gu5wJIAiXZPCf54c/9//K0LhsV4ySKsKaIM4jAtkfybo7VkW3pMavNe5ce6NhF0249mhc
rVMGHdAn3u5e96zERbsCimRawMrLXA/hWrAimQ9LVb+8V+KiXeCvCgJVbJaXAqJFjT6ASPXsuBOk
M2OYMrxjOSx3fg1V9bWm7KPfx7x8h38dk4tSkmjQ6HVUi7e7re4XcsuM/tqndLbRaS/K1pSK5pHu
2NGuvcn6LvDjCBJXkkwX5ZpUsaE5/Nq+EhUcxzD+7TcmToBS2zLWK3iuzCncOSAG3WadjPejX+vO
LrosdAcB3MX5RNq/UqYxywG53bjaXhlzF98yMwpgF1xvczwH2KyupMyUiD0j3wW4mJgMFEOWOIcC
tsngv/u/3TZ/ew2LC3DtfSKHMV3jvGuS33QIf4ueffZr2slCDaoTqVo4yc0AS9IMEqL6SxuLxStx
nLiCYgMVfMDZhWKXC4+8rcODLks/ri1xBcW6aVVhIdsoZ4X+GeNZRGu/Wf4feAtaoSSGv3Qe7vE7
qP0+pyT1PM257BZd1qqQ/UryKYZoRLJoJNSlKB78vqcTn22fqnSLB5LXWh/iDcKYlZ/cQOKyWx2I
gzoiPZqO2a9Ulh8aqFh49doFt1qKxzgA9DTnEO2HaEXwy8x+2cnEJbbEMCwqWjeak2oKT00n7pa0
9G3cuYEGTSqrvpZRXrbt52hvIBZaTX/5DYoTmiaCHs4yoZCyG63O7MDfGaSK/Q4qLrO1dRa6C0LT
POl4+7+oDsuPkpS//HrubJx7r5Ot6maaD8FmH6K1ft9N1u+5KHHFw4oC1opyISTf+mC7i8Y+OIrV
r0YkcaGtONqivoLgfT6Z9tOS9LDimbws13jyH1ArHLpFhmh7lB3L4i58rtPJ76jyH7kwoxrkWCaS
L7IeDhJOk9lOwH14fU8X05J70VSTwaVW191vK1dEZ+cnRpy41BREnhq+VzTMVdWw+yRopkMkUA3p
13MnPuUolSyJCfNmb4+Tpucgrv7n17QTniW0aQxtdYiVds9LJr4szepVxJG4zNQ60L63rNjz2sIT
94AqwvjzNNvi0597fuWS5XJTzRTD4HwNwzyCFCpksKLJoiS8iIJvsuzbG9mWK7q4iQtPAZRddLtL
/JVGseIQR0Z/0GEDY8m90wcB9ePMxi3UyRImCIW7A7wobYAleg/k9oOZsjz5/VznugqrhDKa02LL
TdXb/oCCeCEyiMdVzWEqROsnAZa4wJWxEU/GMN3zdmstBCNWfmi8T8Yua9WaYjLjiCnRbOvvFJDI
Ia7LGxvNZca+cul2Uat2SdMtsWTPkxSkfVxR/bWcJT1tYcOe5qGrvJzSeeIiVyHGQyqa7Ehkse1r
othwIJA1uvU0cDnjvPY7nGA3+9IrUak9T6N0OaHGpPqlesF/BKD4HnmylnVGwn44dctOjpxBZTpO
SADLrr2K/A4yrgyZpEM5QucwzPf4Z4LVMhtC5Xn9d+ksSezU4SElzKEcxg4NrNojVQ83Ov6PtNNr
g+fs2WtAEoPa6z3fxlBCbwwCGBb68Oep3LpjUQl1zwxq91bbtIci3kmm06o91KSDj5ZK64yPRYdX
eDqWmRiC6ASlWTx3lguskuJy2+4rE0bNsWiH5vjnsL507LUOO1dosJ9pPW6IiIDAsbaoHjr847dt
uABXuu1TqdJuz5d4+9ZrpUE2Mr+EhUtctTEXqyTtnsOC6fvyDuvQD78BcS7PEyoTBrGPWCLaBsZm
KUfuMpthjug34C5ypcNdo/y33PMYCnXPYjXmEA/zLYvjK5/Tpa7mYmmNKcye83iiGWzO2tNGu1vP
2tdad5aGeupp1/doPaSsyHjZh9nCar/t2tXtCpvapH3c7Dkqg7d7EfCv/Sxu6Vpf6/llE/9XEmpd
mo6Oura5jcb5NKYgLPZw87yMuuyVUYZftDPQeivLDIzIcocb1Oo5Y5wQDYOhKUKr7QXSQ2XxprNS
SM+Do4tdaQraftzFmq81HmNbDZlT+Nx49ty5RgcoMthKzbe8nyT7VI1ke8fHMfBbXlzwqmMibmgg
trwtO33SG+pR03jyq5lLXPQqqHTctaRf8iEm/6NkqI6dIn5apFDQfDkdZV2BjewtijKapTqMqy7u
wXXJG7vQpZVX1nSXvcJxKaJtOdmc8Dq5s4WO9DFVYXLWNau+s4QOTzaR6XFPp8n3F11ORf8KsEJE
q4Fa3JzbEvtHP6DWO9z8sjEudIVEierjUc45oIj5sYgIuWMoFL5xsL2yNLjcVRSvmhdQGc3pQGAz
qZLknuCN2rN1J3hXQzZwInzM6zZ+0NNHsPde4FXigldjlNJp7+IxH+viZ6h+K9iK+EWWS13FjU2W
AjezvGX7HRzshmxaw99e+6sLXQXLjlIWOo1ApZ+T2poM8JW60e/LPvTfiQ868uUk3NqhYijRG/PU
DMMdM9t0AlkSPUQw935ql4J+T+Ryq2r99XkDhO7lH9MLwaW4xA+JdkEy1qTLezuO1TefYYK9kNN6
Ohm7T9GAgp95fwTfvmTwNvOjomB08rL1jXcSRV7NkMMl/NdahDlDvbRfx52dNmprMnZJ3OcoxfnC
AvtNpYHf+QOC+i+7PdVLupAWU74dxy6vKDfHy7LjFapQ5X7ZeseCqAiCZcjTDoVwLAyz1Co/uQqI
wb5svK3KebCoqsqxllXPyQ6URAfGy9ScQ5j0ZevRWAdWTivU6Kq9giL3jEIIO733+6LOiRhUXren
8E3PTT3dBWGjM5j/+HlqQDzuZc+TcZj5uPA+t1USPIxV2txvevSMUReiigIiC05Vn7ct/QhI+9BY
+/3Po3IlMwNhlpc9t6ihwqfs+zyiI38obPLQrwu2ju5QRN27gLDTkCZfuVzLJz3J6jluAT9ttrn1
RvH6Ls9dsGorLVI+q+1zQfRmUNKi4/uxF/RHW5b2DO88SbJVR+t31ZeV31RwgSuYU8PpT6Qmb8k4
nrtuMKe2jYdPfx7SKyuqq6A1Y9xqgdtLHoLiPi7B9JfRftc6VFC+/FrhOldk1JPJx/aLRfYk68Z2
vbHtXOu3E9tJx2iftnGXw4L1OJAJ5S63kkrXmnYCe7N2g55FjSFZxcc7gn/8htqJ6cEkYqv0inZR
EAGH+TqLg9ivEpa7pJWJxiBl3Jocy1x/l0AK9RSRuDh4dd1FrWrWFf8czvM5KUhmZJMNKGD1bNwJ
6hp6fLMOSJevh7oNk2zcWs/Ny+WswCpMOJ9EXT6UYXvm/bCcaedXxMtdyKqh/VgKxZp8VORxX6bP
jfXT48OLy8vIgZx2UxXJ3uYVF99QpiOzflUf/L6lE5U1bwrQIFuXx4J+WgJ7rhjO4H5tO1HZgWoN
Fd788iDmlc4aU8kzhASU31LoCmeldo5DTbnOhZ37g9LVdrDh5rktunhVKbqtaGna5nFafA9UsWfz
NPrFvktX0YqWqhSRxlwZyWmPgvFYE+WVl+OuclZXTDGKwi6jPoQPuKJ8Gcro/s8f9HKCfOV078JV
KopVRdimcwDe/O9OBOzIdmjSj/DMvVHufWW5dQkr6PtsUVF0WMnj4BPMLKBmmwZe9zXuWj8GSUQr
y3edx3YRxyAZJBDR1k9SkLsSWmHDZyKJbHPRLtshafqnHda5N0Lp2sg7Ycqmkts26EwOnYjx/RTT
9ZgUon/WBcoD/D6uE60X50oUiqoupzvCaR+n6sD7rjwpG+5eyCJ3BbOMXPZVTBViinc5HLQf5p3f
yLhcmzfOdlp24Y4bct3kljYqh3drcapsZG+MzZXWXeSqqidrCjuavIHScW2KNAvY+sVr3F3gSqgI
GkJB1+Rl2OyPcmXibIwtjjABv/Xictk7X4lbl7taoTASLqxochKY8GOwrlplUb2Oz6oS4I2Dip+2
kvIbq8S1wXKutuEgKTAv0eVjMurTNJz3nvopr3OXwwo07ISRtccW3nVJ1lTLEyGF513F5bAmFS59
ukZNPnUllBqCpc5kH/jdyl0USyAFSVpItuSM/N4EwL1Fcb88LHdRrHpYzEhXZfJ6K5ApSmn9OM4L
u9Hzy3d7bfY4J+CJJtGogl7nE0gV8RRTVlYHAIgrrBASJn9pZvy0LLiLZg3gyZbNtBp6suF9Mi0f
zeLng8ZdNGsdBa2jbm3zuqm/IzH1twkg1eMVwi6a1a1gjU2H/bxMS90fNK+2T/UoUWlYQWDS72Ds
imo1s64LQnDcseO6HITeYRdX3FIwuhKzrqoWNnVUlGxU5ySK0wPhc3MyYuA3xufK+uNCWrEKWNpM
I7bGtO+f17Vo4VbbwR4Kr+bVciA0Mfdbo8kNZOPKZukqbbGxC9e9X1q8TJIO5gQrBc2GwkOi1a8/
f/Brw+Vsx7FkRKPKDbtNUGeCwmOCMumn28BddqsbixEmvmh87eL43JD5vufVLT2Xa2PjBHO7jqmd
QoMwgOrKKS37n008qaeaUn3jY18bG2cnbtIEVjIjaXJN18NYwCUgts0nr3F3Aa4pXTcVNKPOFy5/
lYH5PAa939nE5bfGyoxDDxnUfGu3t1z9b9z9iga4a+8IoSIupTVNPuzsSxp076P6lqnKlcByzR1n
+P/sclubvGfr9IED4fyrR1mpzOqaoRZW9S18Q4Ufp8xdnGtplmLAcyXmDlPkntteHdMiLv3WN5fm
WkS7cyTcsb5V4y9FxwcClWi/85vLcC3cVmbfjEbGumyPtoze8npqT36T0jk421ajag6+cbkGKXRM
uUlONdQobuy+V8LJxbFmBbcTms46Z7Z6E+HOkqXD9N2v506ozmVMShAyOu8sf+xGXmYylZ73IZfG
Uu0eJl1h6nyNxbMN16dmmv1u/i5/NW9zhfMUqfK2L6GX1nc2I+Pkd5NwFa8CmsZznaxVDr+g5gCU
KDhIsvtdQV2uCuk4O807UfnQFl9q3BN3Pd1o+spa4GJVwVQoM6I8MYdBeYhstDLFY2yG6WkNO/JO
BgGBG7euv3pNHVcFK4WIQFtss8o7MacP8I2UB+QzixvxemWXclWwylFqzupd5fNUdN/WbRruJCXb
0wTfSb/13kWjWFFtUtlJ5a0qUJ4zVvtB9yT22wRdOGoqtICyrUTrbHtcOluebM9HvwuW62q4jas1
Y8Ml6kWWt4bND8W4+zkJcReOItxORawjmVfAKQ9a8igL4KHst8a7cFSNytl2STaZr+n8d13CQjQp
P3pNSFeSKpn1nFBghWC72ediHN40Ufu3X9POhbaIpZmE0mh6FQ+z7v6iOvjh1/QlAP4FbcBUulhG
2ctczSP0eeId907uB0VBO+Bl4yayvSm6IDgnejyuzfi4EPOXX7+jl03TYA2RQ0PTBaGf6c5NVgXw
W/Nr3NlQe+zVC6+UzAOk7E4WtDMkF5QfVgR1oJddx/vy3CmaBmcWtu9UbPNiFn4nAZeHki0qIqSl
wVkok7ydti55K+fCb9NzcSg6r7KZTCnzuYuWt6KM11Ofitgv7+ryUFuQrGTrmAQPRS7V5woitCG5
cc64sjW5OFSpED9NhK6rWQVllgZx/5ZBx7mF3D+d7me8aB9JGty6jl95l3WtBkHTLoLMa3Cu+0Cx
gw06dewkn34LPfE7JNvau830wWGPWem3JLuAFAngiacSFZy3fe5+ByKYjrgFFV7Vh9wFpIhdiLTj
jB9EzPexlO8SKNd5xVroBHJZdKyBLjH2Ev4b8vrdUVFGb2yC176DE8dxNOIo0gYybwWEmBpuzN1O
pvpJa7wG6SidswZl/U94q/VMMLvYFC/mtJ2mMTi3FrNYVPADrY1fUS93uakyThfMXiQEiTUnSHS+
M4O8cXZ7/ZDPXGyqSKeoAoeYnudl+9ys1Zu92rzOOcyFpMplVUGLeog8LrYkM+v211Qwr8nDXEQq
XDdIy7XYc+Nwe4oS/rtJBz+ckbmAFKV2VBwyV+e5HR/1VjQZJST02mGYaxE4xxBaZnItznXdPOox
/rqhNtYnoJhLSI1lEk2LjIIzmMmfxKzmnpLJTymEuYAUrAebfthtep7C5ndJgIAPSAIe/HruhqvG
3KbFgC3AQJZB6OVbEs5+b8HsP3xUano1rG163qrtK4xm3i9m9TqeMVdvKp4mVdiQFWe1Q/t1j5bv
28DkjaX3nxz6f7PfzMWjdM9iLrGRnCG20+YbSaa7ZRLzG1nN4fykcIm471Eyn8G9t7hPJAveYYlr
Hzf4XsI3b5jXv0k6yXeUwMQog6BRfJjslIrMLPX0M0aNzaeki+ofFd9jmdGy5u/nqk1k1jYceRyZ
RvNvBT7w7yiMwTYFfa1BOq70pKXQh0mE8/dSmP0OryIoOF6b5m1ZkmDObDWtcH3FQTgzQTrNWYkp
k3c83mGaTemBS9FCT0mHaxaXJR7n1yF5BnhRfbUiKKG5KhZ2R9e9Pssm0PcBxEYf+boadGlN/aA5
aCW/PIqZuIQvRBTBb7oeVbZXI57y/VzvmAuHbWxE6cWQFmcGE5du5V02Uywifw6V159EmEt+maQt
6/nScYN6+t8DLnuP8Dz9pZJGvpG0mx7+/GeubAsu7DVaM7A+5sWZ9OF9IfTHFUf6Gz/hWtuX///X
zUNxDfmbZRDnIsRjVKC3E4t7P9MY5rJeuhF8BzJRnPkcnVXBPkMI0eugylyvxGJBfkanozhrIoos
Cj4GhNyq63s97YByzZdjIrqkCxE86bmoUV4/RZu8b8aZHNpx93NPhqjbyz/Bm2Wcmx4W6xMf24zH
W17BXNfvm7rY17oDzq0DLs5IyjySvSKHbiGV3/bgUl90AQed1Ls4T2zZjjHKEg993fVeVyfmCmzJ
Tk1BCTH4cz8WP1VHfsAF88Ofo+j12wdzsS+2TxCoCqfiXC5xc1SSLqckgnl3JWDdk7bB/rhDmf/G
H7sSVi4GppGWsVBLL87WVBRJuPYdaxKvVDBzOTAUl8dDqbDqbFM6HvrUnuSa+CGDzJXaWlg8ipaN
6HgR6jsTmjdyLPzU9lDf8nLWozSFwuUZX3dpRQyZA1GdGG/E8c8f+NqYO2HLGsuhGoBT0Tjy4hCQ
vsrSnRrPoHIidjQJbB8Tlp5jg7dKGIws2R5Xn7267pJgsiLq4q2dnnk7w+Ml/Kniwm+hdDmwubRD
vTUYFagZP4j+oUt6v9uKi4EZCfe4YCfpGUZPOep3IRbCBq8sB3P5ryQY2jleL73mqN4Oi/qQiMCv
BIC5AJioyd721Z6eO5jalCawWQxPA7954vJfmHYyKto4PdsufdM283Asw0r5TXHXJFFt0QhNAZmc
rWrv2ypaDpUoPUPfldkaRVXqWkl+VlY9R03xKKznsd8lvmypeMdZyc/RKoesJes9HdJvfrHjBKYh
JYHye8XP9fhlitu3dbf4LeIu7tVARztMKsXPWiHaU8ofw7h959VrF/dqsDIRsRmYI07BOVi+RfX+
0a/ly/73rxOdLUjThuQy1gEPzySoggc7IN3m17qTBNcNvMuGreFn5PIYVAdWe6gFuXHQ/ed54ZVb
lst1zY228O8A+gZVZIT71s7hwVZcPsIjBsd3lv5Mg6TMNmHZc8ga/h2x3DxsI9aesugjlck6XE88
mhieGQMUF0hsaG+toSXBG7UuDlvVE7+F1cXECjriskSjBHO6fkbdYpTRJPFzjWcuJraaNmUl2fgZ
qYMfPGy+zpjZfl+QvpwfLWy/OaEpO29tuB5VOKx3EdtvJfuubMLM2YTrsupGIiU790v8kdWmykD9
+OVUXCzMpgTGN5yys2rSA85qP1Lr5xnPXCwsmGFHzYKYnVNcRCHpsiDzUQvPDccFw9JU4pQzQn0C
0nS/FgHttTjy881lLg+26xoi4QsoPxWbAOIzfYe695vExJXiKiQ5Xs4WTaOh0wtmy4VCypaLqUPC
YQGUEewVh1aK6J0s6PApLGA+eiimdFAZDKjS+3ab1gOZ+s1v2rrwWJSIiK+pZmdLssseMt55hYNL
iXE5d6zSaDfkfIVsUBdmbXUja3QlGP6j7TX2SxikBb240L0JdnNGZZWXSANz6TClkF4Ytjk+j2V0
bkx3JoX0bNoJYaG2mbdGROdwAaAXwPA5mqpbDOC1IXF2awyyCuc2omej5mPE9T3ZF7+b6X+oMMPM
CKKTnvGQelKsfC4tu9H0lYzAf6iwWOFBIcVI8860sEndfkcj6497TbXfxdelw3qqWj3FAT3jIP24
k/HJe4Vw6bCuWqsQIln0PDUYEx6+Nzr1myouCkZwEEjtspFzJIo5SwL1THbpl891QbCQKWMMIRuW
5L46puWcZNANab1e6piLggWRoShHKsOzsfTnNvR4F1E3On5tsjgbLJ2TeEvmfT+rMt2eTXOZ5NNS
ZUsae57CXBqMabuXs6H7ueN9k6VF8dVU6a179JWspqvNNQxDq6Tod7yemeVTG8vqvV778iuzSj7E
fTV43gpcNGxH8jFO2WbxGJB+RH0lANfJb+V10bCCNuAhV7aexaK3h0B23SGZE786EOayYWGKRwzS
ofU0So6TGPs7rcLYb2a6bNiUbHstlxGjMjfIyndlkrUtuXGluTI3XTps13M97LhEnhUWm0NDWv0w
KiHvl7KmN9bKKyu8i4Shdn9ORYvKZ9mBZYFq2GHo6K3b9bX+Ry+PI0EYaGq2cD0nWwLXbWKaM1RV
1NuliI3fgcAlwoqy7pGvHddzVPb9wxhAxrpCJvvoddxwiTCIy3SQyMboRMARMk3p1yiZ/c7HLhDW
666C1Ze2qLSpIGqQJtkA2ya/i59LhFV07gf4A9lzyLrlLoLVzn3YoG7Za1hcIqwJU/J/zs5kOW4c
i6JfxAgQAKctc1AqmZbk8lwbhssDCZIAOAEcvr6valVGW1YENr3oKENMjA8P592b9m1qb3GqjqMY
Hxc1vbIdvzAfXSLMDiwre2nsTQXbU9rV6YFWZvKb7K5WFtJ108x7Mt66OTga9Q2+MH6P6uHzCvjP
NZ7yKLbdvk43noVw+1T6tNjW8wHZRcLswOeVbsF444GuDrxK3wZN7eejC9PTX798SLhMG6KnW519
aIk0uKq1vv3tnK1BZgmqLtC24fqLqKa/UN3qtzJdIKxr+3bo6mYC1xGIHHKeA5s7z8XjRL21ZEh/
RdWEWzHoiJqSQxAPqd+B4RJh26pkNdrnD6/tfuh1eY1nRk9eC9MFwtZWQxcErj43uJm9aUnydcua
d35NO4mqfYBc6ooawVsJeZe8YfOTyDzPf5f9MoPBMZrK8WYk+VHa+D3pFi/kOXIZL2SOx3aZ0XQ5
dQ/ldkfmye+K6/JdJirrPoMH9a0OTXXsehEe4Nnw2mP1C/ugi3h1cGweevjj3ia8gkErN4zPzyl8
v43QFcFCkk53URX0ty1b31MVvqn79r3fPHHuo5zAx7nTVX+Lt3g/d5J8D/bEr5gFWkK/blb73g9t
g9LF21yt/1CAKWYOX6vW/n2PcxfnSsosU/sm9G0BNTGa9bQtq1fSm7s4VxPVLTT9V3UzsDgssjiz
9ySUfpqe3AW6evAehoNZuiG0FQeUTB75CkdAn+HkLtHFOiFCikT9TUEZ+dRzbU5JOoReeXVcH34d
z3LpoEq+0uG2bdl9FN2YjV8JUZ63pf/PTXOX6FKW0wZvGOqWlW0wnwarQfZMxOhvCdyK34a2Ti/J
0u2914riLuSVtBksPcMZ/cRjcioTkx3aafzqNwjOOUojCZHgOOluyRh8G1Qi83QopdeZgfjEGQMU
u4Z7kMlbNeoPIVynRRZ6BXPchbziiuyDmLW8BYlhFwO5767cM6/In7uMV7SJjJbzLG9TBCZ5DlDZ
nBJkOb263KWcsD+mvTaNvEWS9EdtR5SMQvrfs3XnMLVrX0sIdqvbXiVfpd5upYFa4J+//N96m99M
fZdzAn+UZqicVTf0jrnEZV+rfFDjdjRcygcoe4lzNIT7kyyz8g0lqT7JUIf3kQqa25okM/zARCeP
z5thli+8K6cDpBiHomyMDU/RCOqLDnJDb0Pq+tBxhAO6qewbOM764f7cZaiIgWHTILB62ZZ8tzy8
G8zmlWvgrlpWTZNmC+HedpuGMtc9XDwjw/2eDriLUEm+r0PYII/U0RIOXMNj2XqazkPZ59d1Klhq
GfayrbBaXjr44P6sF11///OkeeHwcyGqbG8Xa8JmLwJhv8spOy4082MxuEtPGV4OyFK3e1ETBtmp
cIKmFaqT/CwnuctPEb0Ckt7kXkChfjisqIy8mxLuJ93GXYAqXsogzcp5KxKz0qLkssmhumG8oAzu
AlRI9KZpL6OoWI3a70PWiEMn9s3v7HYZqiYr8bBctUkRRPZ9gsRLXmdl4LeFucxUAnOivo6qGHIk
LMoXRHt5U0V+2nDcpaZmiZfOITZbAeZ7OC9T3Z6X0s9blbvU1BhBCG1KQlYsUfKlUuLMp96vaJm7
0FRDDLbbqGWFhpTqln1QpfY771zlLKTq0zhWKS1YhvWZ1CM7IPXrdZnhrnCWZROCAJj6FUFjitLA
/pcknuA+d3mpRsWlwpWaFqhu3Y5TlvBjw/zSaNCv/3VbTNMk0/Uw0WIfwvGwamQBSgjXvnKYvrAv
utRUqlBrHdpyLTSvu8+Spst0qXdSE69sAHfJqdVSeBrAe6pow0rk0G+8dulrCOVL3+4E19UC84y9
C7BradHnSz9dBmI/eJ0XLjeV2Y0zqEXSYmA1P6sARLrNcAP2a505Y7qwFkJu81o080YPLZ3vy2Dy
Q2K5C04psce7qRJaxIduY30eV6Mfns1dcEoalkR7mdGiWvkF4k3wbpSe19PYufpm25Ck7RDHRWey
98tcnlFf9pqK2AszxUWnrOyTtlJLUoQ1e0J567toS/xOOJec6pnqxkZlazEGVVcdxoY+681HGyT5
veaKK5MVh1sYjvDSKiAUBOOs6FNjuk9+TT8/uf0nqavXNl1TUcYF8MYHVGgseaObj35tO4szQLEm
VHs6ViQ1Ck9TkUvSek5Dl3WqEx3gor5jv437MQ8XyJQ+q9z6fbizNuHO2MWb6teCLHbNdT0lxxHR
o+doOkEu6VQVixKHHNIxsISYdQw3y1j4XXVd3AlKnEDW4D5XRBSXoArPRk9iXc3Fr2ecFdr0lDGl
ESXqYJzypE/PEGf+y6ttl3iqOqilB5OhhVltEc7LZdt3vwF1cadhj+It2ywtICi6ngNusschXYhf
IpO7xFM2r4BgQ/R5vwHw0CVr3qcJC/z63AWehj2DiHes1qKbE3ZOEU6fWrl2fpuXSzGFk5DQRBq2
Yq5DnuOdfckVQS2X35g+78b/2V4gqdjADFashYyXBqgHHS8KjwN+OSOXZpp5MndLrVlBSP1gFnvd
bOL75c4qzUai6RYHSxFZkl2zerOXOFy5V8qeu1aF0sIXBn5zS9HssACb27r7kPAxOvr1urNKw4z3
yHI2DGd0eoxLcoLlmFepB3eRpmlJBBeT3Iqmj4c8QF7nAMsZP1t17lJNuBHFw7Thw7NxoPdZuslT
CaUIv4XkEk1siLKm4uh0ErXiPhRmLEq5v6aj+Hyq/SYl5UJNiV1q1uF2iE2gms8hSdj3LovlO7aZ
8ZUf8Hwo/+5POAcqmccugKR4WIyJSh+rVIzHLh7j0yrTAGcI8wNyuQs6ZQPMyoclCYtE1194MjyV
JfvgNTVdyqkLbDANiodA4VryyFKm8mqOY7/EF3MWraUcV0bx3PqSvCVZIHMzkn/8vtzJIY8i6iFw
tawFHFHbD7Krl8clYdAZ/3Pz6Qtj66zZZDMkAb+9FDLot3d9CFObHGam/alraXDcmRyfxFih/kHW
tfQL0FzcaZuZ3tqRY4+L7F/A8r8mmfA7VlzcaYjrJeoVNn61pAejp3+qfvfcml3YqYFR9wAjI4ss
QVcfbG+Rzk/9rD64CztFSUegrD/YgraxuYcHlj0hwhz8Yj+Xdgo57w1kXWwxj9CBeH4bgvGd59py
OSfWJcgKAIEpukizPA3xP9XqOVWckDiiZb8GQ4gPD5fguD7DJWMi/eSXuEs4NSQBoEUqU8gK0jRL
YHNDlvXtn1fWCzc/F3AaVzhhdHBLLnCNby4iCcrcbEP6yiPcC3uyizitU4e6k75bCguZs/czhQBc
3jVjD9K8hrzc3HiqD3GXdwrmYCtRnLgUYqdf5mjOS4tUs1cfubTTBICtVSq2hRVTlEOopAXaOnz2
azz5NQjsddQBxF0sduVKwZM2e7Oa1S+p5+JOFmtJtstgiixZuxMMRzQyksl3vw93zltpNN72rVmK
seLT3dSvKWQt4N7i17oTG8MjYIkTNizFUFXxgexW5iSNRs/WnQWrS/ik423MFrsYTN5OMURtMv2a
qvlzD/wmEnG9Ac1kMt1BtL5AvpafCXbkW8V1etnisvU7QVz6CbhyvdiqmoolYA/g838uYexnbchd
PSwVVk08tJjutG/mU2TIlkdR7Pny6eJPs8zmci7LuQj4ph9or+ylnaPklSDwhe3M5Z+yrCY4pPal
2MZe5yvN3jUievfnKfm8In8zrP+nh7Xi7golT1PoLozutgB5chEEZwLq/dNQj9vTHA54Gv3zH3vp
hzzvqP+5Gz5HB3E5N7ZYOLlv5N+28qvM4S4QlfKWQsKbLoVeNn3Y5p3mOzPa87uddQvRSibDBQPA
SGdPZJvFkUfMT6Seu1BU2FoaDBl2eUK3plCmhhg+jIM8v53+2ueLYWEy2RatQzL9LPZpPAzp5Hcd
d0WusjZr14AIWwxp+AEikw/JTjwnvRMdYz0Z1Tboc02lOjWqfFIk2M4+E5G5VBRXAspWhM2FQBH9
oSKjOgzqlbZ/v1EyF4uSkWlBbWSmgLXhepD92N2t89QexdL45eSYy0ZFnNeimsVcNCwl5wmJ7jvR
RX6rlLlwlKoUWYc9nQuIt+63cl8/hVbpV5Dil3rn+f//zxawW4YrbULWAhnRtr1A5q9725KhuZ8q
Gr/2R36/zzAXk0qMVjDhDeeCNvNFhfzTltReoSVziSizSd49G3wUOhxZPo/BmLdke6Xx398IYYjz
a+cIiDcT2EFjfxQR6utHm52W1cC1FTTzu3Cm6kD7ihyGEvWHfgsh/PUvoiKLQo3a2mLsR3owMelO
pNr9pAKYS0rRJdpCSIWMRSOm2xqlT6xRr6TTXphHLicleNdTMiNtHCvK74NlAPpuaH8cICT0Sjjy
0p94HqX/TFWSAmToErwJpDVdf2iSNafFYNXlo8pei9l+f/wyVxoqhRyWpjMuzdnQmG+mqcnJTEwf
G7GF91U8sUu0ke6z12C7CFVGIJOajr0tJEs/Vf0i8rFCqaxf487CrgGaBmSNJrydRj9Qjn5FXc9P
v6ad41c3HJm2+fmUAXKjc6Zs988w9aGf2QoyUL8OdBuLOuyzZCloR7vHqqxhzGm1V0EMcwEn1fQi
MuU0FemaL7sS38euJN/8OsZZvQk8Pqw02YgMkv4kqXg76nT3HE/n/GVQ8wcYsOnCiG3Kpyq6H1r6
StLuhX3OhZvq+bkedIh0UZXhfGB1QYkSue3bMG+j5VEk5X6OOr93YBRp/zq8pYqR/YW+WwGQTRxY
WEd5nHbi4jUGLuyUkUxC5nkzhWGV/hsJEnKxIUSr/Vp3Ima2ZVaHCqMwwaj7sdza8i60a338c+vP
rfx/8I9n/F97ZiXc2CALTTHzjelcLyk7JHCmqfC8isNGJjTwm00u+cSjKYUgIJkK+6wFqGH+lNNy
U4c//44XdmoXfYpjGdhW72NB4q18JxRU/rtehec5hUrHK38je6Gv6K99FehAmT2tliJbu/CwJahZ
2qgK3izUNMc2q6uzRnI4T5eQQoERt1jPnnPWOLzZydzGU3iN1rI/7bC1PgWrHzXCXEBqtJYO627D
a1DVLC/3CMixZ7EHcwGppeN4/YvQeFd3KocCn45SvxPBxaPikcU9C9F0FkMrIZ2VzGfQXX+eTS9E
jy4dpbbdWp1QW2T7gtOeQUu5GNpkfeU97YXJ6sJRmxBxlXCQx52tTZkPk65vlUpYIdeUvRJIvvQT
nIXdBrQnq0S+fI3FTzznHMQM0Yw/d8+/6Zjf7BouJVXLEbbb1TQWYEfqDB0P0Hh7fkuoYQh6QiFf
fymrdrxftkYe5qqXZ2JleWJayh9//oSXfp5zYCdtJ82CUSoiCSHTNP0al8NXv6adZd7SdZ3VNtki
CFd4RP3VJH7CyszFqJphh68hnxHFyPYJWhzM+sGCzIWolgjEpMrwgBFFwVvkQr/yys/kjrkMlVR1
ibKnEWuBiJ9xgnLhKW3/8epqF6JStoTt8rYPzwboX6f1LQ1mzyXs4lNdtygzp3V4lZlEQLeemMxe
ucC+MPci50QuQ7Z2aquw9UiQB0m/HPiiPvn1iLtss2mveYm2KyNAIU0KNQqxH/bBXH4qMLjhdXvV
Ftuuv6tmaE4xwZuO35c7KxIFHw0LtWgLo9QXJqNCMOLHCDLXUpAZEvRlkpFrbbZ3GQ8+JKZ9JRB9
IQBy0Smh40WpOSDXig3mEuwIS3jfpw/SkOgIFab9vV/3uMH0TJTek5JcoZqZl235AHXrD15NuwzV
hDx/A1+v8Fpm6kcziaOBtewrW/0Lc92FqJpg3aJ4SckVNTA/SJJ83sbyNRWFl9p2noiCso8rVaFL
KtU/DJJGR3jixie/TnEWKdY+5iHFhw+yfxLpAO/PbPKTD2IuPzXCE7gZyohcs2V8rJi5mM1PhZq5
QlCQh8tk2qLpdBWHlEVfq5i8VkH1Uoc7S1SP3PZ84vhshnfoTH8LcAfznCjuqcn6tBIpI9c4bd+r
rv+YavVKuPTSZzvxr1goFKBGfDbbw3srsrtxivwuV9xZlSP8tBIxPPdI/VWP2zVV8Supoxc+2mWm
iFTUdiH6g+r2lM6HVYqz18x2eSlWNsGAsPp5J2k/knbPt96vhoy5sBTdoBg6CnTH2FSPqmtzwTq/
S7JLSlWbqSMYgMliIrbPU7nux72eXjNZeam3nWNz50m8mLahsI6s3tfBBs23ffO8ubpkVF3ThZFR
0Gtmyi+Nzb6k7ep33LtklEmHZWX2edUM5YNaxCFWxG9qu1iU1HU22QXTpDS4LM6VgGJYmRz95qCz
JLusarcKRcfFKHpxgXo/O5qGvXbRfmk0nVXZocqABDLEgs/MF9uNp7U3fqJJzMWf0nQXjW73FrQh
S3Mm+T/9svoFhi7/1Agal0ElQyCpQT5bc7cv0rNp56xUzVqK1AZNQeGHxJt8nb54jaSLPiVUy6xc
0TDqaLDB6oM0qV9c4nJPMCqQcIU3+9VGluVNPK6olIT6iN+HP0+e/+Tm14C2ZRRmTWFN8yZsum9D
PPgRW8x1/Jv53iaibFSBBQRaiwClZTnkwWbP0XQOS/hc2KUlU1fYtt4vccXkMba++SKXfVqrdsqi
qdUFXCm3nDXRU0JRDuzX7e7aDErZyVXtV3iRxPlGLcmp4H5Bm0s77YO2tEnkfpWsP3JZfmCsfi1p
8cKm4tJOQyrJCLZbFQFrv5Q76t4nGXlekl11JzKlqdba0KuZ17U7RGOTQG+/sX6O2MwlnkorsFuF
Y1eUQfR3AMGNhjSeIb4r8bR2ARnDKlF4Si4h+thP65mJ7LVa3ecT+DepIlfjaZnIBCWzTBdb3+uv
S8vJX6M24l1lM3bnNSVdpacUIqE83Zkq9mX7u2vkGyqIF2nGXORppAMpQ9QwF5mW4g3vE3LfRoN5
Zbr/izr+rnOcYzSZo2Zdl04VkPaWx2SVw5lpvp2rbgsPNOL2UA2alHko5vnDHqf73YI5/HUJlvkz
Hh2qzxQHfHmEG3t519o6/rqOSKDE4VirO4hUzgdY6ITliZJoPFZiis/7FCm/EMDFqVhtgjlDv1/x
tHWEY1+bj2tL/XYZl6bamNgivkA8NTV73sj+rp1fq8H8NwD6Tae7LFWzczhWhFoXIsAefBCgn46Q
ZjTJpQEn0x9m2MNEB9IMkH+D7dcFgG3QH4KgXA82q/hpajlyjtHcBEfapWGTo6Zjes+6kBRlZcVd
XVlybKFrcpegTP2zGdLkARXwqFIXWTYey3DDwITPYY1iPPy4mLI+RzQa34wU78tSTOs95Ap1UQ7D
a68jL+x9LuKVwMrEqH7SiB44eTvYec3pnCV+75uuylU5ibYZJgxWLL+PS1YQ4+dPw1ymS8zWzlmF
luEe8xAvn1tPbBp2Vb9GDxmMS3BBQHlSGVdHFJx+SYPID1VnLs2lW7hJllHQFsM6vsvqEsZa5Ss7
xksD6QQObRLQDlWEddE3S5vP6djcwb7HrxKfuSyXpGui+q7vij0Y2Js10SsUVDxtV5ircQVOKcrK
OhNF3CQPMDQEa9J5BbHUhblKsjLZQY2rAIX5TxmMH/aQe01u6rJcvYX/ayCEKND1T0mAlGYiVz9P
XOpSXLIRmsPISBQVLiX5JvH41leNVwaCuhAXuPcwCeQSXHkT/N3OSPmgUMZvg4ZO/6/rp5plsFX7
HFzZJj7RShe880PbYKD1a9Oiq3lbadzl53Fq3qxK3A+SxU8+sQJ14a0p2Lq4Tm0NwHh6IEravJl6
v4da6sJbplwjKH70VaFovR5NryDiXu1e9x3qylkxVfEKBmZ4Sw1FeUIR5HaQUnklC6iLaSkGS7oA
6dhCdsF60rRMc5SDvfPqcxfU2uc+3VesoivSVvN9lO77UY7U7wGbuoJWm06XztRhep13PryRePa5
EJn58WvUpbNkvUFqGj5j15Gv9qCbiOWmtoFXKo+6OJbSY9guUIi8TmHWHqZwP65D7Qf2UVdraquS
KUziLb0GWqd5w5O/o36eD35j6izSaYRYEGyA06sIWP1QBuzvIJ4Hv9no0ljpHHZDSiDVENfNu1Kz
5dRF+2u1Xr+/kFCXxkrrboT2dBlfUVXJzwln9RV81nDUPbOew+qE9UMfBu1ak/g6ryY8hgPd3mfr
mH38c9e/oIOGN4xfN0i27wMjdZdcx2Siyd88TJJ3S5eRvDO0etuTxuRxq+c7q+F9dpzC7d1Wc/t2
hsns9xlmEN2ZR1D2LLuOnaNmWv5KaEkeOeLUMwy/yIdQZu2djffsYKAOfY/aA1hj7/Cl/fP3/z6G
oS76BfFsQDNlHF35Un4eAv0uRGDq17TDeYUBhvM5zrgGXbhd93RYD1WcvRZFvzBzXM5LpRlU5IY1
ukKtRKImc4j3A43H8K9QWOV3aLvSVjONYHu1mgiJhGr7kpp0OyVd/VrO7Dlb+P9XH+rSXprAeFDB
9Okq8Br+VztU632Dja06DCab2IH0I1SGYk79xCOpy3xFtQ25HdroGjHZP0CTjr2ZdAxRkD8Pd/zC
z3Hes/Dwaazeh+i6ZGl2RPnKdlezoD1CQUacFSKUb3/+O/8+B/2u35ywm4R7OzcL3oZoZ0L7TvO0
GQ/9qMJj2o3yoKFAnm8s0u8qGRF+hFskRS1dqA0myDTCqUBCne8oRqi34d48vxfRWr1v2y17C6Zs
0jkfLMN6lARIyL7g6Q/u88/x7NuUdPVjMwfVHZS9lvcd9GvujRrrKSeVigtkDD7sDa9OutbtnUQx
zdjlKbPhXbap7W5ggfrQMR3cdBfPSw6fxSbXnZg+VRR2nK90zguD4Gx2Cv7CnRjK/aqMgopiqNZT
ItgridKXRtjd6kY7Im3RxtcGm8YdRAiacyQ5hB3bsf9rElvzyuvUv7mi34ywS6rV29QMKutxKkCb
mNz3chlg9gEQI19gmXQCPKU+QaZg+IbCiOjU0vpHSFueh3LrcoFHkLup3tJXkIQXNsj/Q9umaoD0
bRJeMZ7Jzz5Jy/MIteR//jxez3vh736p85JgzAZFLhPya9Rl2ceEzOuVNbG88SbRp6mq9Hnp0+2a
8HTxys9RF3cbid1i2w782iD7d+XoriM8/Uq/iN61UQzrYav3WfLrkPHxKmBSkY8izN79ubdeGgsn
ztl0zMgG35ar2lel8lHjVKyWlH74c/PQEHvhVHHNFJFv7TuBjOVVk7iu+KFuoE86HpZ+TgjLM0jY
m7/2xcbTd4E0aqbyZm9WlNXTZgkgZiNSGpVjvrfYk/ocdnCqiZ8qPG7Z7jBOobE1fLnjFM9Gu562
sD0ECev4x1lDWpLn84pnvJ+VGbJqzZHFNvtDE7dR9Q2V+y0yI2sF44Iw73fZqAcqlu40bhm9q6Di
HZwmorFhrdaIi0RVa3qqGRR253IY7/CMfKPt1sAKT8FQ2PYqIgcu6+gIaUJowYU1zphsRgnWZQjS
6NZBN+9tKEjJj2QX9ZKbsq3PEOz9WYlg/14+S7x0Zm7ygWTzpzJZywdddfEXma3mcagVOdcJVLmX
vZTNz23aRp13a9yVjyPkGz7LNCXBXY2S5O4xMROmRz7hWJKY5KIJ8paFw2Mm2vE4SdLkUAfBGG+t
TY+jiSSuWmy4iVDUcAIe+ryNu3d9u/Nbht8AweJ6Xg/dFJbHOGibQ9sY+TYZV9gD0nFIzj2G84lA
4sQ+ZF256kMZqegRGuXlY1Am4tIZGQa5gRb1od2hSHvZ25X278AawyO8ltnnoIGKW5pUMT0yST/w
SpBvJac/463V174R48coSyudoxyGiAP4pfYIPDk6yn6ajiOfzblJqwkIgghK5DITaGaNduo/9lNH
4UHR1XDZHOuMmstS75Q8ZsEKwry2y7BcmrFc2YdB90NyCrTCvzdbtD6nQblqDzaJ5WUQMapUgm7P
ojxE3UpU9EsFYZJ+QfJhzgXs7JqPZZUuUL6a2myrT2E56GY+BKpL1S1Ma4VyDqHtYR8r8iRkRfih
Q0XPuay0hJerWbgJjvO06Op+bjtRP6rVjGeB+X7rNrgGGtZPsIVL+uSoJsHyCDGxOqpOjv3bpE07
co6mISFnlVEWn5tozcby2MsdV9IcOVzdP6okMOmbaCiH+qMahpg86jTc5zgvERyRg6pVO7T4kqEL
7pC7ors6CIWXjGvMlenOdJuW8YwCzop9tbMV+1NQKviSCDDp/Wdqt3aBM5VmdBlyioS5zdveWnWj
lHTstuJdRHwTexWKWygm/KcSfRK9hYsKCfINgxGdaxGp+MymMUsviyrH9KBICcAp7wlcXA522rL0
TamSrPqSAPwcz8C4oQuTavyD4y51gAr8ZeVz+RYeBJCTAskcL+d66Ln4AZGpCU9JuCDY6rFnmIh3
qbE2vmrdN3AZ66XAdbevDF5ZZxic2qc2NdWpGYNyAbpcDTbJp2xZ4k8dY6z/MmywW3ybchnh1CQp
lic3Yc8uu+LJ+rOhdWBR7beIAYLia1DdMwndgWNYN019P8d1P/9g2diwNylp2vlLO2ZremEsEsGH
SvIeQYyekjUFEdAwfkiTpS8/4l8p89QP0U6SfGFBqh5EQiZzB5XF2Jy4nIh63yV8NW+SEPMakrcy
SE4Djbf+E/SdTITbTleH9zCWIdld35pseLOzaq4vWdPI4TPZUyrfbLyfqvBgx4GYKodJFIvvE9Tb
q+9j2TwXS2iUTNw1IYQ4Lt0qt6rogfyFl7jOED0CUl67/X7NpF2qQxtFWhxnsvLn3dWEgf2k9ljP
594MPbtR7EZbdNJCl821FagX+mR5HEOBJlZZTOHEtJS8ygFzAhvpsFfI+xW/qXk7orBGn6B/PUX3
KJiNui+q3KbkWsOa8SzGOuruugX/PUSwd12eIHiXDm9LCoukLm/ClupLEtptkcdIWdJdUPAmVnXe
sxSS3luHgXkIYo7HKDicGhnf4SACFB9mQsz3izaL+pHAGTO+UI3SvFxApaHKpzEex2M/tV34fR9t
YO5kCPG0Jh/HxG55XEfBsZpCEcgDkXowXzVNVvKkOtUqWGejULeCzlFIhgpZkhhZjKnDobjne6hx
QGWRFOU/qCRdgr+SIQzNVUGGZr3jskvSW9iGNv3WaBqGH2ZI6qhzE7O5/MzCcaFvZMKH+S/eYJL+
tDSwyX2N18OB5H1AQ/4PJ3QeL2znASkmZVeVR8DZhx+JtXarc2ZhSvlpoGwhZzsu8JpoZxKvt2Vg
CNDzzlZp+9XMpswe0rCb6i8rFoKtc54sU/kh3UQZnJtyofGZJtta3QTo+OAwsC2M6qOknEH6LViC
u3Y0Q1RUtKXsKYPTVB+jNMeGzXQsBc0gDk9wmJBvcGIj4og/JNv2+Lw4pu1QcrxELDlVdCTJicZh
1N4Ehe20OOyQn7DfdzlM7ddGRc38dd5FkOCKsDXbh1Snbf2eaVAKP0wn2KaPYxrEJjrHgiGdcZrn
PkxvUDCT41vaBGSqLxJ6bOlyQC3jPFxMPaysusy62ro9F7DMjD+LiPHyBPQ4kyJPu7iP1jzepYhi
iP6i6hXRCO0De6PpIMr8fxxd13blqhL8Iq2lBEivCjvYs52PJ7xoeYJBASEkBIKvv+X7Nud4jWcH
QXdXVVfNZZczVNuu25a1oqtZSdKClqbF1ohsJio/s92a/efWwzWGnB0c+eHA6XMotX4NO9HG13S3
4Gql77DlVBV+5pZWdE6iwmLHpT/O3VSobTx3GaU8aXpaFtF8B3R4z55TC/M6V2dHSfXHIOd9Waps
TER/p8SXg1Kd98kkQzUVjo1YzLFLoE1hzcxEXYJsi8/DHCHLB25pEGBcYXLoxwuL5sR+knih7OzS
PlrOAjNx0ZBAV1dvTA5omI5+E6Q/JYp1fAInYOnc0sEGf56oG9OfUSfmrT32Iv8cApuTf0zabLws
BwJDTJqn9WT6+SmNDhIDBkqG/IxYUV7clzyNDwSJkeLwFxKS7K6Ao7O/Ls7J8dStkY3/m7ORh5aW
UUeGM0+PMfrmt8gmfwqZxhc42uXDuUC269DCXXojti4tUuJuvYiT9KYOD2OcGkhRCjWLdt0Tl3zG
1rK0VkPdn/lrtK9zy90Oh9plh8OexQ77WSda41xkM4xczg74RJGf4aO6Am8V81GytsgKSG+qAF/+
+erQWuLa6Id+r0pYMD4XEAHNukJb5fL57EeTpi9JoAePTth20sedpKofnqNkg4daTtIU/VohfDSq
ugdUNvziUabXS9Gzu6TI1VWksFPCFVuqn24p4YahtzD2zcB8WlxJsq0FfrbN0VZFQJr636PvsF0Q
rIjEHVprmv0wK0rXI1RmMn3plhCPV2sKPIEU/DiAdTMQI88Iw9Zfr2TMw37BF3iMz4ESBG5usv8L
0gPVcOjChSPf75OxTexb5exsl6cMptP7N7YIPzxmWLohj/4AuPjqM+hALxDKyV5UdhIEFqxT5v0J
mQCb+lcmSUROEzdx8TPf2e5eyQ6l8WvH5dr9GfBa0fCMjAXxqzMMmd1QrAZBH4MsB4XFwGkyMd5Z
TOdKxFMPdf+WexzgdbNHUgM27H2l4pzxawF89TQcCoobuBUt/TkdLdtwWRzj8NjRnUdoKacYMYug
1ftSQrLQ2qJAei+hsbZJHfdyjV53pfvFtQDGO7JcpmmYziUrUKsN64pS1Gs5Rxm6s0DY3w6GY5mu
qV1c/ECtI/01PQJRVQov13OQ+fDKBsmRTDwyDHInNai8LyoX77G85cU6L6Iah0Lqh7QbJ5VUO0X6
LAp0tKYbvriID+EGy0yxq3pYvK/w/yOIeyYi9ucNFQL3H5Sc3XpUfOvnJvPrsfwlnY+eacgxvkv4
vN3P6NNNwJWWrgGgUR7xNzy1MOBk8FV0160AH1BhUcrHD0gsLkAGdiUp+TeKNLocPYNVxd7iF0+X
EZv0xxs0R6NQLduGfde1RhMW35zqPGumfZriZzQMfYx9wdEbfopkTNnLXqJrOXG2JwWa0dH9yAuD
rdiS8DOaLj5i+SEeS3mGCDhLHgMaQdkuKR4s1a5Yod301RJFFo2e+gtlEomNbv0+aPu5ucGw3w7L
/u+OpsU/jKe4zk6ll7C6tWl37M0Cs8u/HiFBdQ8u62Q2uJ109Vp0PJ9rXD+Z9e3gsEKiz/kOLENf
OSKFNZYdoz3bWyT/WfEgFsGdaUAJGs2bKA9FBp/7fU33J1JuLn1CnGr0s9eugF6DYzYo6szP/Vi8
YzaGo8U+Lkixq71DOiqrh2ilEUySAPDlpBH5bOBVZUpzE0cWf2wZ1WJB9Hs0pF2T2iVKWCUHaNF/
6CSPXBNlx7yPCOp2nb3pww2IDDEdetkdfEs8pe128G75VfRL4doRR4K8FJl0+12pmSNTDc7BNINe
/F7lW6GmSkb0Kzxthi9rioF3meyHykiSnH3xlQlTsyNao3dcs5KumF6j0bdBIJjDVeWaHjmp9AIn
nzMdBRE3f6xZdnHIwdwR9w1TD1EZLgH6bwHwO3lFvsy4fpMwZkxLmN7tqKUdIAe2jgoFEijBHZ2+
cjNzWAG1hdtJM2c8S5t1jI+fvSuiM0vT/HHefRQ10YH/BsCc/dNYGl5OZtDDDc8Kvc+LsQQLYnxU
G7tkV5l5+zYcVL3ujIxHBfuuEgMb4DRTJTnyXKoYhjWqfKN5fgBrn5d/2bBlDgAvNA96PUJ18JI+
FxZDFpoSuK4lGAzPPa5aaKFCjg01Nz5t2QofoKML2V2v5HqP47UltUKYC+DWMlxHmDvU1ASD/tvZ
C4mNrvpjRdS0L2QNHe96HhbLm4SE7YLBtjsz3rm7occNVSRW1YtU5JYkgGwSsQxo2aDMKvJuheV9
iHEq16SCBd1YF2gRa6TuqbO1+fJzsxtuLRhpNUPHkhZuSBRNwsyqrHDfV1OOGMxyflkMhu4wbXEr
Blwae8pCPRpkgxcKYZo+A+SBOOz3TFiDRw7Sa9wUXRsBQUnxGUTdyYzxiplJmauPjj+Ih/zqGzlG
Nsnweno1HnVybB0+f54mWy1Ho++RCZ9iDsj3T4zByX/LhIsj7yP7c1Kbq3W+0ie6LsN/QzZ0V8T9
dXdDoefntdRblUWa1nJIeOv7DP4hCZW8hW4ZjZModXTBIu3eeD2gqUPcg/m1+6Golg4C3gFChTfs
LQEmpxk/FYjNvYwL2kAov46Q1ySSHTzqMDh7iF/OkC/Re9BKaqkI0L8zV5Yi4TXLjGiPLi8kDJTI
8TvXK1pgjLf5kx5VDwCAHcs/qPfiy5ZH/iXHXuNZcWZHiO4DPjTek4YPOm6nTC9/ZuuK+53S7ZUf
S4onP+0B6VNHKoGH4aQJh/PzsOQXMnDZwq4ZD/oq58vUrz7UvjTuJCM9iirWnfjHJ9k/DmXGfyg3
0iq1kZRtJhL1Ps3d4U+jHDZ618dqPPXS0L1J8ml+JZwvz0s+kY8uWfpPJIpFT6ujaM3KovgvqCjK
bkAaxaNd5+7qUlFG1QFjhQZ712gC/Lircw8q4sPgHtQXGgB0NYPg3XkgHTL38mWKRR36zl+6MuGi
VXEUuYrF45A0i1IE8NZm/QrwaNjnZkT9arvQ+eTnJg8U5qqffHyf5CyY95QY+OyXxEZ9O2GS2VrM
63lebaEUD1lg/JYldNwRH8omwEjS/4ljL39SEN43GsHbDN8dhkQMlhaIAgpl1BpWrK/w8YKl5boj
yOOz64dxqWM0UQ98SA8KTaNBmDUbw/bEEzSZJgz7nd9TZE7NqHD8AZzMMj4ENMC8HU3OH/O0nMsm
cKTI4tWjwagL1PoPSg92hdBMnVIarZ+didcA1NN1dxCXfkUfo1slNZ6OgdcTENmhTqF6fsyYwzFy
9itKiyUEO+7TGjlySg/C1mplZQkf1I0tEpuEQ6avE0P1a6XM9Jct9tKjhZTkWaR6o7doNcXfmPWz
qCnClXSVIEb3Z7zkDE8xOIC4hSIDfQrDt6raqfDmF5q87TuCx7p/Sq8ZALgi4mlNXY7eWOyzhRz5
wJxZe1vaHYdli3/0yu0PuBSSj1UL928FOfTkCqyvVXE84pmMXDA3h3Htzgku/tDJkN/o2dj3OZYM
UxmfbXTv4b/9KTo0cFW65H5oOBqlBxs2Eer8yMr7hG8pLnOzpS+jQftWxXj+RRXsxO9Tuhei1sOc
bqfu2MJ84ltu1ZUmSt7p5AsEYfjHygq/YjZoPCVgjUmLqc6gxWffkROdTw0nO5SuKWTupN4dUvAe
DIlHWGOyBStRT9vBcLMVOe6/pxD2LvpxoK27I+th2hH2arQJ8QHMFe47Y9lCYWBe4QoIH/c4PwqC
oJWOl88BjN8FmAemM1yKcQdoqJjUN23iWNds9hGkoRr3hVCapt8FX8rHkB7qTSXwtWoCM91a58iz
WRujuy3sKAfHpl8nmoc/xsAK7IiLLW8jL+eXDEHYvyIl2Vmthenvd52h/yM6H7eLd33/TkOf2SbG
RPvs4B35bwjjNF6g8Qp7vR4A905UYnEQivxJ/pygx33E+s/8sDDsjbQdUWJtgVpQW88YQvgdBy6/
X/A3yrsUGpf5nLGEDk1OV4XvKe41r48iXpeWUohcaxEzgaEDogPTmDXPnkvn8YXidwtdMTGHx1hC
PFspFAskeGQHSpaCN+R87/jgPnqybWul/ZSnFdV5cY7z1WDk8x5deL45yGBtPzoGeJaLRiATOLR9
dnB114cJJ3UEi5xe8blx2pLMDNe+hD7MzSaJryk+uo9odwDfJzQmtzKDNP7Uxcvmr2wcVX6dy5z9
WHdlxydGe4SA72OYcSBQ2ai+Aj4QY7syQGSXEB2W1vkui/tOHB6rDQgn0RU8Um3yiN7LG4wJ1oi6
sEfcY4YbrGs6nX3V37RTZXnhho/f8z4Wy3NpEhE9M5+kvk4WrY5ztC1wCR89S552Ow8fowkYpUnv
AWjCsWQEu5LkyZ9JMHQgWUE23iZmgQo4Xtdsv+VxTgyGWhsfTa979rgMkf29mr2HR9SoyhYjHqAV
LJcsE2KOxPRB7JA1LOxDikfdW9HMFJ3BislMnYrSifOKhT9WjT2J/gTL2A2YREHPPtP++hWdOPzJ
ljV+sSuXGIbWTn5b4l3qJyay+AoQ8klMLntMEId4B28yfLLKK2z3rWnHADfOUmTneTugmZz7nf9c
yskPVZxk9iqpGfI67Q9+Dik81H8YWOK3sd7WN7Eo923Jh/yoM3fMuiEH4fE5YsnyXS9bWjboelcF
8bTal7P2dkRJ3jGZVcuYFq0CVFlWUiWIqLC5WG5pUgym2tBZyirPpHkRM/wMcLs4eVbJFP6KbC9D
PQn4mT4sqV1NW5ZYOL0jGlc/cN4C3QXp5+3LEidCsxanGn4alSF9LpqDBmVb5JuXw2WkcUFr4KOZ
PMFtSLpmjmlf1o5jlZxujoL18NSrivbAbKokdrhRs3wuH0gRHXWUF/2fIxtHixmjj+1piFfFkEt4
oOeJPT/RdC6HKiqRxoHJATZwFRdKmmuYF6+bWXlRVNOEFL1GamioYCK+jFe2Z/QRyDVphinjD0WX
4zlJe/ZOTQrEqsCcW8HZoZPvPDKwAR6PckKrN5T/D53Kh7EhIBy/3gqkCJUrd64rl2TmDLwmxJXc
sqk9CJE/u12YU+p2TP1ik2BabLm+7Kvyv0i8E+x2S1AItVvRcrd73+MmgGStiJ8E/M3fphBGWEx1
y/gSjchgetAFAk0wrTv4WCiQE74lHebAWkMju5wVgn6zGgePzdW2wK60ApnmXxTXfm+A6qMOpDsQ
wMos8WKuMZ/YBy/FOH+GbHFDhfEScEG8KHxIM5Ja77s1G9IaCNQMQWgnovCkKe/G86oiq9Ehm/Ib
xOLmqdvhDdbSuS+Kpod0yjQHK8dQr53mLwdWC2ztseX/Bm5t/bckzCO2Y0iGC5mS4Yw6j8rEtbyT
QMawZYOp8YtbsOKxd3im4MXmJ3IvtBPbne8ZXap5ANBw2Xkpj3Ya/PShAXe3XHX9D5dT+xOmpP6v
x2BzBwgeT13mjzeYE2FbbcK2SHEaO50/7hhtrjhavWt8luupnldszGC6mVgGZ54s2t4SlRt6plJN
y/VLo+1r0APuYc6hDLgHhTWXv/wREvBxK7pvXBir/Lcsq/+zBpHyk4tt8jZw8GO818kV2gV6v7uk
Q8TlQrbzEboeHTromH+GrngKeHEkEHFkCwM1TDXm3g5ZoYRuxdVineCtcO4x7UjeSJKP9oIGQVVD
6gV6Cm3+lurY7A15n3PazpSH+xFhWNdCZ+s34yQ5i7hA/C1wOUGA+iJCqUGo7HFV+KIBkcLJ9SrZ
hgKHbq7fKnnkK2AHAKaIKIRS/wx9d/pXaNAqlY1Az5h+sJ8WCyg9rno7Vor33buf9MHweG1MNTxa
LS4ep82NREf/KfMSTTCBwTmBm38OnoXx3t0WM2t1UaYYX49IgObE1tJ/B0obivEWeiCYRw4qWBfz
XSfL5MVHGVw6RBS3dklVm8RgywbcMbjoMnSGWSFYm6UxvwvLPp9chn8+iY04bb0C6FeOKDISNE81
s0KcAAwvvHLM9rrZAa29jGOJSQxGjyDf17i7Lb1Cy2vHw3zYYdRNtxKCqhJNslqKNJy6HgZ2YK14
VytbphfHZvvOjn2faoNs9gorD+zmJFsume/mHOxOTx8xgYHxBm1WzxNZAQJ0PPu5Tb09Gcn5M7QD
RWMoc82xEPd9jzbfpCCdXzSLpkeJwI4aOKe6CNZF7zjtEC3GsIyvAIcl571b49ZtABBQC/l5yvYR
J6jvMJYUSEGrpexxLmWY0cJ5LBxQJz6SRGP/jxQKo1u/P6wSUrSiQ99bJyC3LukGDCBeeX/bszmt
gIkeGDkNvACPNV8rZCzB9bfMs8ZL/WKhC2nSDLs85GDkIlV3XPIEdOw8e/8Nw4Y/HTgRT5ZE/WWg
E7lOkypOJpLhDN+L6ZuZSNkix/3PDE1Yjb+KraBl7fpqVyMiubzqfaPKo3waBxK/u15hCoX1zGMJ
bOxh6WXyBw971oRcqDrLbNc1h4rBc/CUVyoTcdXNoWu70Q4fGQdomMmYX7Y+EQ3jYcMtHkUfED11
QDT7j8RTeUYoaHGyxSG/nov8L8Pu2y7akAEebAbEND8L1psTIGkQo91xNNnK9jMznkVV39nfcJID
NDPs4apV/hcN9z/NHX3BnigierHY/nAMYK0cgPq3mMfsDOI3bfroKK9FuUYPm9MfdFFLO2oBfoV3
5clPMvoR1gyFBvU8fwOysJ0BWo13MVLqT5C+aRRyP/xLc6MuwCHp87Sat41N/fsUU2Sx7egBsCKz
dXAfG8d7eHcWL8nUsyaswCNOES1lNYq1TCulvKw8RDdNNyd/sDK14fO0pAnlKqFgEZ6ydsba6FpD
yzJXpSPW1QL6CYFiD+18o0cIm/Rh+NMR9T/TASZZH8LN2QEjTBbPNG85AszqXQQhs7MzOwrhSCMw
Mk/aDzH/JvctzaKTp9jtASplDA8EB0AS+92G8pgvaNv88QoodVCgq/yal/+JzeZ/yOiVeIzFwXSr
ksKvn73Pghmrw41kacQmdHoLJQx9P4pex+oOHzcWpkkKLQGI7nURjymc0bNvYZVjk3Mr0+8+S4K+
S8dETrrKjBP6pcRO04qyZxNUyXjSifuv3Feh/xWRo9pX89InKzSr+AG6Dfg5ugr+x7uo93zgwHR9
Uv7azYQeOmcFfwABOibtaufu/+twQ5syY96E23tZua1Yo7azevA1QF2G1jI3EDCjIiJCFUrGRaXi
w+sxB+vVRTmdHnre6XcMlAt6pAnXjaz7Kfj3GO7U63PZF06c4NuUxHU56eUGUCWFoGHsxuXTRp2Z
35aB+Pklgb/9Wpc9Cv+BsAu3DlWPwzp8U9uiZV0mMJDE3AkiK69Qluf5cTYm4JPmAWhtNXoA1vXk
khVcQ5ZDNHNXllnuv2HhsOM/TKR88YhuK+7fvSNhqcKOhPv3ftZ4mNIU3FPSZt6lP0G9FsnTCJCF
fwq4233uDHJjOKhBQ9s3lsQFplkFhOGq1j3JaiBNIXpC62N4uxUieisdnhLYu+aj0DGkCT0bOwQ3
E4L45mjvZ2SKmR64sSEW3sJgxIr9eDUC7EzTb9A9RRVTkJtC0anMIUH8xl28fyZugYavBaOncvLt
mAQCazbaQfyAum/WFsm80f5jJNHs/pWAlIoUvnDrgazodIdV6VFrlHVgyihPPei/7Vj492yIwInD
oSIroqtcxFbIZlggOLubUoiORtDx8Na/lZ7I5ALFz+qv2xptUjVsk8X0sB3rUZ6ZGIpFXx1LONoi
RMqGX7ndJa9dnGFdk887qKZGSpi8/icAbWXPBxIAFt0cG9tpB7sGBIDDFjQJ5AG5FeX+T+Kf75s4
xydkK9JBMrBUUcSPb1uSsUzeYybFtFvNKbzA/hJPCNlOmaV9gABIKEAW99gs5Wo9Hb0FBrbHnE43
DUJs+gMGaw7fN1xY5HNITAxmkvaT6+NLjD3EXKJXYFDLgdwa8d4bk8q+SNqQ0HnG7CRMZGDQGZII
aMNZ4svk0xX3CQY4BK2pNPyIuWVLk22m6McXkAXeqYciTpmMG/hf6PCbJpweHxPbxQiO29Pp9wFE
YNenPsu4OC1Ff+il3lIS9I0HUNhwPKZYaz0AD8hz+FreflkC0u5AwVujaxCiHJMR3BJjbCUOEOFX
MAZMP4H3j6zF6ZsK2xTGrzdoo6f5lhCMZuqEWsoK5NruBPOJz3BP4JOW0/Ibh3nIb7FJe11pl7n8
lAxG4PSPyGWtbbIVcMAw5ScXcf9h0f8cBgyXIMVWIy6zlPy85DxMLx3dUK5DjCAlXCZ0uILckuR1
LPq9e3TxZM0tWqBPvRuGBfld3bbKBspp0iLrnKA3sbr4K8phLKsjGzSOKEdbgZZRm+hd4s5WLd7/
tLe9nJMJC9xF1iY0DvtDlwPQ+SA80OUXNF/pX50doQC0AAYVsLYr8m8ELDVmDlAb2bmjKyRXiSqn
l2LpS2RYHTSmtLFTnK7YZ8+nHwIym/2xxHjhazCjTN+EQr7myWc4v+1SggWusv0IS1prhMGTd6eM
y9oyiY+twvwQHr1SLqjKYosh1MMA/PUpgu6FnMAxI4dkyDzxaEgOfa9TvR91102duMC1TICW/GLM
KxwerBOq9HjRPHL599jR+PiIEd6cNH7HQA5w1Pr3I03siuYYroQ/bVKqs3HQrGWcsmuZGcB+BOrS
Oh0n5NkUaYyjBCBjwEHvGRDsEjkOdYk6FhqlSojmSBAMJu54ANK3biRAiZYpmuCBPkxPW15o+rih
20XTIsx+tJCSybtx7Fm4UixZXzcV6B9SHrFoIdmIf6SU2VeObxbOek57WJJKCj0oi9eXFSIB9pcC
m//ddTgtl2Oc3dxgER/IIIvRCl4Z6Pf8DqoE+5z3uQfIL+cC2UIktg9ujIbxfgAni24jk/tHvpTZ
8RAf5fILXN7xV3ZMjnW5dCKv1J7nYPU4thUi6FdrV3a2qAc7CInCgeAQwIz4445OGFQTvixe9SGa
bstU0Hbm0p5JwY4BbucOMET8dZBVWoIN8cv6SzgTbL2BT0etsAtngELT8T3drPo3gSj8C4NfFV5D
TvQvH0H8/jwg+ae7X9cxgoWuj2x56kCRry2kk2FpynmTaExcJuYH4mHIVc89QJQTlo6G6IVC4QFz
oTCuv0HJfSmNv+D6rToOtQPRP8QCym7k8dqBieFDVrt+hwaO+KxUSKwqshEFlcTdIwBcbBxVULyO
2yeilHjSCohZ0GzF5V6OzUy8TM7Rskbpj1h1Sr/jVDH3pcIHwOU0IiwfS8DYa4UvTrJ/W7mMv/tE
6QTPUNjFCTaTC72HigylukdowgMtR83qECXpZV71sGG5D8CC2dTybGmqAW6u0Cr0TzxVOX8BUEVf
AMGO/C/dMFPE+2B/KLgHPmPH8ZjrhOJ+wF7QvuHuj/YpeuG4u57z7uCsZsySoqWHGCE8ZTrK+3s3
Ldn0fcyXGdclFxG5OAxg7FIWgIxOjAIeOUHj1e8Njx00KtIXJL8SrqHyYdMQ+1eNnx5rhcSTHPcS
y+fCby387+H3kHGu0zd5ANw9zlMqQ9aM2Bx74gY+9m0OXRKeqyCdrAViUgHPurSEcqWC7zlTj8KP
ovs1kWkg3wAI2a6o6dIVeQUQKeg205SRW8HRGj8iimm9StVnOUjoVeNe2odyuzOFd2/LFjTibkm6
iarUEqyDAsV5ln7nVyZx01+s3zeHOEBI+EBw4B66X/yGiF8ISOPxVaEqQdY+5x5vjy8AKn+QsKu8
deWS42VYZ9fGhR7vgvYw+KR7N7+Wh2NvcUnL76nGk1wjvSyOPv2xCPyZzN2/1GTrryK2TJ0OMFi2
Et1y8HYKgI7rCG0Z/ZPi7otEtZewuXgpHCWhtVJs+j3Hanl0mmCu0f2d0Waw72Eh9nnl6XQfodV5
2ZZCQ4Qyrvi+po54cAz7zqo4yocNwDHzG576fZq1eMr1PMWPNoES9dvUmejbIiFpQeWc/cOCJOUU
+uxhHB+0EeBUoP3E2o8U09QSFgksok8mELDlCc/eZijnrioxlD/NchW1w5RQLRimbeUILS/rDIWn
nSP9AwE2W1lNPBWPSwLvlyeCW1E0YTDqJyYTDgGAztF1KYA4822U04qILWTqTBAujYOo4yI/cInN
aQlfkuxIcUcVIvykPlHQa5Ft/xLMp0/TtsX8WdphVa8FIiWH6yom/dX746hUwWeAl7zNyMtBTQ/1
dQqJ31mg+5emYp0PEL8Aq3zFRFKqVq+pfcjTmdz40ulriX4BQosySrOXeaVH3mDY2rb3MKUQkjFH
5fTWL108tz0/INlJwMEAEXTdxh9iZFQ8jkk8EzAM4zaeuOtkcZkXS/pvkPENAIitNt0nKIXB/NTl
tKi3DinFpEIjZfANBLndOgCy+QkqeFMAerQ7frgZpc8rpPIChQgc06VUxrrrBG3vy7BDvnla0qWb
GlDDnj8loQPVLSLIMR8kyDA4nMgEs3mVqTR2LyHa8dgvIzcGexKofOQGghtvYu5TSBUHnCqsapON
VnMXjL5lcISXl3wMIoBgMVBzAiMP501F8jRB43PVDldFNWDjwtZoVM3DhtTlu7WAJ8ysFH8u2abu
jE2R71pGFGqgyEM+tYJrIS1BvuaNg/+q1R4hOFKvXZb9QEfhac2iXGXXPJDwOSw4RW8uTP1tOlL9
a8PSCUeyOAK9aozrzt+MKSn0FSgdpgYRC+3f4uNkuN/BDrlW6mi7Ovjs4WVqxZ5I92XG+iX9efDT
/zg7t+a2kSxb/5WJekcPEkDiMjHdDwQJUhRFybpYsl4Qsi3jfktcE7/+fKzuM9OtmTp1QhH14rJE
ySSA3Huvb63dZt9V4LZ7bxlMHEqDvZgHIH6pomBePfLtVorksL5MeY7MMmPmOHG67h1Wak7vfiCl
FzrTLOpwzIb6CgxB3XeN4aTUm9rRwVY2HF0hHNic3k3jCoXAnTjQqnnmL9CJKqyGxip2/PDOQW7o
XPva7ow2uOqrTpXboqhY5xYX9OA/uKrH12TVww7QC0OC48aN2rWiord3ysqaIivpWwpCY7mV3eRH
eZIXOpzGkUyqQfCw2jadCRe59s1PKqxiN8liPklHVBG+vXG7UN6dxoS5ZoPr4HUOmpwLsi1I4lnb
Zuv0Q3Un8rit9mWmi1ukkeqQiqW67YzM3vEss9AcFz1FilpokwdrcJBtru94l4dxR0lYttAkrjmE
dLjwpXabRGOCXvCl5bBRfIAsG34wF7bUOEE7bkEqiBNdkhFc1VEBTHdTeIqx4DpzXvS9gybSqBtH
rsk32TqL9ZQrMQhnP+Mjsl6UyjMy9fO5PFm9KR+s1PWfY9C3JMRlFE8b30Ak9oKVgDRV5db7Ah21
bsxgmm9S2cyH0i6AYKoVgbZWl7EB4eDX5IP7Ce+9sn/YTeE2EeIq7gHk7bIKp5rk9atkhZ+ohJW0
BzOWgU1JYBGZZCbOiU+MMmBRMWBVITqSdU3nHLN7l9urdYwhkvhzbpdUDze8yAvYFskaOOHXB7cE
ZwkLXxUijNPRPKwS2miXlIXRhApebt17grPCX/vkKpmNZdPSfh0yYfcPTaHsmJmSO+l7z68ZNKxk
wzWbQnmGPoPMQoZT9BlP7mQjh89qupz1a7MXlvSHPUKXXnY1R6L5bprjZQkBpFMRMpgAMpxtu1y3
A32uvmUuDKzGg6WT7c5YRTWTdyw4K1asPc1+MWvH2Haoo+k94hKbe0YjoLHYIO51FJa5GRjBMc7T
WAH7lHRHAcSRvPaGEYVUc0AfeAwCZg11G9Ngzs10Rz/vvAVt72I6cqZ0YXWxk3x1gduOpmd0d5I4
KWfnrKoRZ8rNMd6KBkj+2cwKg7Ggafg7b16olrlo/UPHNUHdRoGdhpL2EVlMsLFqi61r1JvKcxt1
t9ZzGjPMW0TH5LtPYogO4NoHKpVp5HuzBFNG2dSPBGV6xnFu6fh2fSC6J8dpli0PlOSR9QiUtiS7
ZZTf2Rq4LAlDkko3kNo8CBgn8hQ3EQHOxLNRdKHKTzs+Y/Fm0pjs0tGRMuKohFVIwIbQvAoq6Y2a
C8iTWYPY3kwUrG7Iabr0J7LWuzwSQCD6ToxdLxBN2O4SXZ7DrHVBljT9jSyhGELcJCLdJWvuunfz
gkN507rt4t4GlfTWW0C+dL6Ci7gE85vcVTc5t2p1nDzZOwedtBm9n7nMzj5oYpG+W5gOCKwzMkYd
KYLrvDGL2P8WNL7j3rFUtne4qY3UwmvUlMnWTU2Wpo1LXLjhwEOhDlU7YDTZdLBv3Rc9cPby6E9K
IKyQuECzDnsOEMSIMR7SLgi1DW17CsZOSShahtnGE187OVeLQ7E+mrZ/qlTTxDdC2WW8m+sl+WqP
dfqGQYxxt5PK2dsqpSXj28Bx/PEraqxTX1ezh+jDmBJsE5y1A8y2uz5qTTrozYRpymKuCgOwLeDj
GRb1/ZOFbaeNqt7LzH3te9N7krZBlLpr3x4Gm35hwx5QHXlQnwnqzDieu2YYq2idtK/u63UsDKCX
LGEPQpy2Kt1NQV38MBDx+3OdJn6/c5xA713PmPVmbsrU2OQXnwH1cpVEOs6yCDrNqEN3cf2fcGbO
fRe32SltPBRQP7XobP05AzZZ10FHilJiCfHJmO0jui1vvZF4JlN4AofzTVJOdnwYm7aKz7axmhe/
51DbEOUmtNiNQ0Je/a2Z++y2rmtPsxPXlY+yZdsmPbrp5ydL4pu8mXvEifek8HB6rXXqPagLxoVA
h4Z8dJhoV5GVyxU5yljWGy4kQSVdzOuh72V8V66glQ8VDfudw6ELQ4CzbhvLfllPVp4VXuQjc79S
bBHqZtU8RbMNoPP6bBbtetXEGEJ/WMSJjPcs0uubyITlSG79wq/K89q0U3bl4fF7motAPph97Q2M
n+ih91OV5XdWEnioinkxZZjagixOwqRIPH1rGG2N488Dhg7JdavEs9M57cR8fx7K92DO2vx7C3vm
H6QLVuwycM740rqaiwcEVrm8JPkyM+RiTtVvQW57+6fFP+zOqixyjBODwVq0QoLiVrLHVjzizF3r
O/qzeblHEZuqiIDF9ZfP/A4tqcMmd8WOvVYWYaGs1wnCfeuls+2fawjARzh1LrLeKniqMUIt24d+
bIbmcfH7fDpRhMfTFahaPpPZIdUr4cftObBZIrIrgxrpDk96o/d+7BvGjpMRn6IWvnnjt4P1gwWc
TXf0mFFA7rd1+q5T0PEM5rzfO9JMujsDHLrbGDXh2Nuh6hcaijnpr/J17V/maqL0n6Cx4y9ot30D
sGNkZ/yKya/Ftuh1Kvblkqg9IsZbFGnuFYj9FL+sbAgptqw7m5C8GpZhBeA+5SZI8ri4waVhM9Os
8GeeJ7ubjN3Sg6Jv28KEnihmXeT3xihyymGn0zfNUFOPWiwSTCDXZC8iOXVdeZdbc6+eEgpAh8om
z/Kw8WPspmUgXQZH5shaUDXEM6LEnIKYEO7DP3Ry5XBTjCA3O6tK2/box1iMNqx9aa/GOPYrhpCy
ZteDKVqAXmOqbmferinkpOgbEgO1fmRlopaR3+FTYCkdJFb5u1oct5YCrtKj+JG4uXyneIbY0FPV
R3kHnBnBsRn6GGCc28atbf+sPa/mDEBi4MJg7rFLl9LCATWO7bOByVRvfQKIWlBadnFgqk4aBiRE
P7Qx/2uSG4Z5Djt8MKhiH7VoxO2ZLZpb/orns2eLhKrIG+PIWeLpDOxBEBP5L3UeOn3OvAP9zEU8
T/zmyZ8wVu2scda3yTDm9a5no9KDa6b2W4EJ6vsyOqjPS4BWcTbB9fO3LBaMIoUGJAwor3+ZwCg7
R43l+p4RyRL1gzP6t/4kkJ4HoxxPKgHNPbLewfza93Qyu1SaHZTI0Hr5VZogQzbMDZKh2MZ9jkyb
5cT37LHn+dUDfvxA7HqdNjfAZMaTxULuKQpqp0ujxkPkCAuQmCSCN5c/2zR2m73ugKk3qb/wsM6U
VZlfC+G6Yq/YTmOFuqTQxHU9TatyAUO4ws7LaMTHXk9L0IXtQFeGdUCKWIfUBHN3AsTQvNmBgrin
48gnCRbOhU+ZgpMuwrps55SMKLFLpIZBXhme7qzXCs0mHMpYTPfY+7zhcZ79JL1aG2t2vhAxsy6b
ojNKc8d5b197+ncCsY/1LXSAX56q2OAmZ74X5/1Z9l2+sJEQvS7Czg01uKjM8bdGy03URLZ0uy2c
okXSv/LMtuVLk0aP5lannjl/g9+8TJQphgyo9Lbx8b6TJHAqCQqyv9YrP4knGXmUoEFloZ/blCY9
u2nd3kb2qrtZ7MyKuCO971fNTcfkvpA3WOqtOaQB6MBnArjN6X4ZCk7KwkUfrWLTaZcwl06vbpi0
+j5AciVVAmrgAWhsZFKr9bodeaDdrzzjrFvTNeEDQxwpq7qzfUo7QDgpg0ezNtWwWSZnXE40ZPpN
NgF64QaUeoyalFF4sFExxMNZlJ50WTKPktwcHFfMW6s30HSqtRcPAalQN+7ig/DSQy42FG3jPdGv
+s+aJ9ieeXJ3tMtGf1GLDbG75AcI0OJ2VJ4Tdp50vnfoI68JkPNx7Bxnpx2PyrFFeEeNgZh2VWzs
MIbOuCHd4k5UIg1ZfVpspK9QLOfBrXayKlqC1/J4RGkOyhudtv7jlDjB3mkHCZ5SWKGweEhn0KQv
CY9EknukwQOskjQdHo7to2Mtyy/ULxHm6qKk9nFtoZC45V09+end2hoeqdNNHbklCGTf56Wk345L
Z4tybd3p1dA3NIsFFNfFkrJhZ23/TcUeanLayvTN7ls8g6xxjtZl0NukctuvS2eCiDrT8oyIqp5c
Cz/UppS1eA06ez4E9oxkW7vZ+EjyU4+RMlNLyMRt4dpo5vlssWTwpbExn3BWe0FkF76+ZoN5+dUp
2/m1INNChSl3hY0Mw49aMbyeVk9BqYiq+jpwx20la3LY/VmM3heMTOKHkbFhAEOO87haWXVTmF6e
bKp2GZ8rDRoIz93sJYXYyae0OfQdPN1Gg4G/tCxPue9mrQBEKa0ih8cBM2lMhGwmTNNH02iS1zqd
RRma/ehsC8EyvjKwxUNr9pdjyydgSyUGjHZtd7dFVvCw0awj+uYsOXh25q7JAydtd4QdXLdTvbg/
LcOkuKS78kPiejgfut4+zsxeb3phWS+2Uy53tQfEZkKWn5QlLQHiOMTomiC8XxKFhwnLTL4bXZXj
zbeSu4Bf8dx7a/8Lew6mHBuztNKa2ihnHhSxLya5dluybTZ2aiwvVKPqPNANMSmoxy2m6PzrAFP7
lEzC3RKzpCM3SSpMiMBY5kb5UqldaVhutcUt1J8zQhLcM8gqIfj0Ykxu7q15sF7z2ZQNghTK8hZ7
pTIjbTRrKIpFPFYFI+OZ62SJTIYM0zeG7K44WGjWbYQDeXihA3zBmwEWZONM6Tbs6oHml17qb4u6
cVnEbed40k2kpuQmNVpvCuO867a9zus1nOKWLqFOqzaqbSDE/biqeU9oJYOKkSCni44WBK+unxhp
ZFAGckdaerpIA06zHoQ59RAhWOTPLblKB6dO/agxoVmOsTHgjkOJvyerAcpb263Jtexl03ocmtqO
gn5EEckMxQSVNigsumHkET0OOzH6xGNUQ1Uc1HxBbS4e7UhVpUtzFDjFGPJcG7cTI6pD28/T90yD
JC9yQEpnaGsLLuqAbqzDf0109MT2M6PpQJLsfP6O6Em2iUXLgLUAQfoS+5d3oejmCg7RKzRepzhV
+OJVLmjUawCZihmHMam4uCNNYj107QRwli/Gkd8LVGjSFw7XxOVGI93uYi8ur1yIsyP5GmxDT7FO
LSlATm8unAeWVohNeduwxRapGAwuDhb5A2Zk7rEpDd3TRAf8s+Q4+p6SMr6rLLu6VWvQPavC4+bR
sw6ZRNT72vQuSRl5a9RbXSbGQy6D9l1XVrWDxmRIPRmqCS2POY23+peoaxkoB7NU3DGRNuqfFeb5
pzX2EEzk4HaUJStsXCyhDYtUqF3qT/AAsWUgibsvPavIDhVxzudOFAXEYi73PTO0iPMovus9rZ+C
xqkZ6eX5Ex27/zhWmA9QF7Oqiqae9w8Nkelrhnh03xLAw50O2P8+2zxDjN4B8sDM9WOVxQrE4Ddt
6MHUbKpEMGqAO2R4WaskD6d8Mo4m2sRWzebMoF5ZgiWpFssmWdWrtr4FlrU3bXT+KybX8NHWYhsZ
o5aGASgDKWVuJw/a4WoSqjqQiFd+sTPHCwmAyUO8lqDLQQudshhJS3Y1SSdvFMUI7AHqYkYDccgH
iwCDlYHZLYezfs60VPdGh80XS0pThDVF8MEJ7HzZEzAWiIjZ8ppcFeQIpFzZStzQtF8ERAZ7J8m5
9xV/86CiduzTgbG4W72Ys79eas3VuTzNldV8QRP1TzLIhvxr0g42YQp2HqqysQ/KdlrvG4X2WvHc
wWsRZlnTHlYXYyPJOdhdZ0m4drE243JPK8Fbl1amtW7BxlR/kDXkDOCG8OnkU3NwGGyV/WOpx7yC
xrOYQw7dSqASUUdesnfNelo3+LjL6okU5CkP+yxRFxYiyJMf5RxnXMl1pxhhe8SlxA+Txl9vhlq3
mR0Ju646fGrBUjnEd9CV/5iyvKt+DZWHmsoQtSiv9OXVj52vTeOgYWWqLSTtQvPs0yZdQmlqQ53c
wBXWKy5Rz+PW82rZ3ge1mTopPUehp2PpzLO3Z9NiULF+jnckTDlm3TAdhHcJ8J89dcDnXd8zwQ7u
FauSH4e5Xayd8jSQA0XuUt0YQzXO1xju8i81q6ye18nVZchq3DmLbLea46gkIuTQtE57ndUFcy9R
ExyB+gtxvHBrhmnR+V+zQUH6OyBGPzJ2usZHu6Fk/5YTxeJCpJNpCB+l9Zumo+5YjjD3b0C2hFdN
o+VY11IFsbdn0CfjXQcieJMUIntbMIE82IZ2ngcaCoRJMAO6UZlmznHEza43igwBwme0UP4DU9u5
e8jjJkSEL6Ox4mHU+sE1vVu383Na58gHh192pFtBUSPrD/cNY7PIGlbzrHGD3yDgSBR41OVhj2kl
SOjgYmL3sU9wDBRJTF2Szr9adIm92wiZhdUox6s8FnLczDNpSph6s5+jm0iTQao/vzH9yx9w8s63
AZOhYtvJmV6DYAu6N6uRh1jYRb2hI2y/jkRA7Scvda+rGM9+yeavX2PLoG+fiHnmMW0ge1S83jkY
fM/al+vQnwVA5bJbXOiEPGAIsUtjWjSklRzvYABqWweVHfnghvIIBcDX8jRqzC2Rcl6LFIk+uPHp
ygEjiGfZ20Mtt2MHO0sSCMUrt7ZN7EJb8YgKugUeemAm+z1d8ShscLAue9V5JsLEqq+Wgqkv46Qk
PsYKQZeA0emtYzcibuZiCOarMdBepGjfIqny+pYulbQTSILy2OTss0BEmc9lVXRHN47Tc93kMczC
YD95lSGKY15W2GdHxsBnf+iCvZ0HpMYY8lGYjb5yYkeigMRFcCyoTMjr0PPBy5fevau7OOhvGAdQ
yGAlzz2r2XZ6IcAnMFKPHQsrTHvXxneYMdYb3XNjDqPfRH0vKvKY0IbJu6iOWAMd+rsaiDclyuMm
Y+COSDK44pVwYGrjOEur9xgcFPV2Ua+JM5RhcIkNCeuu9L7RB4gdk8J1i1m7v+1SpYEURGwmoTCG
UewSOzdZNGunxWmG1to3FpldZif7lwUTsXmVc5hSS47tdmyFPDjzqFoI3nLwt41XGCRelO4OQv65
lBj+XNE9V1YrzoJ4HfIh1nlfB6t8HDOz/8GSWXWnXLI0uDeaB2dd7Yc0JX+JY9N09YbdE1626Viw
g7+7yPk9S5RPZtm+kjCK1Q9s4/ra7pd5JwWtzoabSfBU1bY1hdjkyGXSJCGcAaYmL4TT84/V1C1M
Twigo/TzF/UYWEsVUQ4xamiLuf/eEABzIhqAsI9h1g9SEFgZ9i0n2uQN074v1vaqX5zgYTVq95Zg
AflAQ2+cGDs71wIyHNsHH3R9NAe4zc5u62KPK90jE3cpyusaUFmEC6OV7OSUZfvWKSUODmwBLWey
TPuc0Jc93iZOfq0wB7L3cdys2TAfUmZJ134dz1ufh94PSejxo+/WCyORGoe4zUh5y+a7IUyriRN5
1jjc8jw4WGxowWESE38zpXnzrZcdFHSHIWMjYTP3UvncfbHptXrnBOaUHEhz6B49ZRVPJmZXIKDa
iCyjxRbV4+fdKriDdjP1jD+bHuflWpv9PcFz8uSL30Xn2eoYajES3KB9WfS1rJw85749APFIggni
FSw3zSeCSwjLh9Nz4uF6yVEo69YOjiX5Fk+skSWDwkLhuE1aV5yW0Ztf+s78qVc7exGuSO+9IS1u
XTfttolF72cWY3lA6XVv0KP6iEwKlwBUP24Pbe6QlxaTpYJy1V2eW4y+gcmS1zg1rWE30FeTAZgD
qkMqXUbr3JRIed9MoeXz3I9GZCxOfsN4AeOpGMudZ4OyJY0/EX1F5sxPDl7vh2sAZmuu1FuGGgJk
Xo7zOTWUfhuNJbke1yHfYbwXeAkahhrdgQBMxolhlZFB6VyVFqE+OgrIPM8xrWckHn/P88ZqTzmH
VYq7Y5Zdz/IJkOVyMxddNTNBNDwZn820aJgflGzSGO+B1jInD4mXqMpnn7aHxyG3c8Ds0EzJX+Lu
grCo7uiiVkkuRpwOGJHontf+jOxZlDwJLLqCW85X3KKbxi1h1m6QK9n3F61ENiRUvyxvjfwVeuje
ANlp3v/fKZR/FHL5Id52SGagBo8FolZsnQMQtQ5/8Ode+kM6LIC+KJIsFUcwvJ+9UN6GmlXsPvfi
H9Jhje73EEtlHZ3RfaWVKvvhTzKq/yB39uPSY9tICiwbeEwRZha4GQI5TRPvv3cpWJWJX/BT/4KP
C5DBBtyMQESL2NnCDuHQ97Unpj+JR/6Dj/XjCmQyCSpv1q115ML81vXLsVbmn+Ty/tFLX963f1q+
RoMsvLKsxRG7H/amfV8On1txYslLTuo/vbQhIC2KQskj46Uv/UWI6c25/dwVIz/EuSZGzJBWFdYx
6cdb5gzP1Bh/EiH8R2+J/a+/t46BfEDM+ChnA+Nx8mAUwMufu0w+3KDubMI9WCD/TRV/dwb96vGY
+eRrf7hDUfBgNmxvZBxFAI3diKvM+GSQv/xwg9o2FkML/PKYwodv7cyyiVPx1ec+zI97j0HBfZxR
2Pop0zHsFBEgz+di2D+uPa66lpCBTLaMNci+erFz/Sfv9uUq/l/Sl50P6ctKNGZq5l57dOEIDKZ9
bESlBB+ijDjUTy6tcD7cnQ6hqxLihh8iil92W93ia91+6kp0PtydSzH6eS/q9lgG/muhmjt4pV+f
e+mP92ZnD0XFjOpIPXNr0j430+dWpzgfbs2lGwmTszN9NIn29pc7qYvPRXU7H25MEtQyXL+JPiYs
iNs64rKqIkjmT17gH25NrxVmh0axcNv79i3Kf3cFPTh+8qP8cHOmPZxs74/z0Z2n614ke7PJv3zq
o/y4/JhPcu04JadjTZ3HLpxvvTd87h3/uP3Yt0mzG0Q/HWP2Cu6ARuTO67T1uXfc/nB7ZpPAuQ2I
chQ6j89qYWxACHv2uVPz4w7kgiCCTtpwl/3F89yO7nscy0/+5h9uzJyJE9Yo8k9linEoMBr6ssop
/uSx9QeH28cVyMqoWgr5dSAiEdxiBuIBbhOf/Eg/3J5+0KcFGZwVCzs8wPPkpJzm7XMX4of700h6
v5gS1R07DE07uyy8TScIp/rcq3+4P51kkQQqk8PNA5zAAyN5ypd8/twRZH+4PVlLuFqyGNtjLMTF
WuXRSBTEAn3qV/8fa5CFJ3nJpjkm9eoT+jCdEQubz1W1H/cg1+T55IJZxRFjQ4HpPI4Ehs1PvviH
W3Qs+6waJw63zCwfSSqhg6/HP9uFKu3LZ/e/HNAf9yFjRzJtnUveGPyej5aR7xtn/AruANDRsrRO
CKO5wLfeVeutx6VB/Onr9ST9oFojshGSr5jziqtcIll6cR/QZ150CprMcAj6n3Ix2b0I33jJT1fh
6osvsYJGIW/gibhIfJJKw9eNEHNSW/LYacLK5+mHtzDHwYm3Ye7i3811UNyWJiQeFNZyxlmQHT2C
kTZpalyVo/OQqeA2Z+fPOE/Pi04ZEq4FjBht9lrzY1uvNuZHv66LaHDNZDesQRAVKriM5NsvBVaJ
XZmM4mY10ulKwCFJ196QBK6vl8VLopUeu38izv5gl2puNliUjJ8E2nrsGJDTETLq6E8EfEDW2fuW
VMUTrkriVuecVNQ0uw26OL4l23FnJv30LdcWbr3B3Wo2be5g06+Fr15WuJIrZyxvjXrqI6QSg9lI
s7wtAZWBa15XTHg6M269gzAIl8EfyGzOzy65tXRQhBQsEzCh0S+YFGqbdQkE72M2cTZVGp+yZAQ+
bK5FW14xNKgfFj+O99IAI3JBss/EcGHT0uBqE+l2jnU3Sftu8uUc0YBXGCC9BWcS5uawRgrcIb2N
oZsH5XOeOdk2G4y9kOZyVxDWRJ7YuQ3IBK2a/GktKz+kOqt1hBB/IHvjsb0sq19q7IDUm9ug9Au9
JS34zsFREgI4EtyjFn0YZE4we5H6JxIG510u9MnAN4iPS4YiiePQ59MvbFvhb0ODwA/sLvuYqMyD
awuo+dqLcGz3X5npZpt2QpIGThsFJhyEhkfYswxDHmlSIUkdZuTOKLshVlFv3riWuvbt3ltACZyO
0GCggsEmX7zt9HCKg+HccEVe4lZ3fkDu3N5XlFoEw8wyrCZ9YMh3mpP6aR70XhT+WO8axC7XCdzy
vocrOmlp3uREK+568m/D1Avw4AiyICeSU6+x6wzh0JlPwiLOhLxe6M4yR/OQflWAsIGOeIDiro91
1Un2ZMDvEc8vFIrPu9qOvwJYgm3lYTD2GAJejXh8th0y8yZxIfF4F0i6Hc331Vm/DAPbfO6CxOtJ
5u4VYTliOSG4632AwbnK0LctAo83Qi83mhVWhHvobsXwh1aJ2jtM9jFZSvnijCO2PuWbD+QsuCc5
NwjOxLBWzzPxJbwJzhwiPwf6gTSWG8lgyXqKm5Hs/uaqsF3zlJFRytStN6PRCu46I0ftmvMTGVVw
h+LKtaGQgmWK+gsZg19L7DqpNqNT5HwEGuovSwh8wYBPAAAXdnjxqmDqWL4URNtE1Zwdh8K+RuP4
7iWTfyazlTiiQXF767VdX9asLPH5Z5nck2Zvhc3MCuKpS4+Vabu/COzXZCaQ2crihAAi2pVetkbd
lNknaUFZbK1xIRK9TG9kFlj+ljhtGD3ipXYwYLGxrXV7Ka9e05Q9DaCSrMuGrngXcW3kBJB0X7PM
LA6ir9FoMTCepjX+WmbuxfC0At45zN4iq2qOEEPcIKTJBuNlkNg4C0yZIPWtw9mWxc4BbP4Nx5/4
Ghh0cjDY7NiEUui2BglcrEnO8pI/T+atJLlht8zagBpq4/HyZIaa9LF3PKXYf3Z+r7ytXyjCX7xE
8VmkuMV0ZtanXpe35H7FN2wiuDV4jrc1U1jbNqCNrQQTJ860E2sWtoJU7G/CbQ91oQ5cYMZtggcl
ir30kXQTxJiltcNGVbBMsiMWCuca93TcrT/b2mmioreLhwkkfUPBnrwwICTix10yI1T1aNyYTWD3
4TwO4Axl0Iw/DNgdRU5M3T3Ganz3q9G4NhmWX/eazxKBajwmBiFrmo902w3eek9psUaQNO26NWBe
NzgYph+To+iqJ5c9VwaWCrPC06Kd8lXoQbMlku31jLitXbCC4qSBqkkhV3fDjLWsGNiQZjtDAhan
Fj4ap3ED0q6DVwa7ycEcuuy5NO2hOU6GM+lwIJn4lM9T4IV2MHxTvVGfbLKxj1M1J96x6H2NUOYO
byORGmEdDCsUmSMfMdgCtA1Y6lD2qy2BHXikSN3Fz0CoihA++REEFR0C2Jr9WjTJaSrnq0kKdZxq
19s6zG2+FJ7J9u2i7K+M2jz17HXZ2bIfvVBXyR2TX5burM44A4zldhq57LGYmsD1rg2CsLtXj20b
YbGoZC9bj4CqQD1OaSmeTT5T4PQK/xABC43TyvaJNKJ13PrIx/bWzy3vpZwCNMzONP1zV60HEob1
wZGgigsrDfYdwK1NyHHxlhQpqA3JhTXatP2LoAj/vlHo0kOZ/bRNRNCwIk70ZdS1ee0v2Xxvy4BF
VQbfPy0FWA0RIV6+obIpwzQbB4wMGUkOeSmmW2ME2hjjirwlb/BtxDzrEc8Ri11IQsM46aVPXteC
UOcVYnktK3IunUXsAgtblV0NiHrE193mw7TeOeZK+4HgyBMtIQSwhPqJ2r70cjYzgJuhmltLF1Zm
qTi4Gluc8BgFANFt3V8n6UIAE8uGxi8zNr7HBrXiBJNfP2H/GXeDtJOvBTUxZcLYzkPEpht9AO9a
mmMh2GxjCjuVbFDqEUTHtOYhlJfNZm5poY3VwZLgpAbMR7DL4o54eFfb27lxbmaiX+EdAO2LuXxy
+ngmfj/+gqJlCOw4qtxbHKVUd6Sv2CM/ARAMwjDrnmLKsRD0tb7TSc4nV3nG31cZ/vuP5T+S9+bu
7yVn/7f/5M8/GjgijALDhz/+7bGp+O8/L9/zX1/zr9/xt/17c36r3vuPX/Qv38Pr/uPnbt+Gt3/5
w65Ge9dfxnel79/7sRx+f31+w8tX/v/+5b+9//4qj7p9/+tvP5qxHi6vlmRN/ds//urq519/Ey4l
+7//8+v/4y8v/4C//nbzVr71Gf3d31/sv77j/a0f+GYR/MXyhO14hB36ge/Qoc7vl78Jgr+4Dhnm
pue5tuuJyyJYAtOH9K+/eX8hvVIK04QkZQWVuGx965vx8lfmX3wJLcc5ZVoCdMaT1m//91f7lw/n
vz+sf6vH6q75P5ydx5KjXLRm36XnRGAPMOgJQkImvSszIcpk4b3n6e+iugf1c1OpCE0rKpQSHH/2
t1aUt83//T/qRxtkPBGK/d/T35yr+3RmF3uQ2iLag5CgzMaXpOyJyu/h1EKTiEgxq9IXQezBzSC9
kbQuq+QwB2wBRoptjprZ1jdSrFmHdKiMeJNp2eg7LDPVWx/bxg/KZ4ZDKGdzvKWqId9Q96DPDrUf
bUSSBeHwP0/9//+0//yUjwRxy09Z/v2fA3g7a2xD1zv9UKYTRBQwzeV7YyoE8XxD0sctCgUtIm4t
pM5NWAjeUB5TqRvfUkLiWcS+3osost7mTFQdt3pjTBUaFaYB9QRqeutnhvptkCzrzh4n6zvvOvXC
SMvFRivH7Ady4AjwUp9V36ahtXadKUtfuh5cxhwm5oWt9fJS1nu85ReutpDDAHqeSzjjQGlmajrw
OdpfKnxIGSqGKv2MtSL9AjDAJAALaZm1LNuM4cLGezmP+ehvr85mRyNvYdMX84ErZunB1mWFjHHj
f+3HqpIu/I3lsz76G6uzIF8qR1h6w0zj0sZfJvz7n1Etyc/mZIQnu4jG9MJeXP1ot7w8yaU7/NNW
8tjUqO3TtQOwT/mPqYXWUw2X7bWtKVOGO2xipIg7LXOFPEiPKdyM+8QeqVul2Ft+texlYd931s+h
D/u9VSXwja1WZwdQl2qXORIT2xaMrPKbTd5w44/UoV94Ruc6LEPCv9+cY/iQYsm+9SDgLcURR12R
r7DQLg9F/e9Hd5zDUQU1t940QLIO872SlBda7rlvvTpxoooup+6raz1fre4VOYRGcY2LfvnWq/Mm
OwRRHWrsT6YmcTOAoto1h3B8srwaG019CpqQVLoHpX8XEgKcWNp/PlideR7yeqwSKYxxKqE9Kqi3
qoZXRr7meHz51qtBIlFHdTatofWMRIbZy9YKFtl133o1BmR5BquCFaZHeTxZgvi99vUrH8iq6wOf
aMmwhK1HkONnQaSMaoILVu7lIz4YVeR1X2cvqcfa0qwlcOEw800OU1RKKccqD664A1oe+qpXjp0q
K37G32jDfg4dQ6/sH5qNj+y6B7/qmWlMMftg0xKzyRZOPS50jApuxXWfvuqcuW2l4OgSqAbkMmaM
H21dedd99KpzUgCUNT3ZHQ+ashsExEZmvXq+5rPZsv93uGoE1wbpGLdUezXPWbmg+64RoVO8Za+6
J0Ib0uh5BCx4NN2CYrdGqi887KUb/u/WaNqr7jkTVdYAHTCoUMzzxc8SZe/Xif2WEtc4moERP3El
d80F4vI7Vh22jidMOzO9asg4s1UC4Iv6hd/x8Qhm2qsOixNuCNQAFIYG4SkfdI+T4qtau2mvOmxP
B1VLu248wMeOJag2Kq/8ZO2/TYbLIF2N6qahDt18a+X+qxDq/eet8eO1i2mvuiimet+04OouQD9j
BwlrQfb6OcT3COg+pY77z//Ouee+6qyx2ke9VfiMwdNS8uxzbtCZMICv+/RVfw1zGDT6AjiBIfUi
/Pchlx6u+mRr1Vt9O7DmJdbpVdwUOKjHvnDI2l21KDKXLdS/iyJiXWkG+6aBFyWAjpVeqpu76773
qr/ClM5DKPiNVxty7USlbrukZYLrnre16qBgarXJNkXjidk6JSXAK8m+8pmsOuhYaDRCzLyebXD1
KURxpPb/0m7gTCu0Vl0U3FEKla+lI3GOaeF9mYLuqlWoaa36aBNw+N/3XeMZSvZmV/rPBcVx3btc
9dGqgRw7j2PjqTCCEouKOHW4bmSxVt2ywm2i+zkvMuEEtlS/WZO4sgGuuiQw0zwMG8YsK9cOkPpJ
Dj9deBxL9/hgLjJXfVKiOmPMC9p2r5ng6uFWccs0z2Tmw/QRXoB901Ava2+iJWFC+ijW7xVSu3uz
DeSSAEOfdBS4BsbXzhqtb2GGcADBF7w2WzEfCjPzw00C8fFHyA3hU5TYYi+NghhSQwjFBmGeGgC7
R8XuD7PWUhdvICiCoZd6Haf2+zKMBmSsspL9rlUdpkAyTftBNQkpS3joJM3QLQdGizgomOTeo9Sw
0AVb0EkJcqnmyyjyRSmbytSciqJ1QJS2TyqBcKwKhbhGEs8Ua66GHrkHWGX3TFYtN1p+mrtNLa5r
ruZq6AH1kMHVoSeUtvXkF/KTTNj7wqs/8+ZX4442DxKZRJqrHx0SNXUpobuuI5irYUekgY+8gE/m
RgbRVdT9JK7tXfetV6OOUhaZSMx0QWnjyiD7ASDU756v+3Dtv3OI2ebjDHCm8bTCP8GQPFJZfd2c
ba7GHVKHfpPlOW2kG8YN6M+Y9G0SbK/74quhJ5xzK8dby8pjVrexmE5z41/ZTFZjT8OsxH0di5q5
I1nOobKK/uGqby1WY0+4mEORyTVeF1jbESfWkF6anP5u/T8Y18SqT8JO7CtNlhE4IG7/4c8pylV9
0t0QoMhLylgAAWm2epL1cXPMFtagJvvVdc9sOTT+dy0yNoiXuj5mvA6V4SRD4INapqXXzY5i1XFj
clK6yfkmy27gb+PNUF7ZccWq4zLnhlNBhZrXNSnw3HxDEOvKd73qtxGSIyPPaEaKHgE+UEgqQ067
rh2tuq2fLUGOhDmdmMk9N7BeBtjluo9eddtkEvVIMq/x8FA/gILYSjhAnOs+e9VpQdPUChJJmiig
CRThSvV+3QevuqxlKuCWjIHnYY8LgJvkyqV+tbyuD7rVOlxQ9pBFmo6PbuLbKqg3EKouDGFL6/3o
k1cdltokgBa53h403+y3rbAkF+pLtgtJztzDmg2uKKhlsl4nCwS4MSOseKNW2GgIbftHC0nQhVf6
95z0o1+x6pto2ssurQL65jyLbWKO85azFZ/zPUpP5LLNNircyGNNqus49mO96wzoXhO04z+6XYnr
Jpt1DqEcNT2bKHZYOsRtKEP/8aOLv/FcE1j3ZK0sh0JmJiO29zBm7UOphBc20OrSrT56fKueHCRd
besK8xh1aFS4cAiYUqIDu00Sib9DKwRidhYliXjIqyTW+mRbkeU9kG+zn6GY1N+mSOTHqrQb15aF
/QB80GAty6OoQHZsZDAo2xlr6E0hGcMpM2v/wps/91SWX/TPbcLEjXhlZnzziqUUy1mnu/qBr8aJ
tIhTBAQsebTW2k72d466r/zSq4ECDR5aVoNBOQNK6vQTOUq1bS+cuZ55IuuIgxJIPAYzYTtEwE6e
82dQd1dubNcZBx1BsUaSkR35lJIDbnNPNOL3VaPnOuaQBgAeYDYzCQ7NsfeHluqEMbzuif+veIMR
GgQay/4Am7t4Aba1QFXk4UK//3vP+UH/WUccqgnvHXdO3aGyO30L+mgipy59m7jYgMfWRUdl5JzI
jxP51GVqcx8hGd1QgUMdGSqIE3coHe72yNor5MtPvTbg7fFFvJ9iTblubbRcgv/bUdgLDlZlTN0B
2LtGch74+8SgfOH5Liusjx7AagChvtAX5BJVDzLUeAQmnh1iqS3vW8OKXAyjBSRKdH8X5qxzf23V
6YkpJ+BaZJVgfNPdDTYsbHuM9Ftwdc0tNPblGnAwxytqzZm59NU4MIVRSUKWM3rdJJesdr3tdj5v
6PNmv6zxPnpyq7EA6CaGTQPBWGqnuAnlVj4EvVy7qBeHn5//iTMjwjpaEcqoTyA5wREALOsQGP0d
9fl1o806W2EMAmY9TlnPCKc/QVR+9YvkqotLcx2skMreLiOUr56U7iz5XZ2ufByrtYJhL+T7wqKt
5tl3VjnJ3SJbv/J5LK/5n/kIpvSYT02HxJKe24LUQ3U6XbkKXEcqomwwuIRiB5IV5YljXaeJrev2
99qqA8dzXoMzDylGyVuVAjwOtp/7yLjuMsrUVj2W7L4v2mmmmQTq3cDGwaU4TFzoQn9LBz7oQ38L
8/956DVJ0lKSY82DIRMfTMGG0rLgkHaFqhwTAj+crbXRr5iV33NViQjmsyWdbAD4u3EYpG1D3uDI
VOlfWo+e63GrTq01sGwHO4WQGi2CoL4Bsxq2h8+785kRY53DCDKVmUONm0NYF0B3wqDvHs1ult8s
PUpfP/8bZ0bYdRxDQ4Lcj5JdH3JVTimRrtKnZQ33pGOa2lLdGVBiodbPn/+xM09LXb7EP68PaFRO
AWegeZCgXmPAE36bXPjoM7ubdTQjHwnii0GoHj0cF7OIdUeV4zvyPIjmLUby637BqtdrKlT5tNFh
rGj6H9mAnZ7k142Cf6vH/nk4M6mLOCe84illJh+NWfFdA/j0lV981e3rSTQEp7vKExJHqHjtjUHe
ff5MzjXTVZdXBgrRJ8QWHvQ761nHvXQMc6H9qIJeuvLbr2ZmHxDPhOii9myrLw4yNO/toMA++vwH
/B37PhhW1FUvpuY+ndVkrnDHasK4iXshvaI7TTGfSdQjhbFav9l+pD2w5YtupH4mT0GxvebMga49
1LMJGdJAKHfbjxNyGh/l5uQH9V0Ha+qe9Um+4+wwO1isFGNMZ7vMKv0NV9PY4NA3ANAHH7ebqTi9
6WJzus2FXex0Cle/NMYUbmIqH8AfK1hfbCrUL/zoM31xXZRYGplUTXFQe1XeRJ5qJ1it1esqTcx1
mWBeG9EchmPlUW4CvzKMBBkbskWfv6+/tXgfvK91jV432KE11WFx4C5YUN2r6VtgEskJEl/opVPK
YGmDKpxhhc6Q3a3ZVx8lwmzbhjLjk1/AY3ZVlt1kjxSNevpQU5qNPef5Lha5fF0lD0aU/45285Bi
nwT87FXNMvWkGuSjpqyvfH+rkYjAQjlATlQ9DVPtUyjZ3UmRkkuHOGemhXXtXmgpTStlAZSfyIbm
2ZTaQ9gwS4AfsR8pRzRfwa3kXz5/n2cGkKUC999pQecYGV+DPR9S3skX9HHDKZ2q8UGmRNH7/E8s
h1wftZjVGCUXUYhbT/lLJddP7WDqbwhc45dG1tNDOeBYn3oVjqgCZe/zv3juCa6GLNj8at9GOOib
ek6QCUAygjFKkmO7lHQep6yYXzSTEoBL7WEZrD76iatBLO4agNC9mEEaQuRE8IqF0hrkCL1Lb8cu
t3H+lsROAFyeG7Sul81N2RGGA/hleZk+6yczaYttZOOhKYYUfJsSvw8VTF8HKW+2BWyYfQvAOTmF
NLd3SASrYSfrTXMzRuH4pvuDuFf7hjBVgxfowa794L4tKCet/dTasW5LbsGroymaa2JHwSSGjWgl
lJtTQGAuir63+L1cbejwEaT4XT9/Ded27OsCQ8QEAIWp+yEASO/bzIs0s5ZmMGxIFKXv9KLgkNeK
7CIeU991LYluBSKQZ0D/yRvu0vIhZDYD06yTbSYHtCVKZkvoXMLwT9tl46XX9/HbWxcrQsVk5ybY
tYtlX83d4W2eKcGFheSZxdG6XDGUOVi3qKU9dCDCbzVMhLcB+ZvvpZ5zcqomxnXTtLwa8eqpl6UY
udRhGPHemJU/uhNHSRde5ZkZS16NeAZg+qYb0+4QKDqENDLQUUqt8BRfN0asaxgHNVGJRzUdqixJ
nXBI6vJdC5rvMZxm/N+FVpCUtYFDhep0aRZebuI+6LTrmkZyKoSU86475JKZ/NSUEA2BCt52MxaB
jZE0tX8lzSBjaqgy/zTlsOKubHCrEZHEfuoXTHaHUra/j5W4lTo0vRc63TLIffSzVoMfHs1qHIOw
O4RNRmYOE2B/grOX/tJLAsMI7rvR7WTbd2WLi2tARwYwq3L40YKBvXLNKK/GQ5tVnW6Rw/PoqV97
hiiXW7H20i9cHtP//oViXRhp+1avBZXZ4lHRODPWcDsS/1Pd0lK4iKgbPd2LOqpPPpIzl6ui3DW0
gpopHKwJecl2uDDNnFkLURfLF/xn28CCMQy7VMm9LGulLeX7yt6qq4lVK6UYLhLbZA8wkTg1V8w3
oxGS1tQmGIZhoQJNtFKXDB16TImvyZ1562YNGPLUnIILd4cfT+4cq/33+2nU7GEJGnJwpDDcAzgu
bg6fDKMgWPELzW1ZKHz0MlbjTtu0pTrlUQ/0lqWyRQCydVOEkEQJchggs95bR22iTCKeLCxIQx+z
Qg/7cN4WTchL6XrtuR4psLkUIFA+7gBiXbmZovAxmpDLNjzA8ztAxfCNGJICU7ceByzaxVPIoZSb
pPQO3CzwxbUByD2+OMgFF5rGx2sesS7xzJuEg546nA51+1UZml2CmUAvUUSYP9XW9IY2v3Dj9/FS
R9jLa/mnCYJHbsZJ05V9MkuePHfdLsXMcVBCEWyKOYy2yCiCC4P0uea0GrYCGIECMjkk8GRqd5U1
D8d0lpi9u7a/0Jw+ni2FvRq85jnjaA8a+X5UdWUT+OiTWtV6A6PfHLlgvIZlRo7eXo1PIOoJqM1F
5sUTmGqUSWVwafz9eKYU6zpQEwmUkNBreFDGXULhI0nXz7vauU9ejTZW16EOHPTU062iPsCNS9ze
nrULn36mIVmrsYJC2yrroyn1yM2UxIzFksCK6lq/46x/2gcoZaGCm+Xvz3/M3w3GB+PGujI01OtS
y+Iq9bi8FYBEe/O3Pw71mxCsXMY48T0bviZsCuTADv+zPqSongH8Go3bh1nkOwkqkwtTypmWba2W
N7NeW4EhgNBjf3XMdmaUSN3Rv3SVcqZgR6zLSQeS+TMM4NSTZWSD4bAsuzWC3Oirs6COcC5EpSd3
uf8gsQlOdmVb93/CBUt84e2eyUGKddUp7FhF4ix28NKhcHM1ReY19ZDRZVbX09YW92mQbusqv9eG
6UCN4ZZbsZ2dzNQp+K5qBn84ad3UsXRqZbhOOFlz0pN+c2vqgvS1OBpVcuFw/1xDXI0yeFGCVMCZ
9XpYHW4CcpaoY2TAXUEF5czyPN1ZIrh4t31uulhXtkay1qO3Ikts66nVuKCj5V/qoBW/pDlo2UFS
q7/xW9v4Zdjm/FsZFMV3yhCI8VEBL39hGP97DPtRd1iNSKmlh3jLjd6bBBYJ5CNBfATkGLt+b8Q/
2fZAQE9i5UC5Gmaszs3N2RsI2TthXgV7k+x17rYpVBUJyvS2GobFTBRNJKuDuEKzUEJsNlA1Q2D2
t8mIbcCp7LJ6A8vrP8eTzFEatrB3o2jH6sJYfqZTratvyyIoJJLVnVfprOFNVkbbuIh1V5maS2zH
M9PFuji1klREki0GCQHmwg0NtTvMRprcmGMo30kgUS6MVmeG3nWlatobcg6jo/OSwPjRTnrwDWyV
9fr5UHjuR6xWUAkg3FKrzd6TMy06Bm0Ogd8wi84joJM+6M3UXnXHKtalq2PmN1rIDahnm81OWIbb
ACb5/Dece0DLv/+zDLFxG89+HGReJAs36ZkujAsj17lP1v77ybEeRSOSkNaTZLO/scMlhQyu+rol
zbpyVR9mzgcxGHmVIileV/c5I5ta7Iq+vhT6PbMUNFdLmpph3Rr9kD8RNNl9nJXmTusqqsObeZ5v
sMsaR1n3s00qMO58/jbO9bzVYCJJjYZNEVz+MFsl1XdCaWDlttUpyKPq6fO/cabVrutbmUbyMVnA
uOls+vsZ5PNtZBSB7MijIe0BRoLy+fwvnZs91+WuIBD9oOmIBNdYLtWNJnXztsV0dNLZWG1hmptu
lxd77iiOVvklnKvrzlTEutQV96zi22adUckxygeMYs0ekfZ8XZ9Zl7r6+tBUHDjldMfqbq7SH4jj
f3z+yM50mnWtay4ZyKzyPsfk22hM+aN87OL60gs59+mrzh5UZSEKW2J3byglLpBIp7g5/PL5Vz/T
dsWqv2Mr9IcIlowXBb15O+uo9DAbGc8V6rLvn/+J//cCP5htxWqNgfKTvYRg4x5j5IG9pkEl2RQR
wp8yFskhtJXgzU8TSP84++5KpYxPSdBVTqcS1HCVoR2+QI7onOhVO8bQ1WpNusdrFjmFHxbfZStp
d2ZiQ1hHRJ6g1ZKsXTrI7bsdGt1jrM5K51ZCBl3XKPb8TsaCm64oph1sNY4PcgRXSzRESztsv4bU
/46neNzpmtF/SUJtfFRhBHH8q8ZuA1Nl39b+FG+CoqqcUEL4EaAife4ak77fYA5qOHFsqi/4P2R8
bEN4D+i/44w6nyYnaY1oXwHWVByOW+e7fNYV2uFLP0946ZUM+Dq5Erv+EtldhMvKn5JTV0uL48CI
ZVj1fJV9yLH1HVuefON3InlN8cPeSXM6PudyLjlRjwAWdeyEBIh6XZBTQy8/q82YuUhSmldu8UMU
oVzXbMp66G5tK6y3QlXFsC1CPb7PwiC+NYBf7H1UhJojNSj2lv28xT0kqAuIHo16mmujbhyjkLQ9
4nH/wImC6SJ8jfZBHI7TJg+a6T1NwEBHWaqD6QolkGUyhmtr00+ZLR6Nys6cYWwz7ovmvHpIp0n/
5WOlO2XyshDOiDncYuZF+JNUffhqaFka7xjoxpzyAFWwzJFVwxWpBC5LCjMbeJQCKCRuKvurZKbi
1MVYYnLMhegtDAD1iWqpqtPA9tnaRqK5mC+LPedkCSAibXiJlSrJd6NRcneQkY0yIi5qKiJ6eXXS
61QrPXtIcSSoaINyJ0I4rzm+0saJa2AtwWoaFsXw0iH0RiSF4kuhtQFjny1dLjZa2Ewvy+XgE96n
wTwNTadMj0gA1He/7K0fWdCy2s5NyTiwoe3vUlMO+atwRTzYg6myNai7AQtGJdemQ1lUbYLQqBVU
K4kClYqTuO9pEqTIJcy0RNgjGbcYjfR9PonyZUYhuulVw94oY19sSqsHw88pvNhRRk9prBBdi4Wc
3e4PRfUbPKAxYCsHkKpwi7mtwBzVpkgRTOWysTEiS3eauikjp6djZNx3ZMbeGqtmw/GEcmpnre41
Ry0DY9ygxMluBjJSm6Ic2eLUWJJTNxpty/yD1iIPOUQpOxBeyRjuQ+BwCC71bo/5yB82cZDjtZeU
AAmL0aNocKou6ndTuniUY2zFpbDGu7hLo72wUeuWCY7oTIwD7hJtsg46t9eWm1YS4FCrj9FGKKAR
7yNDNm+xp4JytEXjaLbUBJupiJZ8kd2n+9Gw01OHZ6/c+YnSRJu6TqJfkdz69V1ekqa+H2MJIVkw
zrlnxk3ebgcr+ZUS1D2mlVCj22Lq8/qkoh/B59naf8CWh5mbM0PAxOl9RHmNHIn7sZjifVPUybeW
8p6XWhfxvaEiIh0MkdVO8Rd02avSpDhxF1XcqZIif4vbpL7nLK965OvXv/vAwgwicV3/PEh2+mJM
KSAPYQ34WOnl25ZmgBxamZRDAct/uSKrjkY31pXDtqtyTF3nk+cI4hDNawxvUPZFe7WalBeu7q17
RMPNNsim8anX2atxpJqYj5Se1psgCrCGpXYSugVUs3ujC1nToRB0m2qsj6mCLcCMuoo1tVndEpNO
3Xwce6CcOB8HfZYfOYWFhsfBnaMjUerwr0kCKh3vQFCoDOxxqO5taQzf5SqVcGrU4j3VcV1QS8PS
Nwizn0phMgagtcb2oYp804cam2Ul6++rvNB3vgjgUUdpYO/oKWgck2Dut7lU1kcQ5CAYo3k82UOZ
PMr6kG+FVZe7Wga9SBm9DkMvyeo7jbMq06iWak9w8zcD5TYizbd1Eh+smH3j4n3REFXOsup0Se+D
7bX633Yf1m5XpIzclRG4A6pGt4p16LUIvSBjj1YRMrYaYhPIY3/fyHW3V4syfy5iDcOfwfCPoXXU
tV0RFxmaSOI0nizaFOZXOwPsh+v0UsGyWnx7hbxBJIzxO5jD/DUs25z7TkbEhf8YPrS4XyD+gUvc
0qEmF5hMvcWkEd2N4wg3lhNL8xWReP2n7zmL4YqaElppRgqCl8Zw0FYx01FMLz3rVcq+zzcwMKpd
o+XO1EjJoUiQDM5Csm8r29JuCkzob62VjcxcvYSLBYXoq4zc6WhNllG6KMnwCWJ1RjtcFCoE6K6j
IovREvKn0wVh+GCoiSjcLoqlYWOgZXzQw4H7tdnAnkNsM9uZQaJv8kFt7uo5MG/lmm8cjsyfG1zr
+e2clMzqsdEAsJo1shO+Yj+MitQfQgBRpSMbVswyINK2kl3Wtxjp0VwTsxodxGM5XL1KTjxJxKDd
ES6ffKTnvyZLTyCkqTgig7g7oiUOfti+r3m2HSsvFSrj7WAEg0WEMCbHYFYtGmfAlO9ybQbHSQ3V
91AfMa6yuHhqBxG5elrpkE7VgjuIXoN0Z5Ytxqsif+X+r0YZ02p7P5GqnV4olpfnsXWqbS4WLLiJ
bjVG2qZl4cbhSCo7Cm7Z4a6o8sp6tO3Z6F290Gkb4CJtvDTCSEBVJdYg/RYUFrqjHYytFy/1cIgX
a8uNWIc9joGdvGo4a36M1MBCoevb54oDoFeGVLVlslPy0S1tO6scxkWGX0ysD2Hxnhhatc8wdzu9
3LSO3arxTdxqrYs/JM5d0w7ETTKOg0ZqxR+fcQRjK9QBW+7SGpRqVKXD46SOKTL1MPC3eTBa752S
aNtOFr51HOIhO+UFCzOHQapCABgVHTf1ta5hwYbW8dhGuGyoOxDyfRLLxU+pbKSvbVOZT21jFjtl
VMUBlCLh4FxST51PRt4Zoom7RkpC6zcdtpfFAaHNOktTxuk7FCYuVGZ7NJNNbeT991i1gy38v2Qh
ZcZ49CZEnRWwTVpshGn5IUgnzB9F3xleXaK577W6OsmDP+2jOknuR457812gYwKaVakeYPENQbkJ
C3/0OlMkR1H3b11hae5y1dtzQGkWN7lhxhoixdz4CdCPgltNLvTfbVAF2ibGFYQf2Ci6naywC4yU
wbqVWMm/ZvirbztZzV8rXcq6Xa0HUrlLKmBSgY/QKsKDajtVSJzZGf0yCp2mpPjEKa2SqHXTwBfb
jHpUqG7Y+bGFDsPQ4t8dK+0d6ytOyAoox6dBSJnhwDDACFEQ6k4xbM6eqkmF7TX0LlDPWhxnXitp
9kboOj5sZHWsOSHshremXY9ezJ0RDTQO8x7fUW8cKWzMf0kGMEdflNLPSBul0A1SuMloC/3+FuST
5GIrS/oNC88IY6ukQFAEd+JmhpU2eFj7Geatn7KJIQxXDcxuRgNQWQ/7LTlfKlZhNCqvwawbv7E+
0ldbq13KWKvhQSjCfo1B6GduOyK5pb5tguOsoyNrOBo+6hNj+dzqlIqOFENioeUEt+1FfqNKivZF
nhASmIx1VOm38m3Fm7UcuUV85MSJlqIS1weCoTmnHZuuTxJzF6gTtXWalQV7OxuU+zwNE9Ss1i6w
muQdoHTlDdPo37H+pCfVcbc1kukd4t9oP1GYLvS9Vja1ti+DRvyY/K7sNlM5KqrXxrqcQQ6TKqSS
c6zw+JAK3sVRWZJM5YZ9oEsaprzD2co2jG333h6Jj4VSHlAeE5VN77AHnFVWa6Ei4f5us+AuSJVN
bkCw2gIqNoetbVcGlXwkm9td07UnNTOr2iNvN/8yDDFXu883j4pmLFvRj3aPqxMda2zVik4S7qdK
4odNc4HJjKvnu6iOul2kmNO2a1WI/2pofe/wNGubquh6+MBcm2lhxManodub5jzKm6pqSk9qllS/
YnRccKRhhjs2VlgnTObYs9sAYUlrTSaz3iHwRQaKf1beq5Ivso3mB1xgJq3S3xDOayUH/U/GhQk6
5q3qg7DYERyIH6KkKH8mkubf2uWgS45UFCwUwkaXEvas2OQc1BBooIs8eQv9EUxyKlk1CruSSpVm
tDvK5+bhkKPZojrS0r8CJZUf6XjdTQ5DlP5uUb/UKiMuprpXrZtuFMkMCpEjIjDCIbhZiBFTfAyH
WWJwVxImRsE5dhJr6SPVD/ZrWovhRWKEeRmEH+5NCUTwtrLQwnF2PE+xq/gGjcsU1SHDg3pLtcKy
Ai0zxKPDHPKMk+X/FtxEfK0EiF1Q49n4p8Y/+wfK4+A7ZPrEjYpz1bz1yZqcikFpvhMcUtGsgyk+
APWenrpQZfAJKha0jm0bo7/V5qL/gS5e3adFJH+ruZD6ahtUmteDqYa7Mkry17FulO9qr7JnjUwc
nYZf3esMdJHbJ0TDlpFhSCiMrNC9pdaxriwjcKpmxuKHeX14y63CfgSjOr2xT37zBzLKbmAmyS+7
6o1DZSFczKxOv4sBG6Ol1UAiA3dP0ZFNuqDeoC79l2ESELctxuPbETUhVziGrxCNKOSaxe6gH6rA
1tKNSuFJ6hRzyQl5Jrcnq1DGZ1lotTuS8btN2aM0TmjAbYfvzV7fLXRtOdnoZVx1WRIIeTfYfX6i
vo3bIRYF34w2jL9MVoa6WPaF+d1PtVbbTJyC/OZkoGA3HHFQd+AmgjKezE6lN1NqDdDboWZSrVvK
y5ZPt/T4pOp94gFLh4HRdbL/KrUqaySgfd1dz83f4EyVrbPQghfCdrlAK8dYGGdA3sn4ffVlI32s
okQ5FWlWH8eE/+aMtlHdS6SXTih12burUWNmWzPr9O8VdaOokWnkqmMGUnAXtti+HHyc8M3nKj/4
6HoeNH1MAFon/UAlIUzPeyqQ6uc2lZR9rajjTaBo5j2sruiVCmGrY0Ip6GALMPgwxJK5a3Qzeqwx
anJvye72G1C29M4UcDwT1n4cXDTWT3OIi2c5HvyN2k/pdzPXutoB95W/EEUpt5BVa7cVkYarmrK9
RU/HNpB0ByZkJ4OUG7gK1uBHixLKX8Sc/BO36FHs1n7e3Nisno9oqzOWpmW6rxtz2nCBb/2yfdt/
Maqy5TSgnO1tF07aIYksRdlgsVJexk7v7lslmt8YUmsg3xHSS2yhX5mdmzdV0+fKXe54HmyY6w0X
TYN6J9lxzlY+lMvGYV3duj34q73Ebk7ddky7NrHXPPyZyV21mxSjgmwdKIOrZLqKfDvI1T8a6oE3
CiQN+NeVYr2NOtVXsKIJG+um3v804tSQnJpKgW3WxFPmFGhmvoymJAVUh3FEI4W6/cWeq/HdqhQ2
+D2Lts08Bcpdq7bq71FGtDi1IanxVPwPeWfWWymS9vlPRAuCAILLAc7u491O2zfImc5k34KdTz8/
11szb3dLM1LfjTRXJVVlpZcDEc/zX9VU7weoUZsLm1XfW2L/haYA55c/DuWFuBaXvoGsq58bUciX
hkx0ZqZF33rt6D/Jdpr5TubM/+n0ThNprbKz3gZvj+mREThXErRL12X82zGLbiOcjGjkBjV5eZpy
7tRd69QkcEOluo/4UxkViMFb/iyp4R5bqx/ZFQq564C/r0ahS0pMMk9HYh2yVwnKnu84BqkbICgr
Zta0AUfivMRuP9hZx05hjL0RdI1YuAXNljjuuSNVPCCXbdZ7tO7qmqdmlh1oOtz63QRS8KL9RRzz
9HsGKbRth0rUrFpOvNLjzDCX34jE2n4PnXReC8orAXpqPwv8Iu+fZF9xwqWbtfJHrXh5SSsjufbd
sF0XGWO+9ciEPk12RZQonNaKGZfZI+JX1N4B2GQ3YnadPCA/x2sjd3KpTSX/xH6uyoULbqbPiZvK
GSoryucmIfACipi/Cf3aVbjTts+aND5j26p/emPhhpZZm/QjDMmaMrHStRDFwBeHlXp6qoj7xD6q
2hie6q5omgB5iTrOrr9sKNEb+76QctsjB5J3de1Vp7LtwacautPpe1m19dYIBDwBiSfgWYW/Biv2
vBBPQnz0MMif7NQWj1NbFDe0dvZk65nVqajWGs4tzW62dXaPa0qFuVsXJUyTWZzWSZoXPZrtnZ5M
65gObVsAZkrvs+zg7HkHynUHCrCilhhQAQ+qY7lftnJjfmgoAG4VpFU2MjMkme+dN0nr8WxIdGUO
SRfeMDgvllu1L4u1cWkWjoqD1c3Sj9wdRcZyz4M8jiJp7siMBl5Ix8rEUO5a2b63O5WdCEmpb7nU
MH1azDcAcNDK+c5JFz8NYl2KT9cfqnNnKnkmS2k8eyP+sEVuSRkCn9tvteIvaGJjY41hko0I03dk
yIdG3yzpCMzRlT1HybRVt3XF5OBZnnjJiC0BIG2F1dKvXvunjmfzraKn1eEcUf2tUXSGDCgQLvYF
+uDfZazdx2xgNzI3a3sgMd47sZRlPM6UQ/AZOVQiI2VdvkXhdEqRKy491HrYHlnbulvdWvVunLdk
39E58jV1c3afG2o+r24JXt0OyXRX8I6+ayBjCtJRJXlox/abPdYnWZXjd6o9HtDF3Ah50or9Hcf1
yaxKOyAKzTxSTUK8k2/SstoNDhPuhIHRpr9kXLvsQFyC/2Pke3rSjeqfaLeIA0+Y4q2GczkS+NLt
3IVzg8qDT5UX6qXszIYo6rLtIqQcMg5zWuwee92Zt42/kZHeKn3mxuZW633B8NGVcmwi2Yr5c3Ms
415n7ZrtSpw9u8ZPYjLY3SwL0yXz3ycPKU64mQnNmiuVHzsXEJA4/mnuxGPm5sP4vE56ZP2IaSza
ravnnWInX9eIblxi2FNzSGTgIdZkZGxklx+Us1he4NXjchp1LUg4qhrLPst50J+NR4vuk7d42SEd
dfWr+uujr+Y6caOl7EruuZoQ+iCVFkvKtE7G05iYQx9COTbyxad0ZdwtIzIA2qQk65Y5ZMfeGcad
smL51KSgX9aWdltgSj+7KZRPCr2C1AjcubAU84cDlrChaQvA4pt3+hanfSwm48okYD0ttXLCFYht
16tu2TGe0RYAFnCtvJSC5DaTIcuh/zZ6JPZbfHvHrAK39nS+HCVgJBBBVv3CfO6FaV1Xj+XYqbtS
Dd3B2qrix8qe2DOvaZoIxqK/L0g5/+EJ8B6DLIhDJVz9Q/nOk8Ecvxd9SsmLlSGMsbhLznLpqPTu
mKO9Lr9NU198iIEjB7TKCHNrSj/GpYHa6eZ1b2zT+qZdxAayBWWktDeN72go2kQw9AqKZaQsWWqR
vEDQ+C/W0Nb7HnPUAeMdxi+vXUnlTzM0WC7pr1kgIW4eCkfLr2SQ3ZujXE3t0EAVedQRiryrRJ69
bDPOxnxJmt8A79xVyzo6zc4eIQoyPTp3tDbzXFAZ4hmBu2ZdEw3EitzVMB9XqmkzZ9cMfvuw6kEp
0D+jO3upMEFwUMxwCCbWQtGXEGfW6vEWx2R64/eoetBWLTUQj29o8lDm4p7acPUITRBfKmxMbE2J
RVnDMvsn6RD+XlpF+qNexPK+bXG/6+1NA89Z437KhV1R1mIvL/ha+wDUIX1tDNrLRsOadlxB2BPa
Xp4rIJ4v/l0fgYNU96Vb+Ve3S/tIamqZCaLPv5LEiQFH3DzyEkUAwZgkp5Tn9kCRFR4YiNWCApTW
OdvTmF46s/IZ82KvpC87265t9d1tlK5+e+sBSFN5gy4FbJWPZNfCq1WUzvdMutVmb6ExAUz0Zlt9
ZhQ7n1s9LMda++4NRS/WTa4zvCZaTSdFJPZT5mQkqXgpJAL3JQxA2yaU58gibk9j7+L3g26YIScY
KB7g2kjlrL2M4Fg9SxqoqOUJgJqXPVCC9+loY9xtc+PdL2gWffRmRY6mqe30TJBiXn9lveHBB3Gs
p2lcv88QpEcD1XCUgpxtwWZ1ODBXr8wIvMsnw8LsJ/wP8Bf3mnhbGw3TAhUfLzA1+dw1iNh6cz0A
jRQ/Gt9P+b6p8ohmz81Jhq28g1EU9hspejwUW5mjQ+IRtvY8ixlSuwoYRKI6Lem9yJfXLvnmENNk
M85+ajI8yXntHxS/vbu2NbJdZ9DkM8sx/WTpzl9GquHf1DJmvywn5mgCKJ+jOoViBORe6qvMRcfD
U25T5K+xc3VFne+2OhME5A7x0zot2KVbxu4gAYE8DGsrd3JdecHQOURcSNnRLwz3D49gfaq2GtnX
6GMa5Hm40HM372ZbdUY4F7UIZbyuz50vBrpSrJ7qFQ1nEGabrw+MoR9sndN3UM+WMjl65nn7bgYz
Y+CsRDUrw56Rhz1g5LXKB17NwYqbY2pVRcGOaqlbPVCTFDQV/WOsXOVhGyp/jzLTOpNQs36svfQ/
PLEMvElulZFE3aWtRRPBurzb/ua7O4Mf7i7zyA5icap3dmbPt3oWmDDtXpSngvtC7aqkGh5UwhBi
WuO4SxPHf8yxR55maXNX0IFwlUTGXEjN1Nd5oT0Zpq566ZyF3aLAUQjH6+6F9X1jkFAU6DS1QnNJ
ia4vsoYzvIPkF9t6EOucHIQqzVcqZQE4eCLwSBDI4weDBZwfQC3MHz7oy1dBiAiZi20OBejVNMKv
1nKqQLW7gG6k9TCq3NoDxVv3U0q5E8NTHVlcT2cs1+lx4Ye598u6ZVCciuywjrF9ydkfkeCVrEjV
UvpnR3OWwcgnpxUA7N5AuycCo9vaj7oozAfK7ikZLlLrVJrWcI1th4IpJ9dfZd3QQNW364QiwR3k
cbC1+1qM1fAuLUv8nHXe7wcnwT+rhvVHTcmyfRktP7P21dqbSYD4bLpyuIOcSMnFnKNKWPg83hdB
5sShjx2Lz4PvVu8dlP6/p7UnWG7MaqSIHW9O6Ts+kd2lPz9XlV9Ffb349dEgZhOYp5oet9RTVgA0
p6NUTqQxuo66DAUVZ7RJGruYxO8zLNT8bntxuW8N7LeDmS/gBNLYxwMyy5gMuF9UJECea8vXO+iw
JnJbEf+h5tHfEbuR/W6oZvOhTIwGlG1S+6kpLBEu/TTuV3uSv6Q91Ud7KMerrKeE2bpt7I8md8Su
hma9t2a3xl2mtbitAWqOpieMm3Scllu2gpbALgnanWp/uEP3SWOGWo3udSRdiKd8VcZRZ4Z7GK1k
vjGTifaq2artcMua4g6/XjLuMuXaPFYUp7RA6RDEQVU1TRss5jCNwZBpqLGqtZsfHH+4lrnCTpVb
bjqMWyAMcgSbJ6QXVuRsoqXDITNYmTtlh9zz7ouPqNINEqIjQbRW6IiV7/4ppuHo0QGPpb+oNXfF
tjkPtp/n8A5lcmYAzM5QcumOT694wcAANGk54rHmAkAylg2gIebSn5hDfeBJq/jaxqENJDqLcIR7
xKO1ldajgU3qsXCa7Cuh1fTS4bj4VYzfqLdD8dzTUJNt2wBR7pVcVQCkF38R3vEz8fSw68yJubca
IfAYI3ZD2seg65X9/fKOBxM/MRQc/L7OpmLPUw0CmFd9lFmt2LMjs7fleb0yytXJK8I9n2I5NcDl
x/n8TF7yck9oLbbj0kH3osfSPJK+JSKhSDoxeIlQbcDeHwpvHiK/qMpbTRXbTe6p4nEhmRQU3pU5
vOEyXaZ0sJ4ywsDjMK2kE3YW+H2Wq+w5q6r5tjTdb91wCx6/cHw8uvSN7zgntl26FJU6ahMAl9qY
loOTHO3flqu802TVht4ZGzlVl9Uv4qDh/N8wnLd9VBfAXtFcgL9Y1kq4D7EEw5HDLjVZ28yK+M7Y
mK5V7RJe289uYuJRE96LC1v4grQkvmUvEFPYpcYPehDnvU2H2xGwbz7acWrbVPh1+TkHjuTiaPzl
dfHn4keKMOHUtJa+lkR63Fjac25VjSsuLMVQ7hI3iY0Ajh2VZ130WRG0blZ8cKi6/aOgpSqLZroW
D6bgMo6Iya3tn7VOdFSaDQRpTSbusIkeQGwi3SqsynY2Iz00P1XeTTIooBsOjr3Fz+7crv7dYOAs
saY5659tMgH8fcr4llMJCMJ0mNrV4f+xbOEmT3yN5Y8H7h9RglBPyBr46aJB+Qk37pb9EJzC9FAW
1vDLQpBzZxkuqEvD60kQhjfT7g0/XaavA3l5V8Iz80BLYwprTJsBTlsvaLhcKQl1utOCgvbiwpLx
SVuODcUv56uhnTQcvN51dp1w/eq4xUVcXBhWl2IOSRHx4uT0/YGVRhDzwkawZGzQ7DQEERSdAnuX
VnLtHC+uHy07a17iri3TyNOpX0c4VPAOpU2uy8AnyuCLWWs0mTD0qk9iBCiAryyAmCcvZnm1K8/m
j1NdChmeuqsRbsz0Iy1AWNBEXsUvc71mMzod15kPrrnU8znpiqQJEpLkjI8GfOaoBZQ29/D0hY5H
eu91DjsQpH5rMPZV312eo0qoKuP3JOUBCsL71a2mMndk4xbAC6Ipt4Ml0OhvOh1llG1a3G3QQqAo
RWqugUuN+26QUl8Wp3A/hUN1OVepqkVgb5RYxCiKqDuN3ee+alCYpIiabMdaIm8e13OlcEdL/1v7
0YAehoojjGlf9k7KR4dVgMWS1LQyMa2DqdwSkinN6wpQO56oqkzwV+AfRGdTz+98YGqvR22fq2+j
VIdY9ue8DpjxbCCz29ibZXxk3F3MXSWn7h30dPgNzlu/Z4nrPDmmrUWQo6u6QOmgjSt6Tu3WcLZI
jwkDOqpep7wts2X508nFPzaAMmDjZF38zMyNYb8XSXrQvTCvGLf6qAek41JWiX/IebA/fNIuu3Dy
DRnlcTt+4Lcr7lIkXU88yultXxbmu5gaFTT2slwpU13vLHtxqRaYVx3RR8Uu0q3ukzJ6I+TmcP+U
Q7LtZd503L2N+bw127jn/V9C283FjWS8/S2Hb2TJU2b1o1XryEMFa82vFnTVS2p1ptBr+mUUVJPq
Ph1gmYEIvKGAUY6btjkimuk+J2Q4F6PPh4tU6R84qPhmJfXBCqA5kzfMRTJFzZKrMhyygh4EM/ec
z9a5l8XRqIk9EA4tI5CnOkhnGvaczmovYAT+WQuFj7WaZoaXVDU5KiEnSS74VravWaUrLKSFxwZI
/amnsOumwhbw5YxG9S6hGgnlzlo9hRPWhMCCobloHpE9Q3S2mwzDf+AF9B+btozvulH24ciAt19W
i0ZMvQJfk8ld+mg+ErZvAiW8Zz9v8/vWaOrP2ShBQLe4gf+Jh+aBHt5Wfpc/TvbxL+7x/+PuOVTl
/+fmuf9R/vys/7V5jj//X71zwvqH6Xi2ZVqmtD0T8PF/9c59F9K5EpLc9YXv25aLTPnv3jkp/uG6
JjU2yHX5p/3thPi7d87+bquTvvJRMHyX1fGf/oPauX8VMXvCUvz1vnR8KaRAs/pvOuMOnX9XU7FG
KmE6PRT1UIIJIfzbocNCNvpPv5T7/yKe/6UY7q+e+v8mpPlydFLSAWdK5fKrsP89xqhzCEhMVso/
B93It80fsp+m16W0R/djc1WGHIf9rGreqaYS88/erlhYy0RMt2u+uvaxgqvYEGQ4OQKRFTlBkvaj
H/ljmz9QPEfdaAoLZYax7XPeyYFi8gpP2QmKBZFSBnBmAeCb6q2IE3BJOjwdkjddoddvKydEIJBW
9coqUPHu6dx+KICL7gGSJr4XolSCpMi8KZRDKafIwEH+hkoroUSvROCaboqS5l7m80bia4sQzPwG
EUOubfHh24bXhWCQ6SsbosvGZ2F0CZa6QvXgOMwSIV3w9J1Rgmh49J22022iS1J+lphxam6ppaGA
Oz/m9iqnEE830MIwdyMlvTRmw7aOXXc/TZ5IdhaM0fQ794rO/RYzDh9J4zt3aQzotV8X7bxhnzPW
YAIVdwPkVLMbGgiKX83ZWjKMrW0jAUf9+IbMD3zI9cq/CRXqiHch/Ril9VI2EYow/JdObfZzkJhb
t4a2Oc8f0sx6i9AcS/0QQAd2sCJY/llVXOl79FUDyydlnsAyplJTiH7KepiNpLKPcoCjijyU5w/5
bLsQQzM7Ygizq4xggFgzD/PijjiiZ60uPLWtGSgguWelBEx4UylnC5K6RRvjGp77gVyHIvFqEPLT
qLj6kNrmKB3dYk31HlFfdw/ZNf3MUXTLYPS3YUTWNy5UT8seikqaSrxI09FbWGwL+1rXbSkVA/Nq
Ums8ry8kEtSIbGuZt2Cz7nQ3xeBnQT9VugsR2TuRY/jevnZhr8mOlfp31poIKKUY5qgQPDI3Sqez
Hwqt3K8kNyCn13I1n+tEQJ2aqda07LZTbx4tU/e71Cqn8U3OjCOBWOn+QhCRkaVZsh98UH+6UBu5
uHYf4Bw2h5D4gQxv3UgVfICRw69ObNPE2biyJDWqnCrrTyHclQLsgfEzyMF7Xp04q15Kc3Pf867J
l6hufIZLM0WeFxVqJbB5sWg1Dggf7J6STFEUnCXV2OxHvkKxg4EUS4jMyGuRWCj3Twep6gWEXRXU
UqAQ4iLcgOcCdvvU5qIq0A8bw4C2UW2O/WeIWfeCpPXLJDQkaw6KaIRFETRQ7+2EJaRNuszaIoU1
V1JWSKXOs9PQmC0sLkGp2862VXH1nKYlfKsq9Jmvj4yqarMtw0IxjRtqFP1tSbQKlGyAZepJe9nw
iSqa3nbu68bbpWouPxiwhiZgeI0ZUfiBCLqDU/492041XPN2xZ62tLpvDhtDv3P22aGf0xKJ2k4s
ta73CEAH5M0buOs4wWleB7rxuu9qeQWry8iJjAl3lQ4kNOIHSlDNbxhMfQ3bcqofEz8t+pAFc7pH
We1Yu61ToouQ4Ht/F5r9Rzf1Nfulm775M/x7B+yvf66NvWt/10+D/v17uH62//4n/19si+U6/b9c
2WPPMIlb6Z/KYvkf/u6K9f5huSaXq295Srrffq6/q2L/AaWOj9ylj5x7k7vzv69s/x+m5X53xZo+
qwkm2P99ZUuXGlllStNGaSFMz7T/kytbuH+Z/v7pGjUF3QKW61qOw9fjH//mb8qTbEjVtuQh0Vjx
uR+r0Id+XWbvLU5S3Hted/YpRDGJwmzNY7bIAQneh5flNJSLkq5Dq06ffWKAV4w8afGCuGNndFxP
YOtz+oz0FqI8dQ4xfeh+ZSchDzlF6QUGhlIs+yx77ol0iKzvCAv4Bc2L6TZpElgc7yqZTiMaPlGg
J3WaG9v/qfWInFcFdRoXANmoDyUnXIOGK+cIAc5BMjmVAdPJFcY9dHr10PlmWMsfMBUBFbhhaXgn
Wq5zWhq3u3Se+wgvCd3KVKbPhEitnkE1wHUGYdOot6oiP5vl+r7ggwrAEw+M5vClAKzsWJQ0v02r
QUTEkAYgXajp40gnHw3hU+l8ttqPYfCDNlNvbrGTMFCj/T7WX21rBfXyYzJGEa2FsI8eUOLUC/Yj
tz/DjL90JbBDP7+Mhfy1pRxtBdrgZjsjWowyv/D3yI1uyh7XVF43lOcgo6eTzJvqUFo+KX9FcgZX
g+DP06OcH+0lPrMjL69eZ4e9evb8O+SC/JyOCsfKIgNoudOEkQMDVNh+EbVspL08dLm716l5NGzv
0Inqxlw+0in3H0pGs9eGIMZnClHHqxk3rwOl8Bw8H5XfYCNTP+DSgtL8vuTb84D+vdFPedqHpBqi
y05mIMF0SCIXMBrcvkFrJmD8f4JrXtkpL2jmp6gFV0KGh7BQqqhArcOlGEyqy1712IcdVMeGakjT
iJk+1tv6NMu8+7l14/wbXyTHP6Dc+gmJGSWxuh/z8l6LOSy7B4tbzIhJQCnjCE95QvgRIwlOVc3I
Vm03YkPmruWzJ/3+dRnrl7VkkVroyzxmWEb2XR7XwWDiGBsbyG9CeX3bjrwaXSzace/bqHXNtvJB
uO3FBQgJqw0ziJJhmvu3sWUGcZVE/Zgdq9zBRBK/NqjhiKFDq3KWJQqAAjmN7x7mpjrFIHNucm3d
E4F1lJxjOE3lcSG+LDGQR4nqRXFNOt4XbmTk/JfCq+76Km0CGw2Bc8Eivl+nCS8MF6XfP4vUf8rK
X1tyofn5RbQX/ujVtYtxJyaJDuVjq376/QNQ4NlOx2hpDqMPa4UVIykuvmDeRYaGEn29zMbw04q5
0JduCWX6EGMhiO0qyDsdsydrPmQgGaNHzJ+9AJeQXYlqLlG35iZZd3HbUbW8+t++AZJ1vXOp6vLG
z7Zvn/5z5yYPrXeyl/LkxZNArmQdKQLBrLEofDM5eh8xoYpp7eXIpv8HpVB2QfZ8b8GSEHz+Zybk
rdJjukNJ+dYQ5XJIU3PXTfYtKbdDMBpZF9W5s/5CIJK8bW2rHuayAUSJ64Hwphqg3LaeQfCnM/Na
f1cRQrAnPdrg12/Mp1kvhGUaCkGxr+9F7zxpu3lE338tIJ/yMq//FNvqvJbePBM9gTCgE4jP4Bpq
3wj4wNqsfyySbE9yzzkx++OUGtexACBUUDhe/7FNirWmcrFEiZ9WqY9lPFz0Cs49KLrr83dZ/eXP
GjCyTMm+ZuMJDXiaXTIqQn8MyANSK5Luk4g0WO/aC5tJ3NX2H/CWaM7d5W2Ul4ZusJJgvh/KHpId
Abzp1xzPSwD0ZAiwrNVfj0ux7syYEmXb0wSGVZv5MY+FB1yagg6j49xl/TDsvMJEeF7zmHbKG4Oi
dwxcSLgB+jXKEwl2EQ8JivHurRLqObW0ecjxfXFPbOav6Rvb95tShj2TP8ILb9d1P4TXveVeycAZ
v+nqbGhas7rsq/2WisalhysRlxAvWX6ceDnaBYdNZHh3mXmWWD9GH4r5V6PDIeHVaDkhu8taNqcq
mT7cvErBiuJjmdjnoqdWl8ewbXhk7U+mQ+yN32zdGqLuQTFTRvH3lL7IazlnSPa3JPAsfHPrW895
Jjzj3dygt79xrL6SxcHZmPtKr2FWVfOjFatdPusbobYbeOPH1HGfWO+TDI4UHXVbKdR12UePPQMZ
0nKj+PFYpVinnjJxww4zujGiz7NAfbqpB0UWQ5VlEeGIYZypaOxvpMQsjIRamGFqJh8y7yMBPmgM
xSFplnD2/Tuf0k3VEO5x0ydv8dB9GD0vdXeebHYudvQRt9tkeTu/KqMUzV2BOLTDgO416EGW8j3z
FuI4X8hafFMtWjZOwYuyWDjnxF53tenpQMXsu61b7lN/8G4BPNNQarbYSXfBNqDL7efpxpiLB8HX
PsmtpYohSbZjiwit8m6JtqZpk2q6JL0t6YFrJj7l1f8ifW+PpAiHpUbI7wxJmJbffXLZZcm700iq
OHrw7yfWw5MwTSe/JvoyK/M1amXxTiDHczzXP2XZXhYNqT9XaH5yEVY8wcbm7puhmZ7G2tqnhfoS
S0G4S4LFw/V/DBYc1ZwMZ8mbjxxfQNNX2t2vwjIusSHjoHZ4VPxahaa3cZW8k4PEgbds9rdQMyDn
981K1uWEL5N3UaCNUgY1IhU/jDk9U0d/grqHIzCyveX5u9zTb45dPaMlfLC6zdp3Q7tPiUANpoxt
uN3K7CA5qtJh2+PC2cPRwi/Yl9Zd9t8mFjsPm7ENEbi9Du508ipobjyKI87CbUGbymSyNbtCIRZu
6rsxP0EO4XWehXnoPH47BPKhzzvX3nRkB/xe8i5ZfWA6aEY7QxlMuUXRx/u89A4bIg13ye4aoODR
NH7jtQlaH/vxmj1YVfdE0NHDaox3wl0ejZQkQzuu3m1ZBOXoPhXd8G6af6rKPozNH2u1z3N/sZLP
xBnD1K5PszkiLZqPXlceUNRwIty0JmNdfU3b66Q+YnE2p1eLNzquEdRVu7k9OxC9fg3Bth6L/Ohv
nLJWHa4poIr/aq9FqObPvlI7Ry97UdxiGAqnBfkszX6mJ6PFdJ5R2YZ1sxxnK+W6qD7y7wFvMGvx
A0E9Ab5O2NiKjFPQFbWsRzGDJDFqX6wNuf6UBahPn/JZuZCqgP5x/sck7i4di0si55uswfno6ek2
T0+W9C4oQ6ParUz8f12UjfIXYdmhv5i0fOTN0Rowu4MtmHF7bEvM36JF++wAJavmwS0E49vys267
47yNNauxEVpKnEXmnsg0ChpzW/aO27yovN+hm3y0+qvA/76l4mHM/nik5G+4EfzGPCMXJP2zvvct
kUVbpWAThoJzfkQTYjF/DLs4i63A1ljCkOy1mf8qJ33KGJ1uDWDlKuxjK+wLDk47xSNry7TYJVO1
EGFK3rRJxN3CZ5GrRsFxj0HVn23nSo6pyaFj/3Hj7aWZ+RHIVMZNPXqPfo6k1EUviqhc3DcdWNZU
PTit/ukqE9Zy4TNxl+aC0uuxrImSXIfdZhl3Qlt3w1qc5ubLaTr8kSwOFZKUc2nO7AFU9Dn507i9
1DIJfM0vtOlPduHTHyds/ALqapakG2n9OsjtmPnrDyedXwtPXMvMunBPhDO9W3ljXjrbjDKRXkXT
4EcRS2Bt42XpOxG2cpo5s8kjcr1qXwu5T4ny5iAW7a7NUTa55q6VyO82dw06jONVMz7n/Xb0jSJi
0XlGsI3kGD1BxaFCc8LNVAsV9QOmPncaXrBzMuuOZrqb8+2Qk60XmIkTtfnw2WdsATMpToyu+t2t
Of+LxTJvYcjRitLKcdgKMeDp0iv0mm84yKbJnAsNj+RRw+guHi60YyLWQ9da9pEydOdU5nRLI9cp
3S25LxcDY2+v2xcNsUU5QFPN3p2xLvjqtnwJXKs19xKxf+Q7WLQ2UzJLH2IL6AzqN3Jrf49OmNG/
45eR1sYPvLckfwlWvckWAZqQhQxz+0SsRIui2HleDONWqc7ngVc8kW0DYqYNwsEc050COl+PjWLt
w+23Ux6cb6pYB/Lai5EP+ve5aWhkc0zsliju1tzb9mIu+lNZDCpoi4bjQHq7tmnOhR8/eto20Tq3
t2nWtGFd1/d6gsSfEG3lzq7Ug4hc+Z2knBWoC6v6Ey0b/qI86b8sZ+uPqoTSEaYVzqgKg85GiDZ7
uXFQjdHfADTWoYsAIeiRmXbZ6N+4AxeZToxALaZxhtV9Fgbkp+2qJizZtJwaw+YiPifRYz2ux+6Y
gcdGczf7wda7FXi6tk/MPweYaw6/Ng9XE7i49zeSHfp9S8Bw4G53Q1eckM8/9KZ/VzH+pSTIWcX0
5ZG2hPcby79Ooriz/riqvKk3984bUb5/vyxi9EJR/U/mzmO5dWxN1k+EE8CCn4IEnWgkymuC0N6S
4IEFt2Cevj/WuTf6VN1zq7tnHVGjqr1LIgkuk3/ml5weeybHm7ZOiROMVXKZKqo2aos7bt/zsUVL
RTezXXabuTXFyrDJJvR69yFb8UaT+9WUYjd37hFMR9ib1WXiyb7LU8aC3juQoN3ouz+30EZe5d+t
IsbZRZ+e6+9E+dvzX+LReIGU/tgW1pM9lckhmpPfCLF47TqGtt27qw3X1OTVAwCDmdFCc1ucT0kU
Ew41lNSEI/MEz0zItVlDkUi/Si7xd4lTp2svMvDUKtMh5UXyGAsqc9qMt5eDRDYsr61uxxsSjpza
iR9lnjzj2EaMXR6EBJNgFh8SuxM6tQJjYvcXIhlOaBcFvatDd1qKLjm7GTKoPXur0qs3S4wPTwdF
wBbSFeVTd7sS3ppUmUbjD14kC40zrYkhbPGTHeo4fiU18lhXxTmyu7MUIC4KDlNy+VJQSUw2Xkbe
cNkaov9Nz3Y9EZjJadGgHGqtF9mWW/m1kGrT5xaVTO78abrOgYI0dXS9+CflmIP3765o1H2lk5Xv
HaItFqGFhV7gYqnevMXd6E5yi/eaHNqrkHKTtzYDQU3Qrg+gMGSBcOOVK9ZxZnykJK7ThMHx4gTm
bSMRToPLOitC6AZcVuN1IZZDYflMfm2efONQGSbx3CHQi+HZFqUWJNgWo8nFpIyHjohMiuHCJWJt
c5QMfFaq3Jl3mBJJLqEPDaZ4XYjxB6mFvGF0XLNRicd+nwwORyn30zRL/vRwGLAXeD2eThNJY4q0
m6kgb4LZL44xR9RZRca9Kc0zeXmM6doLeQC1qjUM5o2deTqRwRG6VyeHo1vPCUfRaa+o6+TWmvX9
Kyei4eg34rfFXtdD+od9ykk76dDSVGyf1TxOaLOkQvcJUNjz6N4OJ5qZEFNdpDc9uGNcACewnfEh
61RyUzMezUbSeKyb8xuo2QOuZUQp37CDHrPdasi6Xw3OC3/6yiZrnZf9U5JOZ6L03zWFi6yYY3OO
TanJlW2183Mc4fdGkCoRmhp2XiscZn0m3li08cZFmN9lWqdfm4iAW9L1GOq7x2rmE1z4koT9qE24
46aLqvtQVd3KVryDpiMvBZ+85pfYaRpKCVO4ME691XuvWjOFdNZWf3vPl2LtjZBSUuYNGE4iXNCe
hSwzjLZ9tBFzzmoBnWBwRTaz+U0W3r7Fcb2prA55muDmwenqazvk6XGYJxIhacU8j4Qt1NTDYrIp
55M7MTXJ8qemlS20P0UUf0xyPPm5N62RgoK0nH6XdRfCburvs2HeuDeVonItbiK7sXchDqqNUerx
Rme00IA15rHvVeycWeTzV08g7GXcBViv34e5h188cn7pnZIGecLbhFDn82B30/NcpvOnVujxT14h
dg4Y0bRd2sS/TYGnPZZ4NQesYxR9cNlCFDkUEhOx5hxU8QL1MUxrUPVS5YE32I+Dm6x0DMw5qYSt
MvfdZP2YKdpHPmthaacPU11tCGluVBRzIfOb5ZQM8lUz9X2ptVdKRirQz8m101UUxJH9c2s0uZ1R
TDhDkX5MsjsNEH3tWCuLoi2jLZ4887fZqxUzmdC3hqtfqXldNubJHcYvMTbsok29V21+l7plsRNL
dM2s5tQITCekmPgq8W9Vz6Nf3N6XpEivbakTGKDUAZeghbvTTF+L6L3LpqPor355bZyKZtp2H4EJ
uSBMkedE5yy2MptsQDqN8bF0M4GizK5CpWdr2RRnq5tOafRLmo/zAItH2aSQzbdZhq39JpDlkPQm
2sQ9lZ1TEjALuxL+fPI24OetplMcRZY3NI+D6zIKo1x1xbT9AH6QqbHBXcBoHlUE0QhfzTtBJgrR
c0KTDgd0VPrAy70rbvUg652PebJxzTh+6LQiXRl96SKsNHeZ/dTF7tpmLevZYge0hCpO74oa37CD
2JMiAHV6tosp/2CUGIhyREUQ1j7m1jP7YiVGNQf97L1OEXFZTNYBySbcPGw2UmOWWPXvnXbpEKVn
nJlShA4bz2xPW8LqgdNla4ugNbEjurzWejyNb5Vl/GggTW/fKkfJlV41W63V3/qCBVhVy1VCNrLM
4jBW6xbTtXQPnWvvnUQPAKutMrVV/it5UNZP/WEo64+cSeZKKXj+stj7Pcvx2D/Wt6VCe6odH2YR
PZ288dnUn5SyKKC7Lc7+tpp+M/L76PxkvURvDqLEoDbj7H1n3HDwrB/w8cKdSlbOrG8dd8Dq3G+S
MqyGMBePyfQtys/Ce5txOEXJF0v2nd+q0BgEaI33Ln1G0dBLAn5I7bq1rNEUMAzZm67jymAYZ8vX
NrnCtWhX3V0Z/0iqK3KjPLXRhBtR33oDTqwZ3H8CF6SySVinNsE6L4jw8JArfwUUseGSyxtoxQeR
fCTC3FdFudfUfUGZ+Sp3hl1bWruUlHljO/d29eiZn8UAjGlOQlWLa0nbxM1utx1o7AjgS10wFt4R
KJqYmZqh4YDhJZlc3exAjTY8OMv4q7Tir9pgF5w6eV8Qosia+MEGM76w4jVVStvEwmCiTKpDq4tX
Glyxor826lwxBYnGFxw+Gxn/TMwSGhxM4rUaL2NvB375UkMorzg7W85S3i/aoB/gv+216ZorRhFT
52ydqWcm7B2sVB31tkYQjtfKfCOWt0/l+FSIj2Kcg0y5V9VZ4KWrwIGuZER3sf1u0T1ZSQX0wXef
icCM/JLV0cISDnHkru4vkT/UT0aaoDdpuwawnFFP3BL9tRs9pll0J0wHfpi2NcW8yew4XPAX5kKw
6XurvrpvEheXQ8QmeB2tp2qgfUeI8uSkYdx/DORjEHv7vQaqBPstHUjZSukHZjxGe+QeZRl3pTwt
4CUyxMnkkHv7Ll32WnyoOB0nWZhzUEzDqnoplgsO/42tf2hs4dlR1ocpdncZ54dkerJUdhrJlOkz
GwjhNIZlDIzTPIZq1hANyDe3a6Gl1bt0+YrMae1nEySBMmimV1zCK+bzgSq6E/pyPd5k5+Vs2Fwh
R3MDKu5e+AzlDXObmbvESs9tc4JCQUNEPq0yi2MSylrqQZuxxd5t7As4ITwVLP9B5Fah3tzZ1Z1d
nBwOn9oOOgKRFTM1glp+T9WL2b2KKEwF+590r03JHzXqU5Qih4hiVyiH/FSeBKX20hqArFIGHYoQ
VGOJ0Fu2szR3OElWHnXsdXtuBc9tvG18rO3Zw9KtZ2B4yCu41OWxqrZeCnbc2fcmCwvsHVdsLJ8D
k955qwTzcNCW9zcHE1MKZh+eHRi+e6cJmDFxWTL/s8qTKjC/Jb77Os+jGeLj2+XcvTg7hXm97IXh
EGw11h3k+4RPsIBBwQOnu6FHCzUJ1GGdyYVKAuKPrHYDw5qEnQcyNCnOcm/NHXez4igN9NpiOHZL
D5xOk5c+iT5Hp/4wtRt+ZHjFEde8ZqqoDviwOBEauTzNfvueT2/AmomBd93vukiPbYk/YKCBwBlW
6SBDL1n3urcptUsegTRBHyfIvG1djbXYCeR8Ic4fGPOHXlyJl6yIB4YYz9Nny9Ivs2sd5yYqN7eC
cUHieGZke1N8nwiDrJqls8MyS0NSKtjq+ZPz51iRKHiZjRcicqYggsXQY9GasOYRpb2eqN+xNNW9
0f0eTW2fAlgX3icGqiulYTAD7iNMH57bhi7JkdjuQ84JY17vk2KPPzKJ3sR4V9mPiNzntjQ5fvcL
kD9BHEhHgyIF/UjuKFlhQXr37XFd+O+ekscb4AbeE2HUCOx447GaUOlaLCeyZl9V/MtCO14PyJRU
O8J2jCBLNG51Ri4wkaLkBMNFHZXOLwm+DeeOvSvtLr9UEGjenSVyNvks7vl69WHGmCTEYQPvKvC1
d67ZfKNchkDd8J6TEE7yZWMW5kNMhD7QnfT7Rt3rCnHyVbwc0qkK+zzeNZ3ZostVu9jT5DrLeJgb
A3EaNRRKmrtTruYzV84Z8Lbar1rz4UkyxtV061zkvnfnpb0CLWl9Ojpf8sqfrgbi0OS3P0Pf7OcM
f/mcxz1Tr5vZGXVy1faMRKYJhFSmf/Y2wfhuGbyD03KjXPpVY3/OzNkDnP0TShEKS6yccu/684l6
0CY0XOKjVRRPSIJJ86DZ0XUZuHwMdvLsw/lYIURCPYqkzreqi3dZaZgPpbGJfDPhdH0Zb8COWRvH
oEzNTz9ZUlRUokkm0w+AbgCkCNWMuxrjFguXnkav3At9HiF/ucuMuN96o68dymYw7BA3UL5xUd7J
vLdwTKZX4ltELUZrCq32dRyJwCX2p2/am9yxmGNb4gXnFzcwscHIiqt6uTiq2TMghsjTbLDe7qXQ
j72vn92EIE6mOQFp/+mQLXoAoCA5Tnmrr28VDVufJ+nedeY7EBjKAzlA7LDK7WKjS3eW8BWL4hU/
jgVTAJFk21GzmKx1kbmASktTaKwq8VMKZRxSBikEBloJPxdzOgE7pwg7afYHzbSdkCEO+SKSRAQv
MjRQ9Cps7pGX2psokvWW0s6rbYrqWhvMR0nEuRcZi2ZrVlkf5k4qnt1OnvKxNCkMhQ25uJDMSXyU
gZL6tCYwzLScaPFjg+gSIugb97AWkng1kX7amfiWGUJP5B8DR6TzQ6MaRuQW9tGNFFyNMZF6QWka
j+Qafw8eUK9zFQmQUEVcm+9j6TY/6qbxkuUaiVXecIJ50/4sqQ69JV6Gb76Dir3EHC5L3bohoU3E
lRKYDOb45kRrm4GRYVbcqkBPjtxfYusPStgUMsn8IreAATkpxH3ruC/KRyGzZARxIco3yVCZ70zc
mUvXcrgMYtFCCxtj0FWjsdalXmzsJfXf4jzhnFv04wfWvG/w71a/q5zRPlJ1Z362MTPvGLvDN4fY
sQSYwsleB0aWjNrOj/qyCmBjILQ5ycDRY6l2o25VR0dDc6oj2E1w1VKuG4eqab97ZciL7VPf0zCN
ZMud6C0zFqT+WFMWR7tR3ycaRzNcisPZKGb7jRxOU6+MrgMyCbi7xumnKdKK7QbVY7RJzdTzOuFC
s5WJhuwbJU3nkj/0bolS6gO/W8vNHwe6Zq+qmjrmJ0u9Tsflo4+qcqOXS/HtZ3XaknfH4XBr1jHZ
kNMqe+gGotfawukNk7DPh+xzuVPUOXG2ECu/GcW7UQ3i0sAUeO+51+xlbpcnMS7NVrS2OJfcHzjk
yFtogw1GrM0MFAq2ditA/yaEoRdR4/C9Nupjlvmog2PibSXgu9DyKnLPfss8Jcqls630E44+jUHi
ZHlf0ibexECbwmkHc8sFn6L/q2gBjmeL5oZKtvYJpJ++0TkiHBCoOUexn146pU2vLrQETIzCue8A
529IM8CldKTt3LWt6Z+93HTXSvYYYUxuFbBDESRupDFuFI76VYyx3W5TTePaEhX6qjXbSj+AnGH/
hOVxNXoKiDifuXUY+UxzuYDN6zqlTBTTBZ5NOoM6SstiC8sw/Iz7Af035J6p7nNn4vX1nsZQ2nDH
DcSU5GQbDINjetxQpwhKo/b329yMwRJpUqccKFraTQPKYwcrwftQJD7Vim47QDLsYhooWlw/rqt9
6VE5oTLM0VdJ/wLRf2ZOtmkYYYqXqkKhiPyzHyOakDsc1j2hLT6W1N4bnX0/RU3JrgmQK4xkHqNs
0CbBNNs1Xq0iMuE5UKaIrUgWxtnJ80ELsigquSJIuDd4SEJNI84ZEJ6sj0gbyN+ZrdauZYOgqLW1
OWfeg0tfzHaKxuxObzMV1iOOodh13B3NLP01Ipv7QH76h0xWec44S+L5GKMfggfECKMm9k6yTu8n
X87kNKqVUbX6ZnBN5rjRgkgshVilSsZvY+5ah2y0X4GtNxerr6Z7QR0ry7UwQ16W4L2Ooh0aUn/X
wJR8uy2FG9vnGiVkNT+PuuJD4Jm4xrmwaf6V/N0p5SmyWn1vWfX85AwOoguBN06FeGhS5IkHvRXD
A0KV1Ji84ywOPF35zjoZs9YNMs2CmVn05XPCICHyiH+XRTneRXQCHbyxa/hGxNp68gzv20ozhjS2
B/VGMvTlO8RMpeHCExic9L+yMZlP6HG/6oGBeecBNF4Ug+Q+R40pgNkScve5QWUdJ3wIq9Y+aXN9
50yCR3ikydjHONP53t51oWt2Hg7wWm8OcA7KB1lZw4mZpbUxmonevbmbQ60v+I5lbbXG/+9cp6iC
HeONw2VW9rQroYi8kCdBcJK+sAZcCtNwNhmSYP1N9Yjzjsrvp35KNzQm5kEvkutctuZl5rPFLG5r
ZqjFwt0VNDISDiwebABnR2W50Su+Wh3BLX8z0BlWJXnK9TLB3mxJxvnKGjeGauWa9u7l2beHN19A
b5O0cqLDz8Xw4o1mQgyNbNIUNAAhbrp0L3dtg5/annJxyiBLB3Fc6xuOP4yRipmBi8WccmE+enFt
A1dWiQrEIPmOUJp57hqnJRC9fCD0oM/U4/QLdKi+sooJ68XoDCjowghx4S4q6Bmkw1Oc6cORE3A5
qHcRw2JaelFLXCqmRkotOTD0bBocRAgHys0M765EzCsIU3OJWaIPEeeGxYLtVBYrzkTWs/bzT6Pi
o4sEvgKz9G09yNOb/aKZRmzfMZaTHvrTdxUb3nFG9Wuw1qwXU8PIkxVr3a/dla6P+oEHNN/5uL5/
lbmPM5OZ5AUPh8kPat1tsSRU946G0M66SHjddb6L+gG4ZhtPzl4fiUOi6sbcnoFmXnjauJqnXVNg
dYrSa4+vkSPmjZGSSZHues4fAT/Wey2Ktts1GOvmwEsVH0vsGa5ad51InABVcLqIfOhRjTCxnV29
MO7bsZr2GVR1/J4DhmnL7bJXyR0By1eTUmFnxNPPWDbpxSoWZ1U7ZBDtPJk6hAt/OmB+ZaCT8P+D
umQvyjh6nmzgFc3Rr25yeetqZ+B6VGjN19zXy09eFPXBX/Q5DyGcMSgw1W0AO8UfGDDsi8ZKvhFo
UAehFOn4Ea7dgzZXVQhVo78bYQKtabo1dsukuneCY/E6hom3MgBIXn3SLSdkLJhuIx05STK9F9wf
+CbWNwR6j8fjaYim5afIs/IEmlZtyAX6ZSCElnLhc/XVoGP8W+qpBR+DauELG2tskcyk55YGE2s5
eu2FFMOOQqhyJdmS9kTvjINw2eHzEbxC01F8k0KdAV6Nm6dN3WvEeHIzuWb2nnhkNDC8Lv3doMG9
0SYnbImmf9COKZ8AYePOymomru7Uv+gdD1UwpXqLRte7d47HUCkbH0wnRjHs8CLAfjoXTUbhfCWG
y0RRASjn3PWfW2eQu9opxi3G/ybUaLJ8MLXbxjCpgl3ILVlJe+o+gtYD6dMts3deKjxXfGfImZuG
9QtOUHqCGxWzf8YNU/YKJY8EqRFE8TI+LFkGe0M5OiEMSYxuNbksEbmdGa8sJr8Ghop7psJE4FEX
wnHU5g0FGdkpmjO+I1Gc8V0YbXjqjj/74BVORcTkI7nz7fuoTMpD3PrdVzNZ7E7Rsckhp6IMuE7P
EaCNlo1r3HbzRbtrYqRKa6iYt9zZCtNh28NpsHDUlncWfTXrvvWpakqiZeJL75lxyxgItYEDiv2b
kYT1zs4RbbEqFiQCahfSWqNFLwNwn12BnMHwnAk9TLRW1zjYZ87alYZlralCqiH3NO1KeMm2NNod
UaEXAupARr3FiO898+C5GijdCnGvhTVe1C29sy5I1DRGiEmZeYpZvg9wF7V8OUbe8KLV/Bcz4acJ
hHx7/v7D8f4/8v4/1SX//NXO/yfj/38vHrD9rs+f5Xf31//V/8JkwM3P//9PBuzb4rP6+lMy4PYX
/pkM0Ox/EJf7w/vv2QQDiM7932wA05d/QBnB6E8wD5HZvLVt/p88n23/w/SETQrA4mhPmuQ/wwG2
8Q9L6Cb/1vT+53m+P5fd2JbjkjXC1Us8hjmT+9fCTyN2u67jGIV/Tbw7+B02vsSnnS2ltrVBxa3/
5Z35N4m+vxSL/vPn8ZvDhfBusQf3L/lBCiIWWEP8vK7KWRm0iD1cilhsFGywDb62fusTrAtc026B
GNTFW8u1g2mMVe9lV82HfpyuqAxkxIvBWOOuzxHzOsYbf/+L8v7+Cwn3j9/T1g0+Mtv0DXITt/ft
X+uffJyzVQZUGPHgo6nH5JCYoAnSuWkOf/+T/t9PgJoyAiI6HzSzdvGXn2QMnYGoKFsi0Qk84omo
s8g8LlG4qj5cYJ//xSv7cwvd7ZWRNnHJqpAt8YiC8ND96ytLRZGWrcA2K/JRrOZswbSeV+kK6s98
GsaKjJapef/F5/5vXiTxE36aYZB54YD+5x9aZEXZFRZtBZXpaiutIC7J3sfYGkrczqy1n79/T/+I
of5n4OWfL5JHhPGBgYVf/2v7ct+1sQk6vVlZS5WwNae5eibEBU+/1qvuLUNKTjArGtqjyXLskw5p
nceGUu8vV6+JQ4/4TpDeQCNSn1WzrIez0AG88xqWac3NTHvufKP9nYyV/sEQCZeHFIv3mCHnNLu/
fzH/7r3jAbllgT1HMHj783vXpo1R2OhCq0np3rGiKmNbdtNyLOO8ZrYjnPDvfx5XA/6Pf3n3XF1n
OfAMnafF+AsOerGBzzaE91ed5kKribmhBl4jhvs01SWzHFCt23rQMfZ1wxTvHXTWN2i2/h0HeiJC
ulWa2Rk8Cp6fbCEpGKAmSLUSmpMetCx2ANMAm2bM4Ffzt1k29hvJdK1ECIyTU9KVMVGMXFgdikrL
yLCLMzNsSay/DC1hSKgHXjJtE89jNhBbtn2q8pbxv1v14iDNNn7IIl+5Qec6KVkZL/HwTArjD8hN
nV2nYZEX2Sn9s/Fmi88N7z0qrd+mcMLmzr+ysRMOMPtqXkKBfbhgqDSRRiIV1bz4cOzasOYaPjLL
oiqlEZwwsVpJH/k9ixp7Zw1S+82JQrzURkmewszj7HVAK+yDfCDhBKkidXG/6haHIH3MQjXG+g7a
oWkfU24j7zCuUSVpm25+RUXrPVstPY1rWoP89WiCDAMDFfUMsgd7GtbjGOnIs4245QW04r4RCfpJ
MtNGFIw1XoIVB/QOxSFa4MvEOMuZ3Dv4n1aKJBuGUMM2YDyD50ZclglpS/LP8OMraJUtg2IMhLT0
gKD3aRsh/WKSFmA600EJL2yA+CKbgLir/HadK2Iv3Q1Kau46tfO0Da0syrAudO7wzIGa9TMBcyOD
oU+td4jfyG5ooMz/545y4RAOU/tR6gae+zSuO1b4yc/CRLl1tFlcC2JpKgxu3UAPJcx2kONBCXvM
WrnNiGMjpurJgu7Zg4fJesI33HBuBHkhTTtZ01CTlit8mdXLmI6K2V0GPR/qkj/8QRwmSY1GXb36
Ui7juvVb7R0DKpNFnnA8wSbDxxGvVG4e+3IYBhSEbHptcbD4SO4+Lmxz1sd3Ll48Ri0Tik9X2uRa
R0rq7hO7oyQo8HuJPDp4S5xsqIRZzjOhaQRmzAveOqOMHlCk0/QrWKWKixSuH7ke+jjZ6/XcO/cS
wmi/stLOuBeFH6dhrnrGZVGEesrJNx1P6VjkP2pBrliZhipeC4go986ik/ebSNJ6q4xhxFkU1YBl
jEd6pOjHxH46LYKBsWsYz4uuNWC2PSH3SWmW4BQ7pHHQFL7a+M40Zmv8NPBE6Nk549dPkaZlhXMp
YQdDuyG0BYrYrtIvVw00HdsN0+vQbBtxb4w1WQs8004celyIoAe6GpfwG31yP8TLzQuK36K6UYjw
GdBxpf/wxst0hdEI+AiQWeMHEgBh/dZUGrhRxFV/vbhLW4cEXZnB+TbG/aT3QFvAOInL9VTpuD9K
0Hg+YSLKDVg6UutIVQdGLDUwFyeT75AH7GnQokYl1ik5L+dej+Hwa2NMjU1hk2vo5fwrg2lqBq3W
pPe95uFS64eOtGDalTiQHa923iAc5TCuc3x8JKEBp3N7bTCwq8b/GoyBXzZKUu2p6vP5oRwlVfVK
EshZjbLcSV3HqMq32to6c8UVjwVKvWuW9F+7ha9SYMRpTczI0dAXK1kmRTDL0v/2PciU7KL6eNdM
BjeBxJsFYXymPDx7o+B01aGiPKb9oBQchBtZ15xFd8yL3oZrOugF7kindR7Q5FkTnAmtg2xXUj8j
y+UYPHTd/qIOp//oOTTU21GBIN1HfLHXlGIkENVNhVOwdwHArLK8Hq5OlQJYovRzGjZ0owPAKTwX
6P9IZx/tMF0TXXIrBYSiZOZj+AU3SkeFfVulDQS5bYJ7q4eQGpuvguT+k6Tlrd/asxhAx5AZ2Jv9
2OShgWXmbU5qiARJXto3MKeBIwqXeUN4mpR2gJk1/06InJz4PkpSjXP9GyBMN67trhYkyxB5C2yL
pbqjRE6b7zg6JRfdawrMJU5F9IGF2f5abK3NVqkmxceQt8xlks6Xl6xvYJcr0MKonZz0T8bgYVpJ
OOdgB3BsGhLc2Zq8Hz7OsbqOPc2CUMEci9x2CQ2RhyoWX1kUM8dveW7Wk126zx1a9wd8OZJAiWZM
1IRg4NEPNdeEflX0iY9IV2bjm+fFecQ+stiXpWrJxlfcyOtdpFIMjalOvdOKf4tpvKEG5IhRbixX
hozs38rzsWxGlGeRe2qcSKxTKZS3Gr2bUbVUZezuvbJubfYyDal50mdt3yhcJLC2J7yfjVGT8U2k
hks8upnYM2fs9JB7RFrwCyX475VLmpUJcaVpW2FBjGty2BvrBjyndpuPRc8zB9RuNVVAAwLPNotX
tq6e9Xe0UXI4KxK8k9Hyy8krujB4QufHctBxtkxlyy4Oq0LGm8WBDwQMXAcVP/SF3/JfnbonTpCT
f80J1jX4E9x0T0essxD6zN1fnhtRSscUi5Qu8RcWdyOBux7w2Ypj7SSCMAplKDfBv2hfKBGsE5qt
KC0IsL5ORJspznrnG4jLvO/q5c10Fsn3ySp0YsKza/6UKiqxeiUy1zhoLiUTICCg77pzA1HmRe39
Nnzal47L6MoPZQwk9ZZ4tq64tXt0xdTMjhyxmBKLSBm/3cbVv4kcETzVOUcxk1LRD8NOcmc5b1W+
cdqlvscRxGcBSlLa67HMo2PqDeaXuYzYeqql/iiH2b5EYK1JaeVme1/kmjhp9ZQxu7GKd9fRpnsv
1XCe2inBsYBiUNr7VJVvqChnk9HNZJO7cY2FAOQpTVgwIxuzwtwUU5bxXQNLeLftxHrSahJFRPpg
qDaia5OwcofufaQpHL5cUg6gmJmnniwT7WmXLfb4Oi5GJjEvm/qpnlxKK6hAHF7xby2f0+B3WGqb
JX+K6kqwroK9uCEXyK1HVtE3x4bunjfLhs/EKKzq8C7i/Ap6CORQVxTHXUKZKV8sPS+GQysZcNzi
U2LBhM2fIUjnzz8InSVHI8NkUpIpAuPAI5XxuNSEFRgTz8trUzsMEbrJns8Apm5cyHyCRjLwCPnc
Spn0Xyd6zepARbX71IySIj2BrcrG/pDYdbKi67XzN1kF+HHN5SH6HITZfnVjlz85vsGAq8DdhkMB
hvdzmeAKoBQSoyMPrfuUQDQ+sM8xBvRBf2prY/JKhkVF2/hrwCmOC3OtJufqjl5vBLpo+mQTgfWM
wswoYgxgeDQTou0kA5tOn9KtlmmA70UhxBv2BjZEp9QkNjhcQIQZpUiOItEJe7l2Ln6ZwpA0ZOpt
6oepX2a/Gm8irghEBXgwFmWqUlOE3Ttr1ifM+UXhX2lBcPyd1Yma8JRud499xF9c+X4yPhuLne0G
nV6AAOZN+T7X0Bktz/O/JIPKJ8PtUUlVlurkPGnT4RAm8aZwB9Gj96hQ+EvZCBCEzUITMSGesXro
0lpP14VbwuwHFG5eQBNjGSXQkyFojzHrO9nZ8TnFokNUKYF3teqzAQsVlWvs+LXtQwzPYg5qTiOq
PfQ1liRT0/IvK0cPxw40g2k2IrAkhSHUQbZy1gN3YAobcCJI/e3k0vGFaWqMmjA3LQ82sC8XZnIw
5DkduPJLdwy2a9wBUUqgE6k0kLEy9l7sOJTwFfh9ck+EYI4qQinG7GDiGvB8OcOg7ieIdyy0Ck04
qKfOyrEwdPNFc0alVsw7fe3Boh6D+f2SMBtv1WJ8W0MGnIJZtHuD6DuYEOMGeYGybEblKeAVAGpj
nWDyQG8OgR6l081giiZDQGR4b+kqMTG367ynEYvpd+NhdlXWACpXZszX155bpgCfSiN1Nsj5ibuO
caTgDMqrmTSuyCuepTaqPxWHoQi5FQwhljxJrNmAIFqsAJq4p6zpcnPDMHhiHXBo+WpdncEwWNaJ
isqlIO7IjEl/sNJoxiucNjUAUm9A6aEIbKagt2n603+wdx7LdStpnn+XXjduIIFMJLCYDY/joRMp
ylzdDUIW3gMJ8zbzGrPtF5sfJHUMecgmW7XriFlUqSooMQGk+8zfIA24DJsoaLlGM0yV6B3HBJI2
fxvNAXQjQfK45jsaBC7yl4DHSiLjgimcIDqdp1ki0I9CyJEwrc5hy3pmepf6xXjl01JBvoaA/5iJ
es4QJXCRlCjp6rL/avl2MNN4EVA7+miE3ZAmsDPpzvTNBIERcIdT+nazXxrCQYosCHx2qunBr8fc
1LvaktNdqC1Na9DL9LvZ87BemypfAB6vhgV/VEpOgPELjpwN9Her2tipmd7KueRgWxIpbiMwuN97
0RPhgwhB4tEtih8B3e2vWRytpp3dUn8COI9aUaxBMqJqiAz2pmqqurgbusL9e6AVinKUjHF3QdkE
S0NkW8HYxYAf4OZW9pDtYq7ceFu6qQ3rrquXj6ikyOnSaSdqduC8XUASpco3tptyEOfaas6XFrHn
zcSq9wBcaXT2O0JeLB6QFgXc3zpwE3+yyqxpbj9YsxOYLXMv3uStgMmpTGu2+dCly7a2O3XRVQPQ
NCc1MS9eggEKuqhCt6vyRoJKWGKEJhhNvstUDBUN3kD2tUG84npKy/6qr6vRnDVN6y2bKq3zT6Nu
pzusIq3vXAshOMLRtq2ja7JRb1DtwimwInC9XqL1SBkRXhU7wqRgVWzAuAnsZ+0fnEZ3nwINI/8c
fAOKQm43fQuC2Z0P/twO3rbzrYQuEPQtAh5XAXsbXJsJq0q4YgRH7mZq/Lzf4DqLDJKmtXDpYNeu
yZcbFEElKlrNhmeK3D0XIqgk6sGI9iHY6QMRbbBW9hBD+rywidUWHm5xlVsRXzuOTXKD45D8kSLt
971LHAxDEg3hl9iNZG4ag+SDs2j13gE5DUIgLIAy1XGZ0mArlwC5sQ4WX9mU8bHtkUHFO86TP6SL
2v7W7Wp2xELRCVNe8l7rMJdKwmlyEFpC2aS1LyhWKKhviDG0Z4MoiCKnLJ2P0DwRn0Ys01Yozzeg
/KqkS/MDlyy49n7MwL2jhZbQ/tGtdYk1HlpKZEYpx1BiSJwtn5uTaK7+Sos6hThSgfvOXJq9U9/3
V10yW/80E1qfuU2deyOnyuGCn4PSRQm0WS0MuUT7jTXWKNxnMESiPclj/blFyQ5mVbvM0Dv7CmeP
oS7Qr5CitO9hrmF7ZvwRexcqpva3fvIB6ZOpAciUYmnvlVXp4qD6Uf7dsYunY9E38jvwguUtFDgn
QmRHxojIdJFXs/qE6vF7CSEKRw0ZyFlOceYSsiJZZJVV/nvXVkVwSKQUFYS2gTMlZhvATBACLYRR
IrV9HMH/XK0m0HxmE8dHFxiN2EgZN4Sk5eB+QSAepr9Tobx+1EqvOA/gmBddVkIdB9KDrVFZ5Zp6
fzjZelv2AUxzOEoEvV2a9ochD/BgGyCZF1vIHc0NZeTYou5ZzOqA9U33IdRd+6ZJ3AbBqaxGImLO
aYDvi4Y6zabEyOwbgvfrSiHYgww/2cNdsUT4DHpRlv2N2QWZaTL2gXts2c3cMZVjUwQZ6qy5wPub
UBLUPPklzD3slIgOC+Tn+anfvwEqo74kooUiUfcztFq7HNKPtBxL2PWLbPXWK0KAhciTW6h7og2Q
HQT1vh8jEJerhdC+O2NfF1+44qarThRevF0rkzEBx4jkbYnsi9oK/msX2coDAtBXRUDrDhWUTeLJ
8LZBYY/0IHX85oJaSgpIBCAGWnoklJumA2V/ZSXLiB6qoaZwlpkaxlVQBwnh/WQCkd1PvBscp8GS
G2E06mu965Ecuf4ARdo18Qis0jFfuH+RNgywY7ue0B5Ux6JCqB2nl1wRAWmswxCSX+s4GA5Hb7Ak
m/7+d1WUuCf0EMMaaom3tWmWt6Mf9Tf/jmj1vHgFTC2Zlw44Ay7t8zanRrJ/uXb8THOBk9pVirKA
kgSIj2vVMzLBoJWou9e2F10sSzdurChPL0HFUlFaejy5dKs3Lw+6dixOy9UuxTkRrB0xlCkfD+oW
Y1wLtgDVPUJXlCO8PTQdD/ZW+aVByAZkHTdUmNE6fXlgsf7mJyNrSuQuxuZCeieledsK12JKuh7W
DhS3KB+R+C7auj861fxR1LZ7ZYHtuYZRDDSjbofLiqo0FomLX28XDM5e+RLiuU/hIw2quFY0XIiT
5o7qCurVLZ9Cg/4lbdHJdoqmAht7mEPjtHwfzGiuCsuFc7WkaLtavTkavNeREu9AX8fEr5709aWN
KuEXu4EC5oXI61Vu6b2yVJ5pMnB2uLSj1CokevrtvKbtQhw1GrpPFtbolOOuLMsdgI9X8irp1ESZ
Bicn4ujgALqke6UNJuync+e7vkTPGI66a+u17fKgwyebYkTim7kLUOdEusMGyTamOcYSOPvsbJSj
jsJpkn1OG2Gb4KICPjmYX+mLrQvkZAHhHC9t23Ylc+athpwPHgJtrq4CTVhvlgk6SwKsmr6Gq25y
NZVvXl6sq8bbk6Gw1EGijlYC+O3HQy3KN2Ii090s1uReTDT+NoPnq8O/MEpAT9nFzwqR2vWAePBC
CFZ3AhfCeuPiq7bL+8q6LyuUFf90FBKXgONF+kwc19jjUSS5B+EJQfEAdfRQuiFoHd/2MaJ9eZyn
0+Mr5kVoV0vP8dXJyVLGwCtBC+F8wl86b9YXQdSeknI/J38+lMe0BOyJdX5+HjUPPpwifNY28ugb
RfJyaVWhPjp4Xu7apmteOSWergRf28rluPJs/uOuP38wVCBy9K4KwnWuRfBTa82BgmL5yig/u4SP
FhzABiDvoPplIIEsnCw4pXwLlDTD2PjQATSjTMzV6n+ZjCvg86DZq7IQ0dBYLVDrK2KPGgf43gm9
m5dn8cmlBKnIESgns9PYPO7JLEZ4TVqDKlCIMiH8BrNeT2WpAGQCUezAdG9dZGWPLw/65CRmUNdx
kIVzXU0PcD1+HnxkQP6mSVqWaLlmsi4RJEgkVGVRrlol0r3oYCBTbxFZSf6FDw8TB+iC0tyItn/y
vmIuXGUlvG+MwDRgpjDYpGmMnoNVOFetFaFkETjOTQqr9XIwFSF8quGZhs70ypp+7sOzxmzwE+xV
IU+iATFg1ZCRdm2yIukQeq2u4DAR1nY08SJqFxeL7bfnf/rd0Yr2iPNBVNhAak5OVI+02y0bSnTc
+fVhNrABl94G/Z9GwSbUuBfCNVqAo0flKzP+zIJXaGKDoVHMvSAceTzlfWjRiER+ApCjpuZFHHBJ
JYfEG3bwhwkLKoQgc2QFrSzeJV7bouQmiy097eiVQ/jJscWpBWsQkBD4IiBHJw8ypX4GmBW5kXE1
s29LpPCVIV5PR7945Rp9cpYwFErkNqMQcSj7JOBAjt44vSLyz0o/O2/yPNwp1553L0/q01FYRWwn
hC31GuKdvNAs4lgOE4JojW23Bycpkrdg9f/4tEfbHGEtxNIdlL9RUz+ZPzFOfrR0uI/VZJEmLrJD
LDPwDAj1vPJCT3cGSA4ufAnrAmS2PtkZIQYh8eAylIX25rAba6yBejx1IPl5ZhMsAxWzPOqy65e/
49NDiXuZEEAKR3EW+icxT4IeaFdirrDptJXtZwDeKFWFKBGJcb7qevhLiBb1Z17/2mn4zAQyMOGA
dkC1OSs+7uFpKPIRhcF+qJATmaZ3eQCDeHbt7Pzl13tuFJR9CAp8RHd5ycejqBD0pFej4S6RILwu
K/33lFr13b8wiMYLha2usDo5OWDMQChgDzmFOjeTqIk1+S0aF/4rC0Q83cPg+8Aueb4nAzRUTt5l
cKfWFGVYMlW4ZLsjjkGGmOiKUhLqAjS8z3COsvdehzDnAK9ts3Sr7Imj0KSKsRGCOOkkl343We8r
ZfzPL38E8dynxizcAZfsStvRJxPqQLpwQmp+m7pQP+wkaj4NdfPWG5fq0g0oOOTdDNVNDRT79aiH
a9+XJeTFYbzxVgPbSkL6dkQ6fnz5uZ5b4EHABQBaivDDPrl122CYJR3lVepVYPhSJfRujMA2By+p
i6Ux36Mc0pVAdvDlcZ+ZLbkuiRWzSTfPX3/+4Lan0OY7vmBRZB4VFhMC8m5COoujXbx2Sj1NXFgR
Qq3QT2VDDQ5ONjE9TGMtDdj2BreRnalzvInyGU3CHJgUImn2xiBBcVN1pb5RwVKc5cFivZK8PQXY
8RAEGeDXgRJqgGKPXziHxTJQg0E1TDrhBhTmymFHEELbHf5ITPsRe1pM4Jaw+Byksn+fOWhkaa+I
jkFU1z/yDol6pL2c26LNQVM4mN7fxzNdmhizF7GV8aob00NkOkcIHoUGr7FfA6M+s1ggrDgq8H2b
6+t00grisTGsh5JJi6ZPCoH6tyHVoZ3qVfl20aH1UQAhuLYCsEkvL5d1ih6HxiQtYs1fAEMq9zRS
iKXd1zYNg00h5PBl9EP7YAOCfUsIgVLPHLy2LZ7ZreiLoz7uKzCEhKWPZwtXLc722Ck2OWDCt0TY
MIRK6b4SeD6zCTTf06X843NVn54J3C5JKgLARmXcNPd26TacVlHyxs9q8afJLFGAJiBYr1Cs3NTJ
8lN420MdaovNAv3vGE/wtkD0X748S0+/GpAnm/hZ/Mz95MlJT0MoygZTFDD1RXqQ2KcCyymiV7bS
07VADAAUlxXBtib8eDw3kLYBYVktUEZIdrCtqUCaNhjPS2C4N1VJsf/lt3o6S4ynCNmAlAIsd06O
SGllNtEj40kHZkEnaZ3TPA73cdXZf7wgGEojf7/+wfI7ebWELl7eTDX6mcPQHtUa7yyINh1VQivw
5bd6Zq7WkBe4/Jp0EXyffMUMEIbOC7CaeVLtFcKIh9gI65VRnp2rwOPScwjapHfyQr6IbVy5eaEQ
TAzTpNrLkr7Fpp/QPg29zLwS0Dw7Vw/GW3/+4FrRU2MnfouTpWmH5b7xfHMGWjzdx1PxWlHguaFc
7i4uTlcJ7Z0cEbBlwtESvFpUI18opUb3s8/bSwtp61cSpeeG4uJSVL4CTUNx/coP3ipyRuTSDH3g
tO7l0cCnP3Pha95Udm9tX14W4umMgXGnJOwrTSdE2msg/mCsQpWAnXpgcCXWHuiqVeTdMvVva89x
031VIRA7FHLgelpAZnXtvF9rtbcYeVD0ASLwtWxCf4uhF9iSpF9dycGEv7Ijn67d9RlZUwLUdaDc
k3PG7gkD64Fz05uyGn2qMNxHdEX3L3+Kp1/dh2SJzwTxEdnxaQ5Fn5lKkNFIWYIcPMRhkR+bxlu2
MlPNK0M9zW4gsziEr1yta+HsZC1hi+PlsAtQbkmWMtsCAtAfJh/AjO4kaEkUNEESGX/+86DUp87E
Kyr+JIE7GRfxtIgKuKK/XOc6PUMSoqMlLfpzg1wRH756y9x3F6z05QYxfHM5Z7o61F4Ybmm24vAC
0L36lscBPZ4//fhUVDxCJpvKKA3RkyeLgn6q8W8HlofX272Fccw1usoA6SKEV18e6unHD8ivWEsU
E/n4+iRXborMpgmDk11uBcE/jpMhsQvEatoii2BtQ93SDZ7j1wrZT9dwQKGQdSw4HG0K2o/3WVqD
Kmhqyh5VI7v30Hvntz5yne0rL7c+/OPAiUAN9iAbmRUmTnkktUJh0M8mCmp0By+WCRqrO9CkAxaN
/DYAa0AvZvTHo0VTEasqEF0vf91n3pO8nahXUuwgmV1//uA8wbhCBE4hEOjncNsF1YCKVDxF9y+P
8nSvBkSGmkIS0aH/k/31cBTORyDTXZ/SpXXN2342d1RZi79VzjXz8kjPvQ/OcEgqurjTsFwevw/m
ulYyWgZ0Iv5d+7AuzBdtY8/w8ijPZLNUoSiGUgskcnP0yfJYsB8c8MBNN1SJkHmW3crRx4l2q+cw
hXIaRDtEdGc41z3giBwFoskbvwr8xPeUSZ0diC6Q7uncbwQ1639hUbGs1mTKxyjPP3m4TIy01QGc
bJqpUVcdIN9NmdGEXzpE9uhOS9JqLyz3aN83GxWg+fXy13kyB3wXVg1HsqddZuLkcOBkbMNBIR65
8vHfx1aAJ1UXFq+85dOUnViZ2IiKwloVJth8PNWZNeYdlzGqkwDv0ILv4/iQjiGw8jKnEY1yhH8e
pGi/RgJE9a6Il88SW+BDBnh8hwdMD9M41++RyRG/PsAf8Ur/e6TR/2meUs7aXPmvqaPv/uP/lN+X
h55SP//Bb1Mp8RfEQI5VUhyMoKRmb/5yldJ/KWcNnahzMZHuWoL6zRt1+RF1L+Jf5DvA00j+DQCp
Pv5f/+bafzH7NocXfXJaTTSz/sAH8vFBTKiCNRq4XNvW9Fao7J3smXSSC9hwAIVuJuyvfVPOh0Um
CK7jzXsPDwm9ynaZbjXAikskIrrDg890++vEf+gM+fiAXIcnf8Emc83NABuok/LT4NWAj2KJfXcV
27cVen5fUJee7oMWU5w/HEpy4MOFo9hCy5Gd+njbFFYop27UvCl80HdTj9BBBXRsCysveOWtnnxU
yd6kMycETQofBMXjoUhlp7adMN0AOZucIc6dWJhCmWLl1yhEphnynWd85LzmKA6+d2Cr3ePLb3ty
UvNleUv6Jtyx2l9bhCev2yUDEjEtzI8lNFgVjMFPHGKZDwB/wR0G3LeWfd/pOadiQrxzZtys/oD0
A4o3GDGDsoQq9YGuKgLo3th06B2Obf1nbYf1KelgEmISGStYxKe9xWT2c7F4wPhLvXTXNcoEF1bR
FK+0mVcLtgfhxs9hEG1QgoCG45myxuMJaQa6llijZ4j4lqirexhDqDOXci/QzNaxP01D7CO0G6GR
mHRtY6Mp97N+Hgn5FSOSNr5rqLvcJgDhEYcnZ7R2dGMALuVIF73rEzEDXg19K9ogeBQfsiAvb4pA
o7cKf1WbQ0/pad7PsYvEZpPW8uvLk/04OSJ6sT36oQpaN1czJWbOkYdhBkWcYmarAVYdMtgEGeKF
DZvuDLmZEdBmPN6+PN5JNvZzQMJs0gJ7bYzSoHo8YBSkw+hXlCRJpA9S5Tg2ut7WhAP+G9k/ftje
VyASQAajGCY/jbZ3YfvhtvT7Q+mV15HJwFhZ5pUlz5H4aJL5CquBKsE51Z6Vj//4obSybGUZapcx
cs/3tbC5+8L5O6U/HyyiwQi06fLNy1/i8ZXPh4B3D+yF/bE2aAnAHo+5IPSNBBUd8SADmx/DLV4N
nswr7Z7nRqEOzkBoEDj06R6PMiTAS1ZplrOpQPx8ROpqF3qd98r3e24U7gLJxLrkfaed7nmSXoid
JivU5NERlKO3rQKdv9LEf2YUbjq6jcKnPcet9/hdoAoX1gQoGz2d5nMh3fEf0bTy2yvT4jzZEnot
gfiC/h8nvv0ziHoQ308CPXJh1Fc6CRz5NgDb7NxLlqD+7sHCZpva0ccumnL7PJLSchDTA067i4RB
IQr2Rz7eDL1bOTcqSSTixzYJ5o1bqL4777wU99QJ0dHm2IMCgI05AbLdwBYBzQlTIFd3hZnQzXW8
3HevIifi38qhmeuLOFQQAGCYigUHiDAdzjtMAVEebWM8+HRcyjeYnBmEBPOaMnk4xKhPZ20QHOBf
UlM3TAiS+IUyq1J8On3pkW5Kt22/WtIuBQwINlY9Rm9qE7nnwLKn/KOl3Flv+krjcpFD31neDi5W
Xu9DjBudg2ExLbtx5cBj2mJF+xY1VIySevCn53DBXNJ+jHLMtoQWi6impsC/7SsHBa7WQAnaN7Xy
o8Msl/ajXVuGPjji7P2+CGv1BqW+zN7Nre8PF+FSmwULCQXmu8+7cL6WddfE29GZ0N2DxaG7rQxF
/M73lsFGtCoOxN6aiYLPBCJCcJVWsObB6YcSIfiqlTgSuI3FJY60mtiNZCWYCxtsUWzR2VhRLeg9
HkGS8H3wOFuOfoYRBdyryP6nmosq29WJhDKM1J7V7MXUx8WWkhlfUFF+7Hdw26K7fpq48hJu7pvZ
SRAHRklgis6od/l0hyqgq/DrFvNpmmusMcg+YK9HaRbsKp7+fYs72KWTS4mY3SysN/wyUhLU0Lxi
12a47xwcfBMh0Wfh8jFDFNK+nqoU23oB4TVAv3oq97OkeXjEYQRlMcefeyTPWjfLby3TNe1eZA7a
xyqN6Rj2YrD+Fm1QISdWNwXQ2rwtPvmuKb6ECap98Nt0klzPzRRVZ6noldpwcjsTPL8WoVLCwPK7
VYsUD5ApyS/RpoEP01LhdbadXTTfHAtpnLOxTVHNFhk5XkTVCWgCSPNjtYA9ZyZUOW1YXJjbhdTa
442BYqI3BjhBQ3xRYHY7t9TNNigAuV9UVfnWTnFDoNJP1IaAuEbw6bLG/ASzjXRML0KaKwWA2yFG
srmImvps0rhobGCswSIJy67LNkmlo8+zbgJ57jW5hEA6W84Xin8U/McUDM1ZW0yW3EZ20d8UzVTq
I+WWat/jhVrsRAYTHLr/bG5VHiAH2NgjVqT0wUIHL+XWnyBsoOq81SbQJLHweBJklGp+LddM86NG
tejGgT7Y31ABkNOhnIdF3w44hH7yrKaub8NujsL3Ak/U5KIZqgSwTIOgwlDjFrYpulVTscsmx9sk
YE5q4PXW9CkdO+wYMzNRncZqAymsLujKf+YgQfUJgwbke51Q+/0OLTzQ6F0WqnQvu97zdrWpsWts
qhmppDircQ9KsqXPD1i7KlT0ItE1Z61ttHvuQ4XvzwhT43urmUNoQxpqNc1evarTc6YGGx+nCXlW
DREGLNMS6GHnIiN72dSdcWCfFcDcij5p3kornetNSxAPPHos5HJLeQxqle808puNV5Q4yGlO4r29
ONFHjCGN2BBjNt8St9d4NLlJtXPppF1OwyoVIMqgszZl6mPKKRrvHY8UXodpB+QeUTY0ktss71y4
xQ2eO3mLEtmqnYfmmyq9+8Rt5dHyab1sPTuX11mtocQ2oS7gYpUIPkAFTeHl20kdIA2PGtO1R2CB
fmDs4tfj2HV4jy4/b2xwwP0WRIO4sSSM5SNInHlEiAIv1y1YuWE5ZLRkca1R9djcmrBfvCMmKHJl
nY/wfTxvhjZVeF3zuVX+DBZXFMkGJi01eWPi/IOYVgtWStTtYUlKIVG/RZ1mnwT4tG9UygJGRdE7
6zFHf7NMSRJBOFJAseOFew8lWFVgXCZxK4C97l55KGxeIueI/51RQX2XF42TrS5DXgNlaqSMu2gH
VL2D/m+CVw7OCGft5Fg/2B/d37MU3ueqrnBkQnfUhalVQFnbGJgZGHXENaVU7dMuOcMnBXYPYF+S
Rnjv+PXaQTGg9FFr9U8gM4E4WWz8bl9pdA1A/wPrBzxeWLezAci/scefnveM+VWWI0Z1jawSHLUW
vKE23crQwDgLgdtd77rR37je6/JCRhjLb+BpNNDLYHK+icIiCLZQYqv7EGleFDkRp2fh5EPyLoPg
8T6Y6vBHMQQpeLWG4P2KnAuTMlQv8MpbYiQwO9/E8ggAo/gwE+GhLBB1atji9EPy4yUhkLvGQv4V
YYa2vR6GsLuy2NoQazNd33q1h+pOjuPp+zxEqwCN5cL/tPRNfaegCr+vspXAmDmxozaOjWYGpocY
+GxV6M0z6rm0sdHqTPPpXAw0nQ7zOLfWYf0gN26pq/ECgj18qtgHGLtRqhm/FkaWzIQHgZrb1cLT
jVN/QNA6VWgKFyVOC17vIVlYCfSnZ2hULZS90i7PU0l1GgozyxfKj6WzAXLfuq2CZJ1VHE6KG7mI
Mtl6QTZB9B8SuGHQJWZLYHdu6+jWjWQ53VtCAqzeCE/3+gK88+qSNmOd6GOJoOHHn9Wcj3G/FWXJ
EbWvHOwE+xv8438MsRToOCAwWha7Lks87zcI4P/Xnv5tLY7/16Wnzefy87f/+N8Pa0/rP/hP1TLn
L48Kjw0amR7OSm/4z9oTc0Ua8bvc5Lt/0VMDu0PtX/K/1q7h73KTFH+R41AvQfVs/YH6k2qTt2Yq
/6/uTymCvi7NeI8kI0DS6RTCW8xtgv6pH30UXlSOLN6lQzpwtwKTNPiNsomwIrYGSLhfrEktE3zO
GJ2TaZ/V9ZB8gBIyooo40nhuUPQrBNLLqAbgJlMhvImsyXxEUgQaKSzKRRUSke/BR1Ig80M3cs69
IuuQPKLT1eic+KhAHgoAq66gKufR0OCklsZjznNFNsmYvcPoxYlxy0W4aHVlRvET7nAxod6LP9Lq
+H7njhDNcLhFzEB/I60R1XuJkSxPV1r2+gu9trIZeoqxW0TsA+MC/rpSRdQ7+CFnob633Ex33VY3
YW+LywWfx0EfshAavtrTnFB1cR2VdVp/a4GbD+N+6UdY9tuU6FVrOgswo53zpkksY678KS/5CFnf
45V0JdMKBTK06AEHJAdkhG0eoW2aCdIfIAVhYZUz2OvzJ8OQ8Npx6qjmy4Pl+EyJj8V3MuUa3AX1
eAhvYExPleLarFdeno7tByAemHEcXSXhi1zY6Yi8xraB/9nHOydaMEU7VkO11Ms9aOOxT89FESrv
NWzhWgV4tAJBt4K4cpCuA1lNDvo4/0xU3DvBNIXvsdvzVrWJFOcdfFC8cbYg9CKcwqcyY1zU8R24
99ozV1MygPx9pXJwoqDHVgBd7NPKXjkWfJ1Tis/ij0k61J1+r2ENquLGtF1p0gOyYDDU7ijEJVz9
0cB6hBPtZEuDeadF4MTSomwmx3kfLsP6hxkBGsVchrXqxRudmtm13hRTbvwvldsPUUZWEbrZtV9k
wrt7eXIfp9m8BOVbut1sZ/gb5Nsn5eMVBtP0qp7fT06TxgqNTDRwi50cRvSRD7HbNa65CKyyq2jB
vDy0+FllejSVWoALpxHOqUIB5rSHV7SAriDhRu+9whvm8B0Yn0w3+77zUGg9QEpdB0cVf90DsmoL
3IRtqzNBc10uqitd7ProPEIGBvbITjVGxMt4NlA4WNcFVEfylTYWOg3eVEMBIPbgDeV6nIwmrvid
XtvMmjhYLBqp98osJvgE0z6danyaKJHpg8TtkJsX5WRLBthYsK6Ds65OQ6/Zz06l1o3bdTmPOU+z
5jcHbj1w7szgRHiiovPXXWklyXomhYjEMvk2JUD+ZmumrEdgS/sxRDzsg9e97ToaATQQrT9/i2m8
9VfbfQqV8WyCSsojTTWCUObCL8tofT1EHPlZmgTs+6nqGgaXFRSA+GuIMOM4X3YuauL1WeWVdvOF
Q7TkC5fdwkm9W2x8aRGHzkFsbEWd2DGS2C06EZin9xTo6uQ4RyPRwh2uURlTgrpNZMK7OhtKz/pc
/Togcx2RfbybGthb9ScjkIaIdu5c8r0/2rBFU3GFx2yVZedp6MCPxPsbmdT1gF1Mz1+lWLM+tS/D
mvcK0shY99JQl9FkVz+fs1lbo/dl3bFWt5XSMJIBTzjtWn8H0IxF4Ap0QFuqtMMBEZy6Q4eNDLK3
mKbfvyrqk3723kDvWVfT1OPX/bYoINjvAJd1JjooVM565x16t+vkJhQq0/xjb0afNCjTI4yZiwxL
hPWB+yHwhksHwTTOGEweIj7py3tDPTl0kQNl73EFcdWyOdYq3IPyV+yFdrcsfv+hGqBcZxswrIir
bH6feVbTTnwyz2QLi2YsU8EfCLmPPN3vv+ImyEw3GA0UvXUHXmu9rKmHtcxiD/d+vDdtaENNHPI2
Y1UF8ap1ualb6rMHVeC5im41KjVK3qdiUgmG8nbQ1ZW672la9stbe0q76O04pWryrhBAWktiZ4o4
WQ+X7q8L1HGBR19XhJ8M8Ov/CCgJrO/q12oXZhatuCGTWc9sJY0F9U8lhWEdtLOixHxbiyq3a++s
7PBFjD/+vu3E5My8MbzNdAgQTQlsGLUWrSjmg+sx5V0RnorCHlnCNLLtfZnGg6OvosFvu69UmUc2
ruiVwx3rYixMMcxCyqbzLlQmozDYFQUaVtNh1alw8boR4bqpVW0tGHm/PNMnKGIg8sAmwXpx/q0c
THrfj2e6poTKmaSye+0tEpn1IjQzApdOyeJ0NqnS6ycKpYSxA7wtQCX6zBdpLNSlO7sjp/JSAU6T
f3i7AcQFKOBTr6ZD8BPD8vixFuSoVDIn7XvVOyMvv5hq/SNHNqwLrvvaqPoth69fcV7jRTuNX4M8
0NgOrHJ2sfV1tnt71eaG9u0ipDpWpvE3JfIx3C7FVPaYGTdtmEp9jSeCJ49UQ6vuNeDo446CpIUP
rtimf4a0JnTe0100qdFCaahx7sXcArBAAm5aoiSll0dZIt1TK1cNFQNr7Mf60M62I513L0/vSbTC
E7CPaY2ysEGp0OY5+Ywtso6k4+N9VJWZVh9He0LCaG8FomDJZ9rNcCBEBrJnrnEuWGdX68LFLO5P
nwOsDI1oD6It8IrTL5E1tJi8pqnvf52NDroHHMjsfK79fR/aE9My5iiAsCHY9YQj1FPXuPflxzgJ
N8hioCHSzlrR1oBbTxd7mg19G3tux4R0VgUVj6sarjGKK8h0otHWp8i2XaZy0jp6pQfzZCYYmEgH
eUqWAl/hJG5c5qpF42Gp72Mr8erylsOCUiQ9r8Dij9+HDy3Tdq6ObmzM/CEMBXTIV74AoTNT/iDq
WSGGQrGr6GoC/yWqfrwkRkSguqwI6vsqHib2tvtrg8Vpyeyd533PcX7wsXpnu/0OYoqC5Nxcxbjd
jxgZlBQMUmrH8XpkZ5ZNbJgMCEF8iXu1XgiypiTOO/36xS6BZNwdx3wOYeON8aTAlaKfYvXTO+xb
QE696UnzK2tn6wxY+XEVosm8S6ekfmYuRsTymi/K8tfAAb0GCkxo9ckoad9Ggb+u4tpuh3S+IEPK
TXJWWyFB5x7ZSIdHSX6lY32Aow+BkDeO60316/hPDavvS9ciMWQuumBs0u4Kuww3CQ9gGdZLQzjJ
WrkEf+GpYO+Ybqnel9PScscIREa543/dgJXdzj3aUarJen6W4RTJw8pKkWpdLsuaJu6hX1ohmvaK
bifOTFUvpuswpyGLUlIa8Y575fbkNFc0yZeWrj8CebjtAngKDTrEMqtNs0U/d0rNGT58HhCoJfWs
+j3fBY387ZKsk70nn8x4hAX5DB4Bc5I1ZhnbwlHWGVaOOsZvzi0TfrY4PSfeYcQNmk9Dc8XmUZJh
kTwYAsgLaaDnI9A0XCrUp/grzq9UFaVMxd/8/Q/Qzlijp5I7l2SSmG39wKghRPxqov+EGLGIBSGV
6WXrojiRGjmhc9l6awRIuWodta2ngD+cXyuqK731ofvJy7lP85obHmFBFXKEYv36MxUVtJoYTk6x
07b7JeFbxXu3KOdIAQUoZJabvxGSy+bocqBk3g8bONQaZS6aYMQjNgo6S7andt6PP6js/oze6bHw
jay0QtjuzE+z0HY3EfJ2JFNWhNztteciSdpt9K+tsfTewvmEOKZbU+EM48L41hUKJ22Ci2zUzQ3V
usRK/fhHQT7g4GYPED/o7hCtWyZ9QVNujdvSktJwdF74ZV51/VmAcqNUHyxpL6ZBI5lrSVDVRfZv
pNbaufawD6EeLJcAmDF0uqFBPQXzPTtmqfAaKkIZBvEBqcRkDV8dxGWxWw1JZYuj+LWfbN33fM8i
grBltqlxK96TMA2a23ZO0NKhdRJR8u23v7Ob3/ONUPYaHpW/winIVetv+X0rWwPcGHMV6BmbGLBj
awj98sH95PQEs+wgKMJtakP2OE3VmrwR+JVW8dtf9wcVA0I7xAeL6U6NOHjAp/bGmGeH1hCTR1I7
Zm+//AxPLg/wl1wbQLFQb4OUtz7jg5i4SZA8NK1l7mxnyKe72K687P9ydl7LkSNL0n4imEGL21Jk
UXWzBWdO38CaZ+dAayTU0+8XBcz/D4tm5O7OzVgrQmVGRrh7eDwy1ypbXvBmpNY54WOTc6x9fFlb
auA3AZurkachCffp2XSun92vMeOtsOb5jhR2WebXLo7LWJyWyqHpfxa+o1xQWNArzCbzShkcLth8
BXzBPI14XygnHYfKqjcHZm3smZbTjfYZTDfCepZVbKW/KSwlFiz48dTVF+b2tHxHS6+NgMDdJlAJ
j1YUZn7JSApPy81nF5Pz5Ls+G7JTnUybQV3CUtndKWyVKUn1SOkNrL7mj9EQTySV2211uGtz7Nup
IREh17Sgbb/j7o9GGUMsRmHmIMBdqs+0LAfA4GDSZPSph7cPEzEYL52Ueht+cj5fXuOb18w3RbRM
kwBO//RaXEERKbY4+Pj17bc4CQMoaQOHILgk2rHqSTuO9oQA6tHAWBDGwjDiRgaLeV42O/cBYz6X
5WeA1Z6Kbsd6YVMdiyb3/PpkRCP1wW2Hvpc3FS+pwXvg8AgR9WpG3gzfotlp+YANvoXpCKPLqGDj
FMVejUrWpKI28puEE6K2DrkVWrH+SakncyfeLC+ThUWjvOhdQWDs63zAcJtxjNxcfQvKxTXa30j6
WtLppO0U28qqDC7KVKsR6dJNmcwQxsjjgfvbQ0JY83/0CFj4PcAyAQQMvWM/wJ3q/IWqnkYvPehz
KKQr6ifBdtL1B9sa3aktrpbGZI/HQGtZbGhPdcLYvTSLFMkx7iPSxDO2azPLpYCx5mX3JZPckhvD
0rLE/qvxNHdy7o0l4U7oJ5xi5ucxg9UZ76Z6pM0eA5esZZCnMXLYi8eZaQgl34R6oJLnqUbHwoAb
JwoG7QTPNxjmrukCZfjYGHKsq6zcTUzw4cJ1Hy6XZ0eupZ8IkQVkycdb/bpekK4AslMSRZrNnHfo
dtpNSRDOKkDlnQxD/SfASTY9L7EVEdIkNeSQjNPB4W1Mpi076uPrX0c4AGe8AkAU0dIRb66z9ApC
Hm6u8J/ZbPny4qwhlSGyHksAqnPgitRJhN7/9XWRoRqMvcC1yXnXrwH96SajvdjPdCZwXYQdApeP
ZiXHUDdZhBVUMQa/9/F1Det67QubIN0R9sUg47o8ymP8fNpxWZ4HCNGWZ+yZCZogRLhUBZwDsVnd
VQXOT9pxBvSona9NTmmc7No0nrH4pcsh9dpzFU+NMe/MjnTzT5AcfxzVJxXUlWybqgU1L5yBTkkn
YrHr+BRMeqES24qfJyb8UIz7WSwLwW7dzv9FqoWvxcFMERv+TAe8Ups9ntRT+m/KbFjO81bxYdgH
47yP8SFLywNewVpz8VeVF/3xu71CkLhdyk1MlXi7TKt4Z5nTYWCIl3ThfHXmeSKQuEksq2iy8UnD
Ze9yPidjE6QHx1RmMd9gL8s8qF0G6Uf59/HNvFvYJq0wdIMzAYT/6LB6e3RLNtZXUBrP+L8m7CVd
ofVtpXnE41qdv5BHdOWYLC8fX/fSwPvPQ4XGEI+OAvwO0I9KZ8HbCwfRhAdiaxNpvEbrz4y+EpS7
LKcmzPZm7whKyzwGNfiS4sdV9ryltlFnyYHR044nflQ+Ssxg5xgo0ICvVuCzqBsX4Y2Pm5Mkz8Mc
qeTJiHBXWw7eVFTkZ3Y1Zk7yn48fypGbfvNQyPs4KPm2hqRl1xRIYM/IkId0eN6Ab5y6AveLMprZ
x9DEQ49b3+Lfy+CcQ5m5DeOVk5IulnqPnkLSkqgbG54GI3mDjHugPMwr1jGo4LelZqigtgf8di0N
FVkHQoDwaApQIjTupOMcjq7AydTZ6203s27sXqPG+DlYNPBqxzUnM0cMcahl7FgImhbs7PI/MIfu
X/hLug4QMNPpounozXqdWzeultjOvGNqIhYfxzyL8eq4U83Qa1hA97ndv26fY2H+LfXNomb5cF1X
VhZVIkaNOLi5Uc4EkdOwwv8AmQWreYPs8ynmCDwouDjmj9ZazZnykFuV3B/Ors483lBO+wV6GgwO
7VI7R4VeVwbFxkTRsfcG5AntJ9Hv3WkDHYvaF/wc+4b3axOr/WhhJG3/PJSW7FDUzJS0eSwjopGo
JfIOPSMP+zNjc5xPg+/7y8umMNC5CyIBJPJ2a5BrJQwsHernDTGmDVkm62TKd7l+cmESbeQV3EUe
pXz0Tx7ffHcDDlHflfYqm4Ti3d6MeztNDbwgvkZuJMVrmpO/AUVbkUqRz4zYsQYHbmehBG5AdviA
5mKzRo5a0FTUblsJrJmjwLPolaTkDmsxfgQwvlAvW9U0VwFrKeycVvfw54wGle4053LVbWUVzKdk
ZbWR6gvndkZUUQy7QO9x4Dz0xsyIjB1QAFEj2eUJwrPPGmTfhWsXyNWywKWEpqd5+u3XmHLGaXZw
5F+3EEXVh8gNA/VL4m6BCjSv2RwTw1y3tFgts4t0+XlkhNRnddZ1QkrzGbpbH2bOo4/bvCY2Q2PK
HXrhpx8FHpaYlxPLuMaYqZxQHfisx4/j2TsInI4ansZzbCEjpTft7bOPmuNGVaiiH7EdJqgLkQRT
F+8MXHA1Uka0mMPv0fYKTJq7Pmzg+ol1OS6JOlBQu4treLHPNue7qg9ulFcg+SAUzPsjq5vyfq6q
Iv4RBZFEktnKLI77DKqS9HdN0LCk5eCqNcU7wWBVEiQERnwjjjU7e3Ri5vNw8gIF8RrdxQHE6BI8
H1FYXYrXIrKK5cVLOzOtb5isY5rfmPgKy8/4g0JY7TUBbcid2YUdI56n540+TKxOlrlbFFwOm2Uy
D/y8GK2BQ70LH7qrPT30HpBr9zoD5DWPqQSdg/FhjAaY3hLztlRJQbE8oEDkh9dtIPmsYRcGt+cr
9KkmkyEuGOnHn/s6F2DTw92je8ASC13etVOV6o1ED6Bjvm8FfNF6PfM7E30ITyAAc4rmjJnK7PaP
r/v21HSETaMVy9BZ3QTbdzmIWc+Jj+/Y9HXWdNRlf2GV3jX5CxxUkf3++FLA2m+OaIc1QzcWXYTs
I9MQ2P3tkraZ5ONXHKlf46pCrbLLAJgt5qs6dc1UGjqmBmb0FmYvsGDm6KyfKEK76+xDR8n/6hxR
IRMGoI/5YhajKLTvK66DQnqWv3cBeXBaGvkFjTPU8Hxl23V/uaay+L2UKEO1B+or9aPq7SCM722S
0dS660dr0s2DGgL5URyNC7fhw0Jo340O/guJWKrU8DIajFmemIC31GnPcGEQxHCXrDeqMSOJB/Mm
U/5xGOH68MSUAyy6z8XYAoAf6mWBattlwEITRu+T1QVcc+VXS/ijNjw5bRQE+c9yfREjVdE0/1FM
0s2+N41e6dYXCPIhme+KtHNddeqDybGbe3fq4IafI1BlHqC0Gyx/UepkMe8MLaUoQeKAgqncGY1M
grqdEbHyWAP5u1vcOvhT2TGEnguJiYe0rudMR3KY64Znkxk2KnuIIFP5YItgqPo5Jg1Ywq+57SYG
bgUD476XfU/aCnId5yPY63MI6ez+CnNfbiWxSgeaLAON4kjavkG2ZACIO1Kspgy/bfs40DMX7LnM
xi6ujw0t+Zb1pHAkxJ07KBgs0J3p7FsQY2htJPeHW22J3MkIchqbSGjRDP9idIg8Mugofru7TgdL
tg5xl2l8eUK9JBKVU8Ghr0sIJ2BJ/MwSkxjtGGLiPxe0ijg03B4xfW14ibZR03R726ncKrTbLJwj
fnPjiaZWN/TwLsH2z2O4Nc7i3FakGFEXPeqDiTAB3WIEtH6DWHNQ3lOtN9MU/4hDs+jaF9PNHK7O
uJKet1F7yhnnM2QtK/Oc1I2s99y35c8Gaw7sfZ/UvfGwJSkIK0iZHun+Y8CbxlTX6BgxoM5NvqRN
nHGP9NrU/NNP9vPlCPr/KTf72SNksast7HTYRNcpN1dHDTTl1deBTMBuDwsCJU2U6U7UlLumrOgn
2Vm9C4mxX8UYm2rDX/VZc6wMByl9UZmiKzHdOmq8F0znADr+HEOWTrWj11JD9LwB04hDoOIbfc6L
cM84ACQ4ByocjZkOuJmj7ThPdafzdgd4P6GRukYOhE3/Fugx4OjkhBxDCQGZeL+sij2HH8Hfi4cO
Z6mdESYTA+diu9U0PNUhxKObiMY4yFKInIDSh7rBgorwwznnnxXaIKh53ndCH2wEfpOWOWT7rmrB
9YDUmTsVekdI6rHu73ODxrbg7384m3mj+fuwZ8Uyu6QZPAaQ+f1i8z/Hsnt8ERfGQZV/bGlcZNVD
UZ8my6ElZ1dprHqENGuKF5uZFKwrE7QJb0w/FHGNs7Rh+2XBKN9BQxhmzK76UaZBE3OX1spyVF2c
VMV9K5E4JpuaJXnccshuYTBBglF9oQRTI3YWVfTFdXsGf8e7Ohh6OJotf9xEIanT2UvzNbUXh8GT
2dwJSWU2sxBxFDlWGx6cAUQruQEimPnnm7YlXJPXppwsPuJG4G0KI7MmXeLc16FIMPKNkTSbu15v
3PRfnQEiWR5NGmPy6lxmJDAeXtMX3iBgySEUrhcN3cInnZhgYdcnG0gNAREXQfhsen+vkjU77unS
QD/zpYwqWMQjJ5NfVidOJd7AsQON4BVBKkrQWXI4pKdtNwdVXBf+bu4IZsWZXiBmTO9qnRl+D33o
aOUpdJ2Uf8ubw6V2wYKdTqu4jZeXDjUGqReALMgX451Fd4jcWq4g7OH07NkIgNDDMJyH3wvsUJgI
I0yFtakr5l3YTK8hi2SMgAJxRGClWvkhrqKHKGZgSWw0r7bZk4wVdpHxoxriCMhE6XtSmaXUvaD6
iApFvYcyyiJVasZUwAtt1AGCqKIv4jMKLe4x1dntX9gp8Oy7kjp5fqB3G0Hsva9pLbE8H+hlROI2
RRadp/SxhYnaZfTJ5PFJmbXgfLQeI+nSx5hi/9mCjM2+1yPi2POaBk5FJtR9IgIVuioKtDrLSbVR
URUMjbrwB1mPxCzZz0rrYI0nPkN9v+atta3L4zuTJjIIv2jdpLobRkJfRVdYQV1RaZkfj9NOX8Az
1H20FJLcdimelu0eBxvCiq3XM7/n5jppBIT1BQ3bsMq2GTJyy47hR653Tt1Gktl+MnVOKcyUyvgA
hJ0HtyUzhoP5LjXaC/S03rDXGD631dN2xtvu0EpyTV3PcP2+yc0u9GzU8szJIYWNGRBl7xntrjRz
V6VWFKkvjl6i1b3xR/p+zJPZxDbg8ZjZgn0n3sTwg9t5fXmqDAZO7izJpkjtPTSIiXYyk3wWpL3y
ZmC7XvFn5m0aqTGInhnAWUft2UyZUXaOUSZzxteLYrDXPYty4pXqGsY2yQ3BvyE1mAMN7nzAAtHV
q32iR1rbvrT0zLOmtgON/q6yye5nLyy5MaMivpq328tEmGIv7dGHUlr6E7vbZ6+3iybZwPbPTV11
bbWz+EM72RcQrtUXrGWg9oPcFKoDa9qa+5r8QvjCfhKMGfmb69Xf5qSYXPewFjFeGYoGhHjJEtt+
UeVLx7+l3JWv3ttTMiF3u0h4NiIlMzSfmakG06TxDlSzUdfxiQk9vv69BkzLSKccsxVuyjVFwUDb
V1Na905E71a/z1aWbNuMelJ6A6OSmsjQ6kM167JfovWDTa4ti2ytRIMaXii7bVUuuOWuW9eaGhb7
jJF2V/j3pr24QzQfqiy6HEzbgZEPozAIRo969DTkOgHpBNCbMN2ii2ly+g6BYYz6HROoitmlCw+5
QnXYntgZ27qk3UpNqB+fGCEjIYliMOtNfIaVKl/zSxgZ2ZbEA46Bepq+ciZ7Hm13hOsl9O/zmgNs
uvEYDMQw7UQv4uyuNjW7qQ85MvMheOqpR1iT/eDI90p9t4GDH1eASJsbkU8FDmuRstyHckRKNPKZ
XvR+MTLafTauZmBqBat3Y//MZXYIrECJAjMbBBRopjJoJFLP8Ep8402DnLVKYo+WwXeiqeYZuYnt
7S291vHIUd3o6rzUnf8VJQYNd7gNyO0YqS3I7nhJOegelX+peaMyyDW8sjH1Y2XkaDzR54aDFZEQ
tEmJAzeWYWn93cPNnX+QYY8zl8dMqchTd38j16CD3Dft+bIjs7CtZUOv5AQTlyQwWSWml6ekcKfg
t521JtHJzLD22fUuzjrDLu06j7dqTPHg4rGzbbMR20mNTqlkbJmCF+4YxZcY+deav0ZJujPWvTz4
Cb20jwzMkhVsgfY73jmhB477RT6rI3pt6RvnV9ue9Bbx6sh2Th63/G490PXH0k91TqKTl1DuRgFT
CZNYnRuHeYqvGCkJQprNdH1m9xFPSwhZK/s2GYI6u3dJyZryaxgsErAaRkhyRxO1E3+2ZWYbaaO5
Op2p+2ow09x/mXEM7c9MiWRyyd/3U6xnmnkhCqdQs2vr2/a9VI7GBiGaSm1KJCpCTQJ2DCMpbRMp
cnWmdBUxuNDjJhZjOmgjYXJVkA11LAt0LFsynm9V0DSac0rEgPWvaNQBkcJEyKsYq4rpmSGS/E7c
MoeRZbOiEB3aaNY04fnykgn9/MpPo2oYHwpan9v0Fksm2RmD5wIG7Z2O1oTxxo0L2XS0ZJqshkho
8dec0rB5nYOl8kO0opdtsj1g78M3sWr04iK1ZOQSi75D9tC8biEGAJsNYAWpAGDbcclEG7kykiGb
t79F7EKNLo+8ShKyFbRlNpXsIjPRdG5/oB+a5IHur5RDcKgK2XbGSrbkuSXXqelZ44eo9YBsy0q+
AmInyV825jppQ+EjooWhYMjgVw15k9VS4zvlICRFRPsAv6pcEge2eVrI6a/8To6BjUrM1gi4XLDD
9oInYWoh7OZCg7usOo+JPO2uURZA/clkwC7BwVGj6BM3AjQ1o5i/mU022Je5ij+KaZKrpE0vWzTP
45pj33PzgZ1a2HTdg4LB7i8vyRR2oXPuiJr6dGei8kG3sj33toi2l7HtbMeuhPHuak9ilz95JStr
e/wtCAe419bWricRc9NDNILjk8YYiJa9fWwiJDubmFGCNoxr8lcqZ+Hgnh0ws+p+6hmTnT84bZGN
CqV/E45/gcYSLDEHCXtyWrNrPPeXzW+Sy65wSsMAA6s7ZjTHMLiq7HHG0Xa000kl7HB4AEqI6aIE
XZX7/LNQyacxI0DXX53QOwwBZS4X/6PFeuQirOqWutWuQkZBPY5JQ0MsJ69l8RNbJ5f/BXaCiA0M
1A6n30wlC9xfIi3lwSx/ko3aOj63CFPF7faWotY6IJfJG5PxYWZW/6S5UiAbq/UFsumWSVbuiiCQ
QHT8YsMMohURYsiiHPwqSQSm6u1Q0MOPK+vragJKFRYAvFlc5Vm0VzhZnLdtWfaV9TQmHDPM4sq9
Ke0PVsareaULRVZOZ+JmnaC2G1IrvV/X3cd38ZaJgPlGfG0yNxB/Dvw0sTp5i9a1gndnUbA8RXkl
utiVHdVzkj+oeE4mMuyV/WdI8ue0/1vsn8ubSA0owj0DtYN4mr69/DBoU1XYjAo0S1v4OdXYHm96
owAAqci7oqTQuY2gxExW8n3vEhv+B5TpxeXsn1AHMAOaZRTLtsUit67xWQQmHomZk1KMsqCLx7yn
9B6bQwLGoWu4dGJ5MWJ3XVUgAMHYSxBnaCN1OfSNSI+2Ghz9YOilX2GdSX93zFLvyGyDMBNhY3oR
rUbeRQ6qNIrt36ryo2L4lmWlFGibbjQBVsRsIQKOmj+jHd69dWQemEHCt8A+QURd8V8MedFcW+vM
R98qiBFbvMxiQgC15oUfT6dB0k4mh1watFZmHPGX7IqPV+BbUJwlAEkP16C7GIaRcl5zLil61KZz
wuExdibR2U8DqTXHyqUIXMbkEn9LRoYmNx9f+N0GdHTXNSxKO2BxsR98u/bM3qdFLbDVI5NKJMvy
WuC07H6jcBVDDtufWwI4JCqI7b+itVj7+Daun1+0FRzpHu10oPPv1ApqNIaOHvf8ke6jFbWMXT4D
EHZCSsQGoangsK36j698PS0EWYeoOnDlQXoFSnINaDRDEqHpDbWHuOgEN8i9kGL36KdN3fa7HufH
5hWtp9AiGLIIwKD8Rg5hNq0c5XboReEPo05l4N/H93a9RGm84F04bOkAnzecc99+HLdbkAF4of6w
wSrOKq7sVUCRti7RsYwIUhsbVLiuZA7O/yRIXVbCP+OCCVWMWAVzJshatHrXQdKVjkwMqx+yIbMZ
nbm9EySXg/5tjvrGVgdl9J7+O89cSWcMfNSM31hmlBkjGBsaYYChIy9w01tnyGPrs1ke10vZNRjl
wTwqE9rSwSjsGpkKvAHBfuA9/t0Uty7UWiN1ApLyU+okP3EoDmhSRdJkLIXDbX78yZy3kiboWxMb
ed332Mooovxr5odUYBA0d35MWybA4TjSdJXfPgZDkIcv0TRpzBHutZk2vudlzeK25ubERTvOqEIY
QPup9xwsaW7qpdGr/9Qhs4p+x5pBN5O1cztjQGrhK1J0eqFnTRjxKvLR/I6GGRGHgTZhcmwkW7zx
LXtvCmI4fXk6k3cSOPZLg2EVTUOPbr4E421e0UEgEPtbr7HF9IamJH6kGunUHBkAOjhjRm5T0cN8
aPzGjEdoWBqyF9aD75OFbsHCxTtU+x7R2ZTEexr7sLs9gjFbnV/uoAykNXPIZmk904dGqyOeIFaq
uMmsSqQOkd/JSs7NOI71o+eQy9YHHPu6vr9rmxi12hEUJNZfPv5613P7TBTgfDqx/APJMqg93+44
zyfCjTCFjxtKXK+PT+pHQXzHYcT4FPpAxzyAxWshhWhYW6XY28HVrC2pWarkGNOXTJT7i92LdHDt
gdseu4CWqn7qkxnp46FpfDf8jIS85iBp+0feQfSgAwmR0PV+sGg5BwDW2weKwdop/01vfmyVJxqB
qI62HsytW24pNWlCoJWTcnQNeTFjRFlYn7zf60wL50buhHZjF7Uhr/oqiOihDnzEmnoYC99f4j8s
p+3r7Iyuwta+++TZJJoewujiT5MgxoKdhjSg+OyjadSCp8mzMUI5lmQKntptNz/mlRQ8yH19/xc1
tNWdFwIqq4jOSiZfnT5+hrfyCPIzlCoubV0uTWIeqdJV3jDM6Jc8qLYHj6GNLcIALGKt6KBN4F7M
1Pq/ZAdYH3rMS4NNxmHRQFz/dlXCmTTU5E7xsBGKWwbfrPk5PgIJxULjInQ2P9FmXH8vwhijHcRP
GsWZ9S4/z4ZGhBtj/YA7i0ewxAIKvvHv62NXa7lfvQCrXrhqgxFmn7VLvbs+knCsES/pqM1kq6sn
Z8h23M/Y/d9vrREjQU1q6jddW4XhIHw4NyadwZ+plN7dAJ8ZwRNxgU4unSPm7at3gY9dLA26O5R0
lwhoX4rs7fCLtF6QNdZf0dDB2uIe98fHq00e8J+nrm+QmolygYMleH+oMeWAEccoSe9TAuTyAye2
zj/FHU5/2NQTYrTu5Jo0C3+yUS8DYt9el9SfkREIdEWddZ16ZI41WEtRMVfBQmuvnjy7ruYXZqml
y3kj08Wb2fqjN1phtdk3Uu6il5fSJQnNVPDvJlUUrp2HUG/Z0yoD5HdqzULQro2tpxKQUwpusmAN
0Yilk3APFsdju0ttafiCVRVFxMev9TqzQh7LwkZkivaO7P+6yAmdsGY4tZHe4+xpXU5dE1ugHbYA
bdYcVZkNGHJtvV8ONjrNq6KJbmAMpIOjj/vJR74OKT7vms/sy11RBF6XImPeB5HVz+m9d5HzJBFi
NEBfyexWGPDjh39/OSIX7B2NkIhiSeneruk0cRw4zMW5w5bEAyhLTUF77Xwgge1thoR/pmtnbsXV
MiZxoLghiMmwJHGOfHvJDk/gJiBHvNsEwOmlX3GKinp5Ud0oXJv00Q/5fTz3dNLt29Lt7PrJVP1S
5yeapEO9vbdrdBKMzV3R5a2hyolQrYOtBC2AKlPUQJk2ZVEVjgHtdhWdXV+dRfWYebn8VDkYZnQZ
dMaFs1BYNW5tLFoyFVm7uVsIORaHcDc0YV28BLyLHj9fJV6OGoTO8pJCiPQ+hnXFk3dVTFXlKBVC
imIQaLYKczAyBmULu1VmTQWXORTSxlUMJtkoo3IkNWVByY6I2yFZdDypGig+RgBDVp+TlXgbSmYI
wKd6pdwonS0CS7b0xnGRrSiootIBlhxqJY8kLhF/t0h1qSsA/Yakhc4iG64K/YUEqw1zgQ7XiiKX
EvB1jnA8O/mtZkf9bmy1dnZvuoKOnOCcNgsN5ys4o+vjyHOncCSLdXIiWuy/ri9rK1a2cJyuPcYb
cLaRBdVklcvLhraAa0p1Z14wnxUbBlwTnPiiQdVLR5/Tm5DuwNnYr5K5rRL0zUBeptcM0qq8caGV
PYrHR3IBmf+ps9vKAru0E/s591lJ9DiAcGKxJzBm/R8yZD/dtQsOIL97e0zpK3OiPMGInddNY1ER
85Rgo8lluTLIhBeoKVPMC9AHtBjTs60C964w6zG4T5TXqR8pHhG0AsIvOEtwWFMr2oFKEjE9LLoC
PhR7gMjap61tAxQ2dPr/RviUYPkJ4eI2x0GvBSGPEvpSX9TcxzDWsB5ahJgeYeaww1YYYPNY5Rkt
OTt+CwSzz1LduWmj8rLygBQws0ZPMjl/Liurkbtab32JMpe+4MMGwm9QF0a1Ai5tMHSokCW+Frk9
SGoGBGE/tXozZjHDs1W2/BzbmfvCydMY/ypQcWKXEadL7LxM/JzlBW5dqX8DZhj2C6T4oL5gj1PU
5knTam1+8exl0vovdO+J34yz2EIbZ7TMd8gZ08Xo8kO38sAbQ4C7gOgvaSm6sE1+IpWmB17NYqVW
dg3SwjqtYHM8eMfltIkBiIbEgpulCNx2ePYYfoD154awE3kFa2nXKLAlcMHs2skfhW8b6fO6rJU7
sWWzy8YddDD26LAMvtlVx6HXZRmuYoVQg++4rTVTwyV5WJU9a6me0RTKwlw1nalppo6OFhNfi+VQ
N2Is+5WuOuEvto4uN83GqD3qTeEoINw8jmIaRdtwePIyKxoRem16znKKOWy3J12XmD+7tIHpOVw2
rZmTteD9sqKp61bP/MDX/hicdrCOwRq6Nu4Pn+pSwt9FoNpfdKz6pd9ye02bZ0Cb5tImknFUce2V
NQHqBZfYgPvc14nEm3TVRj3MqYKdTaS/TD3ZBdzZ5noQRU3/vS5MLz5WljMUQPgrybEyVHh9y2pU
48KsuxvQGnlDy0SfBeoE3kwQHVYWbTH1CrrBXpumikaJXimAwODvi0ywed2MfvoRZtfBf3e8iHMu
y9QDakdtERtCsuA07sSPTlK5zCLaAmVShj5BtJgqh82Y4XafMUQj0LDe2AUaU/JemnWzjevPu7Ad
rTXP/k88wvi6O6ZmhJWzo2Xa0FkFq4Zp/TR/r+1L1GMQueSUHtp4XtkaKWnU4PYMvxU5EoesnAJp
HwvntdL3m6hglcjYZSvVTzQJMzwo93K4rdDRxrVblxpwCw8ryKhSQ7agjVUE39VdpSEt2C/rkjm+
Yc70+bpO+KZBo3kpDZMlRbzal1orPTHMkcp432sQpxfaJkvH6UBKyHit5f/uvbyw7/9vsV0agMYZ
k2+kyGUmf99agQts4+QFlGtGGeU6a2v7QLo+CehhLnm8JN/Sbk7RCm3HnO315DSjv8i5tmE/WdVf
4PIVV58XS5bGgCklB6ZFmgFZla0WRf0aV2oGpQI/KmGgtSOaREevUDn0wnWSp0Po/VmHSrD63ETB
Rpqw/spYAfxpvfqau6EnksJhA/AzjCFYRxkBlYcLVUmMpCdVBEXe2p1DxVkYj6nmz5heuheqre5r
/1dLd1X8RwS5XO4UMIn2V55irrx2Wuf5IKf6RkrWcBYciBukPdoR6aTYOSDfSJU4AwzmwIrd2q8C
GDqNNjAa8QDqwigoM+ukuWgAGeC6Stg7GwswwCasqXkUMGM7ZzDvXIRReXABAFV3VLqOGc+xX4Xr
67INVh+CLRPYjnsMk4gA56QxFUpAfOKWMsCpl4lPMZRpYWnLiWnl8n35Qtz4FpC3xHFb6IABgtln
s4igNn62bDm4n7cKMXcKLDlPm5ImYNwuP5D8Uc7sLcdVa1K1abxo0RG5UTBGEjLpOZQVA2PGvnNK
0yHRwsNP4qyV9ooFgzQmnr738M89trxr0067WtKFJtWceDRDfGKPYUVFfNi0J4jAJKu0t59IfshP
5EQXbLSIe5H7bdqwuhmoOvxVxaNzFHBXHRw1O389jxjzg1BLQxMMAbNGpzV5atf0EHWIRIuN+Y1W
nh3rJrQvK/O7Lc8Fp2g0js0oFgtrQroCVd2a2aI7dnHPG2KjMFHVoUjiTRLkwb3OacFzIbzQfHEF
WlezipCFoj1Z91wqAudmB7Vhoe1sO7Rj3tnvy6ZKTokeuvZrsX7sykVr/tKnuCLgZBCjMXy2XGzM
iQcD88OGH2E0YD5OT4I0/GPCKHIwSgARHKyKHi29gPTOSkmD0BQ5QkLeqYnJiE02vd84+Llz8gHt
XEj/V7xXnS2Mz9bskq4aNIP0gu/PwAGnqb7qY8Kcjl2RQCWgeMtQ1MLsXqL1tseQzS+tOvh+suTu
eQMrtGjsM2MfYUwRu7smHS5IFqdkVu77gWA07mcdIheWfhU1WrkjWkKugxHEzpujPO+JUxfhwJa9
ZpMma9HgSGblbC95a0HkhKYfdi9ys3h66lYJEQ2pZe8fKUKmqj7YCdOs0399XE9eYxSYH2LvSRMb
loj42VwDjYvjMho2KvO7Iq8RZyPEXvP5RfjieWWytjaT/9WF6RSihAeeAfZ3IK+uobg8s/qGMRbx
XZrHjf/KKBrdQ+Rf48CCE0WjTUV5LDkqCPMfX/iaDAHip6D1bXgzWA/7nQpW03zMMIsyvi3Hufbt
M8Bq70Z3AR4zSLiROCjPv1lMuzXQ0Swq7vKS0WizhZuNy5namg/ZJbT0uA6X2RcUgWqsv358k9dM
LvQtQ+cNygeUK0zUurY8mlG7eF49WDebMGmVI06bXVybCuSr+8wF1U7YztQxo/rCibkc36d+qOv6
psoxeUsYCdwC5bdVolURM6titMa7QqaY4BO5+vQ1cZHn+A4luYaLt3JasWqOyVSt+Fhg5wKOu+4W
58IKfPyYxtU0E5BJsDk65xkagpZAd67hEx1pD2tzME8MHVg0n9QpKm0884LAaLCx67E0aHCaSsj9
98sYTGGEa70fV1/M1UfOtci4qR+91tBeDUVQwZjqQqhstnibHht8EwnurvDQgccHHR8Qrccre8GB
vIXLnvV94cWxndI3y7wJmjrGXHl4guB2Q2U3Mh0Ki0IqF0acbNA18ikhzu2hHmgwDOhgMDnc5Yx4
3XyBqrwuG22Pxm4xhpsaSx0m2MRp59SPFWlgVtwA+nbmbwxG0S4cZ6ewvJdsCR2abD1bU112DIcF
RfB9Y4bk1TeLwuPgCTXWXFDAoNSp813pZEmV3uRzUIaPhlTd6G6dQBvbAwIdLPKf5rbzmejUB4mg
Bo7mLxEy2gHD0/msd/S+TQdrDBMtO265ltN1/qT9Mc/YBzHm3mpxZt1hL19pP+xR1x1sC6ugnfNT
hv+N6d0kvpMT68eZZgAarZd+zqNjMnQdtMBFY1CsjEpIp5P3b+x24vQmogRpAO2ykua8Q9v0I8tu
WY04NzZtROOc0unNIApdPwxT5zXRvrdmKvm9zAVKrXOBbZFqf6AbWmiN0psAM4tntFdp0uCWVHk6
M4YosLPfKp5G/ZXs1/TPqm4NI9pnU5gr+C0kDzBnm3vnWjQlfqz4IG0Wqjl7GPxa7JPWXoXN0nTL
BTQ+KWnCWrcx0kganPuslmx6oBEIZ/ZaGx3FcCAyvOG/1o0UpSV8X+y5zHS/d2dcz9rDaFUDNnap
r6Uvn2wxbCDeAnhgwIDAhHZsqG0kA9fEGC17JTqC2jkPVZxYww4la1SlPwxklfhiEgnDWybUw0YB
oFVlHrSMepiZcXA75lihMkyVSZj3sIahcaixR3oYx74Gm1NG9CNnHmGHar+IxkfTK7puHzPK5k7n
HSg2M+dllN0hdgXHY5hm0OPer1r+LL4pzEyrvqQZtjp3Wo3r1Y2iLSI5xFUy/A67bE5PlpOMdMGZ
RvsNGwTGFDR1rzP+c/Gdmd4A1xzPLhrO/FRZYVAfmjDy+n3STwhSD0afTcZ9EJT1k+bN3rDT6fbx
dqqIx8NINbjsytivD6AzVXAXOXTU4KlTeg+YBpTBcURN7POwmfc9L5XxqFp7GOlMscxfhhskd/nk
dO4OlCh9aotAMQQmMV6mgvEkWd/+duO4edEMM3vKbW0ydktvIwLB4x7UaMDuK8aY9AG4Ci78MDn2
f5N2nrtxK+m6vpWN9Z+zmcPGngEOOym0JMu2nP4Qsq3FnDOv/jzVRc9IvQTrzBxgAmxLXc1ihS+8
YYm9TWI0ease4eAoPz38Yw7oG+bbGTLEDlxzuHGs1r3gWbWdqkScQSX1j482oip+CwAEoS5vOXZL
YIb4dTrzA94Ly56uvlluBi1r74a4xgzDqJqbEN7NPp07633nKsYh8NRyVyaVUDKkeHBNM684qGQO
W43arZCWcW5QHgovKgRNP6qVZX2ddTd6CNquuZ/pzh9D5Mcus7bpUh8UorktY8wQkfFcdvaUmKCe
lmS6VI2uvy7BQt2VeqvtFpxMdmli6siWDVXoA+yaf1bumH6oe3N8l5tqd4VIWXQ7Omqegk3CGCXL
m+UaRpX3AdWt7EoLA+udCzra9BPUXH3Q4u61Cvj1IbP65sFD1u4A4kbZUCcJLqymr7hNKLptKBcp
JkVT17wwB7v4UOHfU24EBn9vYJLwGOpxefTKiooHSeMHkNk6MPvGOIxOqd/oBh5F4zIsT/hNlt9D
G49YFNSUbTmkDUWpQPuO60124eABcmHE1ny36Ep3Y4dtdcAHcriMxgQaU7DM4MmFg3fclOY7lIrd
aYfOccEoWrBTyF2vq8qc/cR1G2fvZmnwJ0jjT55d9t81rrcDOEXPTxF6gORlcR7GqfrR5ADeKVPq
3lmh41wYS4xRi9HyAJSFrY8uwTzU+RGe7bZ0y+KxzxMr9mFGl0eWJmmCV43sE72A3IUoGfFFqh1D
BGYecXFWgNY3sL9Idy4tjpP7soyhkKKn9QmNmcUvlyF5jIoUf95RL0DPW2NBpSTQIDUjBQdKeDDg
oY5Z8Z0DFQsXnf9LfC6elNoSlDx/1pX6y6w4/d6Cs3qZ9hX2C1QJ0nskCrv7kcuGbnxbHHpkrnyX
MvQHG7Cl7gd5iZXMRomHiAyZ+vk07LMwb79qTlfcRgRrO2Wk67wNBkeN/ZDS3A7+56cRr1BIAeXn
aNG7SxTtfwyt8cmm7o/2dzrtld5JN4un13sSn0q51Lo69Y7U6vILHiwzNoRH1S0RReTtaW0GA1gA
nSs5UqjvQF2rOF4LMLA+zSr1EQTFtBk9C3tKs1K+KmGHdUbVxGbh862yn/ZSWBdJpJjX5TLX36Ct
KVcpKQ2by5xuQty6rvq4TUB82HiPoGxRfx25O6612bIfkKmr7/OgVs1tEaXd3p5H+5OutXmzDQKl
uXI6y0Gtn4D4SYnyaAYTWXXoe+gIie0iq41v6snoEbUJ2mqLLRO+XZ4D69j9QtPe3ehtMyMOyAxf
9UOub9VyBJq+2O37EhG3Xa8nUbyniqG+D+kEDH7h5gEPVHKWAOZ9Dx1fudfQgHsqjZnjx4uNI1yU
JPaZePVqRA9t5xp9/hF6JlW2aXEfA6MMH/CTxsauFBAVn1moPmheYu0TjIoW2pRNdghLN/5m2n17
4Shz9N1swQ+YQeegiDKSHdqLjidOUARsTSi3ewT+6qtYj4stIltUwcw02CZxFf90q6jeEPi69w2V
NOThzPAic5eJhL7tINbo4XW+DNV1Hc+3fPEfSWvnP2psO2h+ohJYpgZnd23g7oq/I79Fj+4qNTvv
FtKSuZtjq9kb9RjmvjXG1TaxFOtoVpPtOxWGWF1gXk/p5Gy8iEMopxiDDQN7dxs3VfZlMfUI7W+r
bMHedN5FZQ7NRxsNIpTU0jS+VUJF33AJl++LZhouMKJZLlVOs8M4z8GFydjJ1hlM5X3kDlgfldQ9
s/2UpFixpKEbJU8SXU+VUCCKl9hFKSJdNKEZEi+1KMRJyli1EKjFmxiFcaJI3Qtj+FpruiiVJWTV
Y5UdWVFt7SjwSe9XJHvKgUI+J8uebpdGFA7h5SGQuutQ/8s8bIvDcYk/ORBniWMTPCD4EUtqWhFc
iaRU9vMW9GJ6zOWqHuKUTxGB/twUd2H9ObC8fBp+FVqWAmgHYT+stEuvsArzx1p7pXWBFOimzVG1
3c79MCw3oGvC5qIJaG+gThVWM9aoxmgXt0nedxgdhZ7VJbseMb9op7SN0WwVpaCgoQTF7D6pSK4G
V0jWazkkppQQT8HfYNzXtN+Lex2YRfHZMNJGrZEvacv4PWKegaZRmE0zXb2m6TtZ9gH5g7COfczn
CsSORwT0Z/wGi8g+Tj0edf4yB/gh7ANsejrwSzZm7cjmTHTc1g5ngv9lBJiPSGcrK0beSQmtXpZq
9kC8xHn3hOBw2gOQhJBg/fwlQqdXLrqQBqXBq8G0CbFcp6wOQRrQZKfuli7244hIQLDFkUlNcb3Q
0uLdqsqfL7TGS15HSG9Qdkk8AHAuOUjENDrRoLV/krMKmI06jyJdmKxclGLgXcA9vpWhcawqooy2
thdA9UMH9WGp1e39KiG3Mrq8wMww3AoMLr/mlliKavm4kplk48To9SVPNour4AF2QOGrYkzZWFQW
JAQvZX1QNEHQrzr1SlasMDAkgV9lnQuIGNhxQS2VLYlI/t3ajlmJV+WoC03ySB1FQ1giz2UesdIh
JNF1kESwOi5EiY0sSJSu1fEkt+RIDszaQ5LfJjVc3m0hgctr9XDt7Aya6JxBGA2KTBw+7qRdRs5g
DcolvT4jRv3GYWrKA9n33Oh3wVA25Z8d1tlNck1eDBXNH+gAq9XVEmLBMWx0iKAVLBZ06Nnk0rOi
QKq9BWEYSb6UW9IWh+aomqJ1ETggUChaB5qCHHijDyAyUDxPoYQeVtZIWbuCjVlHI+XetQUq63W2
6jLpK4Ww0/OIlnyokx1gqhYj4fiEgDs2c74TuAXmYE5ki/LiCTkrkAiRe0myjtSoX+IYgizBMi4I
rxy0sulnhPZlpbU29WkC9OEog44s3ql6PEim76DrC2hoHLEo3/qFQUwEX08SYNYiMl5rog9TlJXo
Qf3C8MrX9KssS7OaAmoelAstqSHyxAsNCFgy65ikZkX9b606OieU+kqlJbMQZUN7irQpOeQjfGti
nyBtZqJBZCH5KqYO/wxaXkErkD53q9AAg1sqlmMt0A/fZ6lgiCVW55QwisYoxLFyrGrzASlAoRvZ
gZ9Ro02ckDnANrMmt0e48US4W/vQK+nProeBHGUyvUit/AxdtenThC5Y+32lcZZeDGN4RVa0VKVi
vsXY1nOL4MkJj+DFszdvUX6cp28Jx4L6UUXBF7NNtGKSfA+1dBi+kbXFj4VQGR7pl3ta+l6NMERO
/cloqNO3TZ2Yn6IlTLJjbCPuvm/Ix+x7eZZ0Np19GmqnunqHn1n8qFiQRiOf/u0/K+ly061txpWI
MUhaXD7EYkb1rOOgWInOK8d6OKHEcWhiSRZVL/r1yDjAaQMskduI8kjcccOutb6NzqR5P8qIUPp7
anUi0W8kdG3dtCdyhKwCtYEqUB1Q7kUjqKsgqb/P5zLIHysdibLep6A2zao/mwgqxxt5Hq1SRBJj
g4Sx+DoQ2IflMOcuiJgAn8CKfPCk61R5I6APOUVNmlYYT1qBOwesBdLH6YvsjGptGTJTptSGX04y
kbJ/IG/sFKAVB1cxmeK2190TQ96goMJfjoEqukYSzyTP6PWanx0aNpWXzsZTa4HbyKF54wxwv3KX
YQYJnItsA+mzIwwFMpRZ9WmLuWVmfZRHGcLEglm3dsNl37mVBRQVeUTgBaPE7eddK36wP7U6Akx7
QHVJsj11L/EVtWkWO7UaUJfr71bxnSaHMFNSGT3hOyn8CM6gXCaUzcT1U9aVeHgpRYzjgbh+Vs4G
bodTSTNk0PMJxxN5ENvABdjtUIQF7Ae8vWDGxANSHNHWA9XM65LrpZNttyQeBXjBwHxr+WQPM1r2
l9NMuws10JQCcE48X6aJ7ezWrlc9JZAtLgc7EycBpUER88gO6lx5gkdUAAYoa1/LypiTfuUNSB3G
XzqrcyD6ugMsWi6yUQIt5HtbSVDry5bEvhKxez63bkJx3NhjIK7nWDIqnNI5NQROHUjUE3pOvAKR
P+y2SYMDj+D3JO3QnMQczCUd+uYiiIvW6HeIxpRZdkX5062bg9bidkU/2rOnCcVKO2fxH1DvSlVY
qw7VnOEqzSPBOhyQFgVi34NIQE7IT40MFu/F2hNb4cGG2Yh+DrhoEZVC0TeiapMVWdX9aDOt7PUP
RmPmJgat6jA7417TZiEBpiINyczIHno5eIIL8gtDRwAvuucZ4eO9fbpylKwVF61UbQhJQAUl8oSz
XjmNhMTiU1EjFBOIOIKIAKpTNywAhshcqVItU15edMls6NOG4NPSSJSifUO5FA6MMYQ7yuoCPAdi
clclyr58teUEiTM7dRFc55zGc7YdFFLKLbADPJhu8cQgNd2GRjQ56Xb1RVi5XJ6LboX+kKB1lHnA
bk87eV3GckMX0dAZwU0YK9MCJggd1bL+1mpgqXYlZjDDvKV9bvIUa6RjyPcf54pjdN9xPDktrxNc
LQzLkqWdYrbOjNlOGzNXqtmIU3flMK9CAJITF0sEBPIoApC1TmDaJAIqZxFm8mtl34gdmgSRaKzF
kyOu2ao5qYC2dE+YwkZJkMpBibJNwAeigcRyiU4iu73pjdCtV5jE2odeYUI0PkXDfWXsreoPq+Cb
0qI7Cl1Jap2uuJwK5gCv2TBVUpf7NEWyyrgtCfowxysSmBGQgrmC+b2wzBfkttIk6ynRT3gSiNAA
V2Yafh2ASaaosBFkwsCkIzpCrW2CaqxslhRQFxVnUIk5NlOnMHqFFkLyxE3oclCMGJvmX4p2mGHx
XjRpL1UTtPDFJE1G3oiDB/HKusaAWkgErKRpq81Fs3rGC4g+ZDKbqd48pql10huQoS1FmIYXKBGZ
ZTO3LLJ1zTSVLhrxgHmE3E0XNKjnH1wvoMdwiKFnncjhBeEYUZnYNhJE5maq2GTrvCL9LXYK4AKx
DaegE7tXHTlOLN9rkfFQt1NTjbivyruNUrrAWswUI8edY6hLUQJbNBJ0Udc1s2YeiP2fEpAWFcjL
9diPpRzmCrLEV0IQbdc0aUbGt9W2BeRi+h8yIw3LVuDTOmygmTN5ya97Gj84+ezkxMm+loJ7s+Zg
P8MdF6D6speqAOuBrUi+OQ8v9ANW97BcghBWtI7Dquaz3NkQp+7aYzVnbH0aaLN8IgIgJ+lIOLbi
ylmPbJBI4mzvVTTcgHBKUniWIGtibaWuJIAGszoAujJG7bI6Rd8rOlCpDJyTrqNY4+Tb9SiW8QXk
RMsl54FQZI7kX+kSFiQ1X3TJt//1NiVyMmxa8fJVc6Le5AMAJ4RaWpQjoN/3gogKEJGreqaK1yu2
Py8eyE1fRcetwGyZzhZlfEpOKqJjEkYr34PRueKlS2xT44aCwyvR1aEMudeL3CN3Yih8U8VdvP6J
8oF4RStGC/CsuKC11opcLBdcM7SQtpCbom5hTiX7XxLhEsGBkI9YroUkxUcS/otDvIigwG0qjPcL
RSe/cldNlABWwKWEEUYI4/CFVqyXhPDgciCWurwHbFnQoEZ58vRaFgFYao1azL06T0IuQkymAKxI
djg4QnHUetAcmO9QL0UmtprYDZoj6ijofQltjaVBVAF5VcobSAgP/SRexswRzYeVVLD5lFWMfNWS
WJPexQItwZeQWvu9ZNv3GI3wmSJdE9/lFMOs0eLgjYD1tkLUF2BcF4xhC+RGgqzJv8C1YCgjDn8J
TpFFm9DALTnZWFQHHWwXuG54NySjQn9glTfIFZYtqgonXc5x0gWSRwa769WNNydRpin5W3WEfxRh
mASWgiUnuq+parBg7FNpROIQVxEVGUW1J3RwLiP90KwEFDKRJwXMr6GiNkp4EyhXmrTxQviO/GdF
xqz3Aq22U7VMrvV17pTImMTZdiq3rDtOxpoTkBCeY5VrWNEgID4EdFWGTwHc6vo7MHNSfoeDTLxe
We7CKvtUJpM6IKsPgFqlQ0GAl7bK0iI4GvXpLVI16jLioT55GlGPSGfKpBGANRlq01MQsJuV+WYs
bjULWS4VCSKgv+I2hdItwlgNeLu4mWR9zjISEROngcYylxhFLvJZ6DqHeDJ9WnU2VlkHcKHifJep
gCtP+XWq4VGI6zyqU/HWHfsE5sfuPNKnG5dyom1ubOlgqenE8tZ2FclZEZErRHQ9gLA6EHGJrH/J
BEiZAA7c4HGjWdSIe2Ms3fUSyVtdMJF/qVI8N1sAtHbadBKUCM5ITFFrpBAwC/p7wFaLHTLigsL9
i6crgUTkYiLWXxN8wYrmR37hfCQekW1KliiXw1rCxM5xRkYKmwA4rPkJ87aWXKow6Rwda4JJ3Ue2
Iu7DFb8nF7IUk8bIrWPyEGAS70SyAYkTLSDzhtK2q8hSA+O6vck5vks4KEM+32U1yu6uLxGrS9MI
8OxK91lvR+kHsxokrKJtcU2aou3AMS7NcKVVObHKHrZbM+CIo4QC9rmee85YCozhqlRVS4myX7jW
U4wWwrdkl6/1lJKkToSVzSC26poqGfYowoZSGsGsh9UqZ7VyHQoZuZWWKxTBIsAtBFS62gn9C3y5
DLflIoVfVh2ALIhvhNCaoBdolht1E0oqQUqNaf22rRfDxb5b4bJ0lsUDhfY8qc0BbX9Xm7fU6ISu
dgaUiH0pUb22SP6ZPimwhe0Wq47aGK/aQLWPp2ITC88NCa6XZYEVrSk3kZNQ+icprU0RZjSqLQR+
4NiLT3XygvbOdoU51zVHGRd1eyLZrLw16qULj2stjVgKa2CC57s4RBcZSQHCPRWvIPyJz1Tdnl9o
ZViz0i8UnEMdOmJdgmbxRtJCggXlLf1itDqH0HHNJVdMuYwPtFOK3/fACcNdVGtml37guBOBOZrL
YsJd1RSvVJtpjFAMxUTUDUB5OLBk13M8yiDn8IMd1D2qElK6YOV2m6YIoqsUF7rSB+4mDvcVhr5u
CidEx++7R02X3bcCngMprNFK+lNTRLPDzkyNNiWukgBaqaK14su9qQ37Xe52cP7oO51C0bXkvKLu
BTmXVxjJqM+VyjWjLB4WEnS5KgiMsBdMdVOORTsPn5SIIi8ZpVto2nS1aNi6YDZh51m/3FTA/ifr
FroY0nOiVroEVRY9TY1KDLV30kJP3ncp6Br7EOn2YLlQnLSwx2bIQVLZt6gi9/0msbu5fgr1qhym
LQzGJb0l1dayrV1hMdx/bpErMd2tDuEFOVlrWQxnVwUUhw7L4FT2VlSjtJs2QdbreqgBRUUHLyMT
fzdHQ29cFnNRZp8KltGflkJb91Nm996wR2t3oa+Z5LNNOR7o1FU51v0Xtaqb8hZWXJAfgoHvB4rK
ANFdsu9Q/LJ2iCCYB2p+Uf9ualhb+1wPZvVQleq4XOuowmzTMtFB1Je6Q1wQcvwCNzG9cvY7WN79
Vh0n8F9GG41XjTXYJZUa8jvtWCxFMULwqhJ7j7iNh/qPvozltRtni9rszdbrutLvXfzP4r2ZjQpe
THGp9DeKk07ZvAGbC6Lfj2kBTopvFcGYGvicqYXh0K1V0Ajc9EszzkCd3KQdMCUDWGZOmzLG6Sfx
Y3ylwG9HnA/2VmUbGBDqTdU6BsCM9dJXonRwvCuUouLO9o1BU6dlO9CzGu+y0s6bx9IqQLV4Q2SN
17BI+3KPkK9e4ESXqRcxchQoO8N2uauw0q0uayqe5o2XtaVybZXoYP5wOZSrH5Vq2wk1UAWO+rd8
Ae+U7qJ+GszBb4GZV1SGUTv4bmdj5SsIkH+GhkL7yrdWya0TupklIiD1Fhd31FFrtJfYH3vHKL9Z
C+GVoLhNVNtW0xxZOHS0MFSOIGN0+x0gGWbGb0xvLg38KVJ6UUj904SK59wyL0Khdjr79DWFeoM8
lhVALBxXK/h7DZRliC9ZCDHUjeGzS6Wd5ECGSGUoKIEHKT+jS2slqcsu0dQT7PX0RsKJ5Ycksn/J
6TdwOctP0bTF4ZnwVKKrs/YyktwYXXYY+yCYtxKkvF44suQpW6QByk+nsxl9LRarA5Je3fQlpWzw
/0ifYBSjL4v1EAx1o7p3k7kUirtLO43mRRw7IkVaNJB+Ty0uUSUw4lMg+s+cTQRHk1ZzurVwL8qP
XeUGxfe4S+3g54hDPARJdVDz+y7rTHQlWuGTLJ92XutOp7+S6Pp4HmMqzFamdjrNoDb75HCTzbuS
6mLvIvOohJOxRZZW1CdSqZETn6KSkIfUwXDgTR0XR6tPKvcwTx3QzEDVcdy7q7U+zOD50o3GDae3
SCda7Im1sSWkgH17ZxtFsHzpCTzwJLMBUg4bmGHUC3ZGl8IMedQzPdGUQ9lmMepw752Wj3fqC6A+
mjdcR03P8afApZyj0kMMO45DTCs3dTWgTj3lqlXt+qZuah/QlK5AZcOO9LaavBrw0zyGCSGA5aZ7
hK+avdWNUXbwuhl4EnoAjgdwPdI/pKpSq7ctDKvtYNUTLaMs+5pCXv2EeHd6Uepu/4PLp6u2zqLS
gPWsAO7OHDFo5kTdNUVEFO+boRqfhpga3AV5Xfk+oop5myeDceUmw7DrR4+N2FFfNn9WuBcX2xZj
yuYQDdn0ozGBlPnuoo/xZmz76nsdVuizzGCAtrC6nQ8NZOVrdFDNIyIeBo3fMYnmvW7l9a1tTcl3
4OL1HadbxltOzAgBxdx4iKpGuXACznkYo/NwoWfaCBebJFv9BiyaUy2ryu4zsXx41fLys8YPyt5w
tiFYz0ud6vdPmBfTFWKsEaiPxgOKQAuCyUurVv9OCyK1bnTSvALx7zHRNpEVUopumpgKuWYP9iF0
iPT8mLaWfWlZS5xCcnHDBDCY3n5fihwEUoiSB2pp9O/AUWSIkMw6RCw9UesbrBPoFhdOpqfbhASJ
vl1dXjp5bGwTzRiPSRBqX1y1dL6hOhT/iKO0vwL5aNyNk8Yq8+xg71W6Cn4pM6/0sU3dTUfdfvJ1
NWiukNoov3K3cTMMkJa+wmss9lHIviPVe+hB3n8JyIdwox6Td4Xq5ftO77yDZanT3kB1/5ue69Gn
ILbsjeWl8X5UluB9lIDdcUY9oxPb69MGSZf6tjANjtRYiYYtCLu8Phi5E/+cSkX70LptNO3SQW1+
gH2dnC3IRgqAZqQMlV+lISdLgIrlpm7gQeK9hHZWpqTVrdtNTbtTez3Pt4NXGABN1Xg4QBMfHxOP
XGxbhK260c1gABgymdcJwsw3Fnf89RL24Aaj2fqgFXW275MA43iU+i+RuwvBRHbjGFyC3ezDHedS
+cHt5/CI2Gvr7ioiuPsxjMefetWFZG+DS0feSKq22fIgxgdDuJ6+UydsiehEJ666qVBEvmFYSKth
sOzroct/ZAoS0x8Td8Dxm9/Yu6I/8GfMnflYKGoRXKjKYPcP3gyYybpxx8mBUUj6vXj2R8vlDU3p
RvxIHB4QUAfQC2CdBiokJ6WP9J56TRloxm6ZKQXDs+zy6Q4+VNrd6CMUkkvgOZV2SR0t1b7PMz4E
ycb1Rtf6FMKzSHrf0dhtnC06JeNuO2Gfnd+pqp6jlgRiFMn+fJvOiu0tBhRALPSSuxhDAJBEHRkN
8eAV4j/c71kzj9u8CHrnZlITlU50qarqcZxDWrvFAI/1oM/x8q5EesTx1dRq38WJB8cdGwM98hoA
ikDS/ESlwX4xQ6cr8ZKgV7TF66SDMNOHtXrJMsiMd0mfWcubdoYvccIoqqDSYVBecACpYHl9po6C
CMmsWSC5LowTZXFNEDtuuNWm5r9/TP8TPpXvpBhF+4//5c8/yoq6UBh1Z3/8x8cy5z//K37nnz/z
8jf+cRP/aMoWZMJvf+rwVN4+5k/t+Q+9+GRGX7/d9rF7fPGHXdHF3XzfPzXz+ydcEbrTt+A5xE/+
v/7jfz2dPuXjXD39/Y8fWF534tPCuCz+WP/p8uff/xBclP9+/vHrv4nv//c//k8PavYxixELkp/2
61eeHtuOX7a8v9FV1JB8czBfMcSHARYU/6LpfxNO73R0yAfx4kEyoyibLvr7Hwq/Y0IxpdXHAY8/
oIO8Q1vCV+DfTONvjqmi4WjBNdE0dBT/+PXlXrzDf73T/yr6/F0ZF1379z9e6nIwNBJK6GCAUEJr
xkD55aVOBLr7JjbpA/QYV0MfeRfGVzZ+XzgC3jb1tWK+Je/ykrokx7NMgPkeAZ4DnOHleJVpJnhl
z9qRAHybZJzOPxotOUSl4T97C+uDPn+wl5ob60AQpSzLYpbscyGb3OF6m8lejpyIl3VcoaEVbdC0
+rdHYeuhF8ORbTvAZ14+TjZQVCzz0gRRPYwfiRToZyIlQHTWGhe/H+olIeD0QGKXI0wHxod3fzaU
MzVJEWaNeaxHHYM0/Cq3EyS7N4hWr7wfh4ML8w0M5Eyiq5cPBCKo0jhIzGMx1vHWGKyPPUSN3VK5
1c08tOYbb0l/5TUBVPCECKiJEejJs+yZx/DghhRtcMU62ibX5EbJnfyhHEst8RE/hwWZqYaLqzm8
+dh3x0G9StOweewb9Mm2bem11i5EARuhNGiS2YZs2XnsAfiGe7igSuTDWkk+llO3UGtTkz8jLugY
lVd9+BrGjt6/G+bRu0gozFu7dOIf33i8M61D+dKQmLSgNzmkwOdCUhSBgAYi43w0CGF3nVbf0iQJ
t5ECkl1dHJppyl1u9t9QnFuuslZpaei7xvH3K+fM7+v0LRBV4gBSVQ2U9+klPJtkuwpquxuYZDxU
tC3VSgK57iZx55hgJdkrao01T+cXHsY7DZnyG8NrrJl/SRvJ4V2NLaJ7NDv4n5dryiTFpWe4AJ9N
q3JjgNG8L7T3bdMuO7PrgA4l5haJuHqLUuFlqjTGneVM9htGGq+8CiylEcLh6BTCt/rZt+hcyOdd
3FtHZPrrL0AgCWAc9+swIG0f6/q4mzOVlsG89AcqrdUOpxbtAlcy5fL30/GXfcwlgCUXQkAsehwB
9ZezgR1GS+ZKUQCXCvswe870QYihv3Ew/fWdMwzsS44mOj0ajpwvh0GjDlw1jO/rJtw6wXI1OdVP
L1UW37BV+GxR5Y8a4it1E9+EH/79JwRKw63CMeJBQno59ASwf0SBR7l2tatGoxpjf/v9AC/FjVhQ
FiEPSEqYoAbKSp5YcM/Wc5k5Wk89zrvuBkPbaLH1wVSafdzoyTZJAurB4KF3vx/yL+fi2ZBnb611
G7g+qeNdO9Tlv2r6g5s+tMbD7wf5y2F4NsjZO0PjJRwGONLXofptLB4t7XLM7n8/xCvPQRyi4yRj
QVRFjurl1KnI6acKxgFHRVmwJ3c3nt5vpvB+MIb970d6ZZ2/GOnsJY1tgmDPEkXHXgv2FP8PfTx9
/v0Qr6wDEVShFiekvCi2v3yYGgrqRHIaHUcag4dhqS/dNGxRK7Sv06Cab9oofsuZ6rWn4hpGZlSw
8+A4vRxyAP7XwWhjyLA51PP4tbGdN2jEbw1xttQGEF11SUP02Mw4NBtOE/pQuN44lMUefHEmkzNQ
ktA4Heixo+L68jm0JegbNDSio67fQ/S/cpXDzEXbsQwK79qtP3Su8caR9NrSQxHIpKaKvJ0r4t3n
u7YHX6pnBkOG+g39HbHqlPE+bsM3Hu3V+fvXOOdLXKu8BFj1GB3BFh3MURt8yHfTG4O81L49HUEi
5uPsoUHlqrbYys+OIDULmtgaGES7s4tdafr9nN2B+z8guqDUb4VJr76tZ6OdLXRsIx24JXN0zMP8
oPc5RWr1p2AElZ6xDRINnYcKBJbzxqF3uhP/skqejXsWc9IQGhS86FiK0Xu17g7AhbdhfQUFLNL1
L0M9o0dEG0xraLv2uOFcR9lTGF3kbbCJlW9jc5PHP8bB9Jewuwlhco/lDuzXPvdS+rXWYSqBaJLD
a8pF2Mz/wUn3/A2dKct2qlO7eaZGx2qM9hq3PVO4nfCQs/LHf/8Yej7S2cKm9WYjXMNaiPp7GkO3
9RL9DJvPYRzpPoTwN5QUz1QG1qWHuh9yrrYKsvfspQzIR43OYkTHASLg4l6Qi3vtN23B5HnuvxqD
+zEki5vqL2jM5ID+s/sEWHfUYM+zONu+uEqGezuZcSoKYIvsQ6jhv5+PV64xR8gP/vqCZzMfJH2k
Ngj7HvsSDKNK6HfbT+DazWV+61p+ba8L8WAXoVqVbO9sY8TqBEe616JjhvYzdtM40PSmmV/+/oFe
O7mej3I24/NgAzKwJrZB/Nj2zc2ofOtmE9m5/I2Ze/VxTkamOCBqoMZenipJhgofaWt0hBgaVeV2
gEP3+0d57d2geslyFSOQ/r8cIVbB5jQDj9IpSF9TvnKb+/8kjgEHBK4JrUskVM+Vy/uymxeg09Ex
0O5xxrso1XqjGNUbCfGrj4Khtg4jHTmSkyXssyO4jKvCoN/NEczSV4ZP1fJtrN7IGl4dwzaQTtbh
4CPu/HK6QCurAIPt6JgUNwEa7Gl7QNjsjYvxr6kJlzGN83+OcraK8SDlCRHZPk6gi/28M5FwtcPo
cgnCahcn+o1toH8VjxjXWV+ttsOgATWUN77Fa8HU8y9xtsgnKzQCU+dRl6lVkLw0ve0MBsqP5wl4
vBLu4I++VT55dUygDI6oKaB9exZNBfGs1mnPK7zM58FH7oPmirkx9bv5/e+X/as7+NlA+sv3SEe5
b2juciRBCVSMR4uKDZfUQu33/2+gsxA+EVnLMLnRsfQ+dDQHoPBsLHpLVbX7/UCvrkzHNNRTFknS
9vKJuNs8Y6TEcSyUhzBxds38oMRvBQCvTptQRPbwY0WR+WxN9DroeuDa8THR/3TCxU+TW8/NtmYX
vXGpaa+efC71Tkvk51hEvHycCW0wB1xlfBxQ7KF/snXzQz3eFN9T+ttFcTFt1MRH0FMt9kCA/Lfc
4F+ZTZd6lwUmiKiYKsXL4dMxS2D9igf1HjpacuRfbx0lr2XkL8Y4Wxp6o3bFZDEGLigHomDnyp7j
XbVHeeVirtuDkv1U3Lc8Gl6ZV7TEOYthIrjUA86OFrRgRwLVMD66wXif1NYWv+63PIVenTzCYIYR
8lDnd0rg9AinFnl8DHprT2qMSs6uCeo3lsirT/JslLOzorch6CMfEB8j3MV6p0akwvkPhqA+hLiR
zX+5u16uAphqEajkLj4u7k1fNPtwsN8Y4ZUNRaJK3dumgut69tkaADuShQJydWzUT7F+M040oPUb
Q83eKPm99ko4GnSU5A0Nl5mzyYqRBIiy2mI9209m/l4ZHzr0on5/Ar2SlNA3+NcYZ3umpFGrJZkZ
HxHj7K9CSDUAKwCxU2y/yivnc4JM/b2KxMGYpG+lX28939k8dotaK/3A2LgiesOnxPraeX/+/vE0
8Rlnyc+L5ztbDVAftWlq7fioXAtnaOvCnv1lwHk98Y2nfEZHQzuY6J6RejlICP1+9NcWyvPJFRPw
LLihAY4ByGjEyJZlEN12tfUZQyrfS3/8B+PQHbE0g8sfUbmX49iFBgJ6cbhGZm/coSnx3m50PD4b
oFXxZLqb/2Q4AWDixqL5dTacg+tEXuscR04kWs3V1u6ushrjNTQffj/SK6EFFW/PwODrVKo5ux8n
06z7xuG0bTTkm7V7PRk3dtxvTdz28v7694O9dn29GO1sv2m41NU9ClbHpdk6n7Ha9JvsXlt8GiZR
ey3IwtX0MIK68Jwdaj7+PJtvzOyru5GukGoQdiOdebYbi6kCqAqD6zjBeUP9zbE3/Ty6fqMO5rbR
vMDPamPZQqYcD2VQte9/PwOvbshnw4vN9Gy9erWudZqYbsWb/T52/EB5eLN4eaYCeEp9qR7Zol9J
p1u3zl7qkkeuovaNONY6X1HuoA2zSm+S/EvMpeA1n50HrbwkltjSH3ojFXil4oP4tCrMhtAu8ayz
pdurNqUkdGmOn2ZkPfAy97Mh2pTptTMZe8P5D7KbF8OdXdzIoYU5ahnxEa0s33Lus+ZpeUtm7LWX
9vyRzsK7EKErR58Yo4JnUj7G/f1svTFrr0Y9JtAEvKzYjGCAXy6MAJcSQ0gKHNEl3xDgIfT3PqxU
2BvKzz6qjmqxBOAsLrs0vf39knx9aJ31gpGHuM/Phq7GzNBKcUHlVWhc2ksew/Pop22sAY9D/Hfw
8V1sDlSrtKPRtLiaIjDz1vOLhX9+ixCl03GC3Yhs51kxJFGy/0vamfW2jQRb+BcR4L68itosy0mc
xJ4kL0QWh/u+89ffj764E4luiJhcYDAIIMDF7q7urq46dU5YyorM+NXH3BzzfQw729Rpv9KwetCY
e/h37+YkmFbIu0Q6dP1dmMkrVV3hQl98xCKvIDdVhcrtEJ5L5cGpqo1cP64WZYT7A6UeC8JK4vhl
2hXei7hLmpxwoFJiN/McsGSojOygBTfu4qLVNxUEWQAB9Z+311l00utoCyoI40C6uSxZm72e5h19
1eemSOST0umHCMCoa2dmt6WTxt6G5TDe3bYpDA54LgAjA5uNGOjiuG2LsaNdtOS4BbDVlk8xuD0k
AZpmr0hbh+xaaz+jsQQNLIRsOtTKX29/gCga1mHftCnhEKwu6QH7xvZas5tj7sh7sBoYpBR15UYR
Os2FiYXT2FFomlVPwC3nz1NRupP8oMEsfHscQq/5Y2SZxKlQG1OhyOHeSIsvxFpR/GlAaSqtw8cu
/JkkK74iCqtwTnhzTUOzlTfMuZ6nVyN65mc5PU3jiPzpidxpkK7chkKXNAlyQPZQ7F2CTzqF5nnP
xCUHG1A8nMeW8S0xsq0Sru874ZAslcI+dRyyYAtPVJIIVk/4gM/RYMNFAts2QGN13Bn92lEmdAha
fV8lZDnSFwGx09OoX9Qc5Tng4cH7NUNbgQXSv5h47p1jF/Dz34dNBszP9Yh8zKzb9+Ov2w6z9hHz
7xeBRtZYXCYKGy+CuY5GjSY8TeGP2zaETknOY37SgoxSFjZSmMVkoALh2SFsMuzjMINmyw9+sLeK
vTetWBOP6I+1xTUFM9VklJBRng0g7lW1TWtlQ2P47SEJz4uLIS2v+kxPYPlj7ZCPRbT+mw+14m0L
a5M2/36xMBb40hgseUiHgduYH+E52kHVu0+6wXWeq8lfOZ1eF+HNxXoxosXxRJNsVA1eR8Yo8lx1
eE+HP7Lz7/Pwbi5stOEJwSk04eWP6LgdDHjyghxhGTwyXoOWrMzt8lCJTaWPwpSRB0nkRtYjfaEr
cyt0EZtys67P6mjLxMQ0SU5gJSOnZNj+rltrQnDP+JINWr4SMwkPkwtDC88vYdBBdptJHeLvSgqT
Y0aom6Ybr6tXhrRmaeH1igeYHqY03GUyjqWanyhEULTfZvn3234pXJ2LIS08385gTdSangNj8oF3
my9xSEfAbRtr67Pw/RG+RWissDFZT2mg7bL6hxKvKp2KIsmLgSwcHvAmTTAybgYQewO3KPXz1SBO
vCoocco6cYVtL9afzoU61QccLVWSQ59NGyn9PcrDuQlXHE08Y38MLZZf8zNEkH1mzCrN+1R7sUd7
J1X2yroI72Gb2BuIJnTsr1HcxZkE2x6crirBN2Ra1r3Kq5iWM+VVKWJXJaFyb/tKtHIwiUf2x+bs
jxc286QEpmhgs+2+y8q4w+OKoVgxIjxsQdMBpTUJMZYHQiH7AS/uiVdF/ptOoI3ZHfXwpZPdytwP
mXz3390bPcFXTLJpOkuvyIDbR87gkLkOMvlQ5pKO/krUH+jVTFZMLYTr/veJTzlMN+bmZpgRFpkU
WuCqVgd7B8BmOtJzubG5tOJkVwf5AWZDp9nPj0iEuWnHGOn0eTSs9lPT6qdahsJFkmOYm8fD7fGL
doWBGiawKTi/Ad9eLylU95OTx3xTGA5bQjkl+w1TFiy0u9t2REeVAZYYCgxnxs0tNkUfjUUz2El0
TvyPo/+bks7tvy/ymsu/vzgKowCuMFtKozMcrzYa8ZpCj5D/TzG2bsUFmcXb2/aEL3AwxMAAFXqh
0Sm4nrggNvRyauYBwc22r8pY30/wH2+iIbeO9E7BhJ04vluasbOhBSX9MjpgQW9/hGg/zmgtgE6k
A017eWxacQPRE4NW/GfYvF0KO5L5fNuGaOFM24DpG4g/x8z8+8WejzPEDic1j85Zkj7VvPbhyyyL
vzjMOJJN5BfQxAXDem2kDMtxhLk3Opd1prtwyXSuDLZli3TEzxrqGajazeEvzhkKjKZN6KGR3lt4
JPnaakTlKzqP8oNfP3VG4sb5V8VL3TR9GJ18ZYjzWixjOmtGCKu8ZnQaXa+HGCYOGfegjc7wrD8X
0E23XyP1OGTHcPA+KMUH3p8r3iG0aKKoRxeNQnQ1e8/FyuUaLM5SYkbnrt4R8+R2xrtlbNxc90ll
Whu/HL6Uhr2/7S8L2ev5lNNl5IWB79DnQU5xecoZRVoEgw924Se8x8m2TO+VxG1/eC9kaAbFdYZz
CdFa74J47+ITpM3u3Gvkr6bJBSlVvoQ2CdPmY2ZA7fUEIOldaiDhgZzARLlpwu10hCH+gzmWd7Lx
1A8v8JO5fVW6muS9G1tzZcXfHkmYpw4G6R7FKm0JTS8LWmyDqQ7O3AWQfFebnvpvp1Rus2v0r1Sx
Vuy9jQjoneGe53xVSOMai+EmVpFVtMsE59Kqkaz8VheD2/U/E3NPe/XKtSGyBWcDEBVqr7TzLLw5
KaQ0yH1AB1pX7NT00/RZsiaAt4i5/Of8nk6RDxwiICjgNkvAjdMG0AnB+XmW9N9xRJAD1z4Nzred
9u1W0QE7AoJREXeZz9JrT0mVRkIdlVRNE1JWSJ8gPXSd76P5Xcpe1H+cfuXFKvAMzBmktrh15yrm
tbkqVQejpkvtnPcJ1QRpq3n/6N5eje/s3CHg+XV7dKKNcGVPvbYHv5QDAyLPcMVM9lDgI2tk3CWB
dbCV7lkDpeoPv6fmG2y9CJSuZRwE+cR5cv+MdjG5VWAPvT2S1pACmoFtpFsmb+9ZxakOT1HsPTgt
xAyFffT6Zq/K+bboDJcYfWV3CC5sPmMurNCzIuus8vUk0Khh58ac+TCd4U5tkLKUv43R85iEhzqp
XU37Orb+ptPW7ra3lzSbkuZhMsc0USFvdW3XS2XFd/IkODtmvLGRMaD0QVV1zYUFSQNA2wDfZvg7
+b+lD5NORd4hAVs9jb/kQyBviwDlXz1wA13ZINHxZNyZkG4cMwm1jpUioeA44JglOW6BGMahl1Ek
M16OfkhWyfo5q1Ql0eeqenGiD1H0c8WX55Pl+h5lDS9MLWIeGB91W+oxVdJnPL7kxrswhV3L/2hN
B5RePHuf5/+s2Jz3xw2byyyIPllKQbGD/RrXm/od3bBhTj/zYfjRVB8DQ9/wn+6Q4TqsGBYNlhIP
WREASjyCF/Pqe+jV2gNbJ0jOevcil9/jl1rWoGpt4cP6rNv+PoVK57bVOfBZjtakZ5KlpFOOYH3h
sLkCjdHA+3WodnPi1bMdeiYn+ClXjkFBaRnU3YWlRWxpx/Cx+HOeK51gkok+S/U/WaXueBJpDr2T
bi4lqNrdB0XwQVXTQ+B8RPf9P8NJ+IYZFUPfA/v09di4iJKG2psieR5tJ0lIhUtQk3gWcARIHXP3
9sQKtyhvhrkjluOQ5o7rmR29eprlBUJaKpHD1JpjUryfRRisY6nr8Ua3nxWdLkvL21o6zHtU8dQk
PqNdvKtU7+n2xwiuPMb951sWcw+9baS1OXWzjJRekTkbz/kOc8rGNK3NhEIUfdfuavZZdBZeGp1/
v5hshyag+bnNGazETw6SRn2Gmkz/8hdDcygx6xqgLV4V11bqwoRBNHHYrpNyrOyD1qKW3ZhbW69e
Ins76Shkt/LxttF5vpa7Bt04gGg8xPDpxXMiz7rWRFKW3EgCKL8rdAnuIa1ducVEe/PSyuIyUXPJ
t0soJc+qlByaQD225aPWkxhYq58LDSlEdnSoUt2WF8NJB6NrvVbCPUh07QCPIeFnWL+h5B72Su3b
K1GecPYIlnU6+ihqL3uPUBK1+zLX6dkZQZZMj2Pebm+vj3BAc2sd4bEBfH/henFbg9uTOMPT0oEK
80FBaEryT6vZP1Gcoc7Vqv8ztJi5dpQydMgxhPLz2UqDXRmobjR0d2Txt0rdodM1DXvZiX6SFvj6
/xvkwj0GDYKvZr6HzekYwXWRfCjyaKP444obCpeLdxUpI+q0urGwYxd0pnnwlJ+Jp1xaQ7R02t0e
iSBEBslP39v8eDJ51FzvYS2p+oTGBHD2sFBRxPSIlE3lS9KE+4JysDWsXLXz8r/ZvhBNsG78D5js
tb1R0jqU5sGpj83HCCqz2k826rjWLyx0wgsri3nTjExWpRxQeP87h8TGsh5B9k/F99tzN/+VW2NZ
RA0FkSht4YxlUKtNnJS7criPh3dD1LpFtLJOayNarFPqZFRTQRif26J+sKPxlEMhV/6jRtXH24MS
GoIdghQlgBv59Y1zcXW0sdQpMMwQ98njVi+f4U9/QL1v8KuVW1roCReGFrcH2KTK8Oe3YK0UBM7K
/DxzjG9eVhorV4ZwnWhVBEPkzE2D8y67GFKVFgr62KwTzdvuqKGu5Uafm4ialJ4Hv29Pn3A/Xdia
R31hSwENOUwRoAoLFr33febJSLbZ7xtLealqKzxk6fjDlKd8ZVsJVw0uD5jRiCbfbCulVlP4cajg
W3KT7yyftoE88z5lukF/doBSy+1RCs8lh1yBZdKgrS+BbDXkWHppYC6ZhdUM9FT2Hd1cKz4v8hDS
vjYPSUhP+Mf1XE4VSmpInf4vfo093GiP60fsmpHFxgpjO+3sGaISK6cGAdbceTDzNRIH0XzNGHpk
fcmvELVcj8QrSmDaDokIaBrLT0oHtyHy7fnK61BQ+NBBqv4xs3C+yG/hC8oI++Chzo9ZVEKipiTf
kgo1liRxIqCykJv6EDbuBqdFRkmNEVj1pJn3HlWlborTDRpN2lEJQofIdPJP8HusdjHMaZfluXn5
mbMzX+wRdHvN/0XQVLDzmRCIw806+LAJaMbR1k+td685sctTrFlNQImOArJcpqXplk230MK0BjGe
Fk5kaAgW7oHP2btKz3aw18CTWgTv0eRc2ZjCMGWO7WyFM3XOkl4PtkclOvZHIkmjKJxd0Ur5Nu1l
qCKzHuFdtYo3ZYuwLbT+0IA1efG1MuAIvL1dhT7ORiVa0l837fU3wAxutohycHko3+hyc6IKatYf
t22IDj4y0TTSAWy1bGPh4pkfq73qxRS4rK2snkqt3kq8mrNvVOP9eqX0+5q5e+NCF9YWs6o4sGTB
hYY1Vd5bniuPI1Hm+EiBY9c1xV6qvqXaSEDT7my1vrs9VOFuNuDDIJNJF/oyxPW6EdeSODIGFHfg
lttM4VrgN586b8Z3YWLhp+hySCN0xSAhy34fQ7+sKvf12B4j+XOuPRvDZjUwE+6MC4vz7xebsjH6
SNImBhXpP5MB2keUrWHkhSJnDF4iZX97CoUeeWFtcbSnMoLMPcTQMPsp56ms3s9nbutXf5F04EqE
GEsh44DrXw/KU+xOjl4R7fH3MvoRRXC3rSY8RccZ4Tko4Tn3yIV4baSltp4EMtmVJGrvmzx3o/Tz
ZILihAI2sfSNrfV0jAe8i8N2VnNay0iK5pLsESU9jZsSwapr+4pZ6mHe84Q01N8J8Bcy9y2mby+Y
YHvz15lDbmOKOctjTNPSUM5yjFQddRwNgev2kETalpcyihmIlWUrm0ywAzBoObwhTY7O5eUPlmC0
PIVSJbgoN/Ki97rMTaFCLzY6z4YRnlr51Fhrtbx5Xy32HfBHGo9BWSOSt7yoK8msyhbJhXPlkDAy
TelzHcYPjVR620y2kv9+LnOKgHMGJQhFgjF71sWeyyEhTvQhfi3WJ9TFCuWhtx9vL5xgX1/ZUK9t
GFEGMtyLonNDVWzUvVNsofk8PPTtcxXa29vGhF4yJ8ehaiIDvyyNeT2xieZ30VmfXou7abMpDUhK
VU9GrVvuv0ulj+jyYL7ctivYAlR3eMfSucLaLV+VOYG97CR9dIbd8cH3mntyqN2wAl4VHPuEobAh
gdkm+SQvbrja7FrZ8TFiqeAqXnJrrYNV5HzAwWm4QwDMIVK8XqoBtRIatKzoDB2ITYt4uDfBzGXe
x9uTJfKISzOLu6WGppfXAvXqMIE+I9mr9h188lW61aMvty2J3OHS0uJOmQWTtArBuLM17qWuyjZo
An0ZDAh7OwWt4F2i/ffmMB3Oqj9TOH/RxY7KdPLKMkqVZ835blgPZrjryllJ9C9Ow0sz8+F1Ycax
xqYmBorOvnKn9zC3SPl5zjDEz3FZbZKiWjkMhf79Z1jL5HnUaUaDsif+PVG3szy0P2b2tzb9fXvB
RHEV80dpiVYTEjRL6NQUQ3CbSR5YhgxMjZV+VTUVsdLqXZQ3P8tu38kv1YsRkCSacnmNWELoLtS6
QQ1Cx0QZ+npWK6jkvVqTwBbZwLLqItuaSkYbcJTAOqzuygkOmZ+3B7xmcpGEgOjHQ3kLk72ivE/a
ABZwaNsimARqFKWTYhf4+V8cyHNF//9GuThGYPLLik6N43NsRm4RmP4e2Sq0WHpF2lRBckz7Ll4x
KXQfYqD5dQiXxrLSVExQSVYz7FNNdi2F14icWG2upJaFRiwKAbSzQGy15GYapHqmmyYxr7ffQdkF
7dNqIUu4Wjym5o4VCFvMxe5OiiCCLpN3TNirbjzSDiT/8AreUgDR1KPqrVzP4t1wYW+xzWMpD7Ks
xF4RRo9+CY97cbKnBwXNcxVOZk/dpNpdnHwt1l6Nwrn8Y3jZCOXAUk4juUaWFPpina4y00awQvlw
2/nFVgCDzVcm+20xnXaTenUIlfi5IQlr5acKWvBWP9w2Iro1oYpDkQA+rZm763pTQx9mhU2KkchQ
znGV3COb9v22CdE4ZggUGT5oFyCjvTZhqkE/P/VJ4YBqHrPvuvMEK9hf2IDABfA0X/ymfJkZad4a
YUg42pwkerPSEX51Ur63rYgiABCi/1pRrkdi+x1cGabPOV89Ztq0GxqYrdITuvErF8prc9cy0L20
tDhrzSHx/DRvuCgDv7qTECHdDECLILSHpbwKiwptycZ6lCUY3UoEhz5EavJY9/1Xq59FK/1pOOSK
H24K3c63wRiWG3lqJ2iyZQhXK/sf2/RpWM7pUa4137kro5COLITBDtbQtOcGsDXUgbxSOr9eY3kQ
ugPB5wxspgK8RBF4hQYVBknP8xRFrpU0O8Lq0Fq7rF7xJG9mkIZIum5oSgUNdr1WmjfxWPIBphrJ
HoDqydGQF9HTGblv7kY1elKTT6o+41TB/VSPCIs+K1HpduYHLfvRRmio9fld3b+DMTW1H4FB72X1
yZdU18h2TfJOgmdpg1Pvb3uYKEeozUEs9KUUT4kprj87RahkkoOCILO4j/r0MezAY075nRFEW3mc
zmMUPDQpqN6sDJxNF0CwmreHsq4h9A+3qqWdxlDdeSWE67e/TLhsFx+22MWxZsIubwCyNdvBHaJi
E55q3TveNiI8jWj0BPw6c5ks+8/KcixZzIrAbfgYORHaxStnkXAHXxiYR3kRGQZ1iXRsiIE+2cKL
yNqryE74z7eHIboIkfP5dxiLwLpSkN+E4SY6q8Y7S9oOgExh8askhwzvL5bttjVRDhNYJf3PoDfw
muWstZMNwXfJ0hA/aOrk9hZtgkMKbuRjXW+jSrnn2dpJa1H2vIPe7LALs4u5zD1JyaeeFEAV7Gy4
53SiwE0xDa4SWJtac1xzUDatUq5BiEUPpMvhzmt8sYZhH9pJPD/LNe89XPw6A1Po+zEcROXXyHWE
tmgknXsVZka1xYk/osYxjogRnDvrlDSxt4kVmo+T7lh7IbnFNc5O4Sa7MLc49lGFDzsdyfWz43+n
AkA/9VOerlyVwrAJvDd8ZEDkoE5fnIxOlepGPgDBVr3BdJUiOE22q0zfPRpLU0gk/OZQpNIzTJdZ
FT3d9lXxfP5re3n4Z1OZdkOP7T754I31sdFrF0DFprBfnPBv8jcXA1UXixd0UpUXFtB2iacDsXyS
H1rQh49ZPKHvfXtgwpWjc/a1sYOa2OLc1pUgr/Ke1Mp9YZSuWkATKg8raXXh5F3YWBzBUwslWNor
0blGQ6hpbHdMv5tVtEULa0Nh5v83oMXuZjsgZTOSTkmt4h9FCneeYf2SHXN724z48KLJE+oImqll
e7GbTXThm6Ci86bQqs1oJO8LD5G79NSh8S7F07siOxWOm/5YMTuv/ZvDy55ZmmbePwrP14fI0MqZ
lU6YLT0EkiLLTYsnvfzcdJ+HIkEaLN9oVIMOU7kGXRJecTbxPJcA9AKvu/Pi9JK49aMJ0npIylPL
tcJhuOs9uT7cHt+alcXwPIV2zkqdrUAy6UpWMW69mOPrthXhbUrNfuY2hAp8WWfWSwDc6UDUrUWB
OmeCDaTRZS6gMXAH2iL+yhwEOFTryCWa8/64mLq4HYxAG7nnZGj1td8GBEPN5yhL/2Lu5pwseB7q
gpa9ODZG9KjCvucQTpqJauzdGOi72/MmOiwuLSxWR0UUO1bVmtjU+pnXFHW992W5GhaIfADEGkAR
YAAwjS7OeSkcpETquSer+kSn4uBv7SjeOkq41Yn9R3dIHpT0KKHLl/kf0+xd5lUrCyY6sGiBoU4A
6R5EGvMXXizYGE8dagMsmA53MHzN8Aa1+q5F2ywLze1kxE9/Ma8X9hZnlp44jdOk2JNS+47eVldr
iwcpH1eiVBGUn9YeTaeLEU4Syh/X4yr9JEzSgWawtiu2lfXg9ChmlydSOK5iddCGBfYm5bWgZVtp
gIz3c7vGtC30oIsvWPhoGMnIro18gZ09t5Wxn1LHtaM1BkqhBylAVmhJN3iOLtavUzvJiBseI7an
/Qh803aDQpm2f7Nof4wsFi2i4znz5qY3nu5hqZ5s42fjZStLJp6vP0YWtwyaTpnWI0B+dsLi6Pn2
thiU4ypaVGjlFUQCJRm9xvO74MLf7a6Mclsm4EBhmI76FtqoGlW5zSRJ6f72rAm3Fg2rM8U70FN7
4YKFgr6TH2EqUMyd9QUZyc2QH43e3+l/NXfgMXC3WZNoSf6YBLlBAmKaS32ym/nfZshona6kJ0VX
yQz6+D8jC4fWdIRFLZlww1FDc6Mgq3cI+tHaa3qawbujrQH2hPM3S2vRCwP0YsmuE1p2haSLjGub
kkKqqIlc0O/BHtHzaps5OsntsE9X3tCipkCNLsR/rS6OZD1Ii6mpKBRMdXVS68k1FfkwKtDG5Nlu
6pw7a+y26ne9c/ZD6PwC2f3OMvyzGX2Y4uikSY8zWmJma7jtTEK/pX+NzDDwNGWZaaSiWqqTYxPr
kSeJrUOl+669ygexZmUxeCOp69EoHW4DpGZTalrOkzmu5TOFfkS59lWQixa2hZHez+SU8Co+Ixa5
hfHMk6E1ckZ36lYcVjya/zOE8Mz1XvdyAP6jJEWvWc2400+y1WwQivqb0/Hf8VDdvzbDy0VG6Jbx
FM6wVX3niK71NlkloxRlLOYq9/9OG42i12b0Gv1W8AN0HnvqntLZB1pSnSh02+ZhbvYBr73ylhFN
H5Rt9FLTCUwb2uJqKfo+KCeZQyXoPwXTy9g9tOFaDlBog2otWWeA7pTNrgel5kVsQ1pKmJVFxyDX
j3QwRkawskKiqQO5RWcfIenc1nxtRZIsZKvjKD6H9biBT3QXU0klK6xImSuV0yaKVqZOdHQZs07Y
3OVmGfo87ItbRqOPTpu8JgZZ34abrB29X/4UWq5ddrZbOFBEq57yN+cl4BV45WegO5yz10a9IXHs
rk/js65/KbI9V91BejYCN6yKw+3DSDifF5YWnmH0WTVkfhWfva7fz91dAZKudkfjNieSU/b+UdbW
DkCxTR4W9HjQ+rqkf+jKXs2RBo3PbQngkQJXfigaLbmbnBhtkXiQd7zndmEcmSsIKOHzF8KGfy0v
zqsx94Yig1jvPFYjzXOKD95wfEDKHfEmFwhMsFFR5KiiH8AyV24j0fYgdJjTWlCi0E54vaRZQtOZ
mhsxbNXxP0M2jnf6GH8JkYhfOSqFg6SjxYFiAJVEU18OsgzsPAmJI7W+2OWesQ8Dt4vzvfGj1sz7
rnhOe2db279uO5Jon1xYXTZnoyRud6lOYJkrD4gDZ4UEDvHT4J8QXFyZStGtc2lqcUqnvQoNXER4
mVJ6r8HtlNVDHfoUV55uj+kVAbvMW1xaWhzUEmOS4xnlUuWbLEx2ZQhQY0hfQPHEKKdrVrePZWRY
R+o5Xo/c8yEaUIX/PuXdu35tq85b8c3HgEegoRgmB8rH1x7UWn5qBQh4n82q2KJTMqTF/vZ4RT4K
Y/y/FhYTG1JigEYBC7DtbdvY2jGxq2G72D/psKHcQiT4pgNB9iwivnAgwg2MQ0KvZy7TCUBE6Hnb
fuo2uTaom6Zt76VkrRlS6KQXpheb0K4UNNUn4vgq2Suc3/6wcVLkn5XG7c1VUop5Qd4u2J+BLu4q
20L5vTGIegPnCZCea/rhvqljNKgQwa31Qz9A5ebI75tIWgkxha5CGxMVKA1xtzcoSC+yVN+YITL+
d9v77fsrG0O4Ay/+/uKIKULUBeIKZBE6BkVVvbeygxHkO3hRVwYiNjRLks2KqgQw1z4fjbEzJCNJ
WF3Nd0MyITykHKZsL4EGvu37QtcgPoIrZeZJWtbNDT0i7ptRTE0qu4iyz/qmuxD151IzttUaQFy4
0y6sLRwx0OqYmhUTKDkPnk0FHXZn89vtEQnnjtCFqgP6D29kIifVyeoOVr+zHn1q5K2mfYvgPljx
hHml3/j4v0ZIKV8vkI1CQlBIPGbwNAkCXjhAVZMO7heKREdJizbJsJb8F3Vww9JFaRKfoGtz2QgY
eVlQ9Rq4rHb43BsfJK3aziS8oFj3GmqbsDEMyDNZxc7INcsNGjfNyl0By9upSP+7ogduCcUCmGd4
rJUlTNGTIiVuar4lhA25mcKH/PUkgzrL/ptc9qWpxXFSjH0btzEvukgODrVcbWpFWYkGhZuANyls
SDxM34DOYHINeiTF47NWP6iBvYXAeVOak5uE0WaV5EloDBwWOGpaMYiJrl3HsdtOagqMVXXwjD5p
o1d7yUctFEaSAh2A27tBuONeCTHwSdrgF1e5xl3dxMD4yVY+elbsVtkpQYDothHhuYtsFnBfwGUg
V6+HVPVFHRtWGNNcJ30zImv8INOM+/62EdG+BvIFup1+CyiaF35Av2hpxFoRn+Up20TpA0mkBugI
uPOsXTElWiLoqoARI8dM/mvxpuuNtJCivozPlrKVJ+2QJcHWTsZTQVIKiZf97YGJlsgiJwJrCMAi
3lvXs+eUSWdkLWfJIJubNEdaNXLcLlt7fggDkEs7C1fI5NGXqCxTckjOUKxuApjurPqfEgQPTFx7
xUaEvnip47WDS7hwvMCpEkCrDbXQ9fi6JElRuuSsyLpT3cNAVf4TpL+SKdr+xTzSHgr/Fm2/YAau
7aDZCSg25I0M91URVzt6IAJnTeFH6BoXRubfL97FXZDHoVri6nFGsQucRfJJic0a9O+pb9b41l9f
R8trBgK/f4e0cEQvzfq+HeezYtxnEup7BpSdvqt8LeqDmavncbLfJ/InM5lcv38MGpBWdXlHj9kU
qNvQ/5ZWj2l7B1LDUbjcP9Jy1s4ZpKE0Pt6ee9F9CNQffTENsg10Oa6nJcwUz6x15j5LXEf6pprS
zmh+ITCIvMIdDxT/b+CslwYXM2P3tR6aLQhaufK2jVNsZzxrNq7Up4WrfTGshetSYrGGUMZK075k
kNBL8VF2PhvRNinWFL9EZyhld94FGj34JJuvZ1ADPycNI8dbZ3k/nfjY1cPP22skPGcuLCwunsgb
lMYuyQL0Rb4rqjSCCqtwo8YId7cNCTc8PVAmpFvkWJbNUEFa22Gtkjtyom8e+b24P/UepDNrL37h
6lzYWWx4OQ9735BI4pBRHroe+Yf7IbyH3OJQVB063K6X/AjUp7bN3HG4d/riwYr8R7jHj9k4UMmo
VyZ47XsWm6AqoY5tEEY+w+4ZRMfesD7lsxR72R78JlxDRgmXk8CIdBk1ZMLCa4eJAcqbUpez5Ryw
8eWp6qZNv9anK8pZzUhXsnKkVbijro2gjOj00zDFFJH7L2WgP2phvaciaOZbslj7CFzvSiwhIlDT
bHiDyaszODhlrk1OsU2HHW3IZ9/W3F46dunJQ4TUorhb3pt5vtV1CJnoiWld0/r63z2XMMamBMUL
/c3bIe+dMZWSDNvSB2nq7pycruSkdTN5TepHtEf+WHrzgEC7rZYqmdVTpvIUZNIe3ureMT4Q+W/+
P2MCfX89n6SMGss0seQkDU3V43uwVw9S2rpyGK/xfIp88nJUC5904jgNAwkepXBCr136Vtkfhuz7
X4znNYFKrxdonqUNhWxQioj6uekPuh7c+/VDnJduMtUr8YQQ3WtfWFocyUYlSb6sduzn0XZJ3TjA
X3eOt5Xok1Jq85ffjw/JUB2cNP0wRqqbWtmjleQfZhIpZZKP9fe6TZ7iqNv7vkLa3jrE/degn46j
XDsbuv7uAqmZNuAteULJa2GXeCPBsmVYKFaiPrA4HvvMT2CT5/OzfnqKDA0y+0M1/lTswLUNt5bi
e4Ru3xmpfR/4zYaWz5XzWejiFpVIMPlz+ndxHLZ5W/Rw0bOZUi8+KJFt3nV5qj1rk1K+q6S/kLIk
Up+F3HlVybSMzs55EZqhbDFEqqHjfBQBt7rcmvsmo/sQQlL1eNsHhbE0HVK08sNApVrWwgk7c6Ra
LGEr9z50UnGYLDt386T4RCL8JNvjk+1XO9Pr9lpaf7htWxQoXJpeeGUTNEMxlkp8TuiARxGkA6fU
qWtZV+FOti2SXfMblXm9nkwV8BixHnl7AzpXdjI1uvWKiMhDeHGDciH76nDBXBuZPGT96twjvM2a
u8nK7oK4OsZtW2+AG60kukTTBoQBdhSkKUmjLKKfPNbq0sokHsJq/Mki/armdbRy1Iom7dLGwgPV
RsrMoJ/H48MKOzw0U7ZdjUmFkzaHVjbEOfSJLozYJXrRRuJwKjXDPvG/FZQcgrDdRxC2/ndPcy4s
LZZndFgKw7OxpP1G/2Ajd79vGxDO14WBhZMVpe7FAcIl51A+kM7axGA/VkOYtflaxBNw2kYencrc
F9KDlpBkqR7GDvLTbP8XgwHcAEKeBnlQJtfObPSoNskFg6FvJ6d2Dqx6tYggdOILG4twDExRPCYB
Toxab1ejWoOq7e1RCGcLFXTWHaA/b8/rUXR1Q+dOGifnMs53Vd0cGu2xjJudTxvtbUsihkbeOrA1
vzaeveFhoWvHLzOn5Yipw36jBgR0khT3W8Xo4OtvVT++73xPhgSmkra613zRRu+hRafo3ujicJvL
sHFaRr+pbMn874559WkLx7SkYYjQB+J12VVuP5yaxNysduWLJ2BG585ZM2jlF0eS5HdpO7TgIWCt
3fpAByL/qUczW/M3ufdMqdYcTpLVbXS/cEOT/ALNOvIm+Asxdy5oUuUGkQZAPH0RIYaW0slWTpbB
qqR9I+2cWHW1/On2cgv2+pWRxY05Zr79Wms4z7KHoYaghR1vGmuNGlLgv3Q00bpMNwXXsr5YuSQY
QmIEIARSZG1RcITmYCvhyrDm/fedAuEH+Y4ZnMk7bLF6XmrUlSlhie/YlfAnBW2xV6x7AxKf21M3
f/MiC6Q79NOCXYdoBl7j6z2J5ojWSA3vaTLKtF81+snKwI5PUv2VzFHudmHhr2xO0WpdmlwcA05h
po2hkI0A/rkpvPFjokdbP1K2t0cmWq25XRNir5kIZhlGxZXiZ5Myslq92m86dDGPZXcM2veGkawp
mwrOTpq9iA9n4ieeUfO3XIaHWZe0Bl2u5yQws01mqIY7ONXa81UwcVdWFv4nJwUyjdTMCWn2Qzts
4lnGalhj+RJaYdI0FBwgKlnmwtH5KtEmjJIzirRBM32kYG035UqgObvVwu0MxHX/NbIYipoEYWqj
Hnouc6vfAVz5BAmAsQ2ixt6Eep7sGqm1t9EUrTzwxIMjVTyzBKMgtAhwo6BtQSmSpJaVIdzKZY0e
Yt9vrfa/v08Y3x87iw2cSI4fmsgvnrMiOjrZc2D1GycfXKs73vZywf7FEOi9udcS8NZiM/VVCadY
VSVn9AuOHjwlW1V/pybqsZMUWA/j4O62PeEE0lrwKlkKUfjCnua0VWBVGdxpqbrn3bqVUPtKrBX3
EHWRwoGic5zOoDT+cb2h6MSf1KRmWD2ofyoL/gZx8J0Vyw8BraNj673r7R99ZH3xG89tplNgAhuB
xyH+DMstTAFPdrY2csF58j+knddu5EqytZ+IAL25JcuKMi2pW+ruG6Itvfd8+vNRP3BGRfEvouds
YC42sEdRmcyMDLNirYuftFi5ZgWaR3kjmem0OzKWGMkPnpkO2oPrW7z6Sf+z9iXsR8o7cxy7Ornt
vC+Dp56kGlloI3ey4ZC2+cb5WcvkYYJB3pKh3TlcXriuQK4btrZIbvNRaF7aNInOZS8BbwJw5Qhp
mj2ahdk+ZdDu7KcojnZIVv6AkyR6LLvM+np96aunS4codmZ8pq2zuDY6cgF5NHG6YIH7LIgl74Mh
Ivrjb7wNaygkcjWIkcjmUVaRFx/TnORmsgT22JuS3qZW1eJ4tKyy1eIRju4DmNWjp7bHDo5pTzyq
8d+UHmf8HCePQ7Bx2NcW/e63LEFIytTFySBzsKKapIuuezDk+82pybVT9d7KIhCb8f4o8/CdxfhV
yG1VtVGhVbRvW03htWvy3s7Cw6pKndaKyc0VC2WfUi9Po9op0y+06jZCl9WjS2Od2vHsAaFfvXQS
TaRbviCycV35aNQ7un/4hkm7kaKzXO8C4Vkw9rHkRN3z9VO6VqEhtP6P4UW8WSg9T1vY0+ocPIiH
bvp2Pyl2Phz05q11Bn7I7spk49CunpN3Vhc7W7RV4gdmy02NdFsASzqLOG5mDqtWoHI0qGmBp1cW
m+rX6Vh3U0koAxWQX8PT12+zXaweRlq2AD1EoHdLVmhG+4RKj7l+EEYGSnWMyQlq2E8QLEu2gFtr
48I8jXBqzWgnif7X5TEBvZ0KnZqlt6ba7htZOoPHOPnTodGf4Ubw+m7vl3ut/B41/8UHA+pI1sNQ
O/CaeRfeRYUhka5vhHV66xX3vU+TCq37ZMvI2lbOFuax2hm6sDCiVVKq14aV3laG/rvtxc/obB2G
VP5cgBQa0Le4fvY/mMNnghOC6YfODewUi+cii6NA1yOfllfxIIjSoa9b24rvfEU9NuM/c71jjHXh
7GdlNvgPLzfQFJrYDL2+dz3Z6H6XIlq6UhD4O6hUw8COzX5rMv/jzZ4tMvwMYx6WrWXVMPSrrM9N
LI66VfI45AIKCmFfnxvBfNHH4XfRC9bNJFbdfdt52bdMMV7/fYNxZgyjzvfjAzyvz6DhbIRgcNNW
oVT5Pcs0O7HKo1W4Ij3w68Y+OGtSSzA1GlkmdIRo0F9ucNVpceHHxuAawz3E6ftY1e7AcpzCTN84
NyuWKNZTVqQQQBnzwyMnTENaIRrkjoC6xj53LDPey0Jsp8EWjGLNFJ8OQnv6w2zk4oiOU222MPaN
7gD23Spv0NKZmQ+z+OX65s2bc5HDgBhC2HKeTGWKEmzX5eYZaa5LY9SOrhy9+uVXONOv//21wwiN
Fxi7maNC/OC4LPo/qRKbo5tX4SHxAlvNQmTX9AczgUs/k/b69CpY4h6c7fG66bWlAducYzBqEOS1
i6XJUa+0El/Lqz3JtsJy2vWCuvWAr3woWA4pUVGOY9hwGe01gxRWcUP7XLDADhvFt2CsjmWQh3ZF
ceX6iuaEYfGxYIugcsO5kBCoWBwKWZ6gbqj90e0rQdwZpa7uQk0ID23QdC+C0kYu/+rdyohMOtct
f3hQYWKjbEtsDQAL5PIilQkmIxzHVBvcAh2YQGrms1j+MznabIRpb9wXBQjmEC8/mKgIuZTIweiK
zMjXpeZgRJb/NXmejcCWSsLJIwAb7aWRbMq1elDC0S3olEsE51bvILe+sV8rLwxVG9pC6lubfFlL
yWVfrVrEAdxE/2UIB422TZLcqBbw4W4L5zCf4+WpoAk75z4GBADLtl5Q8PQ0UTi5iiwcglF77ab0
ZlT+RqLsyLIjVV9aawsQunbqFQ2cIb0vQBtL4tmKpu9UydbgBvWN5t1V5lPnURyIf18/dmtm8LWM
186jYx/o8ixQMdwkg48FhENCXNROxuK+LQy3T7L9dVsr7mJue8F49Eadt6STy0W1quJqmlxdTbIz
XdvmOS8j4+m6lbUVwWEDtRR+nW+2iEzrIdHzSNVGNwxq1H11S3ysFE156GL8fC418gbYe+0gziy9
/I8CNhXsy+PuR0OlpIE6uVTFd4PwEBXd766yKyM+tGH5cn1xa86ex3guScEhwhLn1b8LFuuotZAy
DUS3jxsoj/aBNO0zJhdL5UWvj0lwGiOH5snGZVvZU6yCwoEPVsc/Law2bVQLUHaJrtzCUG8le2GA
mOuPUv77XsLEJzENDCcWz9nsJN+tbpwMijh6K/KgSAhzjZH6PYfg9lDogXkUEjV5ECev3HjFVnz+
XKUH9ToLw1JGXxjVtbDODHlyw+HRrNuDl7ixpNmWp5GrBTZz2de/4cqBubC3SDTGMTErL+fAdNrZ
SB77pt9b8lFP7oom2VjayqNCA31uDQDuNSjbXC4t0zQjy8d0dIHgHIUaQGra7ave25jUXDke5BT4
qRkxNSNfL800Q9lko1qM7jhIkR161SOThFHbuU2x1RZbM/WmYQDNhklAujghaRxXYZZmo9sWTtzE
XwQV8Tatlncm8+PXv9Pa5r03tTj0uTHKRDeYSrQnKZZsfL43bTirlbMA1IsOjsZXmvknLndOI6UR
m2gYXb3NbUl9UH+1Ha10iKK2alkrzhevSzF75l/lIVucOqj0EKiKcYsQE9oC4ER5+nN9v9Z8E0E7
VTni9zfo3OViBATKpEGVWIxfPObhJ88/MddaiOeq/38EyKFxE4ufr1td+0rMo+CXZqElcRmDcibh
+A5k3L0mjDa6ridFiUPb99vH/8IQuhUAmSAP+HCXIiVS/N5gdRwH3ytxvomjWVvzx+ubqGFiTu6w
s7iypt5Xoy7wnZDy2o3C39j70R/Ch8xpz51wP24BLFacH+2AmeqTatzMOX/5zRqfCpUhJJNLc3zn
i+AcU1uAGiGSb6pxvAkUYX99G1cu8DwJP+vpMO4ChOTSoCfmU5DUxeSqgwaOM8+/hAG9do/By0Mx
yb+uW/tIYcPIMeAoE2ExYgJsXpqzZD8w2qGe3LJU+xvFQDxvoKPlGHHfn4jrZjL6qLRDZGvdOByU
EzLa2YNuJHplh6PVuHE6bemgrFxFurYEKCBm4QZYDsTIEqoactNMbtYGItEjBJBdWWwN8K0ErQx5
zwRcSCMRiM+u591b2oimr4p5P7mSB9OFx0zHk5n8SowYHq5EBMPfxGdlyDeu44pDQ/x3pkKi1sQs
3yIlFFruum6MrE0fbK/Odt0I5xK+up527fTz+td9i+UWgTnWZoIiVG1wn4uHxxtKPnvNGiujcQtZ
PDHvdCo9/fPY/kqSB837wozHHRowxrQrC7cU9zIjxWV6aCzfSbWnLmyRzYMpR4z2oRLb13/e2lGn
CmYAYMPj4jcuv0Aw6RNjgC1pg/KkyndRH9nqdB/9O8cbstyQMzE5xngyHI4L1+6bMK3IGndY77+o
1rNBJ7ZM7vLqLxH2SxSqjmk9ePqN4P17XoThN0VXuJtBTC+OmI+O68zIyV2uf5ZIHfsEbWbn6Nqf
6nug2QGUX9d39OOZZkCONhTvC+QyH2D9owhhMNT2k6uJ2T3ehbZay4csblsZjHt/jgqp3yXauBH+
fnxjZrOQN3PGdCayFhFib0H/aTQ4ET15FZRjYz1P4Yaj+uiHMQHU0YLpYi54L7ayahOGegJMQJAz
juFu7BVoEl4s9DHFLj94/wyu5MzMDTQmvqjbqMuQrTWSWtBU7qmYyPIpV+nnEZcH36Ui3Ohxf2zS
vpmCcYIyJeI3H5KHcVIHnPDkFr+yMjumQrtr1fq2aga7KYMdPPOH2s+Yagncob7vm/IxneBqSJy8
9TuauL2jJtLGF107SBxYk/sC8ol/Lq9mTH1EmkmKXCn9BtDfHg8tnS75VPu3jRPlG5HkR4dPwsYV
Bfo7gxmWbooye+XFqsQO9JQOfir/HuYzHsGcAq0mZp8+8HHBa65nSHSKLpjcAxwu3IugfRGMcKPU
+NG5Y4cFAM6jCkKAcrlrk4lOjlKGpIGBbEdSe7CscMeMhDv6wc6zNr7R2q0DAsM4IpmnTGfk0lo1
aqnWmPOuZdHOS4pdQVdkGDfp9Wf3ePmIsCrIUMhsQQDxYF7aGQqt4qEk/xM4/npoU9NEdG7MYBEv
d33wO7OqZ2koHvrYPyoCtBebDIbzvl37BYvTyDnMPN5M3FoTHYSgvp09gOVbN2N8IJZNxOYFWpFD
6O1gPo4bZxC3MGure436N/sMOERa5iFeW6t917AHYnFv0oLNtVuh2RhpXbUB2SRPInUSukOX+6wJ
XVI0HXmv3v/IpieGJjbrm2vXmsicdcxDbODULk2Is1ZTU3g8SLp8JwTTQ+LFfxhIfVHkk+d1nyEs
M5AY2KharC2MBI6jyuWYS9SXViMh6eJejEW3iGsnqu4E+QHBzY3bsLq0d0YWwQRkFrTMtUh0h856
Kfx2nw/dgXlapzBlx4xlSKGNQ5rHx+sv7tq7RIRKZ1QF6cXqLtcWohsY5H2JKnv1WTc+6fDEKuoD
OxshrT1Wr9etre0kswyUdOkm0HBaXAQ5KUZ6KVizmuFrLfiuMNS36KKc/wszc1RM6wLo5LLVO5aq
DhMSfkyTqe8EPlIrrxYO5rqVj+HfPIgO8T8tOtojy5ar1WZlDbpWdM3wNAL075QHg2p4F29UX9Y2
DcYAeBBIGy0mbS4/UeUpflTVHd4/qhw1gJTLD2wp+vnvq3lvZfFpqkxJyzboKTw+tvUfaaZiPMpb
0O+1BwYHTGGTgQz6B/NS3+UsAt+lGEdFZCzoPuOvq23tDL5jdeN+u6q/8irPMpGIgXBzKW8uUsNs
kElBB6FzJwja3AamdTuCk+v5+r59HKCmoolwNtxsuCXaSouLy28Xq2j0OrdM3dL42mcHL4ek6daU
vwnSS1XuvOhm/KN+ggkyzdyQOe5kvDWfQ+EmOKFqp8a256g/lXZXJ4frP20lOb78aYsXNoqtzDMD
flrDeOh01/uRreQ7w9pnyjmAhOxbHz+qyin4woG6bvrN2S+evItdWXjqmE+i9B2mq/wcimfFO2oZ
RRtblm60+pRGrypN/K8CDPujd/BSJ/ycC5+KA/P7lZDY1tOkU6fwb+PTpO5l608jHyv9tprufP7P
uS0fgi/RU+HbWVOeauEmM5mYm2wv27jib3PE15axOEOm0XeV0lmdWzNsGN7AI2/SCZX7L42k2zE1
SsOwI9LONjhMvRMg13ZXp/nBF57C6BiDC4zyszl81YrgrLqa/1UqP2XZTlMzuylUxhB2yRQ7WotK
2ZdI+Fv3vh0yyhttvC1vdfVry1g8zXowGFY5+L2rZp8oeQ+wXCHTp/uneeJ/sjsn/xL8Su3qbHi7
CQ/TZnb8oOWOzlco3QSel+AUGveCE/uvo7mD4LPpgl0cveSiU+pu8xA+Dmf/Rt6r9Jesds+m2XyW
6kZKn/ND/kkYHHl8UB9N6zGNvsTC/QB1pt0/Dy+lZIfxQ3evx3Yu2wOzFvKt6D1Y6Q6KASvY2IiP
IKD5stKph/AYZQ6m6y4dUDGaQj2QcrjQfPgIyqT1Xq/K6ZyWOVShQya7UZ6ktq/oD8mY9p/TuoU+
axi3pvveZu0vv4gsEUxLxDG0UKHbv/whUtKVbdeHvTtxXIDzOJLWfe6oFFWt7ExV45p/SkQ9Kz2y
81LaJ5a+V8SzNX5HOs2mLb8fNHskx2psAUalBJFfiFFOcxUmCdD6FaHfE5zm2OrVyZxrYgwnmanb
1PpJ3GJD2lzLYlPlNpfLwgp6txFuYEw3vmongWuRPyiuHyO5bALn2g/DCQLAEAmtNIDtkaJ+fo6l
h+hBMWxVOIX7sDvmsePJuy7/nR+CGwoMhvKYtzZu3N4SJlpxjew/cAriA+qUpAeX+x8qAbFykoIp
YjwWSNEhlY+NCUoxd+ZSnSDdW920b8b0W6vc1oV/N+nBVnnlbSDwwyEA1gytODEtIdjljzCjKhLT
NuppZY7AqIRP8Jig0BZ8ymPtJoNHtJAroGp4mpxi2yjvxNLxvOSYy9ZTa07PQTf+IsW+CyoT0cOu
vutK70RJ8gnRJfbdCSVl5zPTIRwsaKKzqd83ykExXaN96jPAb4bu+MLGFfsYFbGx4A8YJ5EtmsGL
N6cQlS5NzKx3UQMHdhPt8rSjULj3qBdef2PeYtMP2/fO1OIOFZWklpVf9Ty7+lPlZwwz0SzN9Uem
pb8oWrhLMgGUH0LRynjX9cnXLi522VMT/EnqxmYK/9SZot0qP/rqRklVR9aGo5yeNn7lxzCEDZnb
Z8QHVP2XitWe35l5HUy9C9u6cRiF7pBlUr1LfV3fZQKSLLng3YMQxC3HkMoLKHI2ahfthHq07DLJ
JGeqBZW70baHkk7mQWU89zbwM4Zyhyzbh6Vp48hS0sdJJ2to9EMtq83T9WV8pHxmggYiLoQmZg/K
LO3lWQXmyqSyVfduDpmUIUMm1cI/JuTaWZ26Y62dTfM4jD9UwbGCO9iRD6ZlZxLMp9J4Lgg2+viH
DH7o+q/6mDTB5s5gD8NtDJ+Dcrj8UTKIrHlre7c3vafMOjb5o+Srh7ZOT4Chys4NpmYjqFr5nJhk
AEeHkXdm3b40OZTMYVmxiMm4cqboBlqq/2ZRaH7PZPWIYy4lWIrG6IUmGXo3440OgmMj3xty4tTd
MaGh0t7k4wYob+VVZBsp+MxTpdSzl6i8yhKGPhlYk2Scojw6EZ3cafe+eF//ql66xDv4WxIYs3td
XF3ImmZKQKBtNEsWu9j6agw5rdS7ZuHZ6fjd8oRDmD4pQXdu0+/dVgFtxSldmJs/6ru8Y5TVsYxH
Ftihl5ajuOz/NoRbWDg2DsfHVG0Wu/vfZS2xgFk5WLlqjD2FnlPX3tcDBre6Dqs2mC+jogVciWGN
y7UIQ5ghncrxADJ3k9QcDOSpsi2U+fqZmCGw4jwTwvjhpZmGWcqYaUGWQhjeydOp/Wpp+d7IXDNG
Q10Evll8gyHB6VVv4wKstH1k2pUzhzd01ColpUvbydTUReNpvItl8Kgmx1p/NZLuqGa3k/igoWLa
+j8r1VYjZt9ldDJRAvHdtj721edx/nHWN9E6+Orp3ymhkCRn5ImKEkBM+lELJ+iFeQchVAKIL3wq
+r/C9H3sX667tLXPC/6HYUWAqx+FLEUhM/xCwsQ4/Kjl+yE/qsbjdRNrXvO9icWn1Ri05uGJB7dN
ng0rtvVIOE4J/Qj9WInnujn9+4D8vG/Ueef+B9TbS4hnraS9ETXp4Oppz3RE+SANPwOhu2e663h9
bavbR4Ucdh24WwB6Xh4dOfLURo6xpEFddp8Imi0V2UbgMe/P0nmBz6KvgkwdJ2FxCuJsSkLdyga3
h0Wv39Owc9Lyc9x+ur6UDTNvSIJ3TisVh6zNdcx05kmonrvpYVLvgX/936wsPPHo54wztyWL0b+K
wzEIJDuuBqhjNi717GI/btpMmwKIiL7U4k6nBow0HsmXO1gRncN7SS83Psv8Fz5a4G8j0wPUa6n+
kPqCrlZaMbgm2Ab9JfWfy08QttibVaxV/8ScEVPXANlhZ1msBa54uewoYdIXJZO2/FtR2Sn1OXoY
FNExkbc1x8fMOvvJa6D/tIIAWOfB689h8yv2s1c/+xIN3X0zKqdxC+6xerXf/bJFWlMywperRcuZ
qV5VWbCVZD8ZtvwrCx/9WYBz3Njzj8NX883+j8Hliyd5KipgKMS4UXlOPlWjD/boVa8Ofve5kn6X
yfdO6iCif2w2S0yrB+qd5cXBbVC2ZyhEHFzfzKVdKQyAqjxB2YiNVi/hOyvKpT8JZSlBZLUfmLo4
VbItdfPHvFG3vP7qc/t+H+fVvrvs2pjHsd9ypAj/u7PcfUvFh1ZC19WzlUKfayO58KAgGH799q+5
S3CYcAISz+q03S/Npl4VRMiDDW4+wqI9HDs06vrx6b8wQjMfUBCjZFi6NDKgr5lFtcKTJt9YheSU
zaOMEPD/zcjiTgY5wxOaJw9uorz4rWmL+rnJNhayduS0dwtZ3K6oUNERlrFhes9e9FOAu/f6Ij4S
MHOdZnwAUCYqAiRUl1vVm6bZN4bEXFX4hbkSCtbeTWOUTptqO7Nm9qf+w+RaNj4XZUXpXGRmvWrt
0f+28TtWfCmd5vlXEOtYoBQvf0fl+WoTGSqfLAmR9+s0pfhhmmFwE8ljgjZToumjHfYiRV0pEdNn
LyhUMNGRJA3nuDKsUwfCLtkJainGTNil5o2mZcMt4kitT5m22Oo9rv1e0og5JOY0f8AgmJGZCA3q
BXhkAG5Zmwq/8rJMjijNjE7maYFrTIpwvL5Lq0bn8wyVJiCDZdo0yIMYQnMzuGX3Re5/WPW5LFTe
tt+F+nzd0so1nRGQBP0MwM1aeJefo4OQLukTLMWDou7UMtBPkVyhGdu01kbUsbIoiIWgioFGAHTs
8sv7SiG0qkgfCMI7sYyBVU23MJF6wt2op5+vL2slC6QJRKUIVVpQP0ts52hVqocyAo3VTnwl6KXU
ad3PkBglvxejaQc8eyP0XXHnoCjgQZ7x0ih1youNJHsDmCmJblZZ/iGdYmtnwuh7bifrVEPqtnFC
Vs3NG0ksD3rt7fV859WDzMzyPhPpdzL9rJB/Co16jEXzj29UWw5w5cPNilz03xXAlx9m2UMzhUi2
TyRXzT0oGSonGCYHwbiDrk6fq2YrQVz7dkznwBnDkcS3Lpx6WQSG3tCCZT5nOoTjqakraxdGwt70
jZvayL6WuvTn+nFZ2815bICdpBPKrPfi4xm+KHqpKbrxXyVV/qZNCcfWL9SL//4XdvhkVJQkUJzL
nngTVgY0+K3kZvGXTI2dye0bya7/XUGeQto8msj5YCKCbsTleiS51LK46STXz4OvhlUc+knbMcm+
cQhXIMczeg94G2hjhYh18anyOq51qo2SKwvF9KhpabNLiUoP0iANe9PqjP04NPUf04oEyAc6/9xp
5rC7vqcrp3PWFZgHrLR5UGHxdLZyPPihIEuuSXuoibtDYhYH0/fvGkveB1tTT2vh1IW5xTsqqchk
wdkluUYkopisHQuj3KnDT1yolcRHnQdIRxxuyPRDADv6xjM+//VFJoJ1yI3oMNCAXjISDKPklRmj
9W4u5bbh8eRN3rG3TNqVd0VxTET1dyIUGyC0lQvJe82UxoyrgIVw0cA3oVyo2X3JTbPgMzT82WvW
KWdB/JxryUHRiw1QzNoH1WhaAL3GoLa8/6aUBZ7V0TBr6NVlEc1dr7gNy/iQ1j4s75q3gU1bWx6x
Fyi7mVlRXBISyPEki7meyq4fOJNIQYhav1/edT58HNVtRFHv3w/sLIdGPAa9zYckvxnHVs+bTnbz
qbVnDgvrVkvCU0pXNJXDf0/CwZD8r7Flqq9P/WCWRi27bQdapZNKN8rIZ9IwDD413RaJ9EoYy1A5
MC1AhTrj9ItHMNATOTYQPQalwBAbUTMNayieNm78uhUw4pxKHvml1xHj2muRspHdum/oq4T6Xz0L
tzSOPxLczc0ImGtmCzBIvBHsvnthAXVMbaO2fCa01Qq7aqLpUyZW4ydS83pPVkDmnWp7v0B6oPCg
9BVymF6iAf7cYOBRDvxSuSnESbd5Wra4it8ym6UjQIzJYooVwTlijksPb4bDVJVyL7tBMDExKENB
aB1j3Tr3aGWmietp6Y82bN26ehTNY1Yatj+9VOkRul7m4jaAums3lqldVA8JJaECXPhEQRCjVNBw
ELS62/qHxSxolR89dGX0eMPU2rens40KKgQGMlQKl+sO/Emrc1mQXEDI7SnmrDlJDMTy+hVd65/q
1Pm4oG/50nJYLMmqIu1anyOWQnWVT7J66r2gO2kD2xuamfg0kcbsctN/zT2+swa+6Qj88wwp6Gdd
1dtza/bDoRoNaS81ZXkY5Ml3qr5THJW/bEeVB0omgxvSbBL5MPZevmMSPtmbJsgd1Av1U6cVmp1l
pbRreoQElTg9B53ksa3i17od1EPcpsH++rrXXKEJkdcbOTVqp4v7Wxp53PWTKrulFwWn1hQ9Vy2K
+Jca1N/6lGqhLlXmbkgqZSMwWjVM2XPGX9KbWmanQWwpeeNbsjsJ+qGCziQLskNRo1IFWYTijzd5
Im1kPmsniT4b8DdCF2p7ixhJCNtqCNREYfpWtmw/vBlqIAbX93Mt64aKfdaDJDYBv70wUmfqMAC/
5hyh7w1QKoL6s99r4qsZ7dG9tnOLjOQlEgU7if4CidkwvxLXcllI74CPAQlZKj0Nucfr1nuyKwjm
BARBrV69pDQmR4Ub75zmRX/oRH3aT6ZEQ84XykPpG/lN7qvmTrPK50yAGE2Xmnjfh1l1W29i3FbS
TzivwSeA7YVkZunGQksQdVmIFFcqzOkpBxSzl5VGO+ZKv1W/Xzti/zH1YRQjHsfMUhJfcSdlryOv
qKtnS/bAzOVn3q1beUuXdq2A+W5tRMGXrqqPR72SY9bWqsXNWHZ3YyoeeqG8J684ROTYhexKSnIQ
9NEJ+hJ1ox/XP//qit9AzTOfHvKDlz8AcErHExIqlC7MnImJ+mshijvZmL4XetzY0eQfs3Cribj2
Ms0pN9LQdEkAxS8qCrroDYIfkUuFyk08mEdP8x11lO+t6Xfz6j+WDRXt4c43ChdBpt3EDymN/jhC
vVBtURetveGI6fBO8Ewy7rUsp3u+he7YROZqzCgG7bNXC24Z6k64T7r7sRVtuRBvxOLB109V+qRn
3iff/C56/oZ3W3kfCSYYbOMbMO9vLLYkMPw6UdRecr38ni/9qQu8/Th5wBD/xMxBXP/qqx9gptVk
7mh+kJeI/Gzoy77w5oSIcFmTIPXLxqNZxK+9rgEwBDFZ7MIm2SdySzTtGoa/y1L/cajqT2HW7IXN
UvBazmTAp6DDScGcKGjwy4PYjXqQ5gJZSyWWL5P8JVA920vSZ6tL99oI2/Rg+rblD+dGeZWzLUTA
2u7DhzFXuWgRcRIurbexrrcWpWK3E4RDOt5IdbzPUCGlwSpZTxubP9+pRVxG9YeADGHtuVu0eEEj
PoeZFDERsP9DzfdSNzpMktqB8WtmeupRjtWb0RmbwGGQuvQeR6aVrv+ElXfNmPl8KInTEYUJ6XK5
lt5GsQqriGv4ZrOD1N1zLCPxD9etvI0mLBeqkf3PfVeAHcsSJdC5kDnRkIV23lHyf0qG9lmhcqxX
tPKV4CYfKrfzdgi4ncUysz1qmUxMFkXxNxilo4VTSPrQCf3fedY5w5SepSI4dqV4jvytBuFHP0jd
aubpJWmGp2SZNCdqATVxTA7UVG1PrL4v/S9hs6+Vs+ghNGX8ub41K+aIYJgKYtoQOfLlUKVC01uq
BkLzwu/mnodV2pV2qkjvwg7timZuZen9lozdCu4QB0cbnBIWhSyKP5ffXbKCDO8jyW7iA8PWf6bo
I6XWztIixJJvdOMlmn4l5W+VmYUUeei42SrE/H9+gUZCwvAVLezFgwce3BJ6BpQRMuojp55ypiq9
21b0/o7mz1T6GwjRs99DXSHUf7xQ5unNnG7ojte3/2OJZN4Hxi0BClrwxSyu+xAkmU8tX3b1L6lm
7APQd2N6aJE4aS3tVMaP41bUvOLfLk0u/HtW5X6KkLIMoqUFiRor5cGYJuUJ6p9+b45GulMjNftd
q216qBIlcZo0NG2hLf59GOvyh8zx4LucNUemJMTPyq4lRMJhSILy02hNyUGtOvHx+javOABs0VRi
NIHrzxe/tKULFPRynUVXgXqIVBXskxq+RNYu6zRHqB9C6xGWyhy598ID750DmbCnl0Z3dO8hHQ7m
8MugvwR7JkDcGaMNXdv1X7jyEF7+wsVu+H4QN1UjU9jJvd8q2GC/OSgW4lpAXr3hpkieZUk9hOKr
Z55T+A1zx5fuQ2uyW2nrp6weSkCr1NGJAcQleCQoEqtBN152RaXu7b5/QER96m+rwrQjTTrL5u8y
Kk5Sfhw0JCGbQyV9HsPy2AQGcdthBIMUO6a/0YF+gyJf+nCFMI1CFJJts2bU4hOWclHmQkEKVLdd
8lkew3qf+d2wE8fpjuEg4WHSIhRSwW0+RV1t4U4yce830iPEAIkNL8k3o236neXpplPmQbILLRMG
dKv+wX8EgaMuIgklf5UaI6bXmGSPeSyn922TtLuBnrGjTul47tp6iwFrbbcB4mtzrDVPzyzK+fP7
q3ed8JbG9p1NjWd8zCWrckw1F5zc1D8plm9kdi5Klm1Qk94IwdZeAEaq5mr0XDtakqWpZtrIyoR9
vVN3Jf0S4JZmEdrMPwijbldWugX4XgHRQphGyR/cEI8+33NxGw3B8MogU9xUbxn66MTqeQAevGvD
JPilZcZ4q6jdCMVODa20louxU0zKrR9L1UlOwnFXVb71oy8ayfHDMvlj5RDkZUkZ3Aqlp2zchvne
LY4dDzGZNyQl8/zU4p2gXp9EpdQpruhPx1KVYa0rW3nXDnHryCAv/rlkBEkOpxuFaGbDCEMvtyYb
OilqGR+lRfZVVkNagf/+4tCMpbkHYgs2niUAqYPUU/WTXnW9rGY4odyVpmkr+qMeeo6ftKcktuvX
677tY0wLLQdaQLM6FljhJVQzT/POKJpIdVGM1k6pIkZ3SctojBKYkiO2UbQvWn1Lan6l3QMkyYTx
ah59J8JY7KSA1Bupcqi56qh99azIstueq+w9G3X8qtTxzhL9favq9hRtcZKsXCkyORqsZFGUBJaF
lMHKrFLrTNW1KpkZIXUK9lGuDXurG/RDGAtgvjoh/FNlfrXxdWcnuDit8yuH9CtNSaK6RUTvGXpr
euR0btJZjEukHNaXatx4TT8G7ehHkDPMGF8uxhLGaBYSpRqK0W5cCdHeH0PDtoRS2agHrW0ifQ7q
5qDs6Q4u/P2QCnkUjZrmik3n9jCPG8GPwTsHfrAvGJYr6un5n48psQF9DuCScGIu+XXx0HVb5Kk+
g06y9CDGxxBI/+inThYPGzXblStBBxJcPjVxjRGRefHvYh95KP2WorzODIp8DNFwlUoJEljhqKBG
bAVfr69s7S68RT66OnNuAA28NNdKdUnLHckUlJnU6UZr9ll4zHMlsOX4sWvNW0vdMVTtXDf78QtC
V8OOgqVnQBjalkurVQlSRhs9w029fu9nUgeAhkja+h/Szmw3bmTZ2k9EgPNwW6xBUlGWLLc83RBt
t8x5nvn0/5c+OGgVi38R7tMXGw30hqIyMxgZGbFiLbPeyeOwNzWUzJ163JI7unZPzBoIqZHCMOS2
5B1qnHAueMnZZ7VOpmOpgFhL4uD+9tpWqjWXVhZ32CSBGSn03D53VfhVC6BaV6IXvoe9bxdHrfGB
4lXPwxctYGgtPIP5hKzinz6ODuW48c1f+xK/hPhK+QT+Owq4l9tsSVUsyV1gn0smMLPokfpsOTEv
xthgGGwc6fVteGlLJDPv/NZ3mqo3idvnPIyfZ3vkgcpEXvpUInW+8f2vOK2wRS2Q5ITh5SVFGKMf
emXUtQ2zE1sq9dHfUdKMrpyUyb4Lalq7Ra0+BJk5QsphWY9mlQxfbp/ymitppESUYsBrA9C5XO6Y
FEw0D40NZ0YPlq5tB2CIur5xgKsrhS+UGX3cFbrXhS8x76ojtd7Z5yD+NJblLsxgudaesioH25ad
Yr/azQECMFtsPGunSTkEwhZe4gYgj8vlqRa0TWXADhdVVt3TfR0/GoH8aIWj/KiZg7zxzayZ0w3i
628+/St91ERqnBy6V/v35SRJT0P9PQp5SChb5YW1Y3tvaHELOqNWTFU12ec+K10ek7G9BbJes8BZ
iSEIGG/oBV3uXGTXQzalpn3OEr91gRrVbqlANHzb/a5vczBYdPWY1qXtc0XZ2bdmN9Z1Y50RoStG
2Z2Qvky3iLW3jCzuhjJx4EmLWuscwxLR9LJgZP4/G1meiNbltl92rCQNXLX8ADpmH211dldWQtGU
Z4Ug0lFRurw8FEfhPahO8ANNUXA3pD5zM4lb6fX+9qmsXGuk5nwz1Oh+TwVdmqnVYTAiKZPPJhM3
TlA8lQzo6/s61b+I8RGzGTcgLSvfDRPS4OuBwvLtLHUop3zOZkIP+EDrZBp/WW6h1Tsn3nhgr+0e
0ylwK5H+XPMQ5XIwdlM2y2fysf7OjtJ9whDOMRz/HGyN4h9h4H8QiGSSl/tnoVIityr7FxvF99qs
3Dx0nvt62Iiqa+uhTydoAYkgV6U1YEmmWviY0ZKCkvZjGH/qjNc/dwUxKCiKJPiCLsLEu+swLBO5
1J1GPmdVu5tqeBv6Q1++9fkXu91t9QRFNL7M7aEyF1BDTVROya8vjeUk2qBjcIPgQ+s/tlWxr0wT
VriHLcXsleAGbbpgUSXs8EgX/vhuVbEazHJstfJZMn/o/q+h+OM3Lgt59/cX106jqFA7D/z9efpg
F3//t79PwkCbVuSfv6/bd79fg503NSuYYjpEbwmazB4mTn13++jX3EvgyAS1Go/pZWpQGVlYlzEQ
2qR4S7XKHemZK/nP20ZWj/ydkUVs9g2F8edQZSV9hB52/4QfB0b4tyZ/LyDJuG1sLcy8X9EiRqtN
ECR9C0oXqNVJU//Ox26XmMne2AKMrwVQQrTBFf2baHbhX9pkok/J0Z0hfSkYiv88zi86Js1jtvUe
XnVlgWGFlY9PZknG5UP86miNQ6xuaPrMO/M/sF/+ZuDCz+jbMoW/OCLdGJTZ7HDmPMv+Vlv9RZ6q
B8Rm0mBrqnbtfKjYiIKZkMFYtuhDyZitkN7W2dSOmb4zKt5VuwLlo9tusHY6IjrTBIU+jN7D5ddv
A6oJMzKfs9FRMvnQoiBH4VFB/FqWw92gbySFa98R/U4BROftQtnk0lwZJWGh8RY+Wz6k8vQi+f8c
iuTb7UWt4Bt+I/24bXja09VdROosBrxhWJHoq1aPOYo9ESTRzJXYx9Z4MJ1u10bBTqm7l7YIvFFO
9zDJ3v4Ja/sKXb8jZCRpeC75q3xmMKIaeurzBFuJ3n0u7GchLS1PUPrsi/Tj/83awi1nszRRSM6A
nmXhrtbLQxPIw45KjR0c4eU9gGwoNrLVtWBFbQHRZFFiAEB0eZJynqS10hqkKf5JZybIHvoTnEWC
QLoHc/zn64PvmJch/gByY5GAI4aX9AzPw9NVcoyjc+4oJtjBtIflGHDWzoi20MyryxPUD/Sqqewt
LSLzpCljgaOqIAbVDK3DvNpp2R2lTJLMrcb4SpuOux7UC6M8Qvljib7P5qhwjITOxEhaDgSGb0N3
W/uvQVH2k66ifnNHB6SPfrbdhqOuLZSQybsQtSCWu3j0ct11ajPUiigWzXBDFsHPwZTccTqRCx5v
H+Pa1y84bi1YM8Sw6uIqUMJe66YAW2blH/zE+JxXpds22YZrrptB9owODiQ3y4xGaIJMicIog1N8
1Lpdw+kN6ZZUy1p85qAECTexk2f8pf9T7aokskTlPASVOySnAKL22n6exw0I+MqdBlkSSEBB4nlN
BZ+bJUQoIlGHJHjejTRo7tSiUQ+3T2ZlNeIbFiUJ6hIMLFyuZtaVaSzyEVq/LhsPgaY3B21Wdn0w
QoVaShvhauWAeHhQwgLI+hsAfmmtGApDCwcSHT3+FFuPc/NSzqfbC1o3AVMEng2xwPL69HnNdH7H
9ZmCsNnJgfmYo+3nhlWzcT5bhhYX6Gg3SVmx2LNZ/uqicxl+nIyNDHrVBKV3UZpCVmFZqm7pcqqR
WMs050xZP3C57PKtDVv1M+ZloA+gSH01lpZJkRSFQ6icNcVvH7PJ0e/pk325fSqrbiYGYnSNMCDL
i80aQKUbiVIq51Qf2n3pG4kr6YZ/184MEEYOaMPb9tbiqkgFoXhh3OgaNTw3zmAUXa6c5bnq7gdJ
mve6UcUudRiZQo4UHqwoM05KUuHofQwYWlHLfS8NWwiUtZWLqiaUyTC4Ul+8dPnWiUhIpJh8AOHv
QH1sHP9zn+9NqXu5vWTxpS7ejVBrCZANnUWa+ovUZ6Rm3FtDpZwBw+wMWOAnLmSEPqyyPOr6621j
K1mOaOsC6NKExv1SrrcMhmmUG7a3yJjAOUs2wEHz+9yVe1v73NkbYWNtD4nmRCcQewIutdjDNiZK
ZiytV3aS9aPMvg8G8sD5f/jc3plZpm7p4DDRN3D1N/aX3qxdOfw7czaWsnZKpDMQDwlKUNjYLpcy
O3bVw2/GTaiV6n5mauBgmJl2T60p3eVZGTzNCI8cbp+W2J8L1wBiRSYD9I7mP02ThWs0USwzGWY7
Z3Wed6of3A9B/7XtjqPj3Pd6uYvmf4Yk/Hzb6FXwooQhogpXJIgbYLeXK0W3Uu/rXpXOUlY8SdU9
5G8vjtFs0MVeF9WFGaB0otUtHjPLdDQtM8nRfemcZtVecf4y/9GrXQU4n3mPQGhW3Y/5RqFuZWVE
Mrpd6CAClF++BfNkBqasy6GXgJlAM7ntZ1ThNhxly8hiXfA7q1oGo68Xms3OpDyD05cbV9ja5tHB
BRXNeBQVlKXsXB+ljpxbrGTIP1Bv3RlfHOtbOh6D8aEtfgXZhPzcn7uFqKmCg0O7j8lWse53VRs0
CMuizebQE3qYkVPvGMtyx37jU76KGLz96HZAfCmKD1yhl1aGIKRM35qhR4rlSnKyK1EVU5C563/d
9vKr7/nS0DKLlnPblBpVC70+9nmYfMkiz4dYCJyjvAXpuPYIXulMhQgcIWu6CvDQfRRmbWRehNtV
86lN4U/94xjIH35vZHE8faPzeJ0xIoX+g+xgQWqOyIDf3rXVpTC0KbIaJBuWeEh/MuK+j/XMm+2/
9bFx8/QhDzdO5rp1K5byzshiKXC2JpRytMyzAgAS2XDoM2tfl8nXye4fnThTdoNf79ROP4QTsCOt
7mBPqjyASe5Yl8Dzt56Wa6s2xfMHOiUUkpfU/PqMOE+ohJE3Ot9r2XHF91UxLvvne/veinLp+noS
OkVTR5FXm69GU+4y5VOnbkFftpayyGqEYG8ZCSNO8BLJpatM7d6Igo349Jt+4fLionhIr5QmP45P
TeVyLY0aRUWdyZnX9CnSx+gBovqS6Ds6pnaXPMpdeSiQGmPU0lOKL5H5pqX1sW+yowKYLEnfONg7
udHv1ajczfWwv73T10GGpxPtOn4hdUfGdC9/nSOHQwmQo/BKvQHHh9rfsUN00o1aiHYnrYtOt+1d
Zer0CN/bW5yslZSBklhh4VXgD/S52fvd/9HC4liTtINCckgKb0wC1zTfoq288ToTuVzC4lbrZX8K
DYMl0AfqO8Ghgh3pTTE/1oW5p5x0MMeNvHhr15bJT5KQ7Zdp4WmFAQf1Y2/JG7u28jFcnMsi0DhD
URedj85Kp5zG2TnPxoORRBtQolUjUOeaKOpQFliOQU5GFAbpWBbeRC3apeH1tS+JIX5ev/25l4m7
mdcTHxzdyEuvTiLUQ6y5KrwsnAWLeRTpHxic2EJDrHw8FlezhoQMtQcYPC7NNC3M2RG5gJdIh6yU
P1aF/Etv7oF2brXXVxyAPWPWA+5NqrLLgat8YKCtN/PCc+a8OPtmqB6dqPl8e9dWjkc0cOCcoCYq
OBMvlyMDpC71TC+8WA6a+1Gpgx/QjMa7lprHVvBd27r3thZbN6CPQT0NW9H8Klf1vWF8G7nJdMhz
by9qJT8UnSKKD8Q4GqBLepy2n+DM7E2+HUSJU+5Rd066U1nXrqal+17O3KIKntLQhEfx+bbtlUhx
YXqxobzE0UFUHfxdqHDileo+JYELi0Ob/uOA5UTnz+si6HNu2109SBQYGXgkxaLmfHmQvqYy0dzj
/vJg7/3ytYtDmCysfquMvuaVvGgpUzL9Rb1ysT7QVSgSdRMO04b6g1YU435Kqy3W6Ov0lAOEQUbg
HNE1X/q+atdGovtBScpBE0LKzqPVfaCM8DNiTGrn6OrGc2x194Az4yqQcsBTcLl7WtHpuWZxanaE
9FcyzcVBSmv7WMihunFQaxuIRqYoKpuCFHmZGySdYdZaUnpO5Z8atWGMyjc6GvJ/7g9gGPiuAW4B
8l28JKgmZ/yCovQa+3kyq31Iat+gO3vbyspieE0KnAmgDF5j4hzfvYraKLVnrWpLT5dPkMVi4T8k
K7yUhaQtc1A8XhcnE7YI+4R1X3lJVD7bRXouwvlNV8M3I9f++D5keBoYOKkupEK0ii4X06VZkitO
lHlx/LdUfEHJWbc+3t6vaz+7NLE4/DYD5N0XcebRvBj7aAdKWMlfb9u4jkDYACVMlQuO4yvOlzmM
/B5FgsxDveDeN89V+FoNj3bwguKZjDaS/MeeBrST7xQmJipD7N3ltqkJ/1ApzLyygUw8MM9p9Kgz
F3t7Vdc7x91uMIjLFMhvQ5dW7LgITCkfM28c9cM4vfR6vt8sLFxvHUbQAUbKlsoCF++lkaoiqFUm
r8ihmt1iRPMAVYa5/xWFo8sYT3Fqii2GrutL8dLkIp62k9paXc+TMjYkVxk+W0B1OKhhqxa5un8O
KkhQUoMJXN4PoAsic5RV7Az6IQN67zBRugmkW1kN7Ue6yCR79EuMhX9PJZdDYlqZp5apiwwYT4yM
16n8afOoriMP0fOdpUV8m+ZMLlsDS073JRofnWGL8OHaALAMjYDD1BGqnstqmWpLCpWLyUcx6A5t
9+MUbWF0ri85Aa4XCDAqqyDAFqEtqcuurJPCOTufJNDQc3S0xmlnpRlTpT/+9OsRbT/4lplvQWpr
KWw55IPeaHLln812QgOnn3aaGv2cjC3uzWsv+61kSe0UshcYEBdLSgtEE2Zr9M9TKbUPUptbeym2
tIdc7bZG0a+/VThliNNQnwswlSPO793VE9Yx6LakZUlaeypt3swJ5Khh/reaAw/OJrQY1I+1+uX2
Rq54BdsoysMoadoQh11aHaBWaUj1pXOp9fs5HQl4W4WQFbegbgBUR+h0kpovIsJYOJo2tJTmKt0/
OlAjE+2CyTlO4XdUMG4vZ+W8cDwq0KLvCLnVIuDZRl1pZR9EHgxNP1Lre658THJj442xsiCHHA5o
C8ggJlwXRtS0q+aJeiPglkfm3D9ozYdY/6hk/YM+bfi5iC+XhReeZPSsEK+DxJbG4OXxqFkIHYAv
Ud+x+30WwvU5n3ytOaIv46blr02pw+v9wx6DkWL/8PYlhVIXkjTOoRN5uj/d6eHsGaV0dhhNvn1M
yx0UBUdetUzeCVlF/vVyWZE+zlaUdNTGogwJs0aq9pqd5Ue5kMge4e9y+ci0P3y5M7LBex1AL518
/ve3oNC7DyyLg1TniRR7Tf4gKa+ikN/+ur2u5deECaEgIJjwaCxd9VoaP7JyNYkSL7S6ACLR4FNg
ZFujdtebh4qZYG/g2Y7i5bJyHw127CRTm3g+oBSbbqlvqYepH34WkY9I0xbOYukSYk1MFcGRAvzB
YlmLs+q1XDYgq/GshspevKPmFVnfbu/bMvb9toFKjZDwwdWXbQKrs6O4dsbEyxH1nqDOB6dqjs/M
o+7G7q+s3vX19z+3yEQYcZ0Ej+fLogA2w6aXlXaSemWt/Ky7aH6OC314ss1c3ldNHd+Hvjmdxmpo
TknVbMX65Wct1kuIhyODtzVT3wv/h2Nfrms5Tj3dYQY5bu27sjO+tvaw74bxpM0Pm+nF2g6D+iHA
83XDabW4Xca61SMVPhXPntVmz6SY5vpDe9TlytqlUhK7RqoVh6yWEUZhnnvje78at2fBvESBAhLG
KDQtwWpSJ3X2aKRIaXQ2aWFU1ScDNTKEJSkGWs1QnuS2rA6JWnZ3SunE4y4YY+c+H8dO2+VmPh0g
sO5fitZPz1FWFy9pJkfPt11i5eNlxNIS4MjfKI9FrO0Dw48zTUm9ETn7Qyrp9ffUkOqNl/kVE8bv
rRAKKgyhg45aDspCzJLbSmWnnv9alL/iJxBMxcn8C7Yp/zFR3XJ0yzdNuru9tpWYIVCswJjILfjE
Fh+xo/m2Oiscf6n8qvu38IMqPWSf4tfbVlbc+sLKIlvSO6vIaBOkXpKfgwZN0nKnWH/BMFIZ6U7e
Ik4wF3fj/2zkv2tafMKG1qJZEmup12bG6A5qHcA/YMgHP9Ug6WzaYH97dSuBkPY5I9x8ugzuL5kM
+yBJgHuoqTcVUFJx3z9k+ka7dO2YWBbcGWL2nb92GWuNNOkavqDUK7oydFHndR55foQPuZJaz4Wa
os1WxxvX4tqh0bcnGJLiUppd2KSGErVJhj92/vN0cHbzTpl/htWv+O329q1EIHjEqXzwNtCp4Czs
THZYyVbNg7fpJWa4gkB/QSGgeSz9vDpMg2TcUwsMP0yF9AMc3FZHZdW6oLsTr1OGxBfOIiVMNUJt
kHnVmByhNZ92ZfXNqkBc1ocenZO5Cb/nyYbHrHkoaS8VOIdiEYjry+Mc9KECmWbyxvcRg6dlBrO4
X3+yD7d3ds0xuaFRAybNhktM/Pd3iU0eGYh31ZhJ24cGQgEteCy3uri/EdvvM1HxtSHWDGpFZPLg
FC+NRH2gD05W5t5UPkcRWoqB7EJRGTcfNXkn5zALFceso337vfaRhyyfCgf6dudQm8FuiBFf8TXg
jK3l5mP01AxflfDO78OHci53f74b73+o+Mbe7UZX8vP7uMk9DQY/+o+7WTvOSbax59dHy2gYnBqW
GBCgjbzwZrmrpmFKgLSo/WvyoqkTA8npHdSdW9fF9eEKCnduBejJmF5ffp5t1QGHKuXcG1GgVeDD
kJQfVRfv5LlwxYy3MQDdaMNXJflky5JbtgmgM8RVO+MYSv/c3tqVa1ywLiPmjteSNy2fV/nATMRk
+kAf6mOXH/wPKep38z9R9sDFfQzb4S6b1YRh2rM9/lMa0cdKq93J/DVEx9u/5Dpo8UNIfdl+kcov
pQmqsY4rWMZyr0qS+phoMy5nW7WrpF13ko1YOzSh6R/yvN1Kh1cOHsviISvkl2EVuHQvbU5jU43j
3EtmCTndU9W5dbpr2vvbC1wzAxcDiEmBuKfKdGkmk7gh5LHKPdlIU5JgiHz14rFOQzfaejOv7aVJ
ImoAhAPjrIjQ+e6DcSaK7k7JBzPWEHYYQKm63tP8M8QodPSrb8aWtPhKCgTgnYtUENEBRF3iCGc7
nQBhhLmXVveGXB2l4c1iYfF3RBk0lI7TUwoFW+AZyt2wMXZ5BUglDr+3vXy8M4bit2DGcmSdfzrh
qVGoGgbf0qrd+9GuKj5248+iPwZbslqbdhcBw5/LOIkL7Dq2ebQGZ581z0V4rzw4+FGhuXMHndP0
vYCu+bYnrQUQNCrpz4i2BrW5y+ON1WLO+6nmU5Hq2A2TPKZhSPlAaYqthsOaJ9GrAokHKTbbvPCk
UJ8GRlUQzIsMOPQg+5dOHYP2kNEP87Fw2vgQm1YHu1BebXwuV+JY4ljfmV4qQg1ZNaegPHMvMA1X
S/RXx/zeDkcFSdBeb++V1twBMJqhzfrkTHueGsP4EKlfxjp99M36NLXPVEfv1Gez4sFx+wCuhqGW
v21x9JYeaRYT3xy986Ba+0a5C0IwyIIO5BhMzw4qxS6alKPj3jYstvvyymZPeLBTTxTgQmMRQ9q6
NR0pGQhV+amLCreYnubsWKT5KdxVEPTUc7Nh8drXhN4DRwHiizrLskkHkfWodlCteHE6I6RcB2cf
2p+dFFZ3t5d2HR7fG6J+uXDqWmtUPWmB4PT22U+sLwHcG7Vuu7V8uG3p+lUoLAm4Hxo4oglwaQl+
9oGnK/1hpwt/8KTv3D7Nwo1EccVFLq0sXKTpzC5szR6wh+Vww7euWr45VeWSRrtTMe9Coz4oHbS5
0gHC3mZXGvpGQWT16Cg1CoZSAPLLOURDH2ZpFDtqOa9Ux2rlUVZfb2/l9euGRcJ8KSr3Bu82sdXv
Lpop0fQq7mRMtAbO90WJPzlN50b1gw3h2m1bqw7yzpZY7jtbod9Wdhlgq4UwQDtMSugG1eE/PNgu
l7RINu3ArrNsUgrPjH7ZYUw94yWlbCCZm+Po1x/zpaVFGJ+6JMvLVAUP0RWnzsofY2usd8iC7VSw
dX1+9CfladKCDYz11pktQnozQHefmiywnvXH1NfvrLjfG8MdTxuE0jdwhutrJGxY6EABVxeH+u7Q
GmUMQOsZGBt/+dE/BhqKKLbhH0oWudbzqAwbXrK+un8NLo4vn2kATxWbqhg/0Lxr7Mpt7n39yXy5
7Y3r3zfEWv+7ssXpmT3XcAhPihdHXvfZkOy/pvYwxN+nuj/Nw51Djuck3T3PiB4xkw3jqyHsnfHF
GZqpkyo8EUoPoGS+i8om2UlGQgGwBkq0C8zpq6VM1DjBFVmHOHHgTtKqCAh6jR64ZOcPdivBKCVB
4rjxy0TwvLyhcGoxUCUo8EEkLiKCoWWNE00EndA+RfpXNHY1f3TNT83gtvI3FX15uzz9J5toQMO+
S+twOTLjpIirNsZIZDhOsnHwna999Um1T6b2Ig2vwfw2Vhtxb23/4UdBXJcqAOD+RXAvFaXx+4xY
NJf5c+g4j60yHW6vau3LoZRNQ1SUj64GOwc5Hbsht/Ev667l0xyyc9gN7iA/Z366C9vvlb5RNlp1
6fcmF9+ONsPOGGc++9h9ldvRVWqfTE+But2B4TmToWts9roDZWn0Yjcv4eT/KTMMZBAIsPy76MVH
5QRV1Ea6BN5TP1rtQ5IYIQwKzS6xsjPliv28xaQgLo2lu6pgJXnww05lLNMbXaa8aPosWU/vut53
w+yOuupGDrV2czFmChMXUGYqgYusbZzz3B57UKyj8Q/qlT66KejEBMbWdyC8brmY3wvhGc3A6fKF
KfdBONNGIrEJ0r2tfnXcVClcBeliWMlP6o+++NTCi3vbT1cqCLxCeLpyNdN3YWToMsTLk17W0qwX
XvBZkh7oxWW7+C8ZKoo832unSRl31T9+dKyqUzW5o75vuo1oKJxiuWxdlHAZmxdl1sUdo3WjNiBs
WHop+XebPkWdvkO+1s2ik6o9lsGWVu2aPVg4ecRTq+BYF8eZDY3RS4FWevbYvhb1q15Ej3n6NS9D
kJPO3di0H29v8ZqTkvWTaf0u9C9RGEpplIVThJWnok30YVCn7j4drIe0npS725auYKniA0QhRTwx
aJkwunR5mEo9J7kNXyuQ7m+FFLu+/TX2H2PfQjtdOpaV8RDnLTfaRjxddaL3dhfXRqPbsxhdqcBO
jUc92/eZ7UoOPPKv7KoCG3KFTk7wNUiPygsk+2bxVAet2225kohwC1ei2wuRHHPbjuAIulx+b8Zo
ig78jMQZ9oxRxyhYK7C4aELVotjIjdbiLbxHyESAs/w9jn5pLZn6bGpGrOkUg8ibqdRH32aDLqk1
38sxLITzo2QzY5tMh8lI79rK2vgJK+sVTKSAbritadQuvt1ET/PMHrLG64YX4b6ockz3ofIUQ6J5
27NWPhqaVHwzAIkE/5J6udZID+UZTaHGG+wPrTTutfSxkVs3nx/q8a4N729bu/ZjwVgFxh40GT1S
6lKX5lCNCpMmK0MvDb6rab9P7mzbdWCiTlVrFyGNXJYffGXDi6+ubGFUUclBAFrwXF7sZiQluWO0
Q+jJiZwc5l7NPWkCVm31dfKYZ2rhMs+WuJ3WPDXJHG3Uwa7OksqbKJhAdCbYCJfAkjD1zbkYxfhf
msXewPyem+iZf3Aqq34IhsDcJVOXbeR7V4kQORBSegwbkPCBc1p8MPFY6naagwQqVNmtfOXb2PRb
oPyVhQF3Flh5gNb0msV/f/eG0BLbnu2SiUPO71OkVTtzeqZzLFX6s7KFDltzHEBNsKspJF48WhYB
sO/kyTZyhV2Mv9SdyfPvg1Wd0nOQ7NNz1s53Y/m24aviT14EHbGH70wuYl+g9hLzqGIPy/GFuVga
L60bjcbenFoGH3lOR+2x88eP8oiUhOXO+luWJKfbv0Ic1NWP4CIX+Hzko5Zzg30Tz+WksslNOO3S
bHYj6+MMO8ZtK9chT6z1nZmFv0xJm+cUrjnL5qQWNQTBxc5BUFmJPkb7R6Xb58VLPe+g3Llt+CoF
W9hdxINCzQYJ4npmftW30EYCa9TdIdpldbvxFf5/Vsi4NFAo6LqNxQqdWQ7afGZ+L7ER34hKKMjJ
gSLXmYtPSqxELhDub0o5/SzaKHO1wgEeE+Z/weBkbqAf1tZMccaCAhYyx6shuqQOx3yqWDMYjAcj
Oth2f3CGeSdt2FmLAVABwkGlWeLyXOxt56Cx1BR26BlJ2Zy6Qv1iDXq1EWiu7g8O8L2RRRCIs0KJ
tclgMXXyZg5u8bNEUTdQ4J2Iyr1ZdrH75x5DKCXp+s0ZqC0urK5JtGhUWZUjPyfTN8cqXct0W/XT
bTPXXQQW9pvzhvEpbuIlcMg2AhP01xB5Rb8PrRNlbTeOH3oZtYxPc7WbVFd6VsHh3za7tp08YAXm
kXkCRkEvY2qgR3luwBztJfJdOB4pJVs/at+Vi91Q/CnVK71O+qr/2lr4x9CFfhJl2FKK0h0glN2E
Qq154HsLC+cI/FGdxgkLDgNNEhNMabcB41gLj6I3LNgcwRosZzxSxBTsSZwSU2HuaH43jNLNmz8t
2P7eqH+NLC4CWa0NSZZYRhi86h3vJbnaMXlyuH3065v1r5XF0ae+k+aTPkXenBi7qPu4WUHdMrA4
b183C2YhZsb11QBq0o8Nguz/tyUszlur25Y1sITO4gtxmAWMNpr0a7FTJZkjeHIbklhdfh+SooSJ
anMUlWK5lTod8tg+OM33qtw4jdUPUbyc0bcF7rGc6OkNeAGqTExZ2/o9+iufHe2p0V6I6rxulMc+
me5u792qJ78zuFjZIE9WbPJk9RTrNQBEUdWPg7k1gnfFECC+eXJCGbkPMKaQ4l7uH2z52ag2ZuSl
03H4OP/M9mZ1dvyHufxopLo3aZ/prydP0s8gLKk672+vUZz/Mpl5b33h4k2YwqJDh86Tm7+13mZs
XHbl6tEe3rLpv0Q3ii4k3sCBYIJZ2HLCIjRyXxfebjq7IhmyPZNo5saK1r4prnDBjGLiCeaiZ2UA
tVGMUos8VJfuHCd+mJDbvb1pay7P2AWzeMDURLHq8sjytukMJBwiL5LlnY6U81dz+gyh+W0rK28k
4CYaoEUdMqUrrfrB1iK1DXysoAaZ78hRjsguu7SPkFTZzVPvauEmFeBVUZrNeW90sTQUuoxSNzGa
Td8pXw6+vAOt+sVU3sxgOtKou/e3yFhWHxKigmCC8IFkbgnhSgw494smjD1rHElzT6ifWVMEf2pI
8/QjnYNdDGHmsFXBuJIGEl8ew5RMl1PF4DW6iI1F01TojeP7GnEx0ukMdJnqWghNUcOogg/TF0l5
qvzqQRVyhK76I7vvq2P9Fpt/0S3d8Km10xb8N9BzMXt3BURRm6aJmOmJPHV4rYRIh2bTJnRrCPcg
xgZQCsnrhsm1gCrGPPlWwD9eoXnKIE4i0Dyxh6DCg4kMnNU9wgpWhc4xeN4aWlrN3hgjEtOfYpnL
8B0pXScVXRp7vQZlZma6htn+Cvx+N+nIgSfVs7jONSd5DPxvUbM1h7P62KDuqYgqEhjMJbo0bMpE
GoMm9up2vJOHjwxR/oxQrijQmxte29o19q9b5NarG8y+QrZC0ZWmy2WcYPYxL/t4iD3D+OzM/h0S
0bnj6frf0n1fbyqfr11XAsENowFZKlWqS2vwtjsQD/axV2SpO4bHCioltwrvIvtg3vefR+0EPLL4
3FiPKhVRZvX/PFy9Ny82413tIbEcfzbQN/TUR31CeIWhxPzRsv4iFShNY1f9uG1uPWq8W+7ido5H
e1ASegVe3mhvcWyd8jK7b+1nvzBd37j3xw+BtlPTrSxkY5dt9XKZat+Xc9+wzCCJdrL0ve+f6moj
u131G24XylSCPspe+I2sF0JBdIq9pDhl+scZHKfTvGjDozE9AYTeeL6tXZhirvx/rS0Obh4qM09t
VuTrWXdIDKsmDnZbVc01KwL7LHi+hH8ujqspQ1oPCF166K65Yn79j6mpRDinq8HgP/rKglD28mQM
5ER0PXIIZ/pblz5r5a9sK1tavTLe21heGVoN7Wrjc/o2cj9d6aL+fSz89NQG013pzw9S19xFQ/sR
ybYn2wk/9APyUem4l+bppCnVIVDs17l7krby/DW3ZHhDo7gAFeIV11iTNPIkZUHCZH29r5VTZhVu
vKX+c6WL+HuL/7Xy+5t8943rvd8YENkknlLfR/EvZQzvLPvO4Xsfp/55hOAoNB1X7Us3zsEKacNd
qLiZP6HrWe7SOftrkKxd3rUnzS+Oc9nybtPvkko6BHF9aC3tyZHrR79KPzmJv+ub6nA7Zqzkbcye
MN1HXsgjYskkUioDraGshZCtnAELw1aiha4avOZbvHlrwYkZXXp83Oe0SpepbtaO6NtDk+TJbXVX
2OlTUyPGdnAgVkheO23f9EiTpNb+9vpWnECQVP2mHWdi7eobm9JaNbMm8gIq2nUfHjUTREcxb1Sx
NswsM+wp0JOmy1peLO1D2Md7gS9qoTH/88XQl+CdB80MkjQioLzzNQ6yU2Jgzl6D/xw6+W3z9b3i
DrQ9/rUg1vnOQiU5Ras3vI3TOT/DCvyQ2eOxrqfPcycfby9mJaKjDwj7KTVdUt0l97Rfz0zNqjz0
1fSQ9NHenhTtkI7zvosPo9mkpx6dq9smV152mORpKWYKSbcW76BogNtOcdi/YTzkIKXqZDjEHdgs
J7+j+LNxiWxZW1yLdE9QtJPUyGuteTz5geXspcwBoZ+Nb52BWitCuFtP55WUWcwhg9cjgRW0wZfn
15R6qQYFL+eqVl/yITwqge9KrXQ3zsqhKqVIlAelcYsiY9VtmAjlphEzfUuWpVTNat9oDKpC8fBz
NOaTo4b7IUkLN6GXf/sQ1z41JoSZ58Z5/h9p57UbN9K16ysiwBxOyQ5quWVJY8vphLDnk5lz5tX/
Dw3scXeJaMLegzkzoNVVrLBqrTdQXdGuhyhTedTthJemEcvHuLhv52SfVRutzbXcGELH7yjCVhuq
HqjszESGeneEKXkovof90bTPivYtzY65hT+PGbpBM3nNn7pmcKUgJblom2BBytUiLFPsOSTTqGjD
afPrHDz/Of5I+PtCLmVpftP2A38/iH4a8rfNQ2SZG6GAwq4G0AnMnNtXFM3p7cZyJmyrz01Zfc9C
6Kuj6mxJ168tucsgQorWGllaGCXwuUg5UVJNQp399GR3P2+vtrVNTDcUzRyk5KDBC2EmXCnztGMs
Y3w26+koB5KrAqiC7SfFWxnLL3zbm5m7iCZkhGFidb6dUF6LwwFlFsUv2t0UBgocxhZD0U7t95mc
tB8LaFazVfcLsmF433W5sRuUrNmhg/FiJ5h4356E1Q/6+2eJEDl7rgsLqCBVvyiQvAEy5CGp5Xoj
ytrZBTIGNWROLiZbWJZ9l49t21V80VL/UKTJQRp9N1IH1+xQQ9bdUtXv2y3txpXvi8UC7CXyRETo
RDa70obKUoLg5MJjoe2Td01TPnUddIh2gTSEwd3tqVw5va7iCZeCZWdjVVXE4yu7Id1uK3iYqr84
j6+iCGdkCKGxCBWilM6DPmL3+xPNos7ceJOtjoUjCjTTMnOi0peOnmoiVxQvMZe7S434pLqyvbEo
3nKDFGSksd1BQ1pGkc0RJqxDr9tMdA7iJu7iQx5Ep0YKg6emLfZTHClulOTFobCKn0mfJOfYrKgU
a8HnqdbmUzN2WxjDX3gBYYvye1BhRLQLEoBYwDADI9KzlOsncNJ3uVndy8H3MvE/R1FycELTNUvt
mGj5Cc4d9B6XR5Frpwe0Wo5Wkiwy+1/l2Pxxe1GtLmJquNiXGwsXUzg2MKgsW3lyuKzK4r5P1Tt5
7t0qNE4Koul1XBxvhzPfnu/cSotKFTCVpfdwfQMrsdH6+F6QueH4Dm9m2KXaF61/vh1l5dAhCnka
qDJQBaJTdtXoetzNlEBxyO7wmDEsD4LlVo1xJQu9iiKc7wBT7FxXEVSpnXvLHjy90Y7+/NTIsWug
eNlGG4nF+qf6PSrhU2lWE5NjR5RojPZdbJYvSfqtTJ9kE7HlsN7IQG8ODqqukEhkSq3zMKeaGWsq
zPvEjcCVy1+64jFRQ2/zifdLNeDN3gD8wtWPyROVr+uF0ev2WNQV8Zw2iPZxZlWYlYSFN1WJ5E59
Hn/s0A7BfSlJ91UMsD2wqy+j1gwYWEc6OlqNj7otU6+31c9ppOIZhAhTzFGfeSw6x5vH4buRNthF
KfmnEEWknZXF/jvKRbbbhBpSRcnkU2mbo+mT05W+1ytB+DgPgbLDbhkf+ypFNLLqIc84Y+Hpozme
lRDMq47c+l4JBozs9doEa6ppGwfZ6qYB1UHRE5gMugHXc8NmsjvKBDEEzmclOGvTXSr3+CT9zd68
CCOsZ7Nva7OYCBPE/r7WXurB8gL1aYw/3d6dq2f/7ziivL8aaJPmq8SxcOwYI9yVHwpqcreDrG4W
ahIGBxsAQ/Gs1ZuhayH0Uoar/3FSGSuLDqaC7Vqv5haccjWUBWd+eVejdiR8nhQYoBRhRHJGc0UD
aZA3lptZGK6V95X5NycbTyXeoXDGQaVdLwV17jNfHyj7dx1Za5PoFobK/svtuVv9QBdBhIWAIXxW
WzJJfj6+b41Xo7gvo3DjfFmdNJyQFjNJG0KpMGkBL20SAzJjCGrhXLtzqrhQkt1CPg9bjmpr9SPs
nYAVYzdCQmAIt05Qohkzc7rAsI919I3m99ZQyccAt5NdMHWRRyP8QbcnfTd1Y+mOtlL+xZpfaonA
eiimQoK+/m6mHZZ5UtMvqYJ2lyema+U/Km3ju601v+E6MZuYP9H4E5vfWgWqNtQoJZXDu1SG88dr
99y2T2OXuplaoXkL96nQPY0JT7LnuLMPg9G6o/Fk4fr254uIA5feM8DUZW9cj7grYtMfQ36Lguji
jrS48oo0feybLWWMtdUKiR48kQPvnGfjdaCmcHwVFnh07mf1dfZzZ69FUreL2Bf720NaeWVwOS2C
EA56bW9htkU7hqWF1JhfJC992Z3L6TGXT+Gsek3zpQifpHnL/mztGmYGf9kHL9KbwiwaY5eMdTPy
sEmCQ3ZXO7kLNXAKVM+fAtffAhGu3TSX4YRlGmZtodaKwhMjsk6Kk33EioXqtFK5tRyd/mI2fw9N
lNrv1QJcXc/Q7OIToDc3HFCfcLBFQwLjWQvnnbzVQFxrmgKuJcegAARQWVyTeVtF8RzJvDrGg6Ek
mKfTuvvHVsa97WRuGu9CnKEfq2iLG7iWj0KcNhDpWkzsREZ5rqhmj/8HSXYVBT8pGLTeYkr0F2fM
ZRThEYzCD+qVA6NDs+Su1HZlGB/mdksybm2JXEYRHlVZishDh+342VKnb2rjaup8D0XDi/St/sja
xqbzD0WBS5VXk3DXNSyOUJfJd31y4rsmy34AWpI9BGf/okgBE4H8CoALt7UoIjFWdtb7S+Zjzna7
z+Yk3KVNtUXeX10Fv6OIJWR1CixJ03mVSNorYmWeZUgbZ+7qC5OWBfBfGiX2G63uNvcTRWupbBnV
3rGPQXsoXmTpfRUgC/HOaV+78TT9D2ScMX2Jg9xLZy8rTmqz0dFYu9uRQOeQpNnAal+W0EUnQJul
rrWqEhRUcoqG4BAWpyp635vTQQu38ElryxGEByck1CEgwMKJJVl13ZY1rYDez459433NsKmPenNj
ZleHhJYzjHMYpoqo+VRXrZni6QyQh1r/LJ8t40tSU4Exvtb+3e1zcW3ZY9yI8gXKj0v2ej17Gd5a
YbIgrvKx/sesjH/Cor0zpNe/iEIdAggHCCXIa9dRppC/2oIKP2ct+hE8rIYP1rTlF79agYHdSNfp
l0ywI1xf3ZDIzZjSxxjrfUVJQ6u6neF8TEzby3LHTac7Jzua4RHoq5tr95JsHW4Pc215oIKCAinQ
HBuJ3+thJnIdq/3EZEJA7gB9OQeMXaYdBPjaDaQg3KC4vw23qFqRiiyYPPrywqzOneRnpUPm3I6V
17dwuKoBs9cH2Sg3bs/VSJzDNBpszJ2sZRVd7LG5c6ygqsFr9AOVlLQDeyxH9X4ECOP/qa8H1SEZ
8xCoMKDKoAOKR74tlXljkKsnAz3pWNHiu7zIEOUzI8e1rcQ+/ulHu44nZHTzop7d9B1NDAkQmfNT
y3+y/jehtm832hIGITf4A7wNREm1tq6CotfBhTC+73TYn/ImfS8F6RbkfaUhhFgdVWLuMY4QXeQR
+bmd2XnAeJQ0d9Ug9KxMdk0S4SqIyRmRRnLiu7QBxNF878pTW1r72xO6kvjwCxZVJovyo/ZGTUfO
Gx1LM1ZLGu3busR4lHQr3gVVxpYMXV8PvR5jGL3aG5vN+7VpxgCBl94yyW/skA2L0ZZjSyWpk/ZG
fWd/LQHHUdUBvroLp3/HaVcZvQfJWmMmugRehX8fZ+rnjTlYKlbXFSaqwDw0wUUuvEPReVV2smLw
c75CkLdA4nSvQT56TPZLE9D077seT+juHM4bD93Vr0+lE8EGhHxBZQovXWzSQUtK7B5dMly5/hfx
l30YjkfVGQ9dWDzEbf6URgdV6QmefjPyacvv4u3lxch5Ii1YQfrXIiK0Lnu/ikOZx+c0vEct9qA6
zQ9utM+oJT80vf51Y6aXU+7NTFOeoAeKUKumCoduN6Og5OCoeK7lYge+4j6ShsCdSvsf48WOvUb+
XI8nA3qgm8g/bsdeHerSAQWxx74WaYEWR7rvWwpbLdzZeEWjOIIFtytFnVdttRHf5nNLW+F3rOWI
vjiCM3PWgsnSIZ539r+to7uRIv1zezjLTL2ZSZCOi0wikymWlqa87nnG8uVmLkitlfb2eCx62BPK
ayQ92FLnFsUfpx+MiunDlAreCQv2elSaOU9yOJtcLAb7w/wGfF1Ru93tca1+posgy79fTF1cF+Ws
lxapcOYU+9gxg33vyO7cJLFbWi2+99WmMNLajUlPXP4FWVVBgF/HrGPs5aTMiM+j+imXQ9dOPlnj
t4L+55+PDSIudR4N1T0yxus4EfSQUq1Z/SMj2dEg7s+Tb/S4u/WRpw7J/4CWKhsxVypclLeoDcOv
WG6aN+mAH/ZT5oA6HDA1+TxOT2YIRiUKPC13vDG9t6vnzNqgJq1NqE6DE2cglgmr83qgqL/1vWar
8RlpB0ny/JjikvSkF1uWVWuL5TKOsFjmxETuGaHEcz/WP+TiQ5OER+cz5K7DJPnORqK/rAJxx0FC
pZW8FHpMW/h6OPiqYz5kybmavw2Bj0ju6JbSh066V9vQm8bX24tl7XK8DCfMYcmdSGM8BwI4GG4x
PNvQRDZZamunyGUQYQIbB+eWtF5anL0DGP/JH9KdMj4b486x9wlOmvImBmbtsr0MKWy2XGrHsc4J
GRTHvL6Lg0+wQt2e8o5Uf26bo2J8iWf9+fZkri7Ii28n3DslDLMxa9OERxqkA+UfixteUR7nbqu5
8FY1YjEndujiLkqIZPpCd6xr1MRv5yKBsnKsTcgVbeoGg1O5XO6PkxQdI8Pcj7jh1skJg8SDks37
4oMBH2KWi3ey320kGWvLCGYWzugLKO6N18KopK0hGXVynuQHS38hYd5E/qxN7q/XPFVsDM7EIes4
MkdjaiRn3k+u0v9cqNpBY7qqsjW7a8uVKjY1bAufUPg61+cKouaOVM1mci5SVw9PQa+8a/MAM+jU
rfN7bU4+bkr4L39S3PULkXj5b7F2EF4cvaVNcqPpybnWRjcmQ99scK7gcxb+5nKX8zDkvBQOlrp2
/CGqqMfbwaOJo2gsPSzI3mGHecT8TilbT9aoCr4Aedw3w6EzN7rHq0PkYv8l07AANa9ntQqlscwC
boiks/NDWEovueNvgd/X1iHvi/+CCDtQD6MpgAREru/nB61O3NoavW0a5kaYX7fhRfoQNJXT2hqp
fNqop2B8po5yt70OV6PQxF8Y9YDRxOSrLJ3BVjKNwcyAuHLFRlAoV75LTrdF9li7dHhYA3CG5bvg
L6+/Tel09BxsUpNSSr0BIeTQoQ2lGyFPMkc5dk0gu0EZbshure5opAKgELIcEWq8jhpEBtVhebm/
69MkWXinPM8dn6v6q+EtKhpQ4WSIEUL9QONz1fkyPCA/d7Fm3cGoMWKeBpF2yIoJqYutfGj1011E
FPazDNQZNwiS2CqZTlp17CZ0bYyN/Gf1q1m8ACAILNLdwiWw+AP5bc/6SMwv4Oqag+GflOFTVXL5
1E+3r7bV3bsUdTWqaTbH4vW3asO0zqi40pK1hvYpyFTpsciqbn87yuqKAP2FkQhL8Y1+f2+gt1qF
NuUrtfIo7HsA75GWeiq2zMK1tTMeii52coh+LCSW6/HILPhZJSE/281gf22lxNhNPqq1dGTDe39B
GcdzwHs1mM9xFaseZJTQ1fXOfFf20p4Sm7mT00y/q0blJZQUC3aUmh5w+0hPyqRBDfDLeYf3Cj4z
7Wgc4JPIrh1Rainm9J8+qwfXSrpwp4dq+djH/I5g7BT0XcrobkyHyCtMgAlyYU57esrJsS+y8F3A
X3a1mJa7A1l24wZfNpt4Ay3qTzy+4JqRUlxPCMToyi6MeXH0TD5Mrf6BN7T5nCZ4slZlEH4NpXrL
RHc95GIowLsBiKawfqNMSWQtximn3BVOcz9aX4P6VdKC02C83F5Xa6sXvQAHRC8VN4gc14NLDKDs
TcHg9MqOaCUmH2u/2pjA1ScQXYdfFAQIKWI5jypHrXTShPGPrd6N7efEqZ9kutvOeKycuywfXDmt
3C76eHtsKzVuzuaLuMKdF/FXpd4hdwgLqXQHOXmZMaV5LA0UyLMxyJ+DPIhRURym3WAb0slXlS95
oGi7ccrKEx2nP5ec4QehvALAnWob2oLXsy01jdLivsWajoGh1qc0Aw2e7TtGf3voa8cF6TZmzzJ2
zzyZrgNFoT4lTmMlZ7SBZMqIStu61vfw9XaU1cxpQYnA/Fl8xERpuNSwkrgf+uTcW//Wewohqd59
lfL2Dt8HVHwo70z2g9Ej+IlSgpW6fb6lHrR20vNQp57PGQvaSticvdbDe1F9Tiu8L2PIVzW6KGX1
acIusjFJFouNmV27v7iVeVhDjCcRFo57SguRrmSYOikRWhmOHP0P9Or7LNl6Wq/EUbiRcV+grYW7
qxCn0XsrN50+PWflT2A+MAbKYeOWXFkktJhAwRMAvK+oDRlESWJL5mIXlFqHqX9YgK6N/LoN8lmu
DOEEXRqAeMBhZEYbV1iNVEd6LWzoaMXxizXca8PkzXT1HZRg5XCXm7s08upiP6SYvf77F4nvVfBl
oi8yUnRB5rhk35/TwT/Wxn6Q1aM9H27vhJUD+yqI8LXGDnlNsySIUX7k2M6kf+TxM6LezsY7eq1d
QPORdc5jw8CZUJjK0Jc7K5Vgz5cAlDUXpXc/Ad/afmrSfVC5ZepaZvaYWRug8LWlchlWSApUU2pS
I6JBbsXWoR1BgyWjelbM7rvZh1sCcit7mjEiprm84ReS9/UXM/lggWYwxkQ1T3FzJNdW8uCQ3jnG
obGOf/7luGdJ7dnUqAMIfUE98n2jXBCcDT7rMRY3vHD3TfEcySOU5I0dtzqyi2DC18tS5AD8HtyE
Fk7vDat5CLqvptXvorrCOSs5DPqWss/qh0O2Etj+0l8Qi2Z2QOZf5qAS44Zm5FRW7bEzAfTlta64
MeCsu9vTuR6PZxn+s+DIRRSkg++17vTg+QLl9O0UxxyR45Y5y9q9TpWHbudSTiUnFnabHI2B2lgF
jzLlk1yWeD9gshB9UKsvoX4aulOghm6a+iSSr5V+l9Wfb49x7Wi+DC/kTFMeTXPql6gdYCrhgtrD
+mL+QM/3n9txVjJxhrn43/D4JHEVNl2J2XcAFgBspPZVl413Wtze1Rkq1t8r5SmNs33f/rG1g4JI
5UVIYesF4Bvo0wCGBLDU7KD5veotfc/MrDbGtnZgXgYSTuVAy6RZyfiEU1wfcbDYlZittTZ+aJpZ
uRK6Brfncvnh4hV0GU9YMnMk+aAyl3UJ1ynS/+ns/90OsL4ofn8sYVHIQ+co/hKg/Gh0oVcWH3Rj
4xDeWg/L6XJxk1UxGKm+Yt3lHQJJafSsd81Olp8gf2pJioTMTy3cqvitDotHCC9OE9EBQ1gQfiUn
/qwsZaPG+jH5feL5iv8wjlsk6NXvo5GFLOzIBRx+PTajSg07b5dW7PhidneS8eEvPg/0BTwf0UtC
nfT670dhV5Ds064boKFlBo0fGu1yXxxuh1krPwMZ/B1HyPB9eUokc6DyICmE8g9ZAj0YrP5PHhjH
wVLpOlW6l9b2V2CHrZs3T0YCPkQdz9lC3QTWffsHrZ3HFJ2XssHCPBW7rhJikpIx83ti56Upf7Sk
ePrwpCcbecnqMrkII2yvLDCHFmIVBZd8DybWwzPNS9OtbvlWFGGPWaM+5WHBYDTE93aRZD53Ud67
m/TQ1Y2GqB9rhTcNxefrxcIK9eeZvYTAjO+8iyfH9rQM8dUqwaGi6Ib6WDuNfSrUaicp9dYo15IE
7jaqmsAekWIWkoQ4pIOhZXQp03Ta11Z7iozWG5r+kJUf1eZY/Dnhb6mQ/Y4nXDPOCF/HkohnoVek
S4lXUCYzy8+3F+IyZ+IBfBlFOEiKslFyJPS4zMyROXQe5sZ5NNv2vnfKuzj586IcnXk4DMjWLuBe
4TgBu+dMMf+fa32WvSILRk8blXl3e0xrhQ3qQvAhUDl2MJ4SwpRFQVNL5lSpjAKX3Tup2NWqV9vD
cTbz3ZSmO3j1O8hhG8fM2q6+jCtstxKNGQk4AKjY7L3TH9usOTgQXCms3R7g2oa7jCOcmpIz5G2/
jE9tUjeWvsuBvLcTxf2LKPryfmeBQI8QFvxQIvI+GhJdZKc8DgCXzUzfbrWuLsCLKOIydxBnkGeE
Ywzlk4ksT4uF4ZDK+2J6bbSX2yNajYWOKoJrEI8ASF8fIBLQSn2imHamLWigFI/Ii5ZE8g732vhI
2mOQiSfN8XbQtY8FS3Q5tLiBFBHKHuS+wkLAllzRX6kyeWkPF+5vDnqd1H7RA0ScX4Rq+QwXR226
4qOuvO8N+X3QGu/HydlID1fHAiRukTeieiW+yoJBG7uyLen1y9mCrEGhEq3/jb7bahC05yEeIQfP
kK6/ktbrdCzlgbFQu6rex1mO10fk3f4qv7R2xIMPPXQuX6QTEMgR1oI8NXpjaVF6lmssz9N+Hrx6
Vr4qUyE37uybPglCRinZbML96He2B0K79AodBJHc+vd0YUpPs6b8GOuDBETQdNyAB9Cu12ZUR8Ye
1tSkzR9v/+q1OwgeMDgxmWsQeNr11LR9HAd9TdoXmO+67gU6+KPa9K7TL6pGr4NW72/HW/sUkJxh
US5y9Zyk1/EqOSiKTqEFmuEfuOtxYHmnAVJwnTreskRZDwU9eKGzysBmr0PN6dApINO5XvGsazLL
C9FIcrawlWsnNHrx/0VZToiLXL3W6I+kOlEaNd/ZCWLbU+o53ffZ7D78xdTxpUwmj4AieKpRFZTD
FzW8NvpuINAePG8W8FYHA2WA2h0qJvTKrwdjpl01pS23qRG/TEhyWqh0ms7zZiaylnehIfhfHGFD
6k6TSOrMtZZ12t4oI0+XKq+SEGMZbS+cZM9BgGkMNyZw9RaHxwKEAmbG4qF5PbwpCoxmGrjlJhSc
w/RxQFYsKL2xH+7MPELD7V81sDxkf7bkVZc//OZoIMUDfkp6jjfWdeCyUGN8ajix0zjGKeEnhi5/
cbUuDjH/L8KyGS6WIahnvQ4bMtnRf4HT7+O8M3Sfbi/AtcsOhAvtaoCdQAyEUTTU/6dIAjGYlPZh
LgZ31B/94GjpoFlxhL8dbHXKwNFQ+4CDAYj1ekChCQk8mLh/7EDGkTrLn4oi3aAK/FJWEL8Lf5qU
jlYrp5IQxBrNemjrmDaN8ezgw4iEZBPdH0b7u6Tu2+KT/iHWPTn97Nf7eHKNht4jy2Xclai7JGp+
uD3ktfmFpMkCRQ4eVw1h93VSO09jCu6tl/N9nj2rfbGbnMS1s+dh00107XREz00DHYjhBR3B6/kt
fERVkGdlSZ7wUXcr5wFazcY3XNvmy2ZbrJJQbxOT80lxSn+Ezn7uWsyhYoDuWbova9lNeqVmWOlO
y2gHG9K4EXht8QBfWvzZmEeqvteDa82kVSoaq2d5yD/kfLNhTE5/8bEuQghHWNKh5ib5PIRl20OQ
9oNiPMRafcgxkB4tzfv/CybsvMyG5CUZoDe09JAM5bkOXK2ODoE+nlFt2Ai2lhJcTp5wlEjdqDSx
v0BF4NYa6bwzEXdIh2xv+e+bNN+nqrq/PbxfC+HNPqQoTy35F6deyEKywqlBATT0UxqecW4+ZUXn
NVJGfiSHqvQ5N/M6dlMbWzFX7hRAfrHStLtiKtQfetYiBB8hg1hC6Ai7fyHON0/ZlEQxTIopOpQz
HLvCr4fXwKmzyLUaX/4YjlbkL1QH/6lLFdtnc/d19CAl6bjxQl3daHi9g3oGzW2KaQiQpSTpcIs+
BxjK86QK2rtB2SolrAbREeuiuQ+62hZWox/MgTxNHB2Sn7jqDEC9cmX9++3PtLqrADcv1Tty6V9N
4os7JpPS3DQSAKXq4EfvImue9sVo/LlAHPA4SyaMDRkUY6HrvRvbThLh3MnzzXlJ4vdWWLttuHGT
rY7kIoZw+Mm4DOp5xKujGTKEdYtccqvIbna352vtPF9U7jARAQjwRl9hnKZwMlNAlGmUTRigd42X
Wvl8kvq5eCcN8lk1YMrfjrm2EC5jLv9+8Y2UTs7jpgUJUeXDYZbLh4zaUlOPfzU0KNyw/WkkiE1r
JWqaehiAHYS6tvPteFfF+k6V8yenkzHW2RB+XBsUlRes5UGjoiYiDMoa8yBIW15WVfEECp0ChbGX
4mJ/e+rWPhdKM7ThQURxAQtRykjLjayXmDoDdiJkGcwMc+ddL2fnstgyNF4dEog1WmcLePnN9TtH
vBdmACI+BrwKPuaD5Xbm34zoIohwDUqm6fMkVbl/i9GLe6xRosOswU707Z3WPd+evvUR0b4CY7hw
Lpa3xcXKKya4CFXIkujleoHRj1Ht9uNfvORhsf0XZPmGF0HiwkkGtH4QBUZOI579Y9QbO0OONpb3
1liE+6jP5qkJaoDWgxF7JWQfO2uO0RZ5Y+0UuhjMW9VZA4PkisHYRuP1XYM6/kYjaXUci0YNm0dW
2arX02UMvlH41rKkY+ROnB9xnKB8spXmrUYx4UZBMF4QM8KbXsmrFhsvxmHIP/P6IYDoRb6+kdJt
BRE+SRmlaCumNnD/BftuPCxmHpssjWWNinkIOGOYemCc1Lc+9Fh52E0GyCgLP2vdz1w7YuhXbXmz
b0URbh9lsqMwHEKOM+Uh39WxQmbz1Pcb+3E9CmQrYDhUQEQedN3zmMALIT03Rn6nhvdJ6xy09OgU
32/v+2Xi387Z7zjCGgvsCKGwMknPi5ub6nhyibPDgGyehQWF9iNFLmLz/l4jdC6qBlw8ynK3ykKS
0GaIrGKMmp7z+WlesIYopEnNKW29XwRW2W3013L+WCGyU2n6/vaIV+sIPLSBMwHQBbS5rNWLU8hM
ZKVxYqq+pe4jty2nRz2a3lt9s89ANk2PnRG4QDHIKfONg2nlo9IyxZmIKwrYjFhBn0MlnMaxSs/x
YNzxzte76pAmd3l8vD3E9Tg2jWCkP9CrFkZYzVIZV0qdnm1dehn15ns/WKd8Cu4L8tyNnb1y7zKm
37GEM12tEmMqLGL1FedgFrW9q2rxU50mz8kIFqjaEvRZOXdBCCx88KXqTEPs+vNlmlY1hc7nk8PP
s9W5dny4PXsrW+IqgDCi1E4bbWy53GfE4bs9FlLHIDvZT6AuDmbdHPUtF/T1EVHkgX5E5U6U7C3r
1lBSdbmvAvNVUo0nCJgfb49pNQT8aYCEmPfQr7yetLGR/UqS2eb5mN31tnEIxw3M1FaE5d8vdhXe
iY5fIXF4tuldU+Bs/XJjpa3cIRyFv8cgrOowMrUMRE96NtXninZhWv+Piv1GkLWPT+0UYBtV1AVe
fz0MuZZ7nVI+eE65Xwgk+H1Pzt1iPbtYAOnDszLJHww1vLv9fdZ27GVYYc2NU5sOOQCwc+g/yM2r
pFPPQdIt2Cplrh1+pK2/xyfc9iPlnthUGV+8yKj6uYrwbgubsTeip9R4TCflcYqcb/mgmzQ8/Gzj
LbBSnbgKL+QBgdJ3uloSvvYf5/RjPwzu7HZTiUkyFrv+RrT1WaVAxvttkYIRVn3UN2FaakTTEcea
G1fVd1J6nxtbMO61lcmBjnUTYGMeVMKo0tBqrGA51+FXcCAl1meL4oudbx0Uq3EWVt/CrWU84uIs
aWIjWZKeW/vFDuxd55yGcosGsLaRFwt6zJdhlUBNvt4ByiTVvtQyGE2S8l1WUa2SYmPLtmbt2kBX
lnwT+xKK+cJmntpcLRQUQc+NYu784dmXnyrlvs76nbqFrVwbEAcHRTZLxoxFFOjNpCG3slZJz05Z
1Dvw7ehLF8m0UXdb+zYANPAeBlbEDhPWmjSrRh/5oLTjKB1dzf86q9EudaDJ3z4p1iYOJL/2q5KD
x6GQO01aaoatymgy5b6s4zsA4WZwVGTLc5KtN/XazEG2BPzAdyJPE9e1FiXVbPTZuamCA+3dpRpx
ezSrEXivM2eqCi9AGE2qSmSgIWf6IlQjlZObb3WP184AjJH/iyCk61nZj4aWZPR1m+9Nkt3n3U85
fQmsdOMEX/v+l3GE7x93mjPUy+20jGTp4dToBWw8CNfGAoIUlBie2iw0YbbspJu6BKb0WfW1o1Rj
C96Eh7n95hdbhMPVSAh9AmCn5qn/Mt65uM2rrKitTuGk0eRPRfXkkJdHWuQ6mbWxnNemDZA8EPlf
WuZiRzl0Wh8PzzE9W+19E2knvk2yeW6urbLLIMI6Luo2KeOWvRmYBqn9fdNuqZutDkNDP43/MI8W
1SNivfP7rifCgKpTC/+zMV436ZJbQYTjXwsUyVQz5kqPcKrsfi77xRmG3e0tuRVFSEUGvQ+SBqL6
ucyDYpf2tuWNdtWgThE7G2fm2lkG+8lYfA8XHZjlp1ysslT2HSmf4+zs1LOJp2Q9/K8JStsNQ1l6
nvL8e2926saCW13Z4BdQbFukTsU6ITLTUN/SJOOcxjQZtm6dIMGY9ztzeL09kWuRELtTWRW4O71x
4oikUKqKHO6YYmDGkaMm+YygC/INGyzkZfUKT3iwjwsBEUTu4ucjzGI/jXlpZNnyIBqHd8n3YngH
KsTrtMUz1dsss6ztJrDu9P8RpkMQSThRUWKYcs2uMpbh5M6m7nZbreq1LJHOI+cOTSXuOuGcUxsE
W4OaESWV73ZJtc/NL9FXZJdsXMS2OVyrSTE9s6V7hUgmm/h6BrOZnKDMCuL5zVOThc8FJZ1ARiM+
NiV3TH8E+c8hOiho0//5ErkMLExl3UNlzBoCN2F9xJLNnaL+4GfP6RbOZW1TI8+wIIuRTmBOhRHK
5Tw2wCCBLjOSyJu6+z74eXsw6zGWng8lDo041zE0Iw5tYLYZPIhgPiw2gl6tWT+NSQn2tyOtrfhF
M4cVQiEFHZHrSAhvlkreE8ke2wFMmNKTORrgPpx6lJHQCdqHzjeru7lqlW9zr25V5ldHuigasGRI
KMX10gZSalNR5bPZpWejUVLMnr4FgFo7PqAx/xdEWBuSPXBmYllyjoLhGATjbuifI1t92uQXrp3C
Jq5VUFfQ91ZE2FCaILhXGT4c1xBz3fqhsZERliV3v3GxrMXhzFjKmUjpmSJ+x2jNJrd7nXNKDXZh
/uJXP/W0P7QNGkH9Rja2IuStquhvLa0MC4CECIDss6iP8MpYiLvd2epNlCfqwrNzPELacD+BIQLC
MB4H5zVpkkM4qPdtZ3xx1NGrki3hkNWBo05hc+lAdDaEjSH7/dCpcZifO/l+CLVDh9OClb9rjQ/+
oJ9ub42VWKQh1FVRSaYvJXZ5I2Oc7EpGv1YqHfOxmmRUz4Isw1MWVKPVZAUqWkW6sR+V1ahgcJbD
E3K6IbwZjcxqIy2oozMIN8//VBiHzHRHx63UR7hse0eLnpT4IZV6GOTfxoEnv/JZKbp9Cxcm3/JR
Xtk4GpVBnINQe4BOJ2wcc3CkzugRz1Wd9pAfjCZ0TekYVVsU4/U4SzGXE4izVbg1csMI5VxFzHz0
4+oA9K5x8fsc9+AmhzuwotXG/lm5d9GugOODKjEvTPFWlKRmmB0m+jx1IP/nxM933WioG1FWzrar
KMLswU6MLBhsWB9PHwbMRMPokJvpxipdDYIi9dI/A9QrVtmG0mpCvR5w56vzo6U+ZSWs/i3V0NXv
cxFkWbQX2WWZ5eT5dk+VC1By/NHXXjFH0P78SUbNZ9F3BeaGqrGw8tHDm0vFYiS9qt0n8v51njy7
TjYKWb9yKiHHuwojHCHRZODW6CP1HiShlyj3ifkY6dKxNCZvaPUPaOIgi/qs5C+TfHIg1DvNuPOr
Zqer71HndOu9M8IJ/o7zPP6otXbHXj5LSXMqhhgwzqNxAuyw70pp7zcP9pa9x9rXRgpusaUBXo2+
xPWHyAo16FsdCWGpO3Kpe0lCztjqf/6Y0BZuMMINoOLeFEbGTKG+vUTJNc9P750Zda0nv/2sWx//
/IjlIAcHSlWFhsn/kXZeS3LrSpd+IkbQm1uyXJuS1JJapm8Y2pKa3ns+/XzQP3NOFZtTnK0J3aki
OgkgkQAyV64l/O7Cr5TRgp27I3tqGDOIBjv4VbeRupv9TDoa0KTsbCGlc9vm6hRe2Fz48hxKQ9p0
DI5g7pnZj1G5j/6Cu4YGVig/Beu4AervelxGOw6qmtL1TJrRbbMznYSFdQwOt0eyFsVALhKaeSmT
yhB3/4vZ6ydoByOLFvUo9920+SfUjrcNrFUXtUsLi9uhNPZNqvqie9tMjmRTD+bYur38OVWr/Zhp
FIzua+NJ73eWVbh5/+/rIFi3/7QRABhbZk4Cve7lOKVj1qoC+gjSvNyFELps+MOK8LP447z5iJ5A
05xFmDb9vOKMqGkYlA5G/AIz2p6+vlPZuYmrNxGCU5ZLTjWfdtAAfNSHE2lcM+kPIIuRddpNm/mv
tSvA5QctvMfJRr8JApD0FjwANcioUfFG1fJ0JKHmceP8WB++6G3Bh2B2NRd70AjDTA67nDVGA7T0
k91ML3nifwtthBrP2jn/Z1ShM+kPUDYfxrPyUZ4OgSJomFLkrG473OrIL75lsTereJJQfWXFTXNn
zT8HiQb+4lSYbplsVafWmFxA9sLjQtIcypFl81CqkeI2BhowfPkpj22wda2bKGepuvcn6+AHEYom
O8v5XEb7sTxNouF+6DfyDWux6PIbFisdUpXSM8EdNwXZTvDbGqa3KcMqNunywON1B7Kb/LMDpOM6
TDhRPVXjTLsE7DvcdlT1vsnvh+wfWXvs+x+mv1UkEH/vjT3uzMRY8ahbEtQYc5k7ucHEkoesItLE
KXKXKEzQ2XDbW9aSDVDhIRwg8hvcBbXrkQVx6UuUfGkPT3pk5z5WiuWJXK4flZ7Tg+wiWPEy+Lhh
VgSENwOEnIC3P68C7pHXZjMtiS2kjQSprnOo5tRDqNSvfw21qzwmsXN25mcln+/jjfvRGgkEHGWQ
P5jiCkDW7dquIoellg5w5DnqzxjZ50gr9oaBdGHxkIfBrg51KqyT2wawEs2za0bNiYv1xnNwdXUv
PmLhTaOfR3Fj0DoiW18pI3sDDSoAi+/iLZ74tdONjBgQN0GNAvfmYrSjCWGCUC72I+N3UdaDF0qx
teFCK+kxsidkmhVeWoID7tqIFRd2bAcxQcCS7yZdpLTd8SkYFTp+etdvNiZvbb9D8G8JYCAOtLy+
WXYUi/IZW3HQIi+v/LOTpq9+7W8F9bVACrM85JfkhNn1izNtMoPASWT6l1qtPhlKv8uyhxkilMpT
wod0egyq3I3Md6rzBb6SejgEQKUdBfWoz4GyVc5bW0j0V8hK80VE2oXbjsUg15De0OyqlcmdbbXx
PgoaZeNevxblcBPk22C2Bwu18Mu8mLWpHHXYyXv/GKbSPo9ABIXNDp10t83vm6p/iq3yLwI46Dik
1GgD5Ra28B9a64Bkka57DHvbo1PFKhOY/o63A87aBF4aEb9f3PMUpdCVASTQ41w/lfMXPdyiFPvD
UbOMaJcWFkvkz7z9jILJC533hdntfJoMjKy4l2mIya3ZzQLxDsggng6z93FylriJwAWG9OWxzNoB
vKbu8iyBzyq6NwrrXTzsg3Q+6NqxgXhHqU+terCiLaz/mpNffvViyZOplgCviyWHa7jYB6Pt+ulL
lHpt8he1NZ4nUCbBLAHqZwlLoMHFSAqH0EsXw07cDSSyE6ly+IuFBldErpKzBVjW9ULP9H70if+H
BNUGkxN5UrKRJV8LQHBq/sfCYqGlRpnHsWXKCgV0xWB6dvhYID9zexzrVqAW5ukoLvCLcXSBnmZd
w66wRmvX03UunsPjtLEt1mI3tNf/sbIYSxb5VegYbItsPqu+sXOG36Sne0QWVHWXy8G/5xVBaA/s
PcV16PeshbcVwzTqmUOfU5S/IzWQjcm5gwCBYnzwN9NHqZZMGGyY1Biu3SCq/SRvfJhhBAfBxJnn
DM/bjMLie9/s+Qsri/Ew1LmwBOlG2JX7tJue7F7k++/nZgsWvRaaRbaC1LGg3dXFPr6IX5aZ1K3l
s1Ap7OQ5dafK8Iz0G6i2Uk/2Sr8n2XLbAVcjw4VF4ToXFqPcCqQwYiM1Rb/zVfUwOciO2X1wKtrw
a+1vZW1XXRFxOIRXhbbnmxUrkqxKBOdMkteOO4a1cRrN5i7Pk9Kt0iDaDfjTMR3jrSvw6k67MLxY
xBAKhDHKOedN0c3QnVX9N3DRv/FHSJnhSxRyPUusbUQh3p99iEx8RzsC+kh4HTfm018sGZ3IFE2I
fm+UaQI/bEC8EjOobbidFt+NX51+5lQpjk6yRVG/VtOAJ5nML/y2ugDrXzuInvt900rEQbtEvl6Z
T3AuONzfe8pDqYseXniW7zMXntL0aJl7a4sMbGXzgT4B3cRIeZf9oVC4cNAw0CTFSFEHiKWUx3VQ
fqvCCgotVI79oNi4pKwaA7IFWJUsG+I/14O1unpME4l2tUGe8t1Yp71XtJm2s2nERt0aZbDbS7lq
D8ZGsLViPZcXviixjcEYWrptRg3Yea/cZ1PjyXO+V6Pw521bKxsAMBWSe3+E3O0/5ZSLicwqWy1l
Nh+VMIB1QTqSLqDTY6eXfrzxVtgytQgqzVTEoUTb36Pi866MOlcZY7dWkv3tEQnXW8RlRFPEbYPu
csEJeb1aUjr1WWcByq6HfiLZZh+qcPh+28ZKRCby0xClOzxH0AG4thEOQW6VBjBpvUKahb6sBzlI
9nOx1xplX0TZd7pDW+n1ttG1+aNiCYk9xPL0lCz23IRSNOLlNtc1oKpJ/ZKSS5Sku9tGViKxkJ4R
73JSesCurkeWmbUVt7wzHtug8RJHPcjBR+M+hBNYep63EpQrxwy4CrGnaNCEHXcxjdnUmZI8Y6zI
v2RQdUYvWuy7Q5x5AA9uj2t18sCRAlYTDCVvGrnLspZp+GJccaG5gS/JR6r6mVfW07S7bWp1VBem
Fm8aaU55CpT4eUQZTm5fhuHjZL+vO8utyq3za83ZgWAKQTLoFMhlXy9X15ddmg0Mywk+9iaIFKgl
b49mLUlEhBckGzYq3vTAX5uIkyG0Bo1QS8uAGzgVV8OJCvbkJankRs18jLJfBrk/R95C2a/FQcSm
oRDBNd7qIFHLClGTou21mdLPaTeij1XcR7Gzj/6iLESV9r+WxJdcRMEeqYsuNml2Ddq69JTIRBnR
H1XPNlJ5wzvWHPHS1CI8abMdj0VBj1sVvpbZK+ontn5/e8nW543TmY1F3nJJRlGbmZMWFqOR9dgr
IBO0ivu8CA5RtxEs1ryP5mpBhQRTLGIG19NWa0kXJznsxT2sWPBdSHF2vD2UP7j4ZTSH3IdXo0PK
h+vTtQmnHCS4ukVDSuo2WrNX90XhgXEJTtb8aYhe5/wupp6CJM+AAEv5tYVnZvaq9AUFLTe+j4M7
CPFDYOMbH7a2jJDngOIGLEiVerGM0yS1dWPzXZYNg4f0e/x/YNtem17ysqSC6Z0icC28cqi00eot
h0CST2TwFYA9WynRtXB/aWIxDD9Q0WxDJvOxzeJToJ6nePBMpKTy7L0fB/e+5suuAmZjrD63te1W
n5JiZ0zWsVCSnRZ+NKKHutwq/q1+E+GGVaeixAXvesknrewTlPKAyFrFWTU/hdMvJa4e1Fx7V2v6
Hfx9WyAuMco3TkYRUNy1BGZ2MdGpPKs9Tfy08xQfFKU6lNavTmTBsgcze77t0GtlE11AxXBmktEc
49ejG6VMMYOE9lNfxV/1+MR1wUNy4BTJ9jGZml1bkvjpzuOke3YUPeXN+MFu7a9ggg63P2UtTDBc
ENV0V0Crsti9up+U6igRXjvtyQgHVx2/9iWcPx9vm1kjINfJ75H94elK6BNb6SK4KrWOropFIrqr
9E+OUf9ygvZBT1FzmKPPtr5Lkn0euJFfWzulNk+3ra/tU263XDJE+zox5Np400mZWkHR8ZhoR3+2
vKoND2ORbRySaw70hzGbe6fBK129thJok2ZAtgv0IuldM64ksA05GHUgc2Wv/wwbaSNbuzosGCHg
3WH9CPLXBhV1CKBA0SnCk0kUHd+V86LaGw5y24ixLA85UuITeYyIauKDnN0P5kmxN/JpayEOpPD/
HgdTdz0OyZy7IRVgAqm/R3zC3ZaXWl2aCwsL75tDPySdgfeZiElodHxDg/Qr6e7h3d1wgq2xLGJp
LPuoy1CXeJztcwGF+RRuROu1V8fFZP1BG1xsJL0PQXv6DGXuXHK1RXRoDLff5dOrZn8Kuw1rG6u/
TKaOoaSPkSqWRtpVYXlAvWZfmRsQhdVEAvhZAVcikfCGvqIO89AMYvanLJF9HlXXmVWUfK1j75Ai
rydInb4hABim2VPUWRS10yM6j0fbzHq3TbaK+atLePE1i31sj2rYTjYeb0U90vCj9VEvta3K+ZaR
hUcWQ6I4o8yQi1zZT9XzlEn720Fvy8LiPOt0o60yBwtO/pIND4W8lZFcj+kXE7XwdWBFoTF0WJC0
L3Gn7/34boo7uKv35Fqj4V4J+12RxZ4N7/jtsf1fPOZPbU4UNpe7oI6QRXeEAPegJq3s5Z1hql7U
JV3klWOWKztbLiaDKJxMgwvj8/AUKzYcxdVszdA7FVp56lQlj45+Dkn93mkjEtFOrm11x60dr8AG
SEDzfKHlZ3HQm8qsmprA/tSJ7wHEcf3p4A/Vrpd+b8yI8Mrl9eXS0uIgl/tIs4MpoKTcpF5sgq5x
zrH0efzYgrF71h1XMdks8M5pyqfbplfHCOE1gsYgQUmGXIdvo3FSKdcEDbmauVGsKW5vOwhwa/dM
f7CRP1q7F5oXxsTvF+FPQ22z70bALWE0v0xDoN1Z+SieoaHsVT0sHhNUfwd7qrfu+qtxF95dOHJJ
9+jGwjBqC7URZlSdW/8fh4tvNLyf1MdgONTB+5jkNDnO29O6OtILg4snd2ooEhrAGJya4QgFAOnv
dyPdLaHCe84wduG88WJcjfU2WBByx8Cxlus4V3AWkSlmT73GWn4/Kc0XUwE2dHtYq6kECI7FTALO
hmf7egUH6kKTVWAmBwSPEE2o/iyi4ySlrlJ/ADHpFhUl063a45qT0grNugHIJLO12Ih+rfpZ4uCk
dGXU7VNZ3itF4HbDl43RiXfJchte2lm8W+IZWfY6xs6Uf6nJDp91rwzdKIUCyove5TvZ+gdueJNz
7bbh1fEB4hGPF4NnxWJWnTmSY2tmVp36CQyUM77ATm11Gye12MpvRgdGWocbFJDbEpU0AUEI/Kyl
JGSgnNl5JkSMzm4OkLjcSNWtRnjgJAAKAYEypkVUKehQyzON+p32yYKDwD4M1KTt6MuoKIfeVj1e
T25HVdTqdJoJPD85G9mPDJjx7XldfapZdMuRLwSboNgi7l4EnFjOzDH2GbICm375KzAPVbnvOy//
FskvNf0S5jy6DqoqmfE4a/dbqdg19Cj0eFRXoOZGauTN2yWLUtsYRd2o1L0u+alPo6vTRpcPp+E1
iw8DBIfDnTLej86vjaGvrjZtOALSQ3p72W4t2yEiQCH1HdXuXZx5LL5HiMKBEpD0U9HJhzY7ApwR
cEo2utfqT3JbufNUuoJ9ZYuyaS0Ag1ET7J80TwPXvV6I3NFSo0wFSiTJbTetkfAunE9RC6makyTD
Pk4Rxxuoy9BHk3zfmApxer5x/Avji9M1acu6lkpqofBd7cJa+axr3/vgkerz3Rzr75qucsMs2Bev
4RaXw+rGpiMBSVLg5PQfXg+b+1VQtB0Vc6hlWvsc2eiDvB+3euXWJleUlpHkI73Lc/LaSl5EtYmc
DuGx7h+CKL9Xy46RVZ+rUOXgaX/MtfJN0rKft+d1zcMuzS6ipd/MVP5nzKrHlpJhUGZ7yc9d36rO
7dRtbOW1841yGp4Me7dAb1yPcTI1qWxnZjIpX2GUK+C2tKKN+L92aNPcQBeq2LPq8pbQ6GkYSly1
8YzAK7TvHDV6ke+SeD9B0Z4UWxoIa8IxNMWDOQaGKzrZFmFSVqvif4rmpVF5UfMjqGCsqBqEup6c
U5dKhzLkyVvtoTV3myk6VSrPq3be26X9owzljZf86hRT4wbuDlUHaaXrKe4kOdWlkPXU9NqVlOdE
AytnbSFjVh8eNAag+QP6j+i4uBoNU1yqaBCyJyKq3Hddm7hyYoFY6nd9vAfmrpdelKO9vXHIrg4P
hLtoNKY0tuRvQd3FyMIW8tWstwVJiDGau8HfcNPV0YEwRsGZ/jWsLEanKq2aamVHQSyKigc7R0U8
0WD5d3w5vmtntT3w8tIeppL/Kuzv2lBBts+b+NPtvbnWREeOkvKBSHBTmhOR6eLka+s+diTeVI/9
9CFIdnU0oKdXIUtxsqx9Me8NSTtDRFXNzS7Iw++qfvL1swSdbyEYctvgdPt71ib/8nMWng7jrlFT
CocGy4pPHTD7eXzOpS3fWguEtIQCLgUiDJp1EejnVsqHoeKUyRprbzkv01g/FBawPZNOzSZ4Z6mV
WxV/0WAuGlH/Y3URftPUTKcEdsjH0nrN1N6zQRfMX6xRc7Ns9oiQ3u25XDtUwCaRcoMKgGNlcZZO
zWi3gQr3upM80519QArMrkKvszducatrBlMLmNU/ELbFmgVR4wf2RDyQ9NdQgiAIFr9W3cp0rFoh
rQxwFQo2rr/XjhqQcGv7lvpn0aRno/tNKukQzL9vT9naUYXY6X+MiI+42A1TlVVVJ8rUutV4U/Uq
ww+lf5izXT7UGxFg1QcvTC1mLW+SqJPjAhXeQfuq0ASdmd1+rPU7K0VoQNbvbH/cR/FmXF31igu7
iwMScnVEnYBbPQaN/6slEWtE46/ZlB5mmTh+ezpXD67/0Xu0YFwCAHA9nzUNWVYgFGH6dq+HT/Lo
yeaHPDvY/fs8+GHDHm/PZ8sKUQM+B/K3gFRfwT1/TLce9qvew7MQnOWfD1nseKN01EEX1fMyij1F
fVbNxC3n4+3hChdc3h/ZAjSy8aYxeF5fj9ZJQCUFPd6jBMGOvgdymeaG16yu3oWJxepNcz+ZUo/X
BE34rjaNnVU3h9DSfwlB49ujWZ2yC1OLE8qvCn3oxWii5lUuQSCGv8utzoV1G7T6w2NGZ+Oyu9go
gWvLAv9Uy7lnS79ru3A50/9mIP81slj71GmzsmO/Pdrzk+A6l/tzP221R6xGDvO/RhbBfcimSY/Q
KHmkzIpI2rGUPivUr2d0lorg+98MCH4sHm1kWJYAflXuJ9ALOEGtABqrn0tLd+tkw9NWl8aGC0XQ
oYBQE85+EQr7KBv6UFxQ4L4fXLqU+pM9Fv4B4SXn/9OU+JQLU0ORKopfMHd+/iXvst1QPU1g5m9P
mvjeN5uT6joYGhMg17IlaKqjvPO1AYhJbT0Ps/1b2uyXXU1nOKLS+4dvlUaO64FkVmjqWYN4RWYF
9ESG/TtFzx5yRCuCtjtEWfuhZZvSHXiWStLU/d5EHxw4RbhLtOBxMP2NTM7qGl58z2INQUL3fmiC
2mhEeWV4gh+qTL7cnteViEQ9XeO9jn4ayb5F0KvznnF2+EnedadRtuMjTI/FLkytyR3kLSrHtc6u
K3OLAFiqTtEHI8uYlcMhrwkXwz/KLD/b8vBVCD6E6V1i3UkNsitZtofdchcpG/FEmFh4Eh0HtLDQ
lmSCiFmssjT6uplPCNsXMeqcML4bUufV8rxHnPFDPD6F478/V64MLpYxMUN5gqwKRBt83QA0rGmv
+7m9YWUlgl1ZWezCBqEVPdcZ1lS8ws5fHhRESSkxlFuwzbVs15Ul4VIX+517Rhe3FMfglPgYmk9l
NOw67TyfEuMDnHk7vUBU59yCv+36jSDwfzENfkm8XCFiXqwdJFy2nDTQ7Ebmp4TTOSjptuFdeUyU
aG9DbAD5+dmePo6m+i6rtuC+K/uRgZv0mgGBdN40teVjDKw4gVx/7rNd0t4nIN2k9OPtDblysaSA
DzAciC/EUtri3LbLFDC1TdUseoUPpX7y9YfUQPN6flS57WXm79vm/uBE32yH/9rTF3c8eJGDWu5p
mg2zw5DfhY/JKXzq0l03vJfrxEUO3iJPrX6eaBhU6D0Cd9/8Uoz3furlxi4Y3HLcK++lo7LV57YS
8YEZsFFFSU4kEq7dbATeiibdxHtLfyVbXtgbI1/dMPRpUGlQ0VF5I58bd6x1KNJAo/IQDl8iSKjD
XWC8AlXewKWvtZ4zFq6uwHdoq3IWfluqAQmDiLejooBB+zpkO0X/orazO9UQyWWf4W7Zpbr1aBeB
15uHfHwfGoeq7nYSt23TfNlSqFn/IIM+acHfRMVl8UERHxqODh8EvRAqo2a5S97Rekp75EuXf0zT
h8pyKBHuoFWM9Gd1V3Yvs34KYTh3sr/Q/aJ2gA4HK+HQySkW6iKeWHKYzFNEf84ILtYwvjtbCb/V
LXVhYHHozLWm5M6IJ/nNl86ejkM13mn2vVH9rHX7+6h9SemIuL2tVkPFhcnFLlZi/KDsMZmnz3p0
H8Q99SVtd9vIWpmOrYHYlUXZgSK/+IqLmSNEFUqcATTPS7RRUhKn+8RxrIMqI6EjO217ABc0u4E8
UgvVJf/YK1G/ce6sTi68iFBVUeOHz+b6GzJzqAbyqcSr8of2FS/a80zMZRBC2uzZ1tPtIa8e3uwj
Si0oyr7hHetlzQ8y1GceaWF+nxjdDskdtxlORp/fJx9Gue02FnI1Cl0YXGwUXy7CWhvJjvTtORDa
AsqW+69OoEjo0yVDBm+ZKE2iUjESG6VAQQIbpz+yzlMaL//HTPZ+XnqIgG0Mad2gAQqd1BIYykXE
j8uYd4lo5bUMlGRL/TEe570ep/sgk7zY2OnyPtS3MAFrGVOU5lVysrR80gm02OVVG4ddHIToBwnq
8CpTIs8aS3PXqal/zDqIv9pZm+Hato614cQn1Zrqj5MTRBv+urppAKnDHwtWl/NlcX2x5LShCsV8
c6qaR6WQ94r22hvDIauf6u5F8R/DdOOSveZEcPSLlxipBSi/r/fI4DutPkIg+gjNtxtWr6r5/fa2
WKuAQtHwfyzA7nJtoZ3krrYbWhnK3o31/Ic67McHueu/50V/N7bvVQo345cgfw5odZhlQODmxs5c
vZvRMkpWHAQ42ZPFJ+hVQywSur5mW/5O+rx0rUk50ArjSe34PrVShDd3Rkivb3BqAvVezdXTxiyI
WLO8y4BdpTsd1TXy4Qsfm+J0LIOGlKmkhF9y1AcBt+z9WfIyUz2ptezJkEkYOTSnMOCMkCDctr+2
sS7NL5YZ3RMmwCZWwMUCh01J+2flqr8U6CqoD8j1TrPijSNg7Zy5NCk+6eIEUOLYqMZSRN/uRx5Z
O1EwCzYBk6sDY+eC4UK5CpDutZUobwt5UnzQQ3PqtjJ9rOG+Hr5pwYtcPGZGdaCUtPH2Xd2mGg2m
ol8BFv4lqjFJnMQIG5ltajWcJd/a0aFE9y3KfEh/Z48nhj/MT1k/eLcXcW2vinYqgYSmN21p1wp7
tZos2j6CxBRsj5G+9YxYe3LDBSa4rLh9ycusWT8oE2K4RIPSOWtS7GbRl26s3M16sfD25W64tLM8
mUO1DaWApGmuj7u09SNPSzVuWGo37ydCMRfPZKv6tnY+X9pUrz2lnenesktyW3NysKsv4y+7eOnQ
Rh/ctG/+YqU4R1BPoN+J5/wi4ED2q8lDTLGpK14lv3LNraaLtc3FBZl/qHrQprgYjDOOtWTNpDfn
T3FzlhDmjtpmI2asaYgDygPBAXJBQblpETRiGaU7J+VR2Uateop8e9pNUdHucqeXEMTUlBMIOkgF
8sjxtD7tdtbQQpJrVIar2nX5kvaI5jj2rgh836MBTByrU70fi9r2fAQ1PScNtsRJ1yaGw5PLA19N
pX4xMUmnhXEkIzJGS60HI6Btu2a/BUJb24icJmwQ+sxpa1u4b9T5gJzCKH1MSZMq/WtebLV7rzkr
bzG2OT07+M/iuBibptRDGT0JHtiexA0yawKvMc/EUoFa2iTNXZ22C3uLpdZzXiE272hAmE91ph/6
YvA2E3prg+L+Br0kWXkoYha7IjR6I1etBk0J1XSnhP2uUAaWx70j14euiE96U5z+fci8NLlYKaOX
mgKtQdjfgx8k93Yy9Ma3LaxeLi5NLDzOkelCqf0hpTWlt45mPYAklsPhwamq4JhzP4dPuZ2PpUwH
nRSVPKE13CULU+UJqTp5q0N6zTcvP2fxKkjnVOosgxGH3NkFym34i6qsKEFBQuDQOfmGrA4SUj/N
emRojP5BVZ+UDlY26fn2rK4dRBARgJyjaIoKiRjlxeUhCY269hUxqYXj9fngxuA0FAet643DfO3+
ANYGtlMavXlaLFavq7Vy6nMdPQ0kR+ZxPuryS2y8hLlx74fFrp6sfZhsvatWfYbASj88Jy18Jovh
ARGWJHhWUb6AXUQejKciH7wo1VE0+zz0816bvmZW4llIFBThsPMdcHO3J3jtBHYAszrkDKFbXPIR
ELh7X5l9MW6ojETim57HPPba0b6frHwvbarFrex+E542odZkIw1sL0LMrA9FoY6oAteSaK58sMpd
r7+f5sQzIQzaOiBXxgdbBg2AQHYha1t28Pt5R8d+yrqG6qOafM3Hn/WPsng3bxUp1uxYAnmhkKwy
gSosHDVPLApaJkoZ+YPuPyam8X5qmmejg/tNVX7cXrS1lypHMdghofX3lsYrcSLb6oW1xspUd+6V
clc2yE0ldexQqHM+p07W3w+p1XoFKFz0qvXhmAB2PN7+kJXtCc8KMF4gVOJisBh1VSq1rHQoGkh1
5fXlz7nb2dzfuq2euJXdCVqfJKvgfCK1vnhDtAgb5eNYZo+1Tv5oaN3GvqvuNMdTZsipf+fJX1yA
gYgiUkqAEzWYRTgo4ygbIyE+EZtcQuVPUhntFEd0Pmzxfa1tB5tEvVBmswhxiylE/WSw8t5IHwt/
L8nxIYnV3DXM8DAUDhKKVUaWTN3yHxH8F/fuP7xWJBdAogDCvvZWNZfCwPZRGrCUIX6HjN53xad5
03f80HGHtID+v0yygw9m+F0XzOVRtcf8eUzyEMrpYd6XmsIr7rYvrVw96IkQ/C/gR4XW1PU36QOq
bbaPgkke9NlhztLOi0L2qdWrW/X6tc3KhepPTKBWu4RR1AkKU9ABoM4z/zbr6b6HwH7Hq+DYS1uV
5zWACqFVKA4ZAEMcfTGsUtEipY9y5FLqenjXh5a/9wGIg/0Jg72hKtGpyAt7H1Hy8yZloKhL8NyP
gyCCGupmrwyIuISpPDyMcz4e5GaT8H11NkAJ0vnpCAIS8fvFGdtqeYZMe51RXimKY1KU2tHIQ+eQ
FGa6nw09+qD7fn53e7XXIgdAKwGYAZz45u3cQKw/t6ChgOF17wJL+zBN32pTLlzZ3yK0X7kJmRxx
sOYBSBb0E9fjU9IIqYkcZy/re8N8SoutLbwyFqTrQFr+kaHkDnFtINcCu50Dlrg0PvbRRwnaEUXx
Kv10e8pW1skie2XqUBxSdVtCndqIjs1EmVinkGPGfpfas2uMkjup7V01/rxtbGXSYNjjskPZCUYC
eeG2Sp45gRkq7Mb8fdyes3xLYHXNAHIGvNA4/4i0i0kbmzxJlZjRNEVp7xNNkdy2aa3j7WGsBBVL
gyTwj+QOVPML355Y+Qk+teyxaxJXG2dPGZ9JHm2ErtWxUA6lRgT5DOXAawegX4y2tpwGbUen/FRT
LtyTGlY3rKy5GQrm5JooQdEGuDgEm2zsCmpQBa15/g/H/+CH1mFI7FOQ/oUgI6VdMj9c0KBkXXYB
wVMaadWMpIlUVtZDrTeNa4V6dor0QNvfXqCVQVFWw4QAdpJMWzxTqtoew1xy0LyR0h0NrNCYaJDe
QWVy287aVZsKBkhcsq6CqHjhb0aWlxYkBdmjyJF8lPQvnflPPT/mhuwO0oPtzdDnth+kdrdhVzxm
F0ctvUdC6Fzg67m8XPtGOPriANOQhyna0xQme73/6OTDw6DQWzkGZ79UPFs+W6a0YXltZoWAFnV6
BH0g5rg2HHSOT7odpxRvi1aHqKj4PkIwpT7fHuHKFuPmB4suAGAEypdhKWjA3ZVdlD+m6ms1nGkZ
U8J/31KICSpqDlyyxhtVzW7mriJbWf44Si+59RJS9N/sFFvZw0DyBYU0LLFvay5hNtphbBZ/hmFQ
i2i22DpW1+PCwCIUFaU81tA55I+1cwa+N6NfUdXnzZTqmhkePCjDomJmAkq4XnYIlfraVOL8Uekf
Shtt3+SfPvgWFd9ur/qqGRJFpNjIS4EZuDYjTapcV12Xo8WtHbN9EzAatfWcrb6ltfYBuon+Y+hP
Ev7idjJZSVJLRc/ad46r2e0eg6iLR08c5U3/IG6j0VC5qfE5TnfRYQ7MR7tx7mcIzfrfsvP5Xw+b
su6fSwv1bI7H62Ebs1JObUhiPM9f9P67b36UzA/RlkbWypa6srJ4EwRlNxRKTp0qdYZ7Z28kaA2U
W+RRa+ULmvIAlHKYCCXRRegFb69Glk5ymipjMVnucGQuK1kW9MKGcZwj01W1/PH2BK4OjZysQbaU
6viyKyXOSqWKYdZ9jORjWFZuLH1Q2o1Yv+KbUGNCys5JDsvikneOaoxl5R0gSV2fdv0QeFNRHBJw
7n4SbgRZ4eaL6H5larHbnBpUYGVjapLPZtw/RGnL+X/HA92T8t9hk5+CLUp/4WK3TIrRX2wIX8vl
ZmyBXNrjMwRqxYNlmW5jzDuFjsnbi7U1uoW3h/Usq5KFqdLY+1+mqvgQmw9591KbH6rku++UG7O5
lteAfA54KxddxwE1cj02NoVfTwo4xLl5imXVrSX6RFHamnVtN4WhqwuCfU+1AkpSlb1BKrzmmpfG
F/uBl0OmqCVrqSImqCquoj2Z3a/bM6qvLN6ljYW/8IIIpiHHhtIXOwj3doFZbQxj3QSnMXdrDXDe
4sIRw/ZcDjqvecEq9q4J/GbvK5J1d3sga64hsDQIwkAqRv/99UqRbNPyujPgUhOCJM7gBaEN5RJZ
EvVb094l3cd82nrIbdkUv194viRPdd1U2CwoE0CUTzHfreNDM3Ununc7+bez1Ta9tteAW/NqhGeL
h9diA6gRN0pJdwAMqN+V4ox2wQkWL+4eafzhL+bzwtJibNw8elzCx/Oj0RuG0huNh7l5CJJnNVdA
q4pCyb9/tvDAo15ucPHhkrbsMs3VILIlg/JVQ8XioCjD01DL0b/f08IKD1ZIPUShbOGP5pRWo5ai
IF1XI2IY0iHuvUozjmqvuE3wc+rA/o/RQ//FN+5uz+nbcwDL5Bb+vDBJNi/qTGZTRpw0FCh09Tyk
qbhuNdoz3YW3zayA8q/tLEaYjpGczipFs7SST0XwLYaoRoeJLAFPUbdf1epZ4QqOVNn0GVLDPrco
YyjI2EjlBpPX263Ph/A8JLWOXg7d9tcbxJZqzawzBmxm77Q29Iz5+fZQNwwskbha5tSI2xeUY6zK
9fOXeAuIvnIpYQiimVBgG0R2+3oIia11WW0xl2qon5LGOJTNh1w+9/mHeOoQYLpPR5hDpy0SIhGu
rg9VzArkE2Vc4tkynE0G6nK9gjq0mu65nNS/VOlDFmX7VrZ3m0X71VlEN0ZUfsTOWPjLGCto5IzC
WGi5lvSBa+bGwf32KGM4IlkElJfL1rLDOPYNNZxDLCQhQpmAbTqA2UWxdTnfMiMGehGQefSBbxBm
MsqXooOryc+T0f3VYARkQ1Du8p69thLXimp0/vw/IuT0mIDvhhr/tmOvdH1AroTLGeKpTAVncfjH
KWlaXYa2MXunZ+7Edm24UL2Lu6OuvhiN5gV+64X/i7Qr640bZ7a/SID25VVSr2478ZZJ/CJksSlR
+0ZK+vX30B9m0k3ztjAZJEgeDLjErVisOnXOnKNhkgCjtXKulC7k3Lw0kzkQN1lS4mD5c4To9a50
H03oGSMxoBVGWLJYa9C/Ob741NkMZrv3wENaamC0d1d7DD/eeYJmCukfvO1Akyrz9/h97SeljRNo
79ruJ8k69Le8UrS6rE/6x9zIpSkpiJhI4Wi0xagp9DKTdpuSuznLt5B3iMosrv0yNHhU/by+1KrT
dz4+ycM0iTuweS4LkUzw7OearV2r4hfIvgR1HMD7EDLgepVG1XZ6resLKu+6jhX0Nm32QMgzsffu
bnrWtJXTofJc6O6Hv4eWERpDpeEUi95U9gxrGWHp1mjQDpjMGtQ6vT4/uKMH2oYRHUOeV8TX53HF
sAym9DqrcnwCw6VInu0Jjwvj5+TsnPwxBcLiujHlpvw9ShnnRAuAKPoSOBhW+6FjPxOHhAnCvxTi
oNvrptSuwERFXDxTwScoBX0eGl49fWLFacYLmA9vJRnumvS2/1lrR9P6qVlQ+0w2OnTNGLjJ1pAq
Kp+KOgXerkjAgidb8gRm69HGaoB4mMoX9JRk/W2Vvl0fodIEkq24elBKwE69dKj6Ao4bazaLk+Uc
6HCn863ePl43odwcqBqIXgmkxOXQ0qU6MUlr4QIC50F6a/G3Dn1l1d5qf6FwHV03phzPmTHpCCxT
5y+JwG44EwmHBHoAacTXFHHVRtBDAF4SB0rw0qTZCejp/BFGvPRZ0JK42pe+Y2t7TzxwP/gOENv+
bUXae6BHNjJqAhDiQUsuG+Mx2Vv2iTvfmPdieXE7+BF66PPiQahdXp9FMYAPpiE8CaolYBjQKHG5
K6waanJagiXLjHHakcWyw9nvjNgoO5Awtb61VmNXIMLh/pHSRaT6ftKkrQ7u5YFnlY+42V5iUB8Z
LATB2Rg71i2H4iduhggCQoFznxOkHHKky9fEdZXb9OwLxKKfBTAGOqqJNuIL9Ig7f3U5CWm1K47I
0nt0zVGr5/f3aKUNFLgpxy2f4B20oMMqfZ3yRy1BBxP9cn0dVdcP2pTAggqIOaIZ+TR4DuqEAy1P
zte0PdRe3Ht/Vdn82SGfzGHYmK22vW7wvVQn7xyQgGAxAYMULbqXsziZDpoqixSVhqCzjz23ynCw
hLIcYxy9x3mJZlJ32SL8zg7jXKcbIEq1fTD04yeeN1Zk1Kw58iHRnuog+V555YgkL9IJTgupkgpg
57BCW8pGSHHs3Gr0j3nagePanoJb38iCG5TEyeH6mFSLBZJnkT7x8CqXixoFqbUe5ejipPn91rOA
tByyaNDzTef/+z4sMOuD9/EdRocIVLiEsz3InIznLphbTk4/hWYH3qE21PSVNVK+q9BCKJjQwUeD
usClFd2GrBwRgJaFmEm08JnEjc++2dWSRUHNv9N8LLZGV0S2XYLqgc2b6xOq/gCU+tGoBBgxFCYu
PyCz3aZvuYbt38XoLF5uhnJb2Lepde//lVch+3bdnipgEMiCv81JjpRORQbYAU4bspa/uuLZSCAn
ZDYbt6TxMKw0T4rJ+3AAwMlhAKiog+RPMjYN4HULPEBXLC1aqq32s+inO+ofHJ9+msvkr6le41tX
Dg/IY+TZUOzBXX45mzOozVifsvKUl0NM2huhExgAqVTFWpr/wfUKqipB14i+IP397XK2QbsxN2cj
B1SjbrttqzUbvQ6OdbN2HaiH9NuMtEG8BY+Rko7CDPBddbpjaHZCqSU2k+WYLf6aYqEi2Yx6s0A4
oKToifTe5RzqaQLOCQ+gMrP+Mg17CiKFrur2NgGsQo+6qt4h0Ze2X4d+TQdFde2cW5auHbNIkTp1
6/LESNw7RayXsUOm3dBrR2w7SMzdXz8MqtgFzb0mUrW4a01ZWdUoNGq2NhA+Rn9fuRA7zW6zeo2K
R7V+50ak6XQnZKa8BNuk8PYpGOoorWM+RkG+G8t/D1DA0sEz20BaAhAjg6oMt6vtMXWAGnBLO2LG
XEWLBhoG0D2uDUs5dy6I/t7pGD70RXtLb3gj49iWFnNvqLHMca37B7Ny1oI/1Z0DtI3AjyL8A1Hn
5X6sLXAOz00CpIDfhNo4xWP6RUdvbt6s+GLV9sOmx1iwF+C1pO1Hc52htR/YnszZaksec/ag22H7
7CfVxh/Z0/XNpxzWmTXpXKfgwgKtHMAkiM6nzZJZgIeOXjQ1Xrq1PcS4180pBof5M5BnBqQZMkOS
OZdyp6I2fHEPNa15gdLAD5AUmMOxau/KfOVgKcaGHAkKwSgC4qUvd00G9Vg3fBQHud3P/Qko+NQF
Qbe/smCKPYjEF25NFGrfT/HlzsgBPSIVylMnHRhwx4/a8eisKngrzi8wqPCGCEEwIlkP2ZqdZQ5y
bD/kP1Nib7TpxQWb8ui+AE2wskgKVKTIkAB+ChEoGJRzJKPWoj2oy6tTaSKdaz35fr0tRxuO36tP
QW+frP5NA6pXRxab2P5brtu7dJcgmZEaN1Y1r32P4t2F9ikUQdBPJzQPpSBsqOahsgG1RCZqk05p
6PsorWrdrWB3Tslnu4isIB7ZVxKAVrQwXq/v2fcOKimAgHnUqlGQB6DasS8X2NaGeSI9QA5Vnu2a
5Mj5odVuulRDso/dw/FsST/j9ddH3TTqkVM9c70Fkdnt5KIr4sbRXhNvO+Y7Pt5VqHNz48is1wpP
Js28ycxdORz8tdY2RVcY+jFEmQEYTtCgykqUXalrY7r01an14iJDVsYl+yKwI+DE0sj7VTphQ+aN
ZixQMmUhvorpkJm4y/mt0OrrF2+HYPgT79fiaTFXH+YSEhAA/duQZ5MB1frkMkTUAC5oZk02E+Kk
XWO3w1rCWOFnkJ8R8TqcDKpb4jidRUWjkfS206GNIXhM+ZGlP73qG9SVw9qiEYS+Or7cTD35FHyn
3etQvqYZexzNLoR7hZ7gnnXJSpSmcEUiXwRQMyptQO1J38OxRB5gD4KyK4+GYnwbF3O3UO+BN2tX
osoUGB+BqEWKTPB6Xg6dJdmStILurMzy2E8PpkPDeqJRUK3VMd4F4aTFBAMAgk7gvuAp5OIhEp5a
xUdISmamHxdJEGnFD82vIoc4d970q99RB0+WmW19a3hMkz5Ok/1gsS1BhgZTjZKmBpW+z9ePq2r8
75hVZOcE/Emaaqr5btcsoPhZuq9GsoVEhdt8m9aQgwqnj4MFZDQiUyBX5XzMjDY55JHR5YtEoL80
IeqGYfJwfSRKG3DAIKK1fDQ6WJcr6XbAW4CsETkf88lZTiUpQZ684ltVsyVgsX/bkHzbrBdl0naw
gWRFaCNco/kWuzjM5jWsveLk+4Ag4upH9RA1PGldcARY46ao1mf1nZ2B0xdc0NfnS3Xozy2In58d
+iQAfKMsYWFe9vqE4l2wRTefpYeAp0BL4Q+MoXyHLAQyK+BQuTTmVQgSvVGUQl80VMpDFyLNjv6k
ew/9mjNXPGDhykGVKQojqJdLa1SbFfGXCsiKqug/eXb/GBD9rnCRhPOp+2RA4BJgcGBvyunt+hgV
m+PCsNigZxMKwd2myBocJZNMcW+bSPL0kBhxQlvvVhykaoyINkBBDPVdgSa9NEXsBULUDMwLC672
xTgE/FfzCTRkxrOl91HhmtvrQ1MgF9FM8dugHFB1NEcWWYhdmoN16sZp2Y+5oUUzdFyi3EHeqw9a
UCstaXkknT+HWVODrhdEt/uM6U7kDx7PYy2owM6PH/1cSGbtwbGzplOkegdffKf07rDABwHNF3BC
+KV1SoPntM0+0yTYWMlNBrZvZO5oSeJxmkPf+ffxM/iDEW8BqorNLAMWcqApczPFJerk1WYwID9m
/PB1JNddbcXTmcKVSTeJIJrE1eiDIAJY4svlT6qq9RoTlxY4sLdTu/HpEE6OH4O/YW/1N1Z5Q8Aq
jIxw1PvVDhoAhret2p9Vth+SINabXeBG9YQMDwh25iGkQfPVGtcQTgqUOvbMP1/5gTBgmHtSJDW4
Dvtyw/pveNSG8/yJWeNWA28H0DN/pXz5WnWHnt1ZY75ysSncG4BA0N4B0A70M3JJz1warU1zIEIL
0Zp57yYgP4eEKaSPSWLFABz8R3vSzisanmsLx5oM2SkpzNCCDgYJDs1QhgypX+2PzKFOCnYfZA/e
HyVnzibTUkg6eJhcsCaEmv+sWX3oAoyjgR9OM59G0q948Hft5g+b7r2FRqDwcQtebroGXqxyZvAQ
Ohw5f5YDRkmhcW4Nx05z4wb9zFa1n6vnjnb7guvbLPEiv12eyzk5JMZDuZwgGQaeFvppqLd1sCWW
/+W6l1I5YKEohWtTcP/IhTrfbYnXZTacFGOozmkQxjW9YduY88ZdrHkFm6jywZh6Mf0I61AavJyP
tPFGswbV1ymv641dWGB9xWEvX0uLfG4hBtP35utSufvrY1REOWLNAR0R5DBYh0urw1Chrw/YDbTg
PWleBaGRvbd8vW5DOY+AGgs8JFBL8oO21lug+1tEax79PgyuwJoJgoZsjV1MZQdBJ3puRZUQ/KCX
Y0lK0v2P18KkxwbyP7pFIFu2dcnaE13lC84NSf5SM3urIi7Ctj6FFltLnib/Hux7zB52U5dsrJ7s
rs+giM7ks4J2VOiwISEAaJS0N1DarNnwjstInidi31b2rc6ixveOJQTB/sAWuCfQTSdkjmQGnVrn
jAwGgHJ+ZoN2io+bGiQNTXA35NkeJK9rFCrKOxZF/X8MSluwS4ZiLl0gXSBwvWjbIrWfDf0H2Mbi
eoyg9wv1lzjBMQdByvWRqtAM0FNDsR9SWchSyS8oELc4PbWB0eq8gOyZJrBEfbtA/XC0kZz1tV3l
JsVNlbfkxnXbaUN9dp8aBJo4rencGmi1WPGKquMIWQRbNNqAGUfOtfQeS4O24AAY9QCmBW8+pKbI
WrSnnHEku0UeAP8BxHt5UNrBc9loGSjt2vyOg1a6nrzYYeXRIC7+H3ZmFsS9Zh+d8T4flu2fTLuo
LwC0BkdnS2+RarEqb+IegndSgL83MVnczlmx0aGWEtq8ZRG80hDZeZXEdJx8AEWnKhpcvMDY2Ggn
ISO8shWU8w5EONIALmi35eeRXk51kTmiwD8WYU49SCy95OMaJ47qGGNlobOO3Q7KZukp4QdVP9Zc
EC70bbyg0LjRaROESTbSXTuWd325EkOqDCIPgX0kKCxwyV4udOCCPYUx4It76t6W/JuhH5EYs5fu
6Gb54fqyio+XfdS5LWlTLYGbTItAp/apoPc3E21DZttbua+Ue9fTUXoGqwo4hOVexdr2C04CnFka
tM0WnWl0k6Z+skXjL/j4Zz7tHX2cN9ZkVBu3WAIjrKqkO81+6e6uD1h1CwgcKdjGkHvGel5OrlV3
s8sKgLzspQEHiZDjImDq2TKST1FhpQMIz4Inng1sxUmo7jlEaGhBBerewwPh0nBFWiiGJZhpZr11
yHUG9m0/0tj/9+LHuGvAKyO4xQ0h7nxpBwJA/WQnGCAbFsQfvp3vkWJt42Ema49s5ZDQegqFJVCi
4lF1aWpmeLz1DS4dx8pCpxtuc+iEpvkbnuQr3kd10pEzQweUYD2F17+0ZDd2wvsR+6fsHtAFEmYg
jzXL+Q/8CfhALbCeYGcgHXhpBY0YfdUyVFpqBNC3iOSfByv19ktAkpXrWjVzCN+QbjTfsRLSETfr
NCCOjzILFe68Db36bip+OukKfF45bWdmpNM9LxWDSh76+FHHMbM3wp0wWAMaK4ciErXImwsBMWlp
ptrKh3dgCQQW06SJbf/gga44Lb9fP7jKsfy2Iz/lUOeoOr/C9Zf1nZAjSUEV2OQr3kHlDvGaRtVI
UEA5cp84HFOT4yKBOzQsdF6WcYLNdn0c6vn6bUL8/OzNxmet0oYK6Jgm2VWJH9vmZ6Cv9T9A9yFm
/21G2ss+QrPO7DCSIjlUxvMYHLrk9fpI1iZLcqVT1401AQz3ZKR+qLVtRHRvxWmqF/33KKTNlRTp
qNmtoAUyvDrKujT2gdAFZ9afOJgAwQ2uXIgloWJ2uSqABQbES2BotPOtZX638uZg+G/XJ0y19Ch3
omsfnArISIgJPVv62k0rknMACnAcA++ld7QwnZp4osPKNhbTIt/qookZ79IAEDbZXWZuMydLgBZ9
F5FhcZ+x70aA4loZpdpf3UQ2xvSvQxYA9IAnAOwEfxG6XI6szVHr9TgOZz65B2/+vPh9qENvrjXz
A+++/dtpRDsNGM3eSSOQ15HWKp9atOlVKLX2FfjT3+b61PAXgtbb62Y+TiJ4exBpAzoKMsoPWmB6
7ZVB0KF2zO1t5upQzi63HWtw98yRR9wIzh0yFvP+ulVFqCTogkBzAI4PCObK/cSOxWdepshcgzqE
ZjvHerN4QkOgNiIN7Y+5nYdTVkf5Mp/0NYm9j8cNtpGuw4EDdQ66UC6XMSt05E4KVANw7x0aCzQ9
fAIUfm17fjwHl2YkF2jX2WD7DVoDwV8c0hJyqUhbGQ+uv70+l8LHXR6DSzuSD3Sd1qgWNJWcfF5u
8ha4Mn7LrSGa5ieurxHDq+cOBT3gXaDbJQvZGO1CqcZTBEPVp6L4ZPQDurr+da+5GBBEtoGvFM9A
yR3Oerc0vkFwd1D9wWqD0B/aW5OvZfnUQ/nHjCtFJy3TklLXYcbFu6robxvj3vV+XV8b1R6AuwWX
qQ3ACaLHy602up7OU3BinXS617/3L8FI0LP/+t+MSPM19NxmhQUjpcVClz8YJTj57DxaLdSpfIWL
9nxk/FGLAWvz5WhaDKdhoo2Qi62cHyagB9grN5yjp6HjrzSjoixX7kbVDALohwe5CYzHB74ho3O9
aRFslR7VQ9zyjU+2GaMxyFSvz6JqO5wbko6R5XKTm2WP3FJfRDkeo9kvFCVWRqM0grqwB4Z8RMWy
nHTgLOiTE0bMFAT55etg7lZDVYUNiC0hgeLjX4G3u1yl3oLEi97rIImzKUohR6CDwhKPpOvTpVgX
A8V0QSCo4wqWKTA76HGj+xLwsIpr9+5Ux37vA8f3bbW1VIQLknuDIaFaA2AI2rmlTZcwf6w0DyCq
YZzEcFAOWokjFA5U4JnQv4r3JPgLpPMDkpqO8ga4OsAsc7RwI/aKiuy2Dci2X+O1VC3OP7bE1F0u
zjS7OaM6Fqcqgg2nm8G210lR1UaE/owoEIJQ5tIIKVKDJQ0Co971hhP4aout1jEdiTtGVi4fpSl4
aqBUkMIBHv7SFK3QEmCyohK8IMNQxojAs27tMaEyAqw02vlFEQjNt5dGMvQpWUMFbhyS3Q8tKJuH
IQQL2r9+F6OeAsYxwcED6Ro5kT141J5zQfQDOhUbxbri6I9v1w+NciDIVoDHCgoueIFfDiSnmq43
FkxkzRJpUDIpBcmns+LJVEfTESkoXM9AU8o1DVoZZVIg5YPnBASKMwtosnuI33g0W5kx1cEBLReQ
RDg/gq3qcjge61u7yM3qFJAHNPf1YAcQ7DM6GpfBj7u5PneqUYkhIeLHAgWywyk8vF68LgChUFYd
qE0jbDUD4trpsgboVQzLFG0xyLdiWIA/Xw4Lbd5gB2/Q8rAUEAAeD0a1X/RsXxYO+v9XcheKUV3Y
knaEPru+lmqwxY/2nMWDHvVgJV9bKJUVODhkWeGwwaQojagze60GCzmAqENFwlYjWTi0PxfE5bGn
l8nKSikghqAtOzMnDWqZaZp7Aievv/QpJBb6h77stjbyS0O3s9snZ/qF+qE1h4BI+AQNyyBR6/kp
QE0MJyTW5722NgOKk3fxSVIgVpKalhSYjFPKbsB+tfBP6Vq5UnFRwQS4YFHhw2UiVy6WorOCxRd9
CXMZ5uTB6J6vnwD1GH4bkG7CuoCUTCoMeNCtAKF21X3mwfa/2RCDPHu8t2gPnnsNLQej/8jIM/eT
sC9X/JOigVDsj98DEQM9M2KMNqNoVMRMOe4YgUt1eAT3l2BsmEg0oY/kk9UQUD+5EANZirwGP7lu
bDN7yA/DFBQhTU0nGqEv+XB98GsrKB0TUhLfy8UE+/5jNf/S2I//9vulc5Hpw2wnEJc4Ifm/CZz+
ZoRo0R+YQLYA4RKCTF3OvzMAJYiWCxo51KvM9Dj1aydJOUlnFqRJYlZWeckM3sB67NDur0MUYnd9
DMp9jjAMKEkRv8rhi7WQkbjaAhpL+j2bjnr1Aj6u6ybER0pBJcSSfpuQBjFbE4Q6O5gYG1BSNdFo
bvXHGemc62ZUc4UcDho6kegIPhC72HrPaDuKjo3xuz689Ku9uKqpOjMgE7vMycgNPUMUHtjNTuPj
benqt5Tkb9fHsWZGflK4OaEcCrYnm3nh4N0aqRatJUFX5so2L53CzG1LmxYTQ4FCruE/mf6v64NQ
rTnI60TrkSn0d6TTV7HR0ZmYq4qbe3CYvbraXeOha2xY1rCzyrGgfgzEIzoLPyhlGJXtpamOsfTN
lwnyJbWzxrot7it5A4u23b8tSCuiNU4wCW7XU7K0bxXIFkP0HtRt/+TZX6f8dvHSNYtrY5LWpyvZ
MnqmGFMBpeziuRjXrgXxzR/HZAkmHxtZ/UA6lGNJjdbinmivK1jcGelrYHbxkveQ7HUjCAqBiSWm
i/MVklEHPfmDPBraD4CmBhgZSnIyuKSam2We0MuIsK/hYZKmx5bZR6/6snB71+ko81/fj+oJ/W1P
ugVBz47Q3cUtyJxn2rwydn/99ysPraD3x6MZwngylMEZQR6LZACYc7WtA0bRWb8pVoVuxKH5sGbi
4QfqJ6GlI+0KiyDgrz2ChqCZ/miLJVzQLOb2+8K047VkmkJa1AZdN3CnaBRDalBOGhv5SPiQ4bHJ
C4auInsmwBuSZb/4M4sMR0siHT1Xj/6AxobUqumW9u19Q+k35mtDBOw/eg4JIVAEoME+B7YHLVkN
6HqCcVp7QygnHy9iX3wxLhop3pyK2va6ssI9TBKoHYgavBNOa5wB16wAcSD38oBr2tZICivt+GNu
nll3N3Z/cBmjuRfcy0i+AX4rORq7qmvqp111SvzkDs1mGZiv9BQkD2vANaV7DhA5Az2LZhj5MQmk
artoFWJzbndbY8rCKjUAKE42QO9ePxiKNKYp3kGiox3PY/ki0OmAVoQB28gbAJQlW5/HfvJLm39y
n+5R0Z29tYqD6qifW5R2Q+HPfGl6ECH7uhbmwZdkVQxgbUxyDos1vCs1WNCAMunY5xa8U4N7bH0z
7LuTPWxy+u36LKrGJGo36KVCMQV/pPu6LEFZudjVqfFeLYo2Mbq5bkC1ufEABw0anLIbyMXKfjRc
6jVwLWAaL795RdtFrlemJ8ogznLdlILlABA/wO2gvPQ/grfLwXjWkAzagoPkLGjHr+/7St8Smm10
89Toxv0i6GGd19JfC6ZVY8TgUI9FzgmMh+LnZy+hltZe06foX/TaedPQNAqyV7qs9LwpjKD/FE0i
IGJCMCLrdnkp5ZOZAr3rOYX72DVk2lqTNR2bgSVrd7giLsEFDvyPSAlBz1F6ozZZN3K0QoDrM0u2
bZp9slKgjswhXtrd5B2TeoKj1jmIRp5NNEF6AbsH3i+sbn1QUA+5UYZmkKFGkowrXA8K93LxYWI7
n820yxloQALUOQ0j+JZCEiZDKdXN6J56K+5FAd0ETONsDqRFHebKS50RePV8nLcQYGhT8CA8jz54
sK1PhrVPmpM7FbGbbaacHpdlDaipHipQRKD3xgGSibBqh+lFgpfgKa/6cCZvZo4OTudgFl+vnxrl
vkKO/287kldDInsG/SJquCWfk08DL8uDk81P6Idd43xQWgKLBdrDhTaaDGfznUVzeAN+YQt4aQfy
XhChrid3e308iu5mLNyZGcmlsRaI2saEYKK7ROjsyyDuqodLlWwXg/3ImQ0f0G6AA7plxL7Ta77t
G7ZlHNo7pb5sfDJGOl8j7FUEWEC6AfwuWm0A5ZMOFOTg6hn1ERwo3c/2ILqIC2d6drv2vtTHL5M/
rfGLKw0C6Y/LXmSoZem2KeFt6mpo7SJoWqmdWF/C+tuY8zhfayJT+oozS9I5gU40stctLM3zk2k8
aTQPDYiWuj4ygfNW408ry6u4sQAoBnUVQClILcgjo3lA05aiUM6pvkR6W9KN0/A0LiydRMNUJOHU
5kNspMkUglaHHSpG2r3dgMh3SfMfSTNMcdo1/srlo9zcaNUS7S3ofJaZ43xuTswRkpd9dQQ2N2yX
LjTHx+uDV/gEwLZxdCBmBF4kmRgJbF2soQb6HOjcBbE934/ilU2a+xTZ+s11W4p5ftdiQCZUaOvI
gOUqgfmpgV9wKuul64Z9OvYrLUGKJj08OVArRScx8jgwc+nOac2Y7lUAVwxLe4CES5gwhPsu6D/z
qDJRwG2/1PmXpaxD4Kq+mZxGZJpiD8lDbtRRNSPlPKx9k2IhL75JegsBdo8ku++jtTy3vi7Zsi9Q
CbPLDLTJIZ8eS9MJK4PFbLjruh57Tf9OzfrFhp/J7WzlIlac4otvkdzGkFBz1gnADSQt7AOwwF6o
53Nz9MYmCYtFK7dTufCVt4Jy4aG9JjAbcB6+tChVljZ84FiU1qF91KQ9gl1DXw7Xt5cqWIOW0m8z
0th41geF32BsJX+GRlRoIqjQuzefvCW6H3XoQEs9a6+1qz0Z6vH5wH8imNLR2nu56Zo6bZfFBqOt
ljkmqmrTsCmKDMjjZjAgYsGM5QZEn91fFNrBh2actDu8R/ONprUkMrSERj7tx7CmSbIScih3nvn7
w6QZccd+TnC+ATPRK2gKtPE8vf5BCxOO3JkRMTtnERS3c6vvfEz7SMiGEC8c57c+BdbWT/+9R7yw
JJzZmaWhzzlabEBwPo3HFo3tbnLwizV6LOUJQcgNeUJAmfDEvTSSjy2yLwL+M9AkcsYtDintfwTF
saq/X9+wym3z25LMu2CWw4J1gYM3PH5cxgeauStHQnyrlIVBAuafscilJ1IySgeKsRjAPufGsYTe
aOl9pvqTuEwEqQJaX68PSj196AdCUzbwH3Lix60h2p7OQLIsaP3eLX1C7vsy2ZEgCcuRZzvbHOnz
dZPKXe7gWYGcWYBbTDp+tdlVWC+EZ639LQd9oEuBTFzDGigajrHNz6xIXnxx/XkqJxevJZ6e7Cmq
acyrIpxsHY0jE7oQ7T7Ulv5xRNDA/S4Ned6HkLkE08PUHIOy34AlKuQOiexuii1UqAcnrsYEj9fx
0TOqtd5jRRSF7xX1HmD60Y0tzQqbmCjv4nuzJg1d0M3w9KdlHQv963DremtvC+UauAggoAMjsD+S
E8gGiqGMIobyu1u9GvluGE1o5vFgpTC+Zkj8/MwHMG/Sh7LGZYpaU+R4996A6JDMK7tYhUO1gUHF
dQU9BQMDuzQDmVw/oB3MtNXRaKvIqA55NUZgfsHhqTI3JsPm0avWgmylS8Cj/719F7gjcbrORlcX
ZdMjWkD7rnlve+TWY8HKlaDcFmcWpMdZ4aGNzUZfxGkM6nCyvNDM9JeM3EAargj99DTZa+GP2Ggf
nNCZRcmhzlWSNbOAbRaptgehBzri2AZEGIjHSNinwd7lB2ro8ZIWf/Vt8nTdOVyfUbC+Xc4otc1C
zz2Mt3OrgzmU+7pdSaMoQ+h/xgcl5EsL6C5FSCBIV1puheNCPqMJ9dNgu6FN12CC6m0JfCBorJGn
/CC+wTKt5ksOW3U7Rh1lO1a7cTovBzBgQBTM4hHS149dMD6mXXpKxzWYmnI2QcSGXAx4bDyZdMPn
mqcZAunZz0UfmsBfPlRtN/24vmYqoAjyXqgagYlJUL9Jpy8Ah4RVUHSLIWMSLahRTKURLw4iZmJG
dXOD0v8AzQj7aPOnbFg2OdMhbpvuh9wKUejezkZ76KgBXojsxFP3+/XPU03C+ddJYUgzgMIjm/B1
OmRASO+jEefLdQuqe9uAPoGAofsINyQ3YI2gqG1agFvL4kAgGkuzFvkEdIfvcQniLcP2lU3j6zZV
F/e5Tckx5K5f1eimx5yT75TZEcnHqGyeEkxn3r9dt6Xcx+iDA3gPJQT0iEuBKbOLjnpQUTl51pcS
wIeyDQ41mb7lzAHjqntrs43Rge0rdV6yvF6LURQ0VICKnZkXK3zmZv2apqVPZjCmsxCMPfkORRng
r9sda/XbYXggWhpPLgBH3U2LzHLFUxZ2eDiBwjFOx24L8Mk2QIixJEtkV9qKi1Y+ZMDXgf5yodoA
YOPl5+W5a3V1gPdE3RZRkaQR6x8Mp45Koj/0vhF1SbIBAVwCHraVdRHzLvvqc8uSLzOKHp3Npo42
M76EGfq5U35XDa9T89pOr5a1hHqFunh7oyG2MRJ7068d/f9n7ACTg8gVfHQyy45uEvAGoA3jNOpN
5LX3tV8JmE/E5iVaTCDhAtDrDDddxvbXx67c/3ibCiYGVOflhNpQOpwxwoVwt3kqnWpnQyVkrLvQ
8/tdi+by6+ZUcYx4Cv9tTtqChYEOtUxorRTkAV1ROy29D/4EiIny0m8jkh9dss41wKyKh6kFmps2
uO2M70Z5LAO0d4HG+/qIlBMIyO874QPAFNKZ9mveApSNvWN2QZTxTefQiOovDVIMS7ZyQ6zZkmYP
jct+1YkXd1ZtaI9HRf9j1sIRIbhrt2uyeaoLHpLG/wxMmsUmn+DxhbG0ZFvNO/qGuQVIKSpwFq5P
odovnpmSrhYLTFFE10w8PkFz2tU3uXmTOGhKp3U0ez8QnjEKBF57ahq2EsUo9yPapvHoFYqsMs/q
ooE8LqjgEg0/jQboO2RtxJsVI8p7DU8EgIIRP6AKcenY/CKojWHETKJncueTY0/LOGdwtcl2YE+j
2YWDoUfX51S5emc2xVY68/We20BrgMNm0B1K8wW6EiGaYnboQXv4A0OYOlQKPdwu757tzBBQ4j4o
IFpcoMU07+qZMQQpzQJGKhKEw1ivxNXKBYOMLiRuRVFJ5vpLB9K1A8cVWoBjAh3BLAP1zho9zXuk
9eFCAOQGEaeNiFMmrXN1yupByJfwoIgHvx8PiYciiwOV43L0wSZWgOwIMu/LT9oXYFxJQ2ZswQC2
X0CFMvtrOXHlYga4GiEDh7DhPf17NsfdoBfjGGCXduNd25dL6NdjaNvLxqK4oq+vp2qCwa2NpIIg
qkQt9nLjEAfEXYkpFELMNxumGHtmqydeOCp5fs+NSLsTlBtDn00Oms3SJoYcWglww/VhqFzluQUp
rjM45eaQoreX10Vkjr8MtnNTKxxQIDIByL9uTLU+IIATQjcoWABedDlnc4DXJEFwhZJyHbUVOI2m
+dCn4DbDabhuSrk86Lq3wHQJXJZpXppqUBhGEOCj6dalUWfGVe/HIOD6b0akO630wGCUupg8J3iu
WB9m2aZAe/9/MyJdZnZicC+zPPQ1sqOvGZFb3Wrd2skRy/xhowE/JyTkEFjJlMTLSKkTLGgoYG77
hCRc1C358zjax8nUd33d/CQoV14fl3LnAWD2zpkDBRNpMzCTabmFp9wpy9qT46KibR2yBkUHwLOQ
CrtuTHmQ0A0NyinUzODvpe1g2UnbD2CvMPQBl6Xu8Z1PrWblMlFuOlDXCs4dwKjlTcdKq0q1qUS7
QB5UkWDhj2x3NHBh8mp3fUDKo4ReWkG8I/qPpLTJpNHA6XR0JgTowG7sL11KttOYhx5dIXFTj+kf
Q3IJcAC2ykv+j7Mz640bSbr2LyLAfbkla9FCyZZlq7t9Q9jdNncm9+3Xfw/9Ae+oWEQRNtAzNz2j
qExGRkZGnHNCgG4vmchd9+PRGb6kuzpCO8tZsw/RuuZRM8P+N6wA4VH7e21/jLLqmJvh8fbGbXkC
KsYgWyijocixfj1NImt0hJf8sJ0BOph6l/4rTGnP4ba8W+fu/aVoA+J2ZSbrNb3rTK6HYeofJ4k7
sAzLH1GnfNKZjQV75vX2srY2kJCKpAHkLfBwKweHxB2GlQx5pqprr7B/JAy1D6XmVAwvtw1t0TBY
1P8sreJRboGdHOQGeRZb2J46oRRrOY3x0ug2wuWynXrlVLf3epj2gEedH50ZhF6nyZKHypGfSJXp
NSgA/sF5eP+rVtFEipOYIZuch1J7s+z/FPkbPZko7/7ghDMmbtGnhrrI0PTLOKIORc5gp5Y4wpwG
s31Ywv3QhjvRaisaQ1lc5vSazHxZJ8JmZjN/S4VnoAqUgG3mRnfiq9VWD40qHZOOwmi8N2d8y384
E8BBkQrDi1ZP+9oI28KewGmLbtbcqP+oarandJnsjt1emNyzpV5uIlCR1jYWFDqN+r+L+NhlySHk
xR4E8+G2s26dQqpkkPHo9asoPl1aIrURsjQxOURTRz8xFD9IpCPqA+csM09llu60z7ceMKBEUIkH
e6ir63RYV2q9zFuwh1Pu5K7Zmc/NiG6s8xgZyxiDM/+vB2c0dyL0howsWO1lngGgbUQp109rPcrM
UYpg7xgRZZ+ofQni5kPBKz63tbNmUPCcCy8XyZNcDY/mHLjx0PxB+HEYScnYGSh8SBBebrQ6JfGk
WtB7nKl6GCrrrzzRvDLt76xqr0Wx6T0UfsEK8mlBi1yawidToRjgcAtUPkZneLaA/fST8WTvJscb
ppbBPTqakegwMPfj0lSBFJHjTOA77eLNrmcPWedDVVg0fb/c9tNNQzzVQFoi+QD0/tKQqpQGgsV8
wUp5YgDDxyL/WUwPkmn9/qsQXQmwilTN0WRdo6WNxk6pW4H31SX5PgSwlMvN+U+YWBdWVqeu0seo
sXsBxpe6UmK9xIzvTMSequdGkLywsooi2txGZbSAb/te+tCDtjKlV1Vqly5V0caHwGp3Yv/WOcMi
PCAGdyx3wOorldMwGHG5YM0ts3MZ4oai5otpvE2I3cjlUdTCFWHvVvJf4RC6QMnvb3vJRipm4BxU
xCEYc95Xni+cQuoHIXPO9dEt85+8BHSxU4PZs7F6DzYmjQW1w0auoz9vvWi27hq/L1e2aAfRTuCZ
zp2zRgHEWUZDrIQBnqg/rYJaQf2SIFp3e7e2zpSKlD4BmZmTwPYvz1Q3V3JfiUz4c6yLczeZpRvk
2o9Srj6gsFDv3DSb1pjEDnmSBhzmVtYQXTXQVwWSHc73tYq+TVW9dlp0KIpuZ2Fbn0jleqHKQenF
WQOzK1ktSzOQCt+sxLEI2gfqqk9pr326vX+LN6+ehDCa/mdmdb5UuxkLQ0uEP/QZwzp/dtWeiNT2
QlCAWHQFeTUte/quXNM1ETpSXSpYyBsGTOeL3P+8vYiNG3mhZf2fiZUTWGNrzzG0Gl+BacQQir52
nXamr3xM4/HRGvWDVJWPUm6+3ba7lSVTyATOzjwHcF9rnFBZkFC1lgHfVdTa2SkZilbGWufGQVsQ
dW3CFcnJeRxV423QLLhGpeWlRaIhVW/p93TblhnrE8I/t3/Ylp/CuUIXlh+1kH8u97ysh2hwKEX6
ajWdEekngZ9Pk/Yk5r1izxbYEj1KdESWVIhrbfn87z7vqPQNSTR+qiTG/WRXpzm91yr7aA0O4w48
me7dEDt3kOK98KPTGqfAGg6TiD8O9uip9aup78FQtlwajiAzPlk+5cHVxVRPEDnDWAi/qIzKtWs9
9CI9+H3lXd6W76ysDk49DKroNXxuHJuamFMbnsqcEtcOpvJ0+2tuXkncSfBdNIa3U9243GNNCDVW
5kJQQPlpVYo3AOAp46XzNsiQ/R9L5W5UH6cCXKVj3SP4vBP2to4w7xS0W6EpkyKtdnQaiipvu4od
baRDnJ3nOjhE405avWdktaHGmMOwtGrhC0A95BP2VLmIVd/eyk0jPJ4ZPIQsEdXjy5105KDRMmvE
SPTCG9er6qei3xtsvnX6gEcAfaO9wX6tEkpnyGfBFV76ZdgI18qeyj75oRoQW7I/uf6AnSA/y2MR
edjlp7w7fU0SdmbbViUzzpibVEjfJ/VfJY8fOVi3N25xsdU9QfTWYQ0ST1A41C4NTYkcS03aMshN
Zxq3U0onqQ0fbItUORkORv7XbXMb3+nC3HLG363LaoOcuk4jfLub3EB8U1IaG7vjLbesMBVv6WzY
JCpr0GAw5hUTQ2X8GiRk0Tbn8C420h1y0Rblh2npvGH4PjqEmOVXvFtLIEd49FiWfiPZ58HRP0bh
l7KLn0xYUHNTHoT4BoDQK5LabYL8DJaAYeDtjuNvBEVW+Wt8GpxTEAWXPwLUcpHFXVP6tijvRV0/
FHsquBseAhVFXubDU4Gl+XVpgTJ5l3VJVvo1Qx+q4DnSzyH6l1oeuQFzZm77x8ZyKL5y5dOY0ZgH
vFqOxWwE28qmkqe+os0HvL/6akQRT5DbdrYWRRuXSVpQFcAgrYLSoHfBPE8q8cJpM0YmqMW9ORTJ
qWeyoBuUMFLsOdqbYL6xOHJLWhqsDmFAe3WocxpNQ4/WiG9k5TFdNP2bRP0DBiVbx4hvfSHywG2/
/FytYhuSMzoliG3HPrellD7EkSM96GJsdk7AxiYuXwkNKHJmy1jrgBW13FGkpP4f8z84jUavPehV
F7vmbGqnomAgkSVabecRvLWJGKQqhJQn+tyrTRxbp5PyoKhQ/62/SdECzHWC823v2IgfQI3hTVJ5
gqOzhlbHgSHXY6RX6OI/2ZCea6eEM/wHghHwXFGUZUSI6jAGcPWl+klt7CGuuU6SO3uuf+TJn5Do
kDaAuWDzpZbm/6UNrVWMutPK2o978xxa0kGpwmPXBXe3N+z6ZmQRaH7TECJfRkjt0kwh6gZR3pDX
mhn6tf7VZLhinbduH+8JLu1ZWm9aUmZci5EAqf1qJf/kAVQQ80Mq/XN7QddexoI4QHwaXiCc18sF
lcgGhB13vS+lTKKwDkVqHm5buPYxcljEJLnbiXgojl1aoD07taWJhTo4W0wqbds3O9o5oJs2KHwt
04P5OGv0qlwVVNlCi8u9frHjN8TT0OO+vYytjQIw+n8mVg5mqHUTVqPJl2cqWtEvQ5BvG7j+4Cgq
cNoX1yJar11LL+RoynRF+GnDJKjIlDumZpa0OMsy8UZpmHfqRHv2Vl8+LAp9lOnF+KYINM/Wq+B+
zKV/ChlUnFbn9U7F5vqJuywPYikEBEZIqMv+vksi8kCKik6bcQNJGw4Fg0VcnTtBGeqj2v9Xae1h
VITkBtOwc2Svg/dieBHp56plxsHiO+8M98EcW1pAxgxmIGdwRREyGfYpaCIvTl9uf8KtNS610UUB
EQrBWpsQ8kTSFSqXrWPVfo4cCXMYA3RK7fykov8sbMs19y74a79cxM6XSREk0KCZV/sqUqFx4cmN
r2k/Wv2p2Zs/sLF9F39/tX2FmjDxT+PvD2PMA/E5cJPwg4jd1N7ZvA1/JHazbdxGAFXWBNZF1cjR
ZrUhwftvyJ7xBSa6oO26l3ltLmgxg14gd95a5zfPG8Oax6DxI9O4Ky2o1p87SXhz1T9kxk7PY9mc
y0cHH4fKIdqezE25wsAKZMBnVY5brovYFTDl9YjMcieEbxpBc3epTy308VUqWQuJ+Yw6RkL2SyRv
fXfKmrff9mwmEfzPxio3lhRkKphc2sJRlz07Sx4qkHUjkqhTLB+j8oc2IGneqvFO9rrp3ExGRH7z
V56ycr661wNzmvIWzvSnongZhr3a3qbT8bLR+PPUQtaT5jJbwFYRTevL1cdsDHivjwci0qiqx9sb
uLESel8WLaelooPw22UUqotK1piR0/kxzNajxqyl+6aNnZ2YvvFUo9Wz4O3p6oHuWF8irdRGgdPp
nT8Vs5c52ZuI7KdeUU5D2jLTbvg0dfknfS4ejPhspg+K/Wb2X2+v9DoIAikBurAIePEGWAd6riu6
NqbWw/gOimNE1/SUSCrVO3UI3FpNs2MU0nZExvfeGKf8/rb16w+KdRA0DA1UqCusT3dbkum0ld37
MFq83pndTD5z27qluZOeb2C8ae5xn9DgQHWNdPDyizZxUNuN2Q9+OyRVihxhVj3IWmEfCyTAvHhu
nZPj5IEHIrV2yzFUTpLciPPt5S5GLgMMPwKEPW8S8l5aFZc/IlZyM2lxLD+fg8MYwttNRleq9Z1z
uLGrlM5oJuG/9CnW9bsxCIrJGNAqsodj8rEJF4qQH5XFjplr11meV+hKoU9Lmm0sP+PdVd1Qes6s
tJZ9xajkx1Lr5qdIgp2g9dm31kJf0Jzk5k7PplfAqdpOnrAxF9PGc+ijLiVnzVovspz72R6FpfgG
KgiTjh77/LnMnrL/huSQPjrzp0lNXKb/Bd3JSB/aT/yh8xR87n8W+msa3Mtm7O2prVzvu73Q9xw+
LNciB/tyQ3K1MGDSRaofj015nGq5tl6cIukrz4gMAZWmpCC+E6k2HBsZHWQHFhA1n3rdkeo7Nevb
bEZR2+pdDbJI7nQQkmwXOS5Xr5yDyKzjNCfH2vz9KAkMEnViyELUKuDVXK43VJJMNJmi+FouMRkh
NQ2/idvq8+1Ds7Gr4A8Aj5BkL6MWVye3yuoeTGzIrhaxci/3Zi25AgKN22k86QY4sjux4vqUcrX8
ygRo9LHCJSV559dVMo+2VU6qDx9KRZzHRJjje1Ybdf6UjCK2dzz5V6XqMirQPHB+iY/QVLzqnggG
NyO+1Ci+bB7yytMtBgq4pXZACJQZA85zDjR/b2Lz1qa+t7nKEOQkMOrBFsovlnY5fOwOwqg81BRv
f7uNEIGEGl4J/Ad2u61ebmVaketTjFF8K9f72puNVsm9TNQFz4ksrYQHRBCFYrts50MYzdBScgmR
pts/4jqFJCVWfpVdISfTSr38EWjn29Io9fwISVHPVDPsw4iAyklJauvemOPT0OnxzrHcsrmkxii8
8FKHwn1pE8nPedRoCvjjZPuTGT1NNFBcoTk1osKyz6jsnUVu7TQNYodEAsTO1ejTjEHEeotqkV8U
w79RBIEJXSk1B9WFwNRdkaSeJBq3Susd7904LNwCHH9uVzrva4igUkdqHY/EPIBJ0tEeh/abUHPH
a5Omn3bypQ2nhVm+DL5TFqT3WkXSyXPyP3RZfV0OP7U9xNO0OnYm8hKkDLd95joB5FbTwSxTQ1+u
0pXPpINU1j3yNWia6tG3yqz7kyrV8s7mbVuhlgeOjHO/hgKFRixmhQjkA+WM3Xwqu7u0HPbAqVuf
iEc1fwi3oHezbOu7eDYMrRgyK9F8O2MatKx1P/UobL0K8Nb97V3btrTQB0H7Ub1e7VrJSUuTNNOY
xG18HwfjdTLaZ6nfG4O2aYZbn+SDzBmFl8sF0TGkw5Uxab6ZVZQlxtA5L0WMu7KS551S1XKFrWIz
a1mmgpIdc7GvymFzJBtSE5qqb/TZA1gMT6v+qmrZy/uPmiSd+ee3d5CmCVFDgcnAUMTV0irLUqMO
lrLfjf8Uc+Y6EF7UPT2Da7ejUYjHAfqiwmfZKyOyzgxX1DNN5BKZveaU0z+JOaY7AWnTCGgSauGL
5Ku9umFEXOPPY4gRvenkQ1UJOjODXdrxnxhCOZNDblDwX6PwnS4tRWFU5qLUVXlqkZP3hHPR/ve7
X4bPT0sL0WbCOlygS6eT51pPmDNjMpOnyeVj41h9dddPpEBuV1RK8un3zeF3Mu0SavC8dy/NdW1Q
NyKKLD+z6s7trf5Vj+w78/fJ9cAW/n8isDDItJWZuasG5CZjy4+kyl+soKvz21UVB3gZBS90x5dR
fCtvc7JlaLUUWoxHjb/waAloxFj/VZm9x865vh4WQ0hL/qodErQvt0xniuQU2KlF3+drk0qfBWLt
OZPklL13+5Yhg5YjNwNz4+z1kJ566OSgjBBrNIXjhQNafCFUVxkNx73Pc9vS1bSZAVSY3Ml8HvRc
jmr7VbPLw9Ch3WXv3a3XCQuJyv+t6WrGd9RWDg9SLGnBkyLqZzRISql5VsKKR+qOnsr2qggKDPVA
mHP9Fh8qjvFcsX9qEkdeEarRqS7jjyIXxWNhNzsHdyMQgc1Z5gEB3KOkvDq4HRKtXS4PZA0RzVNX
UsI3C3Dlv7fP66aVpSdDnkkGtmZixqlqBIVaqShyJGXlFppanxWSvx+3zSyH5fI+Yqz9L6Qo20du
ufLxqlTasMyRgm2tLDskDkyBTJI1rzKV8Xjb1OaKQJ0jlgD0HHjv5XESsaoUQ9OS2elx7yE42KMJ
YNk7jYZtK8v8McIDAXz59++SE0QCZ9uOeujvSe58Qn4kOZlFZB9ur+XKu9EZJGij5MyYWf6zKrpK
AwpRITIlfpeHbh3onxoaZ43GdW7pr5podrbuysExx4MVEV8w0WQpy1d8tyhDzO04BW3np2gsZ8Qf
p3C8nKkze6f2avfA7C5Kig5wuF+8xEtDwQgYLlHUjoFk/RtatzlFLGlvGNWveHbhdIuVJUdFHYKk
eO10nTqVIuya2a8XVUHP1KYshIne698zRErbg5FIhfY8SnafPSZJ0n1ytMh2zmlvZtaTCIRuAIvT
7Nkl34m6Q6OP5n9aWxrlMTCs+KuN+OZnEcgKI7rHBUg5Np3+rA1D2h0qSak+5XWRoshbCudNjJH2
U0yi+tdo1flDltjp5yJV65esnaRjFgZ5wgNaK197lCypezFvTBzKuRs+JdRSPwx5Mregxx2pO/aU
df9VC5F+z6cg/pwEUVa4RlGKlyCd9cwrZ8N80kD2RkcQnhFnDPGEv6NUJdAH/SDTi4iG6aTOTe+c
wdFlxinvRRp/1kURCVfLnOmp1mtJP0WxKsF5NLTvZpDIrRsBP5CflCrOXvocqefnIpZ4F8/yhMJT
VAU0BrJ8kD6Hcpz+PVu9+DpYjXWfyNX0N16eZm5f8hTytAleoBuzxPzQ5KJXDlIgMuiifde9htQu
5NNoa4lyyA2lSry2LXhlZFHb5G7VqeaXZtbG7tgUiQhczr/zLYqZDnHXjVPiUDebpZe6lCKsdWbc
HEKjtmqGeibIqs2M//knLkIx33dsnsnsxUFr76cxzJWdR59+lYLjdkuBiUYdFwZIlUsfj9UkatRh
HHyGmRVINk89D1ldmEN0kmdnyA5BYsmfuhqBFTfPnPi1Fa0VH6GDFTo/XfAtlMrpG7ZLyb8FZTYC
AEkTFbBqwq4bSlEn7Ar1tYPKGIT+mMm2Ad/MjHPLVVKrfSKnkNnnCRKEF2jkfR6SgfIT9cn8iJJ/
9S+onbo6OMrc/pBQCU8PRW8jBmkYyI8epbpVPjNWuTmbzdD9qIXSSXcQTvLuZDV9PZ5bp+6mgwZ+
vXBBtVifxmaQ5QMUozA79uM8Cf5Uw4wGt6s0K/aKmorRTpK2EbF4UFGoWLDFS8Z5ucnJ1JdRYVKZ
HswSZunZ1KJTX/2Qsj1p/eueB7BS+A5QRejg0NJbvRFtqehH9OooTieh8gkNiNF1kG4+TUkpH4sc
JY24G9vErQqbeT4S8aILLOkkLPCZPDzD46BXyZ46z0YctZcuBFcETyJQA5fLR4E8NVs9H32eEBOX
goQGjmn+/N1LCGof28tkClpzV/Xysesa0cX67POwPUFlQRq0fegaM1/GsDpI7vy+OaqJPB2oDy/a
+Jdrmmez18Ucyr4ALvihWzrbVokH5yCWybVmy9PiUf7tm4+LCL4WBEN6LNb6qsjsxhqaUZpRAEyc
I8rj+V1Ti+7BaHRBidHYUxpYbtLLq2mxxycjF+f9ssaJ9s0o+KiR7EdJbHlhqJdPTi/1B2PqpZ1M
5ToOLXcs5UwCNQpSa7lBa9Co3qmJ7MtGMN0bZvFNbe3hPMYOVw6wvefCVFovU6TqdPtDbhyZBQdL
CZV7HmbLmmAlS0UcClWbwX5XnlOpR9nu74bOeekWjRZUudTxc9+mzI2+j0UzuvEyOKAMkpfbv+PX
x1ttNvAj0hlkCuEGrj0KNEzj9G2h+DrJltcLyueuNZi9m4xFdYzopB67sjY94uXoTXNcek7SN6c8
7hg8zTw1Nx/6H1Vs6V6ntMVj3snSkyzP8xc0RYYTrP36QN83Y5jc6NwVVVS+FlPVulMxBSf0z6pn
OxTt6+1FXZ98DR4PKS70VOp95vLV36VqchmrZQM3ydfG6blUq7/aUtvrx204KaxeILky3w7wx+ok
lhOTCMhrRn+GvvGkqmNwwJ/j75baOXe3l3Ntapl+Y/A2ZbAnLcZVIGPqciwirVR9kVa66xjtdIdk
Se7pYzvunIflT116A+vhRgbGwsWH8vXlzlG8ilizo/m1HFePattMR7k3zE9FrjWP3NnmwlVtPWM0
Q8+Zp35PmfeapsAtQuhiIDP/gBNf3SS1Q09GCzTNV0ZafEjVBQ76qOl3iTm2znRs7PKsz41bysOp
Dxeh7fvbe739AxxqWxxPlrumGtkwYZ2cihHQQqbNjuEx7UYvkyuk0+c3Rf5SIQlYWBr0dPuDPDTA
DvceGhufe+ln47x0lZd5RJffoOqwP/UKMUnk/ZdagblHFcTWvSgIwDreXu/GB1+ubt7riy/Tzbk0
BqEIYV+9lf1cRiuOLHpGC6fX9ZOVNsPbIMXBsVH79FRYSe5psyOOt+1f5yiUj5YpfEwSxunWFDU7
GqUAb5L9vlGcR2OK+6Mpkoas08y+FoUkdkLDdcDHnrFI/jBChJfnKicKFEmeKzoENB4T8w653OIh
DOyMMaFq/zFLg/xZCgb9gy2QjLu90uumrsr+ss/0PWE5XaUKahbYg92z1EyNvEA4L1MyvQnU/5Ju
8IzEeYlE9LlJEC7U9zA2G6vG9KI3bS+3zfqai0M9Gm2JVVdysdzYXtD/IxJfN1O3tEovbs5/tNb/
GVx8/F0E1uKAIlGHQacaXKn6J7XTE3TiD3YpIWfaABOPH4qqKtzBUnZsbxwfkAOgCFgn9/p6ZtVM
q4L5EhRtzNzOD2oaKl6a9/QjeyPdMXWtLwoBG2gU5aGlF4NHXS4Tiq858nBW/VGgJFq6BYLiNrKT
c5D9J8fNM6NaDlJa3ZdV/GmYo6P6fRj6vxKnOaLOdgyYmxIx/mJOfsKxO4bDHkBm43CBS6FAAp5i
GTS8iiQ2FbEyARPmGxraj6bw4uprUtBiq/fCyJ6l5d+/+950uky5MqjHpciwyf1Ta7anwKDRvTfF
cdMQbSji46IesL4LIR07zRjUKjQy53movyZtyXwtwzX2BidvHBlkSMjpAbRDTlzTdFu46Uk30Szs
8h8Go5kchUJGf4ijo6YNx7ndgWxdpyxoB9AkIvIvDWZtFZecwLJ6Qw8130ja4i608i9cxXvSlBuX
G31rFmWxeaxp3YBQUslEQDkF3IGeOuri3XAP1oMRleBIGBwQG/PRNMfmrgYrcU/nsjtOpFlPg+20
X2jd9js14+tFw3xdguEymmSRe7z0mjaS9D6qU9lvGhVdtGZuzmrVp4fbweg6IDDXBrTJwoOhIrm+
4lJwM5o2joqPiv39bAYIs3b3obmTOV37Cwka0UaDBsOrew1IQN9LSuVoVvxUbY4oi5+q0lgwWo+T
PH4LKvVF2xtje30U6F/Ss1poRaSWa05YrjuD08Oh8nWg9y9K2fSHtAjMB9sEGSYN5ujd3seNr0Vv
FpFAYG7LIMtVbigTTrWWmp+vp6mCcKpVfkC8WRl3MpJrM7TgyUGN5TQ4fLFLp8ikOu2jZtR9dF8M
hgJRSxBdbu8s5topsOJgY0HEk2quClCzlRfB2Gq6b49BhUaspHznVDovVdNox9v7tqSslzk1DoY1
KkyIy1yxL5pcmeMkSwxfKtvkbJQ5oV4uZOa9q9p5SvrpLZK6vatpa32Msgf7SZpD62LZ5XcBeQys
IC9Ea/hxrfc5YsNJAlaNCqfu6o0I90Sstj4aD3Za0HgI1fGVb4hi6sp5qAx/zivDsxnleuqaVjrd
3smtRcEzW0SreKmCGL5clINMzFyhnIl0QuGK+YOThndKoh5uW9n6XrwbgXLj5FCzVr0l5CxaA4F3
04/tGABrr2f3ZqYNd3YgojunpRgNuPW38RycJ/aNxJSOHTzp1dKEbo49qGEDFcKyP9hRND7y/Cnd
SXHaHX/cSEQXW6ARWN1CO1t9LG0y0loPHMOv4D+eRT5JjxmkozuYVJ3fWXV4X1DavJskU/P0QU0e
83FS9rQpNu4iOngIPCr0kaEQrmFk8diHch8UtPjlgpR3fGj18KgX/yCSaKLRgsCrG5pUzmF/vlq7
GfGGK1EXoFJJgXSBMyz//t35KGtHDoNZNhDgs2IGs0TjQY+myCWxLHf2e9MUD0n6RwDWSMAvTYUj
WvddZwMyMCNbfjQ0KPcfkynOVNeR+lHbUf2+Poo2mR4QJybNoSC7RrfkWRZVSPeYviSC4HOdWc2P
cgzkndT3elGLFe7tRQhsYXJcLqqZTYnoKpuINNv1N7V3tFOm0W5x47Tpdg7k5opIwyCkoFBLPfHS
lrAkI8ukzPKdNhpql4rVIE6DgDW/cylsGqLTuygl8oSwVodQqWyjaHq+FNdo8ZYFVn4nS3K5Q6O+
RjkvgImlIr0wujmCq/U0Cf0GAXPbN0JH/I3iBzjbpJE+1EPdP3SDIT+G46w8FKM0HRMYzKc0kfNz
k+fdp0rJ7vUkyRhEHGRHK6mCsy31+le5Tdu/knIqP1jRYB76uk3/s2ht7dzNG18dGR9E/fgUC0t7
CZ3vTo011Lxr4yYA+snYYRFSyDNz49XIpp1PvhGjOJx418KqN3g0r/LhzhrpABpq4LdcX4qryFH0
t8ldnR0pCsT/VmJRH426qj9oZh8VJzsdxFufGsrekq+Vi1Wb1JFEFY+gJbtuI4gMiT85iWwGFCfJ
oUzk8XMtRU57sMP0BOAhuOuZvXVIcxKuepDqYzsFz3Hu1B8QUEmfstR+02sENjIC/8fbN9XG5yB9
oYkL2w2HXUs3y0rXO20X2igcmNNnM6QrJvKwfJmpJOwcjetLkccWSCkAJcu0hTW5t+2WEk5Rpk+D
k3tm/q+GlGGNiqgoHTjsvx1cgILyoEYalYya/750s0kLm84QVv4k7OeFuqHMKFLvPLiu924pdlP6
on5LnFpXOlkKfZ1UZZR9QWMwH5X/dKWfPTPcnfh0lacjEkVnDBkPzs21/rOGwqsWhSJ7CrhMP2Rp
vNQVI4uBDEbywNHZGw1+VdLj/UivZnkdLxq2azpiJFu56KpWPBW5rL9O1CcOvd4hnh8NP+agNbxB
B5mtRJrzSWXq/E6OtsTIi2wX6yTuVHGJD9TFVxdDVwWtVre9eOrTUH9Kink+MtZqPDdR+yOVGNgr
Irn2ULlRXm8fhisPXQwvKuZkE9wV666R1iEVOueOeBqrhXSkaWGJZlMQhIo7qXQqTvnc1j+Scvxt
agGGCVCUUXmFLbKql94aS6CiCyUqn7oZWW94a/IRd4pdOxvanYNxHRYXW8CdAEUSgWG4XtpKjAK5
Vi0vn4xqCA5FXTrQCEjTFKEoHwG2Rj/tPtEfgnZMMtcKY/Wj4ozF3e2d/vViXn9jLndKFchnQABY
nc/BDiM66WX5NCu1+QrXDFU7Y1ya55bGBsAZSoapOMmy6F5zo0O1Js7S6WUSbebOTmo+tJJhndrA
+a4C6jzNznQaYYB4QdqW327/1qtjvmzYQsOjq0AtbB29y7g3HIZGl09pkOjHTLWfC7Lsc1nY2vfb
lq6SBywtrGMuRm2ZWreqBdLTSBXUgcXT7CjxoWIkJqK2Y74Th6+DyXK6FnK6bahLA+rSAWK7CarY
rHiEG0GbHqq+UClt1mb+0jZyMqD53Rp7vJLrPQQfqwHDJIFdCg6rtzJv8SnjVJvMxZvD+bWo0jFy
0dyQqg/lKJI99tO1OZhWwKxIXXXbdtY8TaPThhkdGNtnSiNAH4t+of0kOyCF3ViOwua3cQIL/IkT
xV9wuMXWVahSr5tKmmzLD9VUi11mfCb9CT3PKNzJzLcWRldpIdZRjr3CY+Ayc50Wse2PQMw81HUR
RAaqlL4OQcRMqt91R0CY74wt7vouVaO2FhnMF7b9DmSJy4tKuOaY2L8d7Xm6ASIDpgPuA6m0Sys2
cOY57yXguVWvnrW5RskZL4JgpUeJOwwWyYLR6sKtNTPdgbdcB3zSUGpRdBmWHv4ag9wEjBoejMhB
DmI8lH3wGI8xfenm89wr50r6/Nv7yTRCE1Aj+GDEOlZvg7CdxJCQIfpdlU2WOxlyJnmtbabO7+bY
jLzhjYMeOCDApWR0uaW6XSm8QUoBcyy9iy3ua7VTpKOj7jWFrtxxZWh1U5uVrQWFgcZdZvYHtfgp
hherjHfuiquoiBFeiFCuF10/3ORyNUEwNVG8SD8Is4WFLMTnQu7yndrrppFfQB9K2qj2r3y9jqRM
Cmy0R7o+BkhnhF38LKOuUfzumVoWgxob32YR07mKTE5Gycix0esL4+B+yJmsTNO02bGy9mtudXya
NAY4kUxPaRVuoza3646n0aM5eaWSel2XuAFUT2s6j+H9ba9e+wC2AIhBGPk1IA++1+XnGczJMkoQ
bY+Z/NFuR686WG17uG3jV0/mfbrwywgEbdrpFEAAMFwamSBYUKlwzMdQC7ODHCXhURNOcJx1q3jr
eRc9VJMT/t3yYH2YgYidQ22OPRvy219yZ4Yv5lhn52Kw1YOcgDgyRkvyxlz/VwhHQ5c/0cO9yXy/
YsfqJ1OEJm1AjoztWT/RS22eajvP7EdgX7kX6IW4V1C28uiW1GckocZDMdXVsR0r+5DYcfpsNs14
llqzCCnZdcGDUO3qGFgieraaJniypFh8bmXRfnIYqHqHZfl+nqMgOaBpIx/aFkol1OrOaI66Bf7X
jRQAnzuRZZ078B1gpC68TdCA1DVXBx7wbT6Ps2k/Qt/m4XZW1OZe6r6m1B9uf/E9Q6v8sJQnQAXA
yh/7+ZG+uqcNmpvHH9L+7Q/scM0tCP3l5l5576wWbRvr2LGMiZm55tEp4q+lXh3H2TrdNrVxKHm+
/c/UKipPZifkPLLtRzTBPgaowFrVqZ2eWkN2VXXYiWdb++dwl0DAJMmmwnN5YNSsizVYSM5j1qPH
PiDDfd/AKL6zp+5ZtyZlZxuXbVo5O1zzZVQeu0hisjIn91oUKAJzQ+2MbmoW3aFW4z1lgeszRdl+
gfwqsK/xwTWuJaVclDhWFfmDGpeVh9Z3UB77qO3/asLeYgrK/+PsS3vcxrGuf5EA7ctXSbbLVXYq
tSf5QiSphBSpnVpI/fr3KC/wdFk2LNQ0MN0zEzSuKW6X954lGO2fEuwEHEM6ZypRUvd9Yiq704mo
ov65D82SpS00s2mMkrQDEQRdCdeJHaqnX7XNquexsrm9mfIMYDYfbupkU1RWXt/1LhSdO7vOCiO1
NXgl2yrjjr1ydJ+J+eKGg7I9nvmzf/SsVHU6c5buMxJYih4iDmzDED4Au3zjth6D4aEBU7IfQwM/
KweWo7J4m/B/caxctx822lgDqJ2t2NOfEizeIwUqA1aVjfTQGbeFyZFFNLvc3gVjGENqd/fJ7fEv
GPR1PCBhozNcKtio2mOdpocsf8scYzPovwN7hsHr3aC+XQ91dmXNoeYeCaiUEA1e9rANeLMCcztR
iAU3qU1uFRDdek3N7GwHQr8ED2yclHhqzdnL6TxGXgX3yirIDm0RHnvySiyxG+E47PYrSewZhAQr
BpFmWihqFkDDz7/kQ54+RBEhrFAA41jGnRdU48ZBSts1TvU0No7eCVWpTW7Bm8GnlviqWCi3mkEp
YWThsAP1wH4wR2BzKwtZXONS+ZUgg7zvS+exGqLgEShMSMxfn4Kz3g1+9EwxnPPgWdJrSb3RGdCr
jcP5oeHvjDZwY9KpPbk78Ju2AZRlGn0H8cm0fCvyhzyYVsqeF8OjOwcQMNoxaNUtlnYD+H+rTY9D
qxu+qw2oPnAouO28IQZVAaQ9hcPF++p532n71ks3ZRz4n+uf4MLuAmv0v5+wWCCVJYQnPB8uivon
5SCfdTEx0qEzE+ezSJT5Y2MVoiWORsv8zjpdIUwFLsS4MVqib8bmryJTTIcfBVxFbfriwV33+sjO
lz64lviycwkW98+SkD+WDiSG7Z4drOyAXkjShllaRt7GK35dD3S+kVFLQDMXFUq0xlFVPh0X2Phm
WLkOwzvfnhHQcWG8FHIFYnJpNPN5MT9QUbkw53n8sL14Xnb9kNPs0FR/DCOhD2V017U/Pz8SwPpC
oCJww8Hp7zSIaLRn815m2IQyyes0h7OhpdfqIhcuF6BBQRvGngN9HYyn0zBGQJ2A+F4GWPNb4BRf
TVrtqoA9hq3Y1hO8UiHe3brfIlqrOOza+0kbf2cGq9GvPOoufVRMW4jHA9qM+FGnP2RSuo5mSAP0
pW5r+5+laNv08ajWpEYuLRGsDhyNyEyQsC4e3XnWMHCKR37wDZ6UYxb3noopX9EDuDQcYHZAVwQ4
E6zI5QZzK4NNrssP1OxjA6cluGUx3iKDu3LYnyVa6DUDgASYPZpaKIYuDg3TGmxGCYCXkndfK6sY
4/mETa8vxkuj+RjEPp0coNUtf1ItP8xKxn7d3ddOFYvogbbh/zKc2VU8Qs4zi5SfRrLdRkWR6PmB
BwWPW4Pfm8a4Vp07K3mDGwFqBggKFrSQUH5ZRFFNVbdtjjWg7UHtWmaNGxVNXtoCcoWyUvhbG46J
WreXb7pSRRsyRvzThz0uO0AzZpnjWd1vcd+4NlEQGDT5Icg8lhpReNeCvbZhpvNXy9pLlYuL+vos
Xlr5ML9EpR+9FJyNiy0GhZJWETGvSR7t8FKYbpBJioTDvGxlcBfWC85ftKeAwwB7a9m+8Guzb8aS
Cih+/a3w/XBAOqJNZurNp4d0EmgxkZT1fe1ygx88O98A9XdLRu8AIu3mephl+wvrZU7cAMmFOMpM
mjhdlRTkvqHIhID1eNRsalLSMdZT9MvnhUxQRGYxD4kVw8RspKldj6ut6wtTd/IDFlM3GRksFptK
HKRlfoPl+K43vftcGzfE9MdYhe4X7jtvDW1udA/TNpSmgXvhcGgvOJS+VF6YMcRvnPT6Z7n0q/DA
w7GD9gTYPotfVVbAUIAUKg6s9eJA8U0+PQa199mXKz4+yqToFqDWYHtLaFHDHdjad/j40pLHpvnJ
nHvLzm4ivHo+P5x/bi3gzeOtteQNZLX0MzPKMRyn3VguCEXBL9l8uhQ3DwevGiynf1GWB3bvBCOR
hTj0Gx+9K1a+WPJPBVbWy/XRzGvy5AWOOCg0zXAowGFBDjhds6MzRHxs4S1t2LADbYe6QiY7bq4H
ubQC4FCGFGXWOD4zpi9o60jp1Tiu5Tc7f+X2Tcv/Xg9x6SyZ5apAhwJiAhW/03FYTUFAEW0Qgn4p
yKMS+56k/prA5KWvBXARLgM0a0DKX8xK00PnTHk4sZxqqv8ATS8TWBP41crBeEbRm0+Sj3EWN2kr
6woiA0wc6m+5KGMDJgRWCZo4iU1ILbWNuSNFfpvXTQx/uTxgX0rLXdlP588M/ATkJrNuFbosywRI
ZlUmvZGLQ2UcdFbcq7xLfHkzCgbJ1zV4+IUFgvc7sv9ZJw8V4UW21bfwvAm4JQ6FmuLO/0tlGeeB
t7IML6wRwIiBE0J3Y348LtbIYDRsJK3GVw1/mXkXG3QLwjc+6xpy5+JwUIsAQh29eX8pxMVp2DdS
2bjY+ja2K5pM060u15gPFxYjjjnsWxfLER9vMZyxKTPJgwAHUehjfdDElO3/8MUw9ajOo0sJU7nF
OsxHWLTA9lbAsfV3Nj0MQ4YLrYlF+/Tp3TuTA8B+wlJDqrMoXvmcuEBARRgKMkdnZCDk08TJdxDF
WNlal6YGW3dGqaA8C5+K03PCo06rAFyCHXYBpSX3LQIbPvisIg2273xIzIilmUy8RPOJoRlIMcDY
3oPyMw03Eb232LHJ1/poFxIO4MjnnvXcKQCWaDEY4GeVLBBHChhmZmLTttle+E3aycNQ0VvWh7eA
fO6uT9a8GRdXxozxQWqMicJOWmxW4U1mUQxwsJ+sr0LFsOeqAQHYvrv12/VAl/YrznM8noH8OxcD
LM26MfCKx2ccKJBfv2BWEA+mTFaf6pcWxSw0DQD3TABYticGs2V9pPPiIDv+XgHcKSegZX35+cwB
9/l/YRYb1pCmYtqA9XYtvZuyZPsp1z8Cl69dH5eGg6vwHxgK2dBy+aGVSpxygpH4CP5L3AO+uRUj
nesoXr9S5Lh0BmHXook268YghThdgeh6oMFmzRbfDvcTi4C86gdrFa8L6wCQLmSOwCngAbs8txVt
o2icsOCkzBLmBbEh7QT1UPRcV06HS4UOGETN4GWI08zmGKfjCcImzPtQ5Qfe38L7L4bgoJ2/NfBm
rNGe+G0Otzr7VdCfqDc3lpfobu1QvzjWmQGNR+dMQl5kGJy0laNGJz9U5k2A5LKGnijJEvo/XFHQ
6gOlJkK+hOLUPLEfqlOWVXnRAOk+aCsWuwoiACiBGWylXDov6MVJAd6nOytGzENZMpp7vwbkriP5
QThQK512U24lrfPQkVdjzaXnwqGEexZsQzgpo061hGR0Dfo7nsBCLEGqjYeCcuiA8GJXaFft6x4p
ZwH4+zED+P3zu3qGwUJOAZUVZOuL4xDvLdsu8NchcGHz+qc/8OHzDRUgfQEVgibTrDa1LHc4A8zt
GWXs0He/aiCgTA8o9P62AGsgWlWbunB6oKiCRgpamzOyd7EFIFwgfWPS2WFidVLCz5tCkU4/fPpo
x3X1TwgTOANku6fLD/I+hS08N4Mi/kMx9anp/fVhD/M/dFNmiO1/cebBfljmWcD0NLooXAbeo0+C
tDd+8uoReJqVg+PCSsfxhwrpfGpgDS4SGOhIqhaKVRkEevkmRAaTZp6ForwlYl2IH9NQf9YMHTnG
h4iAa5yOzJWWUwOFlUF1M09cvBBs/gijw9g385WxXVwQ/ze2M8U7lte8tEqC4q8kaC2OJgbo/1R9
sHKXrMVZ3iU9HHbwZbNDASVn7XD48iGvXWNLnqHq8eFwyeMJ54LKhUf2YukBO0yEF5b8MOFlBbeA
LxYwCb3ItoZ0E8GKzVBqdISh0ARInvT/RjW6+kS9K6peWr2WE1xYOPg16IEDUYn+93IaxSg9ExJ/
fK6sS/0ADZ1vWj4AdHbfhWplIi+ckSexFnfLQKnocwuxhCk3ufvTKdukNYMbwzqCZpYiP02u7/JL
AZHOozfx752y5LP1EQdjw0fA1piSjJNNCTIbOoV4QDQQks7TqJlWxni+iBzYDFkAfM2AAnzW020B
RjVRVoF7wKjDpGIi7rpfaq1Eej6uOQhkK2YtMUCLFkGgWwhfO5TLDlVNtnnkfeHOS+a7d0ype1Z0
4MEGN9e/5HlaAGQWLhm0a7HtcS6fDqslhhsB4lMcwLGJB1xm6isNn4c1W721MIuzP6tJx9qyxi3q
b/Lcy+JMosRQNHncRn+uj+h84WNEc+UX5fUAtM3FbrcjIw+5ORbo9N2TrH7tqtkoQ36ZaiAs2JoP
2aUZA4cLFS5kkDNB7fT7EbM3UMlDCsk42jkZ3uKGem1cyFa33V8ASdffgGcLcd7TqGkjjZvR30v5
WCjUdsqc6v7g5rxNJQAJKRQKqhunV2v06AuhkBmAEodm1ewKO3/qD5dcgJ5ppZk1HERG3GOh8m+K
U3s7BV6/uz5p89l4ktChG4Je2MydnDGiy8JGS3zbaJphOKDnkRpBnbJ8fz3C2ZP2NMK/nsyHsRQk
92VbYyzYR0bc92a/QcR2O5Wiu0FTnieG2dpb15NRqoSyXq6HP1uVc3hYLgJ3gWYVitann3JoCAPk
3B6gjbWl8F8O7Geats4XmKVfD3S20+ZAEInD4x2tAshnnwaqag6VnxDjlP5dDvkbAttRHkDm6vf1
OBfXxoc4iwFNXSMsZmFAnfkqnKNLX3NnhVW4FmKxtyqSmTrjLqbM+TqoX2N4rJwf10dxad1BmQL0
g1mTGUvw9GtBjY07kJEZDmamYhNuiMqpVyZkLcR8gnxYeFBmLCVzEKLjP+zung+P14dw6St9GMJS
dS3vqJZZQMdDXjZpZTVJhaZy6a80Rs/OOSwrkGNx7ABDEYA9eDoKkP/GXHZiPJTv6F0k3HuWxW4Y
Nm22w7X76RGBf4isBSgcHJ7LEzzsgxFAOIyobh9KDk3Ko+bP10NcGM5JiMV9VFV1HQiofxxs63uV
v2NemupeAnb/1apW5ufChjwJNa+PD/Nv93VvhBD2PBS5RJL70wm/K0hGWmu5w+U4qDyiLvhP1PA0
DigafBycDF/NSaIxTMoQjzjogbrRlF7/eBfOMozov0iLFT0TTywdYC10FU8EVFrhzbwRTmIQeCmt
fL0Luwc6RDAihDLt7PJon46KmtrWYZ2PhwwAhtKd4hEvn+vDufjhoNj6L/2BjMDiJPPglNxBmx+a
ouZt0dAtlApi179xVXFzPdCl74ZiBegWM9kJl8HpWMJGeaOb9wpY+z7O1D6v38Ly+/y2svqV2+7S
Z4uAQPonGIhS6iKUzSs6mq5UB2jbgZbpcJb0bfnp5Afc9Zk+i/+g/AjpltMBjWERVIbCgJgj7vx3
w6Zppt9surGsHaAUn+QawUDjJNpiz2q83CIlBoWqLU+LCi6O5GFYI+ZfSBMQBJkVKvhY40tAUmuh
JCy7Vh10cwcvNniy0jhsvuNZ4ZB3iKq5/VrB7MJUofSCsgiIwVDdWla9IWswGEam1GF0jhVa+e2a
u/CFIZ0EmP/8wwHkVGFuuv2ItSDUZhQ8QcmRQAQQWj65HcQ8rle9mS/cSR9DLpMtNTaT6A2EtBoc
Rt6RITfGm/v6djqH0cxyDDD9Qwkf9ZEz1wEOdZuwRtZ7EHw/aBpPjo+0W26G3o8FT03ssgA2b6b/
uhL48pT9F3ix7gG34qDlYneF8pDLFEIi9pjNWfiPpv/mZNXGVF5cRb9c4cV6COPQjkexpsFxDj5f
DH+xx0lVtnboY/dR2wXGKzy6wk5h4dTh53DwOsCRm4KUFI9QBnfUM1ipso7R2c2jxMzTpt8NzbYa
yN4VNfqIu3DadtEXuSp+dHmaQDNA5Rk4Cihgnq6/0KK9C1CvOmRoNau8jlsUt3MUNAsvCVQ8kC+8
2/awO78+SxeOdUDz/wu7WPaTT7VXMI3T1nyKaBXnb9QlaM2uHOrnZZ95Gv4vDohhp8Nj0MQwWxdx
nOhnmO/yr8aw0y+wO54ngX0f6A+Z1oMTT52Nf2bJuDLOi9t71mtF1Q6Yp2X+Z9ce5bmPzxtmUIfN
jM1Y/4U71XYyZGJnw9ZQLwbZX/+25ziCedAfgi7KBnk/QrckR1BwdR9CGN16IDfw6tYBVc27o0MS
2q9ukO9NLDkGv86pWqnpnYPM51+ADQ6x4WCucC1WvzWFzWhPFja/V5Q7p3vuHbHpiPxhNVvXHDZ9
oPfN2MTUSZnoIEZe34GfPzADdsPVXtC7dvoRRMc+J7cFXTsg5uEvnrMnP26RUowth5mcgx9HfW/r
kSLtoq+k3zkqJe0REkjs0dL7mqzh3uaddBYWmh4zqgJfZ8mPKIuqINM4h4UU3kR3nZPkBT22RvRz
Ut4mDI2VV8G/99G1iItZgH2CgA82ItalB/ZXf0ObxPHs2Dv4fMfYUboW/ujVMaFri8SNGnEr9sNk
7mT7aTTYvCDQyMPokSmY7mJJwqzHqGpq46f0O3s4evZz7awM93yrAYCHJj9EvPFfIIt3utUnLZ1M
15aexbqejTaReMsXE4jBG9hGITv9btfD+/Wddn6KIdIM4oXIGiSJlqIxEWlk6ee+PkAujiDbAQXP
4qlchSWfL53TOIuJFCCoT63r6QN/Nv24bHcGkKhvrfnQAwx9fUjnycFpqHnIH/KRRkSVsIpQ/0uD
4eNLfAlL8/8pCJC8OKTwWnWWQdSQO3REEN/dQsW00RM+2ioNdD7bT5f/PJT/oswZ/4ehRFPV1L6B
KC5/K0FM2ZVwT8G5mzs/YI8XgWfpKG9lZOevCJAnoAWLbhA611AFP40JdyA92PBQOQRiy6PfI98F
3Zca3i2Fs3KzXJgoEJ3BRAf2c1aAXNxsnRXqSEgxHaAQhMH095DmmLJmc305nPmKwoUPHcgQamLg
pQL1sbio+7rr1Djx6RBU99Vje6iJiIsa9UxoI9yrMO7g5ZLjf10Pe77gERWmw2ggo5QK0bTTz+gX
1TTWHgYnXdDRq7sSBDaVeM4zRSG3y26uR7twYZ6GWwwStC+UnzqEm8SWsKPb5vHYPg/jLXkU+a4P
jI3rbAxX32im8Oj4dT38+Zo5ib7k/nYNWq4VJDUPJcTuXfNb47/pb+jTJuP493+JhCaJCzgc3riL
fQcPvRwniaGBUHvixotJfrD2r0P+4Ll2PdDlLwpgDWAGHmZw2W4Lo6EHR4tNQFQEacMzWL5kMc5m
A68OOWzR6qsJZIIAMrSMh/rHAOjS9V9wfhvgo85qREAWoqC7PGLswuzMiGJKNSTk/bi3d9a0dV00
hvKkCW7tx+vhLuTRp/EWh41d9F3Rhtgn2jwa05P8CWedb46Z+lkIesdegZV8PeI8V6enGwLiMQwR
9dkAZUlyDzSwjMLEqukmcFuhVyinNrade7aqUH9+0pxGsk83ox35neVViOSaOxdVBL+YUm/aCvO5
yr+V5Llm3qYddrZJk7q29iiwJ1ruu35lm8yX3LUBO6c/o5VwdVNRNR0i8j2Lfgm1MoUXt+GHD7q4
ZMPJ4R1jzQTsdVE/hgQl83u7SYXLdtdn7pxOiDMVXTBIN8z6PXiCnI6klmUOIdsJNqo0P8Lru0g6
R4Y3hmnm0K6ajGMx9jJ2IA2YVH69yYOq2Rdtz/Fypc72+o+59FWBpptJOgD84pw//S2dOVi6yWx4
rTS/A3ZfrnV2zk9ycI9gMQd1ERdZt7/YFyGzCKltnxxoIdLQwF3/1TO+cgFTpHj8rJc4al3Y6khh
oS6B0vQyxY7YJIJKUHJgZRO7HWylPr1GZg03gJqg0wCV86UeYTjWoM6GOLaUDW5Y86XYOOLBhWbG
mvDWcjHOIpdztdOH8CEQuMvOr1X4g2pqxzgYqJPQ7L2shziH+zsg9UnVrCzIS8GAnkImht4e2lOL
pIWgjOtXE6fHTu7Lr1iBNwUkukN0LNi0gi9fLod5XB9DLc6STretXeeCHh1C9pkKwX9rjG0jkYxR
WsQcstwm+DPX1/jZ4fz/o6IRDJgnSu3LRejDCo73vWEAr6jinj77024cb+gx26v6L50s4O3er4dc
Xj//IkIjcVZow4LxFltcVzYJpIFPanU720sbZcbmN9R944A86n2QrTy4zyRP/sXDgkeRAesfO+50
G1egtOaTwHedsvwpV9Us1BVbkiJn2jsvrHiysxdKQAa6QyuFzyTpOpHDbihZzHQ81H/saQ1Vubyg
8JPQ50cx3UFlGKfcfK18SL8rFwu4H116pOWu6O8le1DkK3oTK5O7PMD+hQF0cy6mg7OwNB1DSzcr
cchg8YbDd5K1ewqjoOuT+a+V/vHqmWNA1Q3+SdiKoMIuVm1ehk3vWz1ezO3rEP7AcxAS4Wmnf7ff
w+YF6CCPQYoTJm3v8iCAVm7irHjxVjWEL2yek5+xuAHDKIOsiz2wY05IHIGWHTkPrpGK/tYRO76G
mT9L/TFqSJwArOHiJHLcZe1qhBMunC3G7BipJxt2sc6XkbZJgF4suxH3SGuO3prg0ZnS3xwTLRgg
zUGqA5Z5MURLgQSvIp0dC3kIto2q4mDbBrccDrwP0BV0oq3bpD55zrN3ui1iqKSaJK3ClTV1lr4u
f8YiFzDyAtBpf8qODv05gmMN3w306u8LKLF8G9VdXz/bdVqXG9/tE8N7u77cLpwdYBLMHQcAV2Yu
zunGUWDziRrEmKPw30IWxMSDvyCJxY8q4HFmAU8F9YPrIZcpHu5+CEzhJQmCPNTAlqSSqQattkfN
/DjUzxmsr+sWNcOb6zHONuocYxZsR+dmFiFeDCtnbAAXeVDHPqjjEVQfwdeejWdfDiGgaDGLDc0m
GktCSdia9jBqqo96N8lnz0jN36qUsYQVZrCPyrW38Uq4pRzuwPyMRyPCde0e6nNw/tR/+z/Gb7/f
VEVcssTeTxt5597n2YNRx2Zaflttx5+fTadjXvYtZRhmFhqj+ljVX01UuLdBbIsY5oYRg8DTM3s3
yF0FTJc07ihqR3heAgDZ1yv3+vnGBc8OqIDZ2xwpy5m/ARmGSEP8Mj8WNqoreylfZFWmzY+sfLPg
TSjRFDQPFMoO+jgScJbQ4pBxJ2N0aCJIh15fahd+DRhYEDVDRgsdb5DsT7cQcopSWiUD8rusUOCu
GnrE8hYpqSFMHtmk29gebXaWVt2ma6fut1va0b6MquKLmD2Rc12ybRnaGdjJutiNsoLJXODTzZSZ
5sq+ON97+K0umIVzigxviMVZo2x3CiAiJI919b13ZDoUT1ytEUuhsr8sh0G6BghCpEAQc5iT/UWK
oCq7apzWUM9OEDA3zlFQnOKeZPaD21PrJ3UH/ntiKoeOkekOR2IY3R+tQz/fdYULofVRF+WhHaEg
kGZtYf1oYVj/RWsj+1vlwvdiNOmj28mBG+w2r1UG4eaK3E9jF7y25Qh4nxg9YcdDO8CFaWiNgd44
eNPsRjSm1c6Clu0z6x24UXGfKSduSI4qjGeKfqcnTHEMTT/D2ufeAGLGMIZlmoPTBW716HbvDYQm
X9uqYc6+Lg2nT6xuyOBoGOTTq9lIKUUSNEWl64NXS9XQuMwsk/9lkLeg6CCHJAqGWHE5Tlv4DEN7
LYMnmt5mIoQbQQweOf+lewOyzcKB1nDKvWFC7zDTBsiRtIN0W6yh5NkijxKujC2fgYyVy4x7X9wq
rIq9jEr0c606q0VcIuEf0wpFUevrYPR+kwT4knnsNCIsdvbk99kNfgRKQQaMCt87iqwdpXm3yhOP
SAs9ERO1RFASSi8euN+9VSFRPBVel/l3LpR5IMMsLbZn8Ll9bHLRFnFfefWB5X43pECkywdVmPRt
4kX3C2g02wQmqfWONhdRh+LWFD7B8iJqdhxyujCe1m43pvDL9VKvEoNIaC253Kk6FDTh/dj+URYY
symUhNo8DUOzwUHoaM63OnMEZMpBRt/XXWH/abyIGLsScJRbj5eG2GRVqCYYvc0TrZw+gMFzXnQs
kb3R0R10n4pnEpjof/adBzK0L0x/F5StFaXoHcopln2BbuooAl5uG4dax1xGIUXlTtT34FnlT/i3
qjymLiDd26IFyhW82bx9AHTN4ncTc1sMrGbdLhtrYiWVYdr6Jmii7m5UprYSheboH+FXmbF3KlLg
vdJ2ttzClxuLQlem986rNoAP11jl0cY2nNyJW2U6D60zEp6wAaDkm77tA4h7NNK04Nco2O+qCPvf
kTOM0OIyZNfMEiNogFZl2IEfYw08Vv6ESaO0682E+nabIW2fhmKT16yfUt8dIrwBXdG+CAHUcNyA
LKpTo5CZk7aRT4cYDClA9tXYNw+jcuxvnmzcHZ/Fmj00+sEYbTUUiTm8NhOvkuWbpyEKGIcZpmVb
u13FUkjoGHbsTFavb0cYTxrHAOCL8CgNDx5NVplV7bbzJhc6OoE//FQQcnuG54P/MOJTPvRmF+1y
zJROSj6o9wEgOB7bGR6giQWrTmQxMK9+ndyMvxSQ6H6hns9IbCu4ruLHU3yDimCtQTag99/MYgww
q1bQ/HE0K8eYt850S3mG3d+h0Clip0MHGL2rTubJRKqqi/H0iKBHDfwtOr1qFK9WL8CiV5q2v1Sp
1N4yCg2SZuGxuzJgs25DONAoAcDcvxl5yREQTVR4TmbETETgMRlTbRAbkNCxzuOiLENjM5GCbcym
nS+4yjMAhIMjaSxE0bzUtVf0ADnbOT6UyAwcaJFdvOfd2GQQ2OzxG7PJz8Ok8worSww4iNLErcxI
o6IekmfIgjRm7BJ0zQCH9ZCSBXAnevdaMsq0HFmE8fp+gTo1aa2XALAGnSJh93+1AWxN4klWYkoY
rL+fy6xQP+uxESwJM+14N67mYXOEuof5BSaLtYShKozJ5zWGQyGyu/bWIC3wXKL0cVx1du6VmymY
TOeGm6341as6AhePEtPbOFYDpSM0KeStKTQhNwxp3xiPpiOsxHU15mAYo9EH5IhrL0W9f4R+pjt1
dWKSwvnmW13lghvWV0McQWELYiCK2i1IrTKEL22JfIYL2u9Ln/FXVjSBsQv6sniDwL3R7sNIVrvJ
VH29K7ymsmJOJkNsYWQehUfGoBj0AMQvtVNDFrPb2MTHO9VTCOVpjd573OZ+fpQTrB12kzK6J9j9
GF9QTBb502gbkh8Ms68sVK5dZ4dWNwUuAmf+NzAfYRPqwKf7l+wDuOWgTJv9VOhYPGk4STqxPYTe
Q98HXZOEZdA+T10ueOzUCj6IUe06aDgHhTnsQuRM0yaP+snZZlT1xd51Z0CwCmld7owMMrkxB9Hs
Gdoljnlj+b3h76Snyb2ycM8kPoDlVmy4RfBLSYhk309eM3QJVEQd58n0WtQ6XIc09VHJOjzWYGSg
a9hAIjQ1W8g5Ja2Eylxqjx7Vd0Y3MpYy0xr8WGqnLDcl7SILngH49YmF9VknPsqj+IxwAyFfexg+
PSPPGK04z0JvuitYoxGvdUMN4FJH68Sy8fhPmNPK72hWBY/QBmTfeTGOHNezBZaNF2WqPciRNP2N
KAz1INA04NsmM1Ezz72o8mP4lhsb0+w7CE7NwdKWhQBlKxF6e5t29Zg4MFOOXicouBrx7KlJU69s
+yEOjW76QaH6rWKCDw3BeGME92WoDQfgy8A5sqEu7C0rmWuDRm8StfeaNhoS1N2yDAlqr+lTXdNI
pAUooWMyMMic4ESq/PyWakGDhyGLsIrqwgy6ZKjNAUfE3EFLcZx7ZKbYsBLwCizuhESyfg2pb9ZA
ZMLYemvlFNZcble75cakLf2rPKHqTcG94B7KRPMDCUogIs1HA4oF0h8bbNAMpeiUoCPYpgZkJ/sc
XpqG2SXUQZRdTxtowtkGEhrVtqy7xVyY94bPNbmTVl+wG6/Hn+4UiQZ/N1hV9xxkIEQlA6mluW38
QjR3NMuMO4PQ+r3kXv6ovUGrtGM56rUTQ399I6fKcfAGr1y5j6BhBTIMpMyBvKNlEGFFKhQKKsce
rC1V1vCQu91AnypHNC2sOCWjz17X2S9FV4VRDDd6S975na0HGAJq6KkBFtGY2WsJDkUVjy5BkQrZ
B44b6N7qMXVh38fBvp26Lja7un+rRsv8Ow15XSYaXfrxRkc1jm4W4D7fkq7JkekhA0UZHZ7GkJBn
lT9se2Fl0O4zy2gD09WwhjJPN3o31LYb+jiVkc3SsIbKQlqK3sqfiILIQmpqwl86E3KJKTVJ7h6C
IZh4Osm+pruJtZW3h65YGe3xysCDywIUsvxp0CigTwR7qIgNA5C+dOzD0USWJZBDIVkIg1E/VQLa
j19K/KoqHQLlvHVYHT9s4lv1lkz428g6WjxUGV5YwAx35jfHMhRLHDT/H6VBp99eZ4ZsY5GweChQ
d7ythhAPiCHLxROF50ezb/vCfASUHtXV+b5Fagljgnc8XtmPngmtHwsiQgp7bNoM8dhDPnRrsnKq
E9ZbLEu8uqIcam9Dw+IKfPZjRE31282HMIxHcIWiVHQZkRvDx7mChR9pJ4YxjYs/tWnxDrFXgNng
EdL+LfKKvDTBYMlNg6MxT5SbG1i1IZl8pPJdSDZ9jV+xGaDyfrB1ORRbHGRg/2c8oF94ZksLmMHG
/oo7xM9jEerye6W1HmK4iuNJobMR+0iJadJxQfGV43DMWITXRz7oP1YX8AdLkAkol674DaOGmmwa
OeBgzHiDOx5ZRvRml56P+9+ALi26zo4+RplkeLmYzlRsbI7boO4YfNNVULzWyiI7Udr5MYI/1U5M
ZvhGDZDw/x9FZ7IdqQ4E0S/iHOZhC9Tgst122+5xw+npIQYhECAEX/9urXrRU7kQysyIyAjjDOaz
q92qKvqw8sJTYLT3MxMuKAExQi2PY0lDDKajsLumgUh4oGqNxSWp3Wkhhmy1w81f3dGcmmir3Jy1
ItStAOgEU8/hordPfEX04E2qAaH6TDv9LZtG51ZHTKunyHbT18pfgYxESqufs4WdRXjK2M3m8+Kn
FjPpLktOnVZIqrdJGp9mpAqbMsJ6WJWMMsdA+36AZgI/oTjBcWYUhdMm2fRv3xK+82DGZKvQbSPb
i8EXZ+Haovw8M3wpfdFtJB+iWjfdlQ2L0C99V4/z52SeDsmLSc3qWU9w0Asj0DPnOemDvsCtvX1R
JgRJcOt7p+EHPe2ZawkDYFICLiOpLbVNTu2Mv6/DEH0LlpahYww3HOudtJ2YsRazfXJWjTNoo/kS
TpGYGJeYYqwudlWnfa7q8ThF3NRe4Wvg+jwmvoBWb5tohfEyWh/rCImcZNIASgk39eSv7FnQWXnp
bWpW2xRZPPc6P1JnPPLOzSwIdJN8r/0G/7uZgELLZtsu6bHDIXuxgQrHvJ/qmMiyNeriuyNv1xVp
3/gI88N1/1PVSe/mWDP1bSmW2Cg0e+PwmcAG56/L3gV4Tmbkzn6x7odijdMh41D2g6JLbcS7jXT4
eSYDJj2Fs07mfHJqS2iSJFCV/CgCH/YQWDFHZQeaOC0Nneg219t/GqAT7WlowseJ3zsK10T9CwId
hnYZdPKf8bfuk9eJejilo+aVbOMhbYqerqku+qYLkrL2kwhOvx34TFFo9lcX23V9dn0uGm6UKfng
5Il3g4msyvm92im9rFcC0MzXL9aqWmMQJiZbWlxkGfxDtb3KGg+8Uz11DROUSdtbcPgdUWTxSKZw
vK3DpzUGQ6y9lsQXGrejZpS1JsoFuZO4OMDJf1uCvn0jfi0G/MEr5cNVnasu7GDFfi5Gd9pzn7eB
FI4QF+Vc+mP3r5Xac9k1q7kGhUlJgc/iQ/zBPO14W5ot3MugAuDgr7TtI9+sxrzGi9UnfDa4yybS
9953n0VbTwXKPbm6jdGEeV0Qlz7ODHXumZpk9yq1suzqlgW3in31uEwZ7H6kfRW6p62N5YtsDovD
uNOLHzvDaprHa7RE+YR/3pL3ok/x25wHJKTEQ2DNqp0me9sIM1GXsOkEvvdAROtpW6PmhKGgZ64S
uB/aXqveyzEXrX94YWiGG8OE8kouH2C7JnWYVgfScX1GsH5SJ9y/a+9UB2RDjFu7J6dt68WfqTfy
VYF9iqs/dcF0neQ8je9jVvcJ/WOHc2BmRpK0+knK+kN5g25Y3TiWsEwV6dgPiyf1d9uplMo4R9nX
WsrxKO4lNMnDwx2Zgt2RkaUmHdO7Hr2duouqoiU4e4J+N22s15MHZ1aClwC1o2J2PO8lrltubju4
84v2PUVz3Tk+YW6SGptXyvHFk9KeXh8jvTIrEooBNByKKKPXD8P6Gm9LtRdbh9sXN6WPom8U4UAT
u8hgzGOOILCubSu+Lj8kNpMUxzAtdMMcUAKNfuWfsxdEJ+BNoo7Wb6zrT7ZYp4lhDDW8ES/ScYnN
NeT1UsutOMZbEHnEiITTotMS91o01w0nwS88HZIkNXeIHvIkaWcc2picJ26o2R8e49av3FK5W/8p
yGQ25gxH3HaHO4QBBu512BZBUvt73s21Sk6VOsgNWeTA5nVT7avH1dcEp81rO/J1NkUvOayBnfM9
qJyJ1IEYvDqsd9illPHkn3so58cxRYt3jumuF4rm3Qa94qwjrYzXJXvBqiKrAJa75GXEMT0DJLTe
QHdJIDotoUBCrnTtp9c+iOTPzJuOr77j78hJjGP/80kKYJYJViaSMLRpkVZ79ZZNDid+8zvqXxLU
lPEV2uub06aG+QLjjyjPgK3YKh+H/TymXNF5huieW+9AC3dmnh6bIu7DOX5eWR6pLuveJ33u+A13
7NrxRE89DpEwWnuyzsXWWjct2grBdiFsvPwI5sGqEwESOiQ5HiFGLrb1+JVua/B32IMY9GaI/Hcz
7fOWi5neqEiGkJcZm1yFWXysOmpoFsg/psPpAjsjOnygQS25wOeaYG9Hq3UoyGMYHrc+67nHtobh
qcLkyWHuMvfAVL9TL9W2p8cpde1Yl30rA3wOsSdYio7r4F8/dpmbm9BVz0oPAfBgo+Zvvhf1wWVw
j+U5TSfVlLsCoskbMbvDc9Z1sbjGiZm9s79vgX9uHQPtIzo58JLh6WPO8Aob4vEoWOzTwcW6XbYG
mKo03O2vWdT2WNs3cbPkgZMkTTEdkWpeajJ49ttsTfiv6Y1Oi/pYj+6UDhjiF/u0Ln8CsXhjGY0E
PJMyo5atGD3ZpCczhf5vDCUTHs3RTaZoaHb8Uzs1bXxKVdb8C/sE20r6rnnFi3rSP53VyehbSe9b
S9/0g8RjgFNWzN4Yf9+iOwBpERc8qMxR28OoXDEVI0b+6uQMa3TNEjJ9Sokax8sHrLyvycroccqy
XjaXYZcyze+bkNyitZN+mhaH0IxJ0E+p3FguhTJB6INocKdUOzvIzFrr/m2SXQ9UvKk4ubQL7uos
ZK5wlGZPLT7NHVY/5911G4WrGi9D4cnaBVSWRm3nbNKohycmMlH2NZmORxuzr+5xJbE0Mtbu6xxO
ib7WhMlie95ZXi6Wl9OqPEAyBbiw1PzxySZTuQ6+/dlyvlRh+r6j3R2x1vbGTIzlZvz2BvosHQTS
TgD8wpfY3eaO2keDFY6PypC6XVhQ0k+hG266yJjXrppAmrnslHUxOe2kelrE6vIRohXGEGE2mxSH
av6kIl2/HfXufgXO6fbSU3tAqzQgP6SJmRQ2PQj/lsIn43ICI1rS/7wmi9nPV2Z2L/5IKHDe7sI1
Jbp1d7jSgkhV4I3Im8Tjoh/YQ5FcEtbOxPc10NUverFdFKK1Dbb54zT681WRiteA6LrSubXeMG3n
w/BLDrED+ZQG68S6PAUiu68mpABC+7onZcCQps8Es8bv3eR1t63uSdqMiPmIeqBo7q3a2G787PSm
9tx8O9zGJ081w4zNdmiCJmv3HQZprR7bAzylAFkJotztlTlK3VV2LBOw4e97Y+mNlGq3tzqW1fdI
HNGfqWqP4TuhXat9nZWy0YdPud4fjoqF7lc+pRXl4c4RRa3KRv/RjSq/+rkpffDAhml88sZNmmLI
+loVvFqGdacgmbqytkH9Q7teymEIh/Rj2lIUWJVrJG2Ja6vhfR+7jQtNyhlg1Z/3Ot2KflGyu4zp
fHcjJagsVC9baGf1UPuL8jAoJRZ1eMdr1uNZjCYmc6VtW6ckmy7mSWvVvPW9akI6PK8yfzGEXVKQ
cagCBnx4XEKvdTCQlZgKo+XZkDQY527iEL0TrkcznJxmOdLLaohYui2tk/jc2oNwSoeWdbuZ5fC+
gJAvz1PCFHfpaCXEqdamjZ5xANK/6z7VO4LhIVw+Bb2LzjwQuwTBZmRk/s5UmhQz/5J8kJ0x03WJ
re3LdU6suRkIK+5qx+sb2jdvfZaz3sev8x73DfCDikV5R+HDMpnH8Nrb1ZVXciiF42CAPgifTJMN
MF4GjsOfHFe0TgjKpLiN3cHzW43j/qDtjVv8gTsiKsNURltJpslx/2Qhz6/uBBMRNEecPALbzfOp
WttjL+suddB7gqzO1yw9Bq/oFhOPb5pJqT81KddpGdRdNZ2j1qurC/K74EuY0KvwvaWNUzYLFnSC
1VE6yXWsKnM60F0sF28zffuwZHM4PFqPkFeSDBJCaONukc237eB6fGgrmpwKpG/HYQAgPFiifwFu
mPuje3jxw1KHS4w/1X2RGhjou3Tmcf/bLHVS/QGvs8lniiyFINyHu4hGS1ol4U23I1QqgcVqenrZ
AbyGBl841zkMFXCXFor4jQqAC1oAXc1ugcg0y9NXbi3tFkc2qP0/bdQhH51IyO0sxmR4mRtvap6r
eN9c+pgO2gYzQQ+SQ2i/L5ppHI63jp7kq9PS7BV7HPcfCDNgdYrOUbtzy5rMpN/G3j8u/XTQVxxs
NfUP2DsDbY6pK8eynsntuMRyU9FLtnkNS31jN//2miB24Ey3vstHL3Tja7r2y0uCt2ac7/PinciR
Op4rcm98TKNp/06MaPJRT/EE31dl6HnCQbd/fdG5ybNR08rPMAKK0bDGNi64gmZxC4AV9FukfAvd
oaQrzk3b0fjWnQyBp20qQTuXVDCW+CMtwiCPB39K2w/RcGxPvROjVyKwYHmbcBN5M3TazQPsPlDD
QLWM83FUTEeicv2vfKXpK9OGfe6WLf5pMh5ZrkJhLklzVKS8xHL+cUTZQvhShJX+WUxxUHMWkslH
GdwsgKWbjj97YJoS7CBO9ryaJgyPAAR2lXtb7Hx0wO9OXiuL3UM7VFSHDQbA5tm4JxKAugk1n4Y4
jCKhavMaTf5+Sri/P7Z9HH5poLzX1iz0ZDiGqCI8juih6cGhTuPO1EclXfhMTdjrqZShcf8bpBcs
eThO3vdeOOoXoYzOmo/GyreQZissVwZwe5p9rT9vrHFUOTvBx7e1J+1tGdMhOh1ip8tX92YTLiPu
vor4YECXsYD2iX1Rfe36OUKKcAftF4bwk0WV0NDXTu1WCmuarTRdH2e8FaF+z2CjwauWZo+LGVBl
KGYxZt93gSbpoWcQ+HSg5n2vGwOVV3kT+cHVZvaX3tHA0d4uzK+6Smj9RdMPNvdA0W7z0HbxefOG
9qGatx1mDX6IVQZgTZ4jQz1nFK+hK3RQRIvTyvh1m5bqt+nX9Rv6ElgiosoVVBtG8R9OS71nelrH
rwFfZJ+7kiqfO1o6O/B74/+K1zn9NPfTCJvhMf4UTroYrtrA11+XzK0+eyG7AelyZB97WnUuNI/Z
ndxrNKB/v/agd7bx9Ge0wxHOah0VHDivjr6t/iaay5RYcRHk2TW5hpN6shvGl7nT7c0tsNkCU6PC
1ugiNuiZbRZi+nrA1PytE/iQHCBUfiHcZgAUA0B8Y01h2E6sv8wZsU+7y06iB9hdRD0NNfOEqXjS
Yg9uCft6bT7ZxvwR7rCEWAqtgLZetE1Az15gQgB7qO0CWb6EQBtD257HuXJfp2ois3azYF5FqizP
dw1d0nr1qIArlgbhrd18Qg1209svnana/7Yxm4aiHpYERqld4o/BGVTwNMtAfYX9P4Y825iHi2Hu
U3Xhp/Y/1SJsoMW3Jru0AT0EfES1nGfZNG96Oghfm7qFQxU2O+OwnJr+/pLv6jpObQ/NsVfdu5jm
Q5LVTIjvKVpZbivcYE//HG2AqnqV1faGYKB7lXzMl7WONk7EfGc4GJCX78pZ1BMgQf13N2JmjKSP
+0Wy0PEsOx84J93jm/TuKlizZNF7IETk5s7Qx/8N9vCzk2nXeHi3AbQbZ3AfH9aFY6Xd0P/GnHGH
z02CtsnUg3qcVoFjx5H6Mx2S6z+Ifq+S0xxEOwqouBO/st4un7sRjCFfmJz3M1ilrQpcNu0vJySr
8byvevyOaoI+KK2jJi5pNJ0IpcA63zZ/Zx+aJCMzAUk20/TQyX0bzy1N8HsigmP6IQSaEBTZUOjy
EjjI5gqZONPZwbl0elznDMI5Dvb7KWsncwAu+CK8wl34AtYcM92HdTSkFtvYBsFFLM7hX9s+k99a
XrUQ1FZHwW9w2cX70idboH/QbdaoLTa2rsCZ+ZtH27Vkl0FS/gCMH+LLYufGPfWKeKycQSImFwvf
JjQWMkFnta4eKyKIB5fo1TVJQ4PYVON0iw5629Jfx/ZHPMCQlxV3lHsa+i5EPQHLjwiTeaS5MqRV
W5HarcrOx7Gw4hZ2QFWXrPX6CRH3PgFYJJv6l2aQUaBw7fI1YUxLOe0xX6RBMNcVvBDLnz5NpURW
eSCMztbN8YhkFK4+B3IFEM9lOw1fhhrC5k/KbyePY+M6TaHHIKNwIiRYoSZqGZSHbkYHe2pokKTU
GG+xVLFXYfY4VnP7pV/B0rlPquQ12uPwv3Xa3eq0pN7oQec3yc908GZwCXd1YYZh5c9x1DrbtRUI
iVFAMp0ia3JxMNjn0HTQp4sCPkhF58ynaLNcstYBqjwT8xDPJ44dCAG8dbjkqIIGjCeNw4s6YP/7
GqiuaV7mSIGTxiApCCJC1DY32tdwhURV+LOYJkRLVFFyZdHjkzkUgfZ3Gtgpjd5dLzsMBPLOcImi
o3Oee5lMG+NfJoDVArfrz0G39WG+h4iPYECToQM0TL0vne/dOY+e/a8Hu29VkqvUxB73dhYtRS8y
xqGVHj/NnQS4dMvgewug+fQ377Fd8nZcF9hJu8wkWLCDsX/xO03FT+W2OCdEVGN7043bprk4BBSZ
QU0Rn0zMHFtwoSbrGepvD+jpBVPvurdSlZ30AwtaMHuwvRqu7jg5/twedwJoF69W13F9XmbYqNco
QJknuE9Nsr5uIGtbSY7sIW5qNLJ70bEr3IsJe397yPQGdC/n1nVej9ZacW3iPksYQO3wTHpwvXh5
6GSm/QKY1xFD645avQV6x80K9iccmw+virrsIVUJBMzaO1HENwzk/I0Mcm+6DJ4Er88Od/sIGNju
wZl6vzsniLkv7Z5t+yWrVAKW1zo9P70z2r+oxoDG3KBNzBlcP9E/Ohc85ckEzrqePacaVDmodLeF
c+hKFFuokObtfA6qLP6MV1hXuiSSNhgNDDv3VKVhq+wjwrtFFmj0QIwExitA64BQYJdyG7JiJWkC
p6EuxHKql36DJ8tysBaQLnoc32opwOopr9tx8roInfHUZHdlkbvFpMBN6fKDEaf+nNgaRsRPGtyX
Z5QMEwgIu5mnpRvMs4bpP87SmeqaHSbaie9DVylArFhI58yjRQg39PC/uUTSvJTjNqoMXYV/ZGcE
atVEbqFoujzEPLU9NYR7p3zIwEIrGHpFZmKZ8E2gj1u/8m6P02dzp2MxegmD6cuaYex7QYzaHJdV
MEWVts38o+RqCaaHFKtG86LRCT9PjmyWb56PIWupEOfxphkKb0G0OVv/tTfjQTDWU8MXUu1j27xL
CVNDDKuzMX9pSF7ALXFUz/ugQmgj7PfZm8CvcHhAMWnD2zBHznECuG7seVwzNkpAv613pjtN4xOQ
zkBnlsaqv4X+AisPmaWuBFe77fuapSb56qaj8G8DZUf8XYckXR69nb0gzOHcyF73rYufPJUs4kLw
nDyKQewea/oxgpTnyvYsIaGtZIdyPQ63LoWTHkzfkAvNF8dNgvnJR6eWfVoyJ11/hGNA1XDCevNv
Bz1OXML6aTxB+WFleSxbCy2JcGRlT7L3qFhdlaRPCEaS7LJaeMZr3y9ZB2Ya08kVy8y7c4ERntcc
e9/QO+McRkb7hCdnxllbEoQZ0RyKGwE4nM0NnZW9TMqNh3/e5BK8e1QBerdlzDIJNzYr63xJw05G
p3Z1qvaCWsN2pRMZb3zhRu5fR+lRApWXjNtrz4+XXQdt++rrsDrWvLn4v/DRKVXVc7dVtLZWmvqP
57D49HT3ewOqB6t2HmER8drpwX2RY47Ca/9uNvYxFpoVES+1VSEsKnh89UAGEtWrmw8LM8WlbfvT
YbfeO7vcy8uHA7Wz3OkbeD96zRRpImB1JR7W2q//AEZs5G4ivgn2ctB7hZMnXF7/sArHwipnEmND
Z8ic7Ry5EfYvu9+m9S121OJfosM7PhJceI+r7fjYl8gKH3k+R+cb+8qzPa2sdfWwJZRslYPMAPAi
fWHQYEImzBSAflxLGHIU4I5ZYkpHRqFGpKb9u6RkTparo1ZHP/KyI2hIDxl2v4eeWYxgdczOT1tm
/LgMDQnRH5PnjzHrvHZoH2OVmEeiVxj/9sVh93MJD0y3jW093n8ZOljr7h3CkSBSYVj4c4TulwpJ
SXXHnZFAV/TREymt6UWhQLa5pOHRuWvSxSkR2OFWslbkl0H9Owl0BkKtMKf6oIRshyluf3RqcX8O
4WQmUAddHSX6CygnvSXJD5jiMLlEqfLemY0iGuupDbkA23lqPkGeyO1iByifh3YI7u/y4lre/Vba
OF/W2FKidYg0d+q0jh6dw3UXhjb2yG5O7fgcgiNqm0c/6tojJ2OK2UqvfrCjXxm89GFAB79fnUO1
ULOyphlzwii4dw8zc+jdJyMrhwr5BCNgn44P/nrgtk3E0PyfVP7xXx23IN4SjuXzoWLwmmwd3OlE
G3N85eaIX8KJGfRzkEGKXqZqtl82R7BBl6lhfgPYH1+ydGoqxp95f2/Yz9wuzTTo49wz2B+oCqfg
39D6IsoBeuhqGi/YQ6hToprZlSaBpqyydPkvcuY9vNbx6vHDR0nVgQ9h+cgoFTm/IFOWBvXdGL/N
O4xbge2vJrl6WHwebe2aZ0uZ3R9CuhPv6u1ZRoLNsu/EiNhFfHObzP/BZDZ+Mph/6nzdMrcrDMpj
76q9NcKuLGxH5OOx1IW7R11dwr8SvDMm7fSsvL22RYpBJOnXMAhfEgSB6prsaIV+a8DvFYkgUR0l
KnLZ3IAowgmXAmncfLUqRV1Wc+ZPaMeIj2N64MB1xOuALMyx/ZeY/phYgZlH57zUBnWFFbN3kLZ9
uE+Gt6cryafcaF/vDrB5FgU0rnpu/AtmDRkSgSGVPqbHoGvlinKXOhMGe0Mcl8Lyswm7ZbgMqllE
yevKYlxCUj1wTiqI6A5SZ8vDJOgN+5BEsrvuPdhXj3VfUQsoWigNrCCbdW0xejQ+DQcv2DyMp8X1
kSXaGCKX8equI4x93IqLTVEw4Rg2b8d0i2A5km92hh36ItdeZ9maTwLV+AAYRx+R+33LqqkGaN5O
tMXt1cFZd3yGSs8+MnQA/SkJVwe1/CzjqFid/ggeWmSp9gaPwNvgHKirT5Ic4BoechrQs7ZAQkXc
1BOSwzGxX9KY2agA4vTqyxb3cPndnOnmpGMZeoV7GBe2T67Tm25d2o0owYdvi6MRae1uqvjqrymf
WeMaHCxd+i9SrfOONCd5NZVGczDirR3c+DBgX7b1+74Y482gPJ9SFqoZAfY/C6kBw3erR3fMk2H3
57yL2zp6hboIhCrJbManvsQC3/Mferg6jh0ks4ciH7nxSbtzdHwRKdhtDvrUEAW+BIEounBc+/Mc
H9Enj6eTFSrSzfR019T8AiCXBK4dUzMXwaDqt6rVdPOSk3WDNuHsBxHz5Jlwn/ld4DQX5tEOqXhZ
lhqsd5/d6ntcD0d6pv08qlKyVA34MfOGFwkuue7zkAT7NTjmGs3tvgy02c0CtsxP3jnfk+TQTJ1d
w0aL2YKw+rnAC13v7l8Rgg2O8H6JXDmj99edfXeckAhskwJ3/ByWQDOrjBNb/niOOB62SdzEwBjd
/llW+4DWK9YYhyUj2yVnYl20vUmuuA9YmfSPjlA5PvTpvP6c0FKIcopC3i4fnfF2bXQiWSxM5t18
Vnjt2Sdf7LP4loSb2M58txhS0w46X808JfGprbmHi6lfInvbVF3pBI1HGDxt7HQYRFk6YMurITE6
B0E4zDnpqiw+m6ZTd0imy34mo5f+HlbfjqiBh+DDkXr+Hk6Oy6YSNFV7GuJq3Yu1OdLP89i1Ap0k
A/G5j1vPYduyHgW9coDjJRxSF1SfEGY2c7mY1OCO0K7R9A63EvdlolisKZItxlPJHUcwbcIj3Z9r
aMRrO4uA0OBgB2bse0a1T352jLoc68aiitmcSZfZsECB3Lc+JtALq7/62+CzKSL26mPbKuhTLZqm
piRwkZ2YiuWjTJaUohbWIND0VSxjWOX234jTWf6y8NPZZ9Vp8JpkM2t6crSvxEPDU/i3RGPX/Qxd
VkPAo7h5SrNuIBWB1pTQbHQOW85RLZZTLOa6+8UDJG62YTpdS8viKAYpVGNZxkHY/Ropjy/u5tqf
aHG7qEiPCB3T5JloLo7ZjX+tNpii88LN2TAUxpPzxevuy2JQ0FTpQVXZ/jtgleGlG9Gc/da6tc7D
jDraLdHtNdNja7hm3o8aYrNo4hZEgeioKGhPmofQPIAkV/Nf2qDQPS9pbP1bZ+0wvjie1txr9tju
I9QGQxJpHXgoHryqCx6XPZqrEqHgCv9ULyZ8i0YbOg9tyyVwRfsa45pWQ3/f/NE34qKPeevOIpyn
/hrNtUxuhhLtPIAPQ4d6aoKPJ8t28Uqqo3DPtR/Bk9eMZOAdab28NXPGpO5G4fR1E2O852Ocwv96
aKfe42xpiJGg/cZExGcZFImFgBxdZDpxuR/x+GncHTTlMfSTOSPF9vjU1Y48Hvs0i9DuCLg0oMbN
cJm0o8InjmNSn+zCDF/UHiB4jumtE164B4+1kB7LDdfM9VDzLajD+Hq7cS1qgr5/snE8vTPhrZik
afApBIN6/VbxP/SnbajE39qGVZDXS9A0zzbZHXAYdrLEk49hzm8Ajey3UQmTb2fdKH3rGfLJqhgQ
tXWXDrIMlTGU4fpeGfb5Tr2QM51nFFlewyOp3PPcLLt42CIUwFxRrthQrwfTfialLK2eXLeiH/a3
1B9fsbQTTblqYhnhDuJkTn+GDmMC57Pfv3WhXO1lPOhey7QaM+/JxAekjx2OPXiuQjQwZy/xD3qM
GtifyblzNAByATvdIC7P4EgVjWkz2Hsf3uzR6Jy08kbQAEyZ14JecOc/dJAbDzILneeU6Xd628C1
3IF5druDIQES8wflYEN1nl0/Gs+JZc496yUN+seIBThiNqag+TItTNZ5jDYfcMvTwO0NL2741GeV
mModnfMBi4x1HPqolKUZ6+r62lnRxg/GNXTdTkgMVL7xrq6fg7qhienaxSVsJXZ8Rz0ubtdxQfX1
+E2z+AZtZFz14xit+dDuvgZvma0xoYS2HL77Wq4hVWZH4Q3dPGdf8UIb0Y82aHpzX1jJ/3RsEyBi
SyvlF5uN9vQcpCyPs6yTHOps99k++iFO8jlitUO8bGBU3inNLOYIq3S25k84HkDGS6oWAtPY4Qjk
ad7S4+susvRVsq2k6Zb9NnkGpqvlzXWUrZ8qZ3eXM6U+PG6hq4f6syUDK9A0T1kjUTXQXBHrAZGe
ft4ROpsvkOTej9mFGzr5YcIZFguKFy5pkVBmjxjziXpYD5BxLxIfuI105mo8tNYQPNbKl6Dy71s3
bN9tjH940Z2q3qFmVL1o/0CyuwB7CAh4W2LtjngxpHi2FBxGqgsi6/THMrfyo0tgd9inkRJAlunV
O89dFnOSKrEQcsVa6pPaEmbXWYXyEyro+zKvJQOY9NY9+qET95Cv8J/0ThbbobpMvFn+BLHiHhxg
IVEArZFif8IDcjdxS0JxdDQxmxPDXebsNt6WPqFNgGTr14R8rXkZ7lDHouX84LAb8BvLyAgQEeC3
rh9YKY3VuYkRLNFzILfnDls8zqEDN/Rceb3wTg39LoKYtP+ftPPajVxJtvYTESAzaW/Ll6RyMq2W
boi29N7z6f+P+wcOJEpHhb3PzaAHM1BWJtNErFhrRQs1MlZl0p084sVg31nh2Gw5A+VrmJPFr8xR
Di1Zv0YjLyv0iz+90Zuvvlrk3BSpFi7D1o7OmdvZ3zUEIa+WEpbQET0NmSEu/pWxSpsMiWipZdFr
2TWKdkvbHdQSENqDdi08p9pHXW3YCxfGnHEn6y5ovoccInfB8bW0BSROt1xZdHTNVo2uwAHOHYl3
WpjGklp40dvPBNW0pjCRJvgLBBEI0+D9w4p03KHnC1mN20/KDXoxsfREW21UG8USDXStEqIb5bDK
q0TrXppKAgzGCbt1Z+u5jm4UjQKVc7IUXkaF4pGPEnJIBAI5u7wYZSsPYBV1A7oa17/S3rZQ3Rhg
oIBNiGnGP0RL/beeMluz8fKcYHTjWbBoUyyX424lTD/GRIXsjodRj/oG2ZeLg19VZKlYuX6J2CLV
/eQhc0w/h0aSmOWybsNCXWdaq2RwN9z0goKTzeaIVr0hTHftlUobzQe86HTldhSJVq7CvnGHYwXQ
R+Rb5o6+coD3PQIwE9NxDgVEj7LU6mccUCtz2VjU+lzsHVpqc3b/7AaN3z2P/QgMXQozaJZtOW3T
zov0P4A1fIcQEaa7U5umIPLmWPOV+lGKJWVDgy+pt/gg6rC0VlahKzZ6xwnecMcpUCo8iVq3cqhn
QqsP1NshcNxkIZJAf6QRcuEiChKQckzPq0DTPEVpVsPYNI+UfFP4OXHJvZtTHnFXlii72xoiMrc3
K3kiN49OZu0iLAKHypKlAXO2WdtjqKK8rCaltKGoFHMDNJ/00MpMcQsy0ry2kdZ2i74Nh0NCykcb
gMh1+23aTsRN6s/qpVdZlGNbU6vYU1Brczx4qvQXFPqcJJ2Ws0cWkOdrrGG4UgAJZLnRnCijwtDq
GjIjyI0oJbKxPFdKk8crL87I9xWHH7E29NL+IWWD6AAgFC56oouGQNzD/wnz6RHdN8chKeAlTATP
TqGjyFK1UxUhL1TBJaCm82zSBvtnqoYZ/x08+7mOVZWedQTMy4x60zfPJWBe6t2YISBo3OhSIWXT
FjbcRZBeoLkFpHLQFTs2YP7mQM2/uH2xdYdPj3CQT9LLTR+4vbYwZDxw3j0HtzFipcY6BKNan71A
Gc6+0FJ1BZcpKbZm4vR/6R2lVIvQqKkcYobePFHByJ8QIvFM8bJGxk6r4OLfltQsfyWRi3ZhjGRr
rH3Tj+5xrULkkBeyORo5BfqJCNBQ7qiK5EHvy1issbiBP+mNfXjjYq+LLi9Vo31s5obF461JN025
goPcOXAHKxDBXEPA96GoHuSvOoQk7C7Q+lThjyBMPciL7IjkRtOVoluVhuEgH/FwAbwguW7ss16k
dnnD3dX+xRAAq3bSrMbfFomRPtPjRTHgeoVZ9RjmeqZsgjS2jwHoJG9roPJhmQgEu1YFGFkg14KE
kIc6pTyS1Fq/1VBGFoie4l7v1kkKjvltTAzv3PWU9GhlV6j3kWrH5W3o0BBuXctcBsfOqozy1k3l
RM9uHM1fxz2xO3KkaPyFjpjKEVmOC4M7l5ScKRF7L3bV+QX/D9f4Ky1Q3YWixkgO6C8a0ViohoC4
K8fOdpZpLNwTvjBBs257p7p0Sq/JvUGdWPvulq581Ouw+jHqWlfAU2pyGgDEOQkrVAWntqBOJBGN
0JrIwT7asmD77Es1VsdbNDGZfUFkPTzINIIK0YdF062olHv1TZVbfs9njBH7ofmgjtbHoa2swrws
IFMGnXTXQk14LCBSuTsKBe1TLVL5DPAShguYULj2wyu2Ibj6Xvk60lK55x5VB3WB9CP4UY5O/eKk
kcIB7HVEKT1E1N+CCIkCYgWKs4Qk3bfPnRI1FPEabsUNNSCp08q8JytGWVTTNUSNEco5HtcRKXy0
coas12kum0CcboEhMt6EkeJgQ1tQtBNp7psbXSXKvzhd5zhnC+0QjD+r8+4VMMP21Judg0GDJLGh
Dxq1U3uNrNOtl72SQqdJkKrWS7XISrnTpQ8JLSKjsFYDJT1nSROv6jGNjBYVXYNYiJqv5a5bHWfx
fVFlOY4APtWtvFSqatsmMYpWv2nilVYGpsnt7aYFHH1soAm31Jccq2Eq0WmeAbeGMtlpoL2TmK1M
1uASRsX56cdk2YaCLK7Rhb/raKPi3SCKd2G5B5HSfSfaSSQwQJcGxwjqTP2HJC51xkXsJjgVgZDG
Fu+6PxxztATfOlEnqNJrYomFFKIrHgYckCD0jfBL+bm2EX8LHKsJ9kUetb8jH5nSAqpSwf2QW/LF
SJXhGKkDmzALsjzatEWTP/VhnzxYQTwCSHTF8NrwWP9uIaiYk1yqOad+oOQrWqoMAo6/CsPXsnvj
wXAHSIRGacvn2M+nq2Cw3GSJ9C6F5QwxFS1CDs9yERQ13i21DiFs5fA7rcXAXfTNwG8CrlUZeN9q
14+CBwmTi8o/92r8UIjef4oSux8gK9bNGWy4zNmKI5KaxlPtdkc5CBje8OrE2Kgaot1FDvz4xxqI
M1eVHMNjPbjodMfGp0deikDuMca3yYWvK3BVwSF+QGpDa83Xesxtb5F1CtRVnsYfKse7XEEoTV8t
0Hfsd1AktiskHZgZpJ1qLSlOd8+4Kg06isQwPCWp6+A9bauKuq0JMQ+wIvxneEjw6o18DLFow77j
GaFXW25w4POKrQvfyYMvXkXFj5F3nBhMjeQDqabtL5Msd8I/0JQ8/m12fbo3MXvJ7sY4aXbFWJZs
DapIARtWN2FCUwt4HiroQkurqttjNGb6aymgmi4sOhVgTFd2oNuKg5YH/pAJSQo0uHrUyct/2VmW
1NvELbW/2HbQVLXHmhevWEryOJy33vQJGhFArse4aGwo6qmjgU4kz6nvFrnI5NKK8sHfkPSkytEq
x+wbmJiYin1d+sxNmx57AgF1CTRrEyJVAQ3GLd0PfnHsG22BHqx37gb8KhDjidC5ASJG6A8BNonu
dQwBWqaZAQCWTW0TGzpRd7B0yFjcc3lHaFEQRy2CKOaWaWOjMp9aTej+D4UivL9NzTa8gy0lHSBF
PH3YqVAxcjDKfgeeUlCe9hvMFIwQzuTSFKFLtUVXLbEcc6tDFmCkzu+JUHVoKRyo27GyO4MovRjK
2wk+/hEIjMphJFjyKTKEA1zeIxM7ZVpXFfcUqJCXJfbkaqAEkVYeY5nW0bqxUuN7HXpDuEDjHJ7I
BCMCeHhO33NtQM/SinT0dq0SDCkdFQYzWjht1AL6Z16crsN+omoAvLMR2P90eYnVtiTIt4pBO6bV
6J1UVDd3jWYiwUZRXJbRQ4JizzmaVpdqhGZ1iOh7qeqqoqlHPFjIHTZZWBiuvYSfYlQ/xwTb8HIF
YAtHdpHYutX1G7z5cX25wMfXCu1sDw3Sqq3miyBBzoMUMPHunQFzheLWljCBSQ9JsqS3NhHTGxba
FIThwR7TcVuhTYShxQrBaekXP8zcHFXSPkhOqyhoczTpqWm5m8DFQjZdZaUQWQDVmJA7Whatmv7N
K6+AiEmhuusOSkYjvQdI6qO9FlnXEW6pAQ4KMqstZD1SG/5IrFuym9ElyqCqoOfpYxe4SX7jc/2R
xcd2+upgpoREgUL+JNTmZrd/K23SeWdhDQ7FGltEDlZufRA3+0ihtr+lN2Sd4l9ttvk67TyaLI+D
WSb7Ie98uauBOb2D0wnVvIkdn4tSVKOfrDo1tPqHmjNN04jUMk3EGZghfCsaEY63lR0Z7gFxEVIr
QVaKgIsyaIcBMae/Fgv4d2VGFsTpMghW0ZCsgTtK5T71JtVOH1GzvVHwoqPrGO4vnJ4RewIMjGK4
OF7tDPxZquftgnS7m7C9ApP5LklhwNGj8twMdgS1vum1ERWxQ2UAwkX4ZLSl+UNosEC40TrnXsvH
lOYTApRzoKaITihOQsIZHpsUQYXjGovIcoez7iKoPFGT4uHiROpPlbTxtfc448dWaVu8Dvjczo1i
lM6v3i+8nxELMK592OAq6AJwzropzepX4nfEjJ0egH1atAxbuLLjbwbu2CGa08X4ko+e4u5ElCvl
jrpd/61NrW6TmqaotnXl9u0x7UsMV2yIBA+tA8AHXwIR8K53cwSnmP907BUrwiawZQcex4xn9da3
4PvAleR2wC+IfqBUuMvdmIx1sc7qIrsfhn8eOan1T4Wk+gZz3qd8iYImNZc+41pLv3O0HnDciBCb
FI3e79ws8p/xGwlIFZrEuUPJitkJLZwympxqtAuHYgE1NTBgoC/AbJtsx/Wec2fpLb4/o+9fQLi0
ckGubuCxoJJ2TWiVJtcVIswHavfUpGURK6fB98FqSy9Bte62TvO368yanJQDlK9DiBTk50DEGagg
krSjhzrUxfMho3FUD3Bya481TOmeljB0JcC9R9w2MrfhVnsVpAmVmmzBgUr6cO3LvGJqnluPd8IC
BEWXXrrtsquAoxfw6UeykEoX2jkuZR9s7cr2J4VWUah3okVNQM1AAazLy77tV2pCmrUk6VUhTQwh
BCwrq1CUeC0eC5TiwoVXCZmtROR1f6DakPC5sEydheZbjb7NKstDScIjvc0wDxzX2IIZ9yipMYTC
tKO9qJ1NbbtxXbIlSHnssxiS21PtFjpVYqeqVpYOyAxfTi0veL8EgFjYNJR3Fg5j34as691jRiuH
Z1sdylUkRNO+DJJaNwD64IQEuxTqadUDV3vvw+EfV2R1xi6VSV0gBwB4XMMygdEqsRWAYkEipqHS
LI3nfEpyVq5hFR4/1cyTvaOP7lOpWiidKdUaD1auIksy8vxWN2g5MkJr9WDNm/VvhPuwdZCDgLhj
TUdqMQLzqmtydvWExYwzaZSpjC7AGyNU6si2tbWCvgm7DljHMAZhSSAozUdK6yIp4+co6WL31o5j
pYfRHaurJDSxCHA0m387uYGvWWd046EgRf+VISpAnq504b0/loZYl50LpgDfuJFUJmESb0J88yUb
zKluM1VzRQ6mVKb3ue6BmqRqWv1NtTb/mYkYJAZgyCYlBx8YfrZGUlqgrkV/SgCyukWQutL5Y6oK
RSNJNX7raZGTLGEX1Q8YR5j5ovXthByoztHWmWYhb3q9pGpSpYbv7TOzsseVQ9EpX9uNwMjahmN/
q03mQush89sTN2obrSktwT7TuAeUrUwySx7zpBm6W3j/yCM6XEe0fRGgDXNIoWH9qVX1s+HSb+4a
aqHuOauUwCArGcVKpQYQL+Bx4hW3wOdMCXdm0iACC3TL/4E+IIT/WzldffK93qz4PD3krrBqzE2d
F2V2qqmkdQe1dXtKJMhXgmgDc8Fmx3YRkkAN3e+vAMT3B845zU+8+apoTSTRWlgDOagc+bfIDhZC
BmVPjtIKFMF1Fq8L6k4ZLhDIZoAggnbq40UQpSwdTMujTRmTJnGkAuqAy6CUCt2gYtd2b7jecIo0
pDLRhrDTw4GmHbvmjBwfR1tovLmNjYk3wvSrlwZAvjx5lZJCWkFDHHS8Zj5KjHKpcUsn9yA+I6pM
vMyNTVfTWWnnGBHCRMprjdyMeD/qt0NHmW3CfQWrw7u7IhEd/WUQa/XvrinkOdFxfo2XTgOmcwD1
l9hPpaZKwzWsguriFlpNon/XamFT9jUUpbsASPnlN7iRvoeaHd6AvgohuMB/ERQEQQLxUkm/BVZr
/oq5YeB7yKF8tMZWp8zTmbgwQmKz4lVXQjqH+02pdZPkUe3u4w7C5BZ/nrLaOh2RCi8hrA26ZIVl
lMNsNh1MJPsybG6yNEGHjJBMHvreUz0HTNrX5M8x1cs7kYLlf7egcGnnGsqhuizHobbvw7wu3DsH
kSRYRa4oGPhCzey2BVJb5bumV21GAxT+2kNsge7vnKKkfI/WRUC4QxhOWWklXK+41Eqdin0DkmBj
uyTEQygCz1mNqiCqLqIOLo8ySSELzavVGwVWTbTv0Wl7G25iqAB1qZFUOmWNv0Bi2f4r+WRfbTGw
bM6tsIpqHXRm08JKrhVvj5zYU5d5mw1IuNAcaMqtDVaPU5fr+O7FjXLxK8wVr9jndkFPbFM65B+o
es1X7pQaU6GaIh0WTp7dRmALlrQpmlWwYIrv2cjTl6OaS/zoxvdDtX61VSJtoADE7+ssGAp5NHCk
83dZCPkAT2ssoxYGuB0tVeLQi55xZ+m8LZRcQ73PiirPTnRNwZW6lHpVnSungOE28s3UPbIgj2hd
KIYsHvUmN6lKNxUYR9uFQb9KKl9PzqDkfX8jTZg+SitNiP+Wnrlo15pWJ0akc+MBQ9nxt263RgAL
tw5/XjEU/WheK/AuhDhiqHT/NsTMIj1qE82G7FQfoAk3wYOIk3UC7Y4B4TOpi1HxHr0x3jSZtrd3
9XLJl7rmNjt5lr4zodb4CVJgbo/HN0rBmU+owhhtbHnNoYuLYd2WOJiXUKDWBOv5jgwc5I8YXm6j
vmg2imm9pMjF9mrri5OHPMC94rH6wd5bEw5sTl2lZD35lk6m8m/svY0GPxs/y5oDpYd1O+zC5I/j
fcco68rKfzCn/2ccWtzApcJ9x56tPB2zGoEuqDnYl75+zJZDv7cOhrKul5b2GKSHciW9bYIhwjKj
WcMpueas/un4wHhT/3DBL5iPbwUWApO6OSCbXo7NccQ9gsjfU7co8R0eDyOHU/+XHAzgdZ1PxNt6
P8i/olM2eRZd2QUfzWKBoFR1WnTa4mCw9n7VyxqhY4uD14H6xskrNhSRDmFx//WafzqIhuU3u8wy
tfmnpUop+xgK/0HTkwuMtlvZ3If6w38YhLwNIJxoRegzO9oo9WRt6m57wNL1m2Nqf1ByX2xfXjEm
ns+FzcmzjCDOckDWjLk9sqk4lWobOZ5CwXOp3QvryS6uDDE/CQyhqVAsTE0ziKO02Tch2jNqmwDi
FOaXOrqP3L/C+Vk2p3+3XvNRpuvhzXkLcM4e41ILT1X5UwS/bec0XmvO8MlavZvI7IbJld71+0CG
Jyt4co2jq//Wsytmx9fWavoJb2aBgVevOy2z6Nyz4R1ZKzW8H6p/ubfmazX9ijej+K1ElKMyCv5z
y1jL8Ij5rpuX/9sHmV2AAdxyXm8jPElEC5Hyx4ZiLcIrX33+7vz/mRCayKl5pKrNZkI9OVdy1QxP
KQaDCwotN2qNcPPrmXz6UWyKtwYXuQkz6v1ykQrAgcV0/uTnJxsf0hCjSi34XXbXuq1r88t0mo4w
OI7SIgeXcraJrTbVVH+I4lNQ35EYB9Udsuw1PiGrMX8ZDAAf6iJ4K25GcXKt7xGm0JLeej1Ivg9f
D8ecKztlMp1/+6jOf5B8P/W+HnVsXflB/ijWMdZZgSEoDXqrUsmRYHWL6Pnfr/XbFZidMaXNXLMC
Tzi1zlb8SHElTGzqYFdXeu72PZ/Y7KCNVgHeVnjxKcL7MoHnijILNglWYc4WKzYHqV7Ubyz48l/P
758dOV9RW1q8EVKDGjzfsY0daSpagvjkpMoJoR1UrDPGbLDHMX1THqJ76ye5RnuX3Jh3CVY/IKjX
jPk/28+2blPDmQIU3ZytcSh9oxkgfZ3yld+sfcVYoLnD1/vaVKeL/cNUDc0UsNINYcnZGg+a7cJW
q+NTUd+DFi5w2ooJ87UXd2Fd9A1mTJA34+WVBZ53HbAE3TF4/E34YYxtzq6ECEpQCUQxnAUNMVQy
oQoXAX2Vh+292T1q2S2YUkjK31hbW/zsi/g8fQsIEwPWUvkOjGpjtMmVX/XhYM9+1OwyrINg6LEL
G84NQr2hfwwQzjvYUjXkv1q2+XoJPlyK02DEgxJrFkfQcOD9oc1xjjQSlxWwvHuwg0VZ/vn3A5j8
/an9BhY++uxFB+2CkmLkw7mjACQlGJTy8vUIH1oSTV/x7RCzOShtb9jkdsM5b52Fad/5+m/mfNSj
dYflM2XUPZYRbeFc+U7/y7hkD5ZlEK44s7MBXIhvXtoO5yg9tvkLVnorZZJ6OSfFxkjnZ99gVVhc
OSkfDiSTZRkt2gHRHYKA7/0Hq5A/FNSAx7OCEXGdQKfnTMJ0OOjX+rV/NhLdzDQyJB38TJ3d53bh
umXnFepZ9wTpYbl0wz2e0xBrDl9/wGsDzdfRSftI92L13KBGPyJKVAC8cF3l4Mb7enDs1X8YzxJA
u/+E/vbsjR7ITsnievUsqmgR17hEnA1M1Ytk//U4Hx5EQQtdw9SFMNn6Qsw+leHBZYEnoSKYtk61
EW3r4tEryqVd6SD74txm6sPXI4qPdwdDWsQ2WCwQos8vtAQtdKV3g3q2Mjw5Y135Wbmm/ZSMVAkS
HKNuDV1mNxUVnxu9GrXfou2HjVk7Nha3YXVMQqoho4aydOF6YXLb1zCj8f8ybnCeWDR1/lqjkkDK
a9S7FiODRQ1qvlQ65ZjYRrjHD9J/QZLsXzlpny2knHodazY7XhiznQj5IkO0INSz1j2kLyGGiNpy
bFd1ecyvbMVPzjSZIP6CYANch9q8+Rf4kZJVucPxwnE6yrVNbprrYLyRdr/McWPp0XV0I25A47D+
+tt9/HTTNeLgas0laRHYvT/YWRUJGj7049kylQ1qedwilE2b3PjwnSr5+vVg/yRS795bwWi6tGnz
Z/AfYjqTb8L6CCMZOJXWePYq7G5QpNz6Jn72YfJdSyic4ZKLv1b9M0NfitJmVcvx+3/5BQ5YFV9W
SJLK97+gFwb8YZwazlWlsL3Kb0Bfe7dfdaGxj6LxFXEp7GXTjhYNkd3Xg3+21rz59AI06B5JcPV+
7CbwxrCiZHqmMeSjfVNZSydNH5Lxr51v/08jzRt/+ZQs67Ix//mq2UJHaUwx8yYZ473SoQux029f
j/fxLp1gBqJi4CmDB2L2XVMJUcSJ8LZjhjeN6W6w0EVFn9/b7ZWRPj0q+J6ikuQ54vmbDQVu54+6
mnAqT4WZoXb7FVaP9G4KkQgpLq2oY3VdZNa1E/rpDN8MO9s3+LPJJCoZVrGqTdlug7pcKmZ+iEP3
0XUFLNy171UHLy/XNvRTMEaluwmcaJ0DcJbX+iFOcen8HHHfgmhZBnZW5mwn9SJrM9wt1TOc72Dr
tP1fWrV0KIyRVX/9ZT/bs+QAhupoNIEx5jspEakB/49569QwohF72x1Us7x7MtB8fj3UP9DXfFZv
x5oFbWPZ54UeR+q5MxpUMnTkWFLC2+lK+kRF+tgJqSxDHSfLorxQGLhNRv0hielQjP8PhpFRuK4S
6KMG5uQLy8F5IdUkEhj15GGy64/1xQs0jN+UclxlIE44AoBtu9pv3za2AkLYshDu2mw7aKyiunb1
fQx5LYtnxIQdKUDLnNnkLFooQ9greZaFgR+srI9N1DyrxhgukzilRY5Mf2Iku88K/ZX6yiGw/Zu4
zAS6S7mDyTpeed0+/T3SMEzANcPhV72/jAi+QEzdRj3XvKaLzhDhEjaifmWUj8fG5oU0bGrA5Du2
PUuwSrTIipSeONslHPBc3CXWcaRVFOxTdff19vl0KINOtUIlxHLU2VDQLMegAeVj95C14NHm49BI
QROC/9cDfTx8zIlAh9vOAcufxwVYlcSjOTDQ2FTlSRHFuK1pmrP1MuldieU+HcpUKdA5WDGYYgpR
3ryXijYkeUOYfC6ps/1FiBIsvaBLf5mB+evrSX0850xqChrhEglHtWf3m8Ty1nA8Rkop/FIaRu50
Y54xDaRPUnwFbtWmyOn9QWcwGv3adE6mS/w8m4hiPapoiSDOOYg8OkIKy080rtnp1mNtvSYUK4Pg
G96S+DjuIgRk0r/SD/Tj5oeLZhKrcqXZFD9meyX10SUVHU0I7AGCLGFAskrVxPwPG4VY39J57jXI
YbNRsEzSqIB14kzop1KB1yEsiXQp7r/+dJ9t/LfDTP/7m02il4h86f4ozlnMRXGjBBe8IiGbfD3K
J7EbazY988yIfT+vXuXVmCsuFlfnUP4ZIF8p0WONTWOa7KL4D8SIhZ481ynM0cvXA392Bt6OO1vF
IQelldYgzh6lKT3Rb61up+X15utRNPHJnnw7zGwVpZnLbkw0cU4z1NK2K+nwBmOmKsGIJ9oZ3QLq
dk+sXB6xCw5uMLRLDpEVBXcDsucrv2YabHZAbK5fXed+5u6ctzvW6xQpcedZ5wGGABkp+RHOHQuv
tOQaZ9Nm/fXkp3BhNpxjkcE53NF82flwLmC7GemYirXhq8S3GERl6fUXkbNja/QCXnPrF9WVM/hx
UEdFxGvotgkIRCj+fttC0G8Rx0TWOSi0nZIuxodYnrtBu4vCe9u8ccwr433yhVHB6w7hEi2Nbfo0
vh9QumEPaatzzkJr1gWuAlVwKaI9VtFYXJWLoqW63TzpUltaKAm5PK6s8j+x0vtlhgVpI/Sabj5i
t2kLvjmoDsR8O9QH/5I0PwznhBBuoYdbDepNhMd8u/N7XN1YchzUleSC5HQcDhZaDExmCgyJGjOh
591vxyiuIBOfrYxlE7k7Utrm1IL5/Q/LMI6DMaC55wgiP5QNtSLGuoH5inhW9enZCHyAhPG7uQmu
th2dVn22KHyNqehmEM3b1uyJa0dZQ+3zvEvXiG95uc9pxd5sgKHw2T5YTb92MHwsFYxtnHGbJQcj
OGvKzguqK0fuk0eJ0jSBLgkMfVRIVN8vApx+pBda5F1QYq2k8U0dyb3Lh+yXoCp9gCGoZt4S/45V
l79Y3pXnd5rlfBXeDj5bhTw1UKwHqF+j1N4UQ7JxEXI7+iu20sscdpHmZlc++mfrTslTSt4n1aFl
8PvpBoMK+86Q3gVbGORMAewZ7OmcHUYM19D8T076FFxw7GAw6dYczZdwWQdrsLyLecCsTg/2aX+0
OmcRm9E6K14U+9pB+xDMSOrrEBvAGEgT1TkEBo1HmNgdhJdxOHq7WN8P3kEP/7asaRQ+NjrlUcyw
881gese4A/tbav2vcIUFi7IUytZRbit8T12sEotcWRbdFkmQj3VxHAZX4uMPgcj7XzpnA3S0bKRx
WBdequ5F0uK2+fP1zf7hIZn9/dmVg5+TVZkuf19v3VVnF0vUeUXwo21e/v04tjCBykyeDzmP6Oy2
rNNhHMJL3T3rZXW0c05sYg6XwOuUK2v22de1dbYTcRXPljrLXNLC6GolcpmTlaRbtc9iHP8K0qgx
z3bV0LR7xFZXghDt44eiQkSk6lAqcgzdmC1kXfHc11WkHZIE8qg/mXldjHDlfR+7i+HdVMlFgJvJ
R9p90NFRWViKeWXan/wCoanTjzAt4vT5JV0FUS2cvhAIP5pjUpRP9CjY/tuvyN+lGzVRgMPJUaef
8OaBamjX0DRaKQ6hSZdHPEbUFyv5a1rX6m6fTUWoXPvcCBIy1OzukYipFTPTBY7KsM2jTWVc2fb/
/IV39yn8vLcjzF40dMeepUeMoMDxmwj2k6n3reoi8M3WaXus2m2Z/2xSZZ8bz3axos+NdSXe+HSS
3OkTlddS5Zy3InTFCpLAEAcDA9tRpZFwuPr6c33EwqZZginQH1Y1NRgq77+XjOEXZkYoD0noblr/
jhfbaVN6zmVIuX87wdGmLYXMkytP5Yf7fBqWF5Lyk6Dd/LxEU9ETzR5lghwoWYZY/GNGhsS3tveF
f6eEt0X2/PU8PzyOpGoQmUygLpUrxpgdeL8bI5pJ2s6BhmvLMEKMFudrkdOUHYuU4jdV8isT/BgL
SNOxdV2nPksfbuufXOjNQYiKMLc1Cv0HDD1wxaZbjospnIYB9NCsUnpkWOkNGpOFgk+HVlJBUnBS
0IPF1/OejsH7Tfz+V8zuHK7QxsMP3z1Y4s9A96T0VFhXTvy1IeT7HaQIC0XVELsHxJmbMN473U2H
08h/mMfkgcX3AzeZl4eI/gcgm9Y9VF6FreYZ7n/jXGH5fdyTljYdBmNKKTSINu8nohv4WsXj6B/t
6Mb4rp1yuVbD35VzilP6oZb/+my/H22Wuwx065jgUv/o0dNo2SQo5JUKCvfX66Z93PhTaExELqXJ
lOYYnd/5SZhbATLOMd0n2UNA03d3SUfsoRjQOX9L6LGC/H2NWLYc952kjZKVTzLAE8q2dWi2a3ew
r/yojxHF+980m3ohcqWOOi88hrpzQ+sQ2Tl7L760mJVfmf20995vfxs5JfPWLZ4JYsf3nzTGR9rW
uyg82kG9KqznnD55/sI9ef7KuRCQHfFP6/84xvnrceUnM9QsCN6wM0gzSAXejzs6YU17qjY+xph7
+ljKLei2sTDxvUib21b7qUXpMv0tjW1I7xEc6XDPXCjxDtshoeBGvohe0WfZza2irDvM78LnmCKP
j50wap0TTQvC4oTsNn6VJRWnpa0+O9h9fD2Hj28P3JkJA5VYq4OwzU5DCEIhitKMj0Wc/bahb+iI
7b4e4uPN8X6I2T6g856j17TiOnqQZLJ235urobwCFF4bY9ohb65h2QbGIAbGMLB3VG+rYC3EFXre
R1iLlxnuvIX+idaT+vziULE5NNyKngxKWWwq66yVDzoJEdp0hJur2NijLVl0VbT1r/FBP8ax70ee
raDb9Y0cs5q2g/bDq8woHMW0dd1VKEK+/lSfxAnvR5rt6IpCbJp7TXZE7m5pK89e024zoKRsb+sD
rtn+lffz05mRVto2Yep0jt5/t1wmSeigmDsm+otSl4sWB2GRvxQI0wJMa7+e3SfHVSc++J/BZteE
2uvJ1N+CyaGtQEcsmx9WtoVcfy3amlZpdh8xENIBXQO5+kDbwrZ0LKOG7+V3dEbQ9qZ/g5bbwuVL
CQ9YrvXmmWYHFPCz9vj1FD//gGAj8KWIKFERvF9QekU0WqYU2RET+NLHw+yJPqNlhqTzyVLPpXvX
h1duwc/eHoAQKNHUc4mGnOkbvzl7ahXYcCqs/Dg0P/Q/Cf0MfZe+e9W6Uu7GbGd2a/eXoAO2fehO
Q+Tgxr7s+xerXZumt/56+p88g/wIk3q94G231NnsQ9rdqFaa5scsRz1gtMto8JZwH0OxE16+8ORw
ZUt9OqCpWxA/iFcsYzZgN9SeD2D5/zg7rx25daZrX5EA5XCqztMeTfA4jE8ER+WcdfX/I+N/99et
FlrY+8BjwAO4RLJYJKtWrZU7lfYVBP9G7B5D19uGulNBjZ6IK+YWPBjoLndNHrXgIuatKYUxCtDD
yLkDbT6AapTjSXnBSxQ2a+CxhXNBw3t1+Oymetw80QtjN2XyIikc2pmhQws3XbVyPViywP2LfBLO
SrZ1+v2F28h5Qyu5khZOFSTSuacNagd/xlqAWbZCupKQzZ1Sne35SQwwTyE/cnKzKuHAyaVnGo7X
sDGLVoBrTC5ASkOZjQWMZhJX0VBAJgFdZ3KeKNPve/bSxibtSdrV0qYKnzjbZQEE75VvBYWDNo+t
AKt7it2tWB+sQ+o9SpysJoKh923eHKpQfFGO1UjEsbl5V12vEFLgTV6l+ACdMtmmhJvsqKO5sitV
o93eNyVPB/RVyJzZmm0kdMMhP/aiwkn6tyT89RvNMvrktkJ9HpACNdWnitb+/MVNt+hba/VT+I2/
hx/wz7afvFMFR6Qnrwz/NjUw+6bpJXHhoR0MUlJh8k268rX34KM7+dJHwX9HH4Bktw2HSXSgi9+D
LGQ4jB1NSvv7s3J75bj6Ah5F11+gWEoP0JIvqLs/7tF1/0yENsXTqEDaMu4143M2fpYKayWK3hzK
021Ww9u4v8tEttm6K7lYIzjVNI7ZJbtcf2mlB9mA1rKf5HV+3R/ijY9RaDGIMyCBqLmQALkeYWAo
TVHoeukUSfw1j7x9mqM90TSf75u5CZxTPcf6CzqiXZPMwLWZlLZBjVp86aB1uMuUj4GWH7rssUPN
876hpfFcGprFm6hiapMGQ+Ak3tD0pkvaehzVbGXaFsajkXHg0UGnHG//2Y0QRpec/u6A8cAPi4aj
6X8y8n0G5+e/Hg6OQOTk8OJZPj9Qc9i0TWQwSsegyFSFz8Fu5JV838atl2t4Gz0p1pSB5wkiXy9O
HULxpUnAOyVdGB6ztlCo8UkljSIDGh4hzEpR5SIm1EawLkImM4EcaTSHzHN//0sWHB8kONUt6tf8
mIOlxIROy5zmVEc0WhtRnoMY/IzUdOMawVa11p6ttzGPcdOBo079fSSP5qd5mIaTJoBHmTh/H72f
WUGvhr9VZFJjm/GD0mVHIX9GOP1Tn++tb13tHZChhbLGF4+a3G7IvuhGYwMhj9snCxXYlXW5rUL+
/T4ehxNal4rbzMmiMoLomFKA05TWsUYDT/+JSCUg+W/SAxSJ0Vtu2BC3COJDHCH5rZzy/rFCqdWE
9kN9LC3bjz/fX6DpHL06JaYvgjZCUoHUUEKYeUqDVnANSSan+VB8oetlQ0/2SnpoYQMDvabxUldB
CHHYXjsjnS5+n3ZF7eTSiOTxQw8bV6SvbN8FR5uaAkDSKjrZ7ZvDvKmMYoyq2smiB2n8U1jWNgyt
jexPciJrIJqFWHFlbHa0xnDr6ale1g7sYxu5ofPrZ5v/DvQV3NrNVVhTWBMODIV2L4uz43riyCn1
LdqdjaPXPwRUgEz6jSSQ+eS1ZfGTRvLpvi/I02LPnMGkiY3nnEIOBoe4Nqh0Xq6oetc4vnlQ6nDH
cxW2m+prDe2PYjnVKYUSxtgNP7M38Rydsjer/WRFD3iqo58r9Xj/c279ZqpMc8OkmRYIjza57sVl
IU5Qxo3VgIJL+lzrv83kQwjr1L+3wZtSwmVg4b0pLflqFgvwhjVOifxT4D2lWbyp25U8x+0eU8Hn
sgPIC4Hx+jvtFwPxlU6FT61unEaBCrSW+icZBYuVkfzFb18vnirzSjWJ9rCHUkW6nq7AsLISWo/W
idXksXvTO25wNZJexcYPPiX+y9jkX8UebqjKfUAubHDRPlIRXFCBP+68Nz/fddDVxY8ZumnFR/j5
PiDEuUctS3Bf70/6wnzwpdTy6L8i8sz9Gtouictp0TquWQmnOm6RVaiG3/eN/K3J3c7H/1mZxdq8
LJGogMTKScbHBioeFak2TgH1u/+sJkhSo56GmrWVPfdi+jn/o/t75NM8OV7x4oXB0sWAd02JZNrB
Z5/RZrqLzmk1OKGMsm8L2dHKQBe2CdJGXCWU6ajX5ilTwYcdQ6jkwalSMtLwCdPEFlf19v503oY8
lQDOnQ+eRcLr35P3wod1OMWzsYezWEr7I3yTttYZmzT9Iucrhv6e0dfrxtENWQA5ALoxcI9rPx7N
0UBsPJMdtPaiTWoEtit8CRErVX9r4i5BlQn4t+F2dvyayZ/Lag833z5Ku6fABXrMMxEqt2MLWeGw
k9cQ2bcRmcrUxB9AzoBL4rw2VfpJoAPWUZ0R7r1NNkrqdoQyGv3qHHkENdGhjhBBq4TQ0t2f/2XL
nKMG126OhdkLwjAz3sgVlksy7x3ZcWRybBEexFNWfQ2Q5r1v7tZrSfsroAqogHA/sGbBxDTEUBjD
UHWCEuCIkO9rIViJigunDYAnID/0mhIbOeuuF1pCkpgcl6U6tb/Ln0PaPuvTiCziIfkdO8mH3JEF
O5Lt7gMIUUXd19DCSc/SPthKGwjF7493IVpcf8zM60LXSmE2NlVneBFhwNbPEqT9qQ3oN+hPFWIv
+6R4Gz/TOTPUR3lvNaeVD7i9wEzwL+BpQI55FcwTHplZdAPgKNWBjpsy7kaRXoKza6Sf8lC29eYh
9h/l5iEyHzQJMlsTEuh9qP0Im9fux/0vUaZrxWwD8iUEThmhOtqvpoBzsdUFrTAKHep3x/hpxpSw
bbVG5/tJ2ATPWvCEslwjHJLisTjLD/6D6oQv+lP5EL+Ov+nDkG35i2QcKUhZtLpscvbISnyYPG/+
dbxtyI5ahFRq+9dfF5WVnOUhXzfUPxu49GvrJVH+/FHbbQmlcpZ/WZkNecne1PQChwmwUG0Wvz16
6GT0NjRHeeom7mG7fu7Hvfca7CJtD8lZfICyqOtfqUWiT+Wdi8+WtJcf2/cR9tZHYT+qO7nej8aL
ph9TKMxyb9whc3sI1LUejtuDYOqJ/b8vnUZysW51VKISrScaNY3W1uFkhuJCU9dy09N4b+afnBwa
HmxekIvXVmRf6j2j6iC4gNKohHRM5UbzGshoVSMyQUuqqtY2Mmp7fXd/JW6RklPPL/cGE9SKSjZ6
ZtlCU2BIhFZzguKndhbcbSpt4YBsUUMfjnXwNMAu24ivY7Ay5MV5vbA7xcqLedUGV2q0qtaIR5/L
4C1lxfP/tHYmCCCGR0L97568sFHWHQys2ag56E45oxEdW7M+wOe+8hRbCjIkuf8xM3NmkqjITva9
5mixdtC6WN8YQ/6zJNERT8qAEIvmKwfJwrk1HR/koVg7GZzr9eRJUO7FlHQ0J87fo/IcoKgdaWiT
uZB7BqBuhRUvWRqhTrcGGQBeMiC2ru1leoRCiqdrDqzFgKe/aHJ3CN2Pk/p6DwfxfZdcOiUncACP
Z65Et723QdkHIj1FjklWCfE2y9hlKV2M960sZDUowJMuIEdN3OOWfz0mvxEmMXFZdXSotlOz22jR
axJ/VqFMEdWdjqOA1BXtftdBYDgpvv6I0n1hnepJvWJvKe+Qvdm1qNlNsjPLFZdaPMb/AuUpNlrK
zYxryBc0cqSrThrGD2gt2y4wPVj8O2QXfF22YYpH+EbYuC5c6uP3GDx9Ux0SaaMob551BANmqbb7
EfWKtvkQB2uP2tucM2GD7ieDzJ7ByTrvNymHsVYgylcdCaC5pqClaXdldXS3cAx+d7fAOBrtNXju
BHM7iJ/gcbu/eosOeWF+5pC9ylMbd+fK2CfIkcHEuQvCokAfL0hsZrPgZT0oK7tgyTFByRhgcC1i
9BzYDdWa0RkDhxaCQ9WB4le4RUoq3v/7oYFU5DDmaTAhgK79Ejx/i34tK1+PMOCHn4zh3BnFvpWe
pCBcmcZbECjLeGlsFv3dxBsrc1BVByL+XV4+UOuVjU9qupd+IBuvqrvkk/JgfgjzswuH5P2BLp0A
l7ZnJwD5TaVC6hTb8bsKaWtXbpv/cq+Bk4xVo94Fe9gsUEZQUyK1QaD0hm9Zf2yng8ZDCP0pqM6i
ti9hEL0/qCUfIR0HmJDwNWG1r1evqM0CDnjqqoUr2lr04Pkr6avbJyP5XmrHJOW4t5KYuDaAIjes
yO1kQDsPDnTJ3Ka/UZJaCY9Li2MBTaSTEojuTf/zWPhmGkCG77QIqTXDQ6scM8Sr7k/W4lgujMxC
sKDVpeXLle70+J1JlVgyYTK0jez7fTuLi3JhZ3a7rQwyI+gN6A6SvikkNBXApyIaVs6t5SkzJnAX
ats8aa9XRixNNB7aXncUDU0m9QMEhJKy9qRaOvnptBEti7NLB895bQRFiNZDi0F3BhhMs89Ae/JP
Ro+iI0+57Mf9aVtcngtbs+Ag0yatlugdOJ51Hn+KtBPQNSNVa5eZpbcHPZp/k/hTT+Fsj0ptA3Gt
X+hOnkMbqpyqSqTFtdj2/QuHHOretmW93h/ZwvHBOvHsIL7StTmvtpt5GnooYOqOhaLp2ZT8AuU4
6TDm+mPFm5o+6mDF4oIL0jaMxhIqA2zgOQDDGoD2ewLbVimlL1LIe7it3u4PamG5rkzMsgtGkMmp
2MS6I0WqDWOeAPumOu6T5F832sCcA2yHyxlEhjKouGsfjMfAqyMJQ0Xxi1qbX9BS26/gURc205WN
mVOMtWh4RomNOvrGWBrjKPUrDAiL80XqR6V3jUWdQ0csfWhjJFCJPrGeImE5vOk6Ty90EGM7Ag11
f3WWXA7wIiAFTTdErnTXkyZ7aZJVY6c7Aiqnu3Yi9ZdGSDncyhcPWhL4B2iqVjbwok1AgLS2Arel
nHxtM0EbJAVRz0JZ9Vsd9OhHmg26smQYVWuwW412yPujXFo2hviPRfnaIqTVugSQUndMcLTla4hW
cbACHVs0wc6lWwYXZDqvTXRpn8CgKemOOj513kfEM0H9rWylpd1K3fofG5PrXDwcLa8qhaBWCUlj
97OX6p+Q2ezuz9TS2qBROD2qENMChndtoq1QVBwyg5nSPHUve7F+8JLsa47OmtzIyZMORG573+SS
w5PJgKmNYjzdZDOTYyl0nq/GhlOLf4b4xK0vC8ON2/65b2ZpgXiW6hyDtDBAKXA9smSARr2UAoPT
FpiUmMLmH7cURDpEVlbcbXES/zFFBv3aVJxqZaFpAr5QlR9Dtf2s9vIXI5BqVPQGDTm6vt3/h8EZ
ZFbBn5q3yL0UXYM+VkvDsQQIs19E8bfFwXjfxuKoqGtN/YUc83NWHcGItKH1MsMpfLg0SCc/V1nD
e0ojEaQ8j+HhvrnF9TKnCpcChxBpkutJpMoyyoFbQ/SWIMk5IJpkfq/HT/eNLBTSgOeR/IQmSAG1
oM9ikTH4Kro3jeGU7mD73RmV+5agPvzp62fY81tzb5kAUMXnAlmcGhXgZoNAQTpWdnoMhNe+jeyi
Qz0UKoXB7R49dCLdeFs1z+IaBucWwsb5BlaFm49Mff2mj7vr67Iq68FwXD8BM6Xs/foMhQqio3K9
RZhTrwbgsrL1H9bBYBFUSLPgFZknWcpOMWkLUgxH6iYVUqN+EYQ0ObhkCFaKBEsrTqcs7RfA5WRo
C69XnHxSqsU0/zjBqL9x9rzppVEgcSSLK5789yI1y2v+ZWyD/g4YxA33nVSg/pZ7luHEyEmrzdb6
OmS/hO6g1Qc3PeuJE/qoYeo8dC1Agj8ECUxVZpfVach2aidv2rHfB5VpSwWIHuFsKScgL9tcPw/V
UQnPZsi7gfbqGl1RemT8hwSh1yZ6qpp9JcDpwzUfrgFbdAKdFGpSbTvdteE00fJhg3r2fRdfOjQm
drr/jXX6/cWhIYR93Y+9gYe3kh0GNJGt1Y+WAjgVBMoY0+WVDMG1hSqKcvzVMx2jf64Rfo2DN1NJ
N1mzEuQWHhlQ+0gEODLDuqLP3kttIdeG4oemo3jfxeH7pDeHCFKRfqdTf6eaye7+xN32p7DhLu3N
Toyw6AulzrFnmD9E79Glozc+6lXnGD4g7bywxWKTdEgsbq1zEHbIV+zd9OQjQUI/bi1HtEP1cCrv
lAGNxvzM9X7j0heQfKyKbSy9D7Dcud4mQY6leI3bz2b7MXKRx4mOESwN98eyGDymeZswbxTh5qxI
fdNlXqElphOfzP4d9j/bJ494Uo9tdB5Vp19Joy9lcIxLe7Mbl29EuuUX2GvrejNmyRfN+iI2/kZ/
gmDWs15ys7Az2hTGYKdHL4jRuNpab87fA2m+yy+/YX6C+LQMTBAx+s6fRB/Bno+GjEwQgnASjKsH
IHmy+sI5t1FgUUbKpet3hvhdDMrX0j/mvmtLq6jtyWVuPmkC6VFTAfRvTFvpYjPWcBqVQYRLday/
oxQ8IrOfeb7REe3yjvRWryz7tPVu7ZEd52IFj9m8QR89CYTIvNx0Eg3U80571kaHVv3+Hf3wpLJh
OqyylRfFbU8n22ZqUf//NudPikEvKr/yMtPR+n1d6ecWihw9aTegbvXq4A/Vpq5gAgdNfoZeucrW
cNdL95RL+zPXa3ovrLUO+4WVPyjCVwSADPEkokKs+WsUVYvryf0EwQNSryS+rtczVH30292SbTVI
Nk2EG6vaxtwbQuMs6M+yUmyitdzh8la+sDkL6LGSK6UCzsRRlJ166IxkYzC55NgpKqGo8CX/JLl/
7vvR0slMWYOrM01ugMVmw4T8s1AEs0M8VxO3dfpVpNCZRW/3jSyuG+kWKNugjqF+dD2XtMRLalaa
hhOGySaQj24Xb9FMrdVqI3grDW+L68Y9lpcO5m5u6L6ATlvaEZ40P0WREL8YonPUbLmB7aOh/xaV
6FGmX+8PcOn8Iq8tU/Gb8DvaNAEXm1+UsoYEPkbNSkHSOrGh9j40Fn2tGaKH0qf71hbX7MLa7LQs
6jIKCw030dnoufxDlX8N3FTvG1m8P3NKgnFG4gTvmHnGYCVRKgs+AU34nDToC+k/2urUdG+e9zWu
j6jnNOADxIAY+ximTiIdewTnEhFyAONHaD0OU8dHM9KMkO9KJf9Se/WhDA65eci74/1vXdw4U12f
Pk2JB+6cuM6TxhqakdZ0JG/na7ssOySv8B5rvC98wEbSa7UWf5dW/NLiLNwbieqFIRxoThBwZfdG
4d1LoWJBjycwfpZR97XjzLk/yjWTMydr3KwJ4wGTQxTtoOyHTeutj58yUPte3O1UQVvZSmsGp99f
eDVSieZYtf1k8MF9SKrgQ+T+KrxXI9C3adAe7w9vaeOSleWmSdlkog64tqY1slJBzgXuQecNVJ4l
89gJtg4CIbMlaLnXOFCmFZodoCavQwtTILlpg7q2J3ntYMkS+RCcZ2d4P+S8OtaGiYJvtbKVFsLf
laXZPMZCjhZcgaXY/VaLpT1dMFFI28YRD1NhZRoXhwXuxwJsTET/e327WDSv9T30gX0DiVbqQX64
V2U0rXQo+sS1ZMgSxs+cYgMv1ok1wJoC1YWtCPFqryhIvFDsCsITcLbROOnZz3HbCu9Rv4v8fBt9
agS7/gEpWVAhHCpv5PqhOSn926Af5GgtU7wUCfgkSsU8NrkL//3ki08qIkQAhQSKzARNX3X8VEqv
qonC/bdcSE5G9qx42WdF+XLfdRcX+MLo7F4SkUvT+xSjiOuiLv2bSv+2zn43oB3JK69407QPbvyW
eEwinAOHpM31pItImKdBgzExSORNHFNxF+Jire9s0Y0urMx2RzMGaAGPOS926QEGTXjPA7Ol36OL
7AAB2Pvzt2iMwUz6RFSy5loGo1SEcRpW5LjCd7MmlKk/quqLLKyV/5amTueIpsQ44fBv7iFwVilt
Qp6lN9+C0THrX/fHseQHE0aEqw7Ur+q8C6M0WrcGdWc4MJ/YWvHeq7FtpZ9RjIcd9vt9W1PQmLsB
+M1puoB43rRjFEoXhqEok+hQd6Nc2pn8MR4Fu32pyOXEK0fP37L1HWtzNgSSg7EMAshAFdo8Kdmj
mEkbNXwvhZOUfveVfeRuSo1Y48fnMPa3eSntYnF86ONyBx0UYjJf+qrbiNXJ9D8bfWK71pPbvfjZ
rnU3yCAEPeK7wTkqHiTxNIHqx+qBnqcTzDgmdPHZK4B7esbsVACRmH6AMqYZbCF5NZAVlIft/Zld
OIgAevwzs/PEIUQrbkDjleGgPv7a1QdTFzaAukDonoGSdqdaWsu/LvmlSf/91LdGEWqeVe4Qd1Ui
8vZOYoSbMBUfTSE/3R/U0hbDJQFiTzIU8F5fRw1oipuBvnjDiTIVXcFYtjYGpMK2mPBwzj3PWDmG
bpvfSSnSgkLqlXQf2ddZmPJhXlE62SXJ2++UxoabPtHPkX/Um5M4nto+2nROXUFm8yBSix+hAwMd
QRlxsOu1fq2lbTkRbwPvmvrf59JOkaqMfjdwO/eqwdb7d9V9pYcNKevnEh3q+/O8hECmBkHjxgRy
pDV4fiZaxjCJ9fJuJG9IMqY4+v5hNI4Dg0NwHSQ8Z0K0jRrUde1+5B8hJQ3ftO5t5UMmQ/Mte/kh
swWwTBTTJbMwHaE46nVwFIqdzsCH1wziCuvAAzYN/7jKpuRq/5uWuSFaiepL6YKrqZidIYXU9zES
p6bjx98yY19VzalFqVrQ9oZmt93LhJMcf+eo3ybZqV8r2y09YCaoHQh/8jG4/mwlzCZuhaytTUhu
6Hsq5X2TjB9VaqF1/DFUnmT3UUbtOPxZJ380BU3w0/BzhF1JI8kfvovBsOlzW1Iqu5Q1KgGVLcm/
6vfkY2+sBNcllyExDnyHXK4IOmq2NxsVUUuvqEzHtb7yhPISd9sCljehMNcG5ITVCA3mM8q3/rNi
pZvcPQ7jFqzpVlqbs4VABLc6l15+gC7VZ2++1pOSIO8k3nxIOELQFa/xkC20tP5lb59ki6Yz8u+i
XdzPfE/Jcr3STKc2D42xtY5C/SJpj1PXZPGS66pdVOdgDdy4sBUmyvh/jM4csWuCqnBT1XSs9E2z
fkw5+VrZr+y3aW5m+20ixuWFAliPtpdpbi9Ghpe0uZkJRBkxLLam3ow25DuyjXSdf0hr19i0fh/u
R7BWthLVwl63EuMsho35okN1aEu59R/yZYRgMFWsKFpzc+7zSi7SRKpZzlp4lIqD+yxo55ikaPJ6
f+wLdxEyO+BMoLamQD7v2qzqIlSLiPmNSEiIXPrl6AzvOElgb/Sova2EtqXlvDQ3fc7FTA+oeLtV
qZBtCR5r+XsewGgbrcTxtSHN9qQlRHkzDgwpbMinZraZ76VSseViZ3wI/8Nlmx4plgldI56+c9JI
Ey3iqFEzy0noiImkN6XR7Vz42shrDrEEvr+yNIuJKl3cWZSmNIHK+ZcYwOwQ22mpHip3b3QoqVu2
UXyvGt5x23oNSbYY56Aohjwa2Q1qSrNqkpQpldUEheXIB3U8RNFzbLym6G4p8lMkWdRKTlrzWlsP
ufImQBUTflLoFWpWLiYLF6G/z3oykbBbgmi/dh51UJWg0irLaWlLq+koHNHEM0tvU5kr6ZOFawel
ORA4U+u8Du772lKayUEdjoIFejfdat6HIWnsOjxJwYvZfb6/AZd2xP+ZuqHDSKFb663Wc51EREud
Hju6nihi3jeycKUjsMlcaWhuoL1pjiDJ3CAchBDnCeKPhbZN443WfJUq3h7Bo9edYqqmwalLvhkC
pfIC1umj2xwyZlk4rjGD3q4i+Q2JuyV/cZLMsxxxZ8R1q7Nj4lx8z6TiqxAq0Ewa3T5WqrUX90JS
gSYlmmXILsKhBCD7eiXFQgKb00mspKRtaKLOy+lGp/EaMIN8M8R70Vbz3f3Zvl1SbALr5bGK8K+s
y9c2u4g8c1+HrlNzH/bqfSP7m26lLL88sAsjs/O+quVBRCXFdar4Txi+Wvs0tWFs0U/l+FNQxG06
rj3Bb+MqPHHQVdL8SMIcwvzrYdELNogu6XvHVwBrue9ZoDulpx5a/1ecfqCG/u9ncVo1+rahp0MP
79pcq+Y+fYuh5Yg0NQzjQzHJD6y0TizO4qWRWVCtFBr5SsW3HFVrdpLyARGJyrBsuZYPafjSW190
99cg5Ct7fuEqxVRyXoDORjuOx+P12FLO4yoa2QNd6mRy+OBaxRa+P7s8NROkwdh3PhS9XgBp9coB
vNCMcW16Nq1WktWWKZSWU1KY6qNPLz3yTccepVHbDQ/p1vxlwfdotnsj2wnamvXb0udknb41Sq2M
ex6HDBVetdif5ltKGzvtfoegLx4V+ZiOnGYjmc6N4nmfqlUpniXnJa1KbnoisL7h5AmLRGm9lLND
/6R16o7DQ9Z3LYlGSX5fVYle6MhBoRLuLPj/qChzr7xeX/j5m0w3a3zXhCku4AESaIdC/Nq51r4s
/Y1Z7l2V2CCZm9LlbTnYvfJo9CPPKa3aDMFWbH6J5d6IyQpBolIdjLWWummZr6+80xdCgUUrGvx2
4hSlLy5ipqREnu6PlpPq+rMv+J5dlt7K3fL2FMUGFPvQO9DFfEPQnElxXSFpYTkWfH0VvaFh/1pl
rV3wllwltlpcYLIEUw2CHl5jdkOhGS0zIbPErytlE0knXmAeuDHTzOxKTu2QXiNFeBKjQ4BYiyD3
G1M/oNcIbDzaVSYyH+abN6xR6S2cdSDvFYtGevo8QGtdz7Ial75qBC6nj7LXtbNLykyST0FVr8TK
NTuz0NzIZTUWIvcVoVEfqyA90irxoPJUClcAtYtuczGg2cUokLIktypOHb2Nvpt+BActLIz3A/+S
20DYMOGQkT++aWqK1V6dUDGuY2i+nXIvoM1DSb+IlWz77Qque+movrQ1C8Q0T0lCm6Qc1d3BUL8V
yUuhrZhYcsyJHsLgLkAia56TDCo3dq2a4fg9UJetFaJl0p9d5SQpD7qxvz930/zPtzWoXSwBVEfb
bLY+epECqR4r1xkS8QMH18aIja3gC7918rGlKX+Qu59lt3JbXjE6ZxOpgzrIdZSKnGZIQd+RKLTO
pcirAOqueowTezCsjS/7axeSxcWD7RomdrjWIO2/3l2NmuZJKDJYL/2TR2+m+qsQ/ssFYWLU/p+N
2Q5O3MoT1LB0HQ1RgORBPpU7FUXS4VsYPcJWknna2lV9uh3eLOGFxdleVpQaHhkZi7rbP7U10h2G
LZqIgvWPXvaakwSE+UeXPvRdsi9l/3jfgRYyf7wSIMiToSeb6vEzD8oSPR+HBPMmRQpb0ndD8iOX
viOVYuUfpeRo1YotKnYcPUSDsk3/w5FxYf3vfe3iWBrHqUye1y7IBckuACRovXE0um3yyLtmJWgu
ui2dXoD3LR2SjRkgfGD3aI3G3g84rzdGXW37QDM2Wese2nbXf60n0XXpsDK/S6Fam/5rELV88/xI
qLrCMvNEYnmDepMlB/JmkXDsx20MvatafK3NPVqMgfctAJi+D7NNUXxppFVy9aVAfvkZMy8TxQww
YMdnRI0C2yrySh/HfOfthr126LewX7iU7qH/KJgVYWWRlyIiUmpgXwE9Tmf19b6tzMDrs4CIOITH
OnqHhRYYnJ0jqVlJm0xba7NcdOm/TKnGdNshiXJtDzFyWOlEFppC+KbXk0+tekKZXHX1TZZ+qOsA
2V/u3iJypWS3RfWUrqltL46YVi6Z5g3op+bkAmk+hKIwEiFpudhI4d7KD+CS3WIryx/MNVGppbA4
9Y39z9jsJmQiKNVp0mRs/DRB0ctHCH3/S5S6NDJFsYuNasbj4CUCsZcz2i3LbSR/ixVIvKQvgZts
pM47JvT22E037pFoT/t4bR9NizYPkzgP8ykaXBXmJ53bKFXsJ4brhCSDYnUDnGELTBcMCBmM5Fy3
+yb+YeaPaWAd5WBvCJ/vb+Sl6HFhf37owS9Ey0esuzCn7+KK50QfvxabQdznWvtR5DUVrMKFl/Ys
pWm2DsgXYI2zhR3EMBRa2WLfdPohiRxN/jmWX0r3LGbxwVU7QpexjeKNVP8ovHAHXc+jbq2mApee
cCQBOG9pwCQ1PTsR5Vqsc1jMBMImYOXho9+czALKAyhPvBq6mb61DbriCiV0skz6eH/Wlx7sJocx
KTlapnlazObAb7qqjGRVmPxOj6OtH+wT9bXdRU9WZKP4IK9hpqdTYOZnGITxie4HVOvmL9beNZI4
imXBqQxxUxfCDnxAMyD+UiGTeDDyP6LVbZRV916Y5SuzU0S52F9SIqk50yc4Wfyxh98ZnaDIQPYd
/sEYjqt+w22r2pb+Gond8gSDw6HcinbPTXpO8gNfGfPGRf8BZdLABkufjLvaBItp1+dGhQppjcRj
4UiElXeSRIeeD87QWSwJ8PXeLDE5CNDBKZvQh5DT0840OZ7uu89CHDa51dAICD+fTmfq9azWWdPp
ocCp12bmyeQhaAbnJDGPph5sJOWLAZHQfYMLcHc4RunApgUWIkXknq4t5mFfFYMqEycFErukymGf
AMTe66fATGg1eEEaZgPL4k7KoMEw4FUDpqPySObeuQ3lr6n3UfY+KWtH8EI1ge9CNgCmYibjpj3E
97RAVtJQcNoY8mdhp6X8+RAqRA5eKlJqIyV28KqDnHQIiv/7sv619dk6aJLnNVXjC47hjoldVWAz
NEdHvrzV4HZYQ5YtrjodmuQ7APhAeXi9BkFcyjC+5liDNd8PceukOQ4KSnwNeN84h2pYWs0sLgRr
2hzgdCVXOuUkZo+TtG6EhvUUKGEPIF1klJOerHqfuU8pOu2AjmGyIjXhQ6CUneXiKU3OWb9yRi0O
XJ+4cdDHIus/m2ZE0eNGCFLB6fWDWdR7owi2BkUwdnOp/IL/esXbF24e0ONAfQ8TD+y66uztUOmQ
8vUI5aK0oYtbKyclHQhSum2NbK15eDFOSUwuGi/sY5Is14ta96LrRV6FLV7YG3z5KPhif2r9iPJ7
nD16Ft1/UZxpD13mDxtf0tdOwsXZJXvL24HaKSn/6y8QBj8eGl8UHBfPtWLeuj5J+HNDt3RYv/vx
l5VQsnQSYQ2FOkj5gf3PQslodUPvJqxmlZzdMNpWf1R9o9XaEySahhbZPFDFtfrJdBWfn36XNmcr
GsFS0CgSNpPS1sfczncN0Jf4h7u5P7iluUTYY2KVowSmzsfWlW1bC5olOKXuvqdFts9jGHPosI+/
gf9Wa2+FMmDJHuU9it48/jjsZm+/LJLkJolYu8bYhHVwEJ6qg9TIG7F465Pj/bEtRYJLWzM/iYJA
dLPJT7p+tIMGAPFaOF06QC8tzPZ5gUxxWueD4Hz2a3mnI+0r7CZxtvvjWLjxmpM47MQHzOVrTmuv
l3otJRZXL73QH3vz6PVvpnvKC0ghpYIDZOe/3De4OCyANfQskTwmrXu9wTQ0A6upDOukI1zSgoU4
L9y6ingQ1xQ1lgIXJUKQ5HAfKFCXX1sqGimX04RLXq597vQPqfHVX+vWWTxxL23MtlIR440l6UbH
hb7O3VWfR/NooIDlnlLb2AbKb+u3ae7vz+DKuIyZm/dmHbtji01L/hM3f0zrKW/f75tYDMQX45qH
QV0RyGTouLdCDBLjswT/meKI7pEsZ/nb+zKWa2RQSxuKti5QlyBk6Hua5Q+soquDxhS9JyPuxO2o
aIM9pumabt+S95H1g8afB7t802JdVG7uSgolc4SbIEvbtdaPtpSgWrRW3HypJGfSxw3akswtmIPZ
eMzcr00z0KlNWc02om0iGL8XD/T0px144BytxUff2o+E/EEii+t+0MP3ZHxdWcelUH/5FbM9oGW+
NQq+AcQj+d3QWPtQfy2tTzwGgO/2NtyEItS6qL86fbBx5Q98idB8GKM1SN3StE/MNxAp6zIAqNk2
iUVI/jq5dx3YAew8AmcWPhajZbdRvRLPlvJCpEn+MTU/BHRvNJPYHCmhI6BhqjayyOZDqodHWrT+
H2fntSO3tXXrJyLAHG5ZqSNL3ZJalm4IJTPnzKf/v6VzsNHFIoqQDciw1UBPrjzTGOM8OD3Zmdck
h9bPVp4N/bXekkBb28dwqAoMvyCmXoaWTVw2Rp4TjTTy8ySFgH83zubKknJMRBeL6GHhubu81nrT
Kix7zoNz48SIXAccT16g5FtYEWA1Wy6ZWJkLXwEtDUEJK+TsoaJYZo6DKY21qrdClEkpZ+5FuVNH
4x1pm+iptI7VsPGGb9j7czG9C5Grac6HtsCeEuUoM3wLVRS6prPTvEHov6/zh3pLFuxqPhmhRc6J
8TkoEeuLI9IpbVAMvh6c+yY9VLl+Vw+nNHmpHP2zL+1vn8ercyBs0R8glIr+9D5frl1Wlf/fFt0W
lMRPFbQerSWdNovVW4YWgYo9Zl0QJ3Zw7vwP1aBBMoQkTqa61RaUdNUQQYjK3hBkrktD5G1q/Ojg
PPbaPgZ2YOsf4tm5L9Qft6fu+mCLuXNYIK5tmfZxcfDe7Yw0luE9G8LwDGlEPaCiEE97Qv+9nhUP
oxY9pik9LMhbgg5gj8jFt82xru3N91+wGKtAmhbdmIRnCr+jn9xL/UNjRve2nu2TJtn1abZXgt+3
h702v7BmWAqBF0n1ZT3D0som1ZwsPMuEXOCBdYT6TP9+sya2bseCcpLGHM6C+Pm72e0b0IzGWIZn
Pb2Tg98Csg7sOPxr3jUWkaD1f2YWl1dcgYczW8z0wXQoI2j7E8MdkmbXVPI2zvnajRHmRFshZWcy
rEuAUVkhPkRsgrl22incYV/jaHB9RG7t/mB8nqR/kljZOOPivljemLaQVQfrDMWStdinVdn2Y6gM
IfRrdIg/BWzOZz/6LKmncGtziF91ZUosF4Bx0Q0nNuy7RUu0OdL6YgzPQRDz0pmdybMebD0B1/I6
YhZpoqb1Dccdd/rSDEQ3Zp1A5XRWjNg1i+89stBhQnPJ9BNJnVmPdmo2npDnJSdSDXftXO9gX9rJ
yafafM3hPh6kAnyBtqel4XT7eKzOABxJBBNoW9PeeflppjSmUazM4TmBTCZJgXJueFBrBkBE6TJ0
K3CjLzM+3ZDo/VA4rGZqcMQrtmw4oXh7exhrU0yntsjPQkmM07AMJ/2IdERrh2eBOJrDDDJM5WC1
Z/KdrnX3u7Q+2crejN6kLIUQzx31fTm5SXkvK/+Gacr1/h+aiaiivv+kxdT2bWdU9sTI+z7Tz3Zp
KPeaP3y7PfC1E0oKlUQq4wOx6SyshH3eR+TouVOTkG5uSMfvkBOJtReEeRIXN3UL23gNQxHjemdR
rPi7QwOGuk1CzQ/PWvIk2yMuFDBZEiAiT12lJl1yz/oU71MUq6zOflS08DS2NB89SvavFnlBY/pR
ql/D4NMwglk59fG+M6ChCKMdO5zT8+H2DK1cJxefu3h04mwY+sCU2BkVvDbyPqZxpgO07KRfirQC
uFccbhtc8YcuDC5egiQLGjnTmR9KAx9Cx9838qPjh3up2Fj7lecUQwgQkakGILxkTNGGRo3CLoFh
Xv5a9a2r53tNmdjL+0yDQd34asz/3B7aNVeOWHs2mmADFk3gi9BZN+s8ros0Omv1P4rNraS0COyG
6kmVip3kO/dQbxwcabw3o8+6JO269sOsUtEfthgSVq4VGt5Rg4A4W3RvLzZhE9VyUwSMfbSUEIqi
CTqirPxroLsY7jsri73T5vKUtzBin/v4m36KjVMXvrX5Aaq82/O6tpLgd7FGRy/o/YULHXV4bS3S
uud2pt/dK4IHv88hZep/5FnoOpkz7/AMb9tcOxfvbS7ePt/0IymTsOncDS/gfw76Ieiei9DYwRn6
96boJwOHhY4AqLCF02JWU4QPXcRnpd31Qv7p0FLV0D/47bO0GcD+AVcvHnVaysCEAlakmrN81Pu+
V0CHtljL5IOE8kMfi5rC8EkqT36gPEc9QirI4pgvUniskpNd0yPuRJ/GmCkfBq/qfw+S9jP7oT+h
316P35HrqaIvHQWKkYc7bu5D884C/t/ex+q3WN9iIVi7PxDIZL7wgXCuFvdHZM7dLMVVfI7m9kQC
nQ4UM3vKFHiQtip/a6cIZgHE6aBTBQGxWBi/jZJUctL4rEa/SEzFW+m9tX1tUuqhp+ZPQL/4/U0V
TYaTsBQOTpXUz/fx/FylT1BjuzQTDe1AT/lfS1Zwigi4wR1S18ITWDyIsdVALAK/9zk3aZ7WejeO
H0jhbJye1Zl7Z2Xh0un4p+SSB2bOjB03a+1fZPi2NAJWp++dkcUlx6TlpuJ08Vku/h2zZ8PZK/mb
bN+FJqJ7xdd4C4e2EsNAvSX/KQMLadPFoJRBm/CjmDol2IfJUyojZa5DAJFv8Z2tbfH3hhYDa0ej
QZ8CQ6r1UTaag2Lx/p8jqznm+v723bNqivQ1DotI9iybjMBLjZE0N5ymtt6r/avTUSCSdk79Fksb
oeY1gIGcBAl5Jk4IhJGou/SM5MSxEPrAz1cD40M25Xd2LbuCqtpPpkPiz3vNgDRvZ0ufo2irQ3Jl
7bAt2BPxCQT91aVtPdWHVFKx3WuvZXmXQ3XKlb4l97UymxdWFneTGYySQ84xPHe2UrglLWNm/KSh
PjXO5mui399eO2XNnBiOYIsFN+AszEGApCuIKUVnYxjm06hUKLtLvX+vQLmwU5VJ36dT0h5D0/KP
tLnn1EOK4m0aCJNGebLcJu/oAUrSai+n1rRDILw7BHK6xSaxck5h8yZhyW0tQpDFldOYgeLjFOOI
OcGpAf0LZcevVs/cMQMep/l7pWm/oZL2/fb0iCVdPHTqH6YMnnEqNMumSVNCpkwfeVaHsfyUJNnH
HIYcTdvyZ9dCDI0ITvRqU1TWlilFQ22CNraS9IwQ33SaMqdyuzlGtCTw0K/V1TbA9Stc6Lk7fNBy
SzpnZZjITnCa/h/TyfI97NGUz6qsT881XKXJuDO/zihe3Z7KlY2GDVA4wFPgU1hG6LGcR75PV/a5
ru3kwNLJz42tOLTA5OE/ltJUHwI926JWWBolsUI3kaBXpJjMo7W4LkJT9rMIYO55UHsa405W4Bk0
lVSmdYq1rZZtcXe/3yzCGA3b8FYD9xOtYpf3gyaF5txqGAvkr2U3HmVFctUS2TgA+PbZsfa98rWr
90Mmu76l7BJzA5q3XEVh34ATGLFdIeu71EcbTd8Z89pPz5qfuuThRsq+ifFfjAh8OMsIgeiyGJuR
tnUSWjDPtdG4pvFlrFtX2tR8WR3KOyuL1yuYM97sJMrOE5nngfkrBLoYssjbe/Iq2BJTxh96OUVQ
wPJdLtmoD008tEp6ThLl2NhoVITI7iWfdP9OebCUk2zk90pmH3WpdUOngf4HZam/PBjiGwSPLQ6c
gKcuq0GUSILMTlm2og1fIcAhjcVO8Y9KeijkrVr6VYr6jzXxhNInSsVvWeayEjWUtZr1y2YYiMt9
jwNCwkgUvFLC9iYZ7yNndCu89hmC2zL8N4OP7/a0r51KElbirGiQqyyjamid/aqGt/osc7fu7EGV
HwMciMNkAZzyy8Z302KM7m4bvYKSM3LUOwmNSEMCi1omWkGNzv5gY9UAuS3534r5Th2Lr6m6cwZw
wHCuDnuovzTnh2xke8QeY0AsXPbGRk7havSiJEZbgdD0sIlCxM/fJXfkrvDTkC6wF0MO5GMN8TTM
s8izzwEZHAPCrCJrTrfHLo7Lxc2ESYSOSWnT5kjdceF1SkYojYnmRC9FO4X7JlQVGlbV+XDbyvXe
EmZgBOIZQe77qj6u14K8A233FzDe7fC7LaudNinHvI2OZunsh+FL1T6GUQ9nF0p+Xpu2G5fTVY4S
9pyLL1jc9yOtIsbQ2tGLmQJqT/fS9NgnT4ZefiWh3vWKS4UixbFp1J/jQSLwzx+6EmIU023VZ8m/
o3Fc2/qmq2fhT1zOk4fbgoTrsmG8nKXeyjrWe8iU4j4q4uGUpIryoPkg2Kqg1tw5bhS6xVAESAbD
fE7Kot23TaQeZZRtPuihLaBbbTs8zK2C7GLipzupRNRE5hXdl1n7Fhr6D6lDdQ0Z9/gQhmSLbi/t
0vUVWHa+nxIFdwbkfYs9i5hPlU5m2j6j39wdcl02EV+0x1M8xsE+QwNoyy1dNUinBXrkNNmzby4P
iTGHoSS1VfscBp6eZ692+6pWqIHUr309ulb/rR6UeykfTv6X5n4IHzvjB7fXHFobL8SfxMn7oyNG
DmTYoXRLEYOr4/JDAqdHdq9o2mc4ju8D5aEdvsBmjgpYFe6CIDroFfQ//qPTW24lQW7dfwjCg/8h
7X4ERn8sg+dcN++K+iuompC/COhQ75vz9GZKymnYoiH7c5CvvhbtFj4GVx7agcuvHSOSWm06ts/k
PB7GwnU6HYpFy51SBAHbT0HSoY3026Sbm/zpg5bPh6Y19hAvZ+b9UD5ktSBA9cLG2OVw3RnOR2Ma
BdPaRgX9T0i4/E6agP/0WuDvLgnI5bpu4aFLu+fUysrZrQejfMkVIaqkzmFHO0QgR0QetZk6bhdY
4aM6pZHvViMCb3JEscwGrQXFkY4m8qeqpD/RNTvdfogrf8wPXVYrXpx0oJcqP85pcJDs7OccB/SF
lkEX/6wqYwjg06zL5xE/+1uY1DLZTbWOx72et/Z8zLVEo8g4Z1u8LeIGuho5CSEee5rdQQddrpCu
RzBUGKTlGjjVSj/aG/2/ufINdUCA0E/237Yg89Tw1NMzANMt4cWSJsZURtgkw0J6DiL/OUt9Nkb9
YBnzYyI960mLt+8rX/7yrsAkZSIFD83SoBNdPDbhHGg1lTTp2YwfqLHdD+3zSFAT6Z//1g75BrAK
6HVwJxEXXs5kNzrwo0549NKMFq9d39XVA5z2h76cNlyHpTcq3pT3lhaVr6wc8rpJzcBDoXynSrPs
SkP7S2rtjTqKuEUv9sbCzuL0pk3VB1QisKN3T7hp+zIPHo0gAyMW/0zrv01PMyzhgglaHXwjuC4u
J7DXCq0LOyYwTP2H4VWrDn73nGTfcFp4ETd2xdW+XxhbBEeSUlg6tSrGlkcPNjzP8MC6ZWYAgaNF
opldSLxu74+V2Xw/vGVaygy6GS4SLOrZxyghLW77+xk0KVCpMPj3tq2r5+pydEuEVG92kp6UTuDJ
VJKjYaf3TznO82RupNpWduLFmBY7ZIwaq9dT7MzFV2qxcEyqR6U83h7MVcfoYmMsTzD+4ajnCVYG
6Utk2l96P3vLffVR/ZS+VPpeCqJXNQcwYcwdYiUboO6lr7o0vgj95qJ0tFrx2ZXWZ2f4PWV/6X7/
+f2iLw0UCt7YH8aid+63Wfj+kM1S4KUOQNtRMaKPnakOu0Cpy2NflYVXdeNW6nBt3YCAUkOmCwna
rsVd1WfSPA1RG3pDKg9uTOPlQ2ZNOc+MvGVqmSkT4yM2Fw4L4TkljstTjTxchKPbhF6rV7F0AEmM
h1Y0Ge1wBAgf0iYLauiVqmI8VXPVHXw56LcodFaOg4gA0DQFJaEDlLz8hizlagmmKPGCYYj+0SKH
dtLOHw7K2Eq7qaybjerXVf6MQaMKhRYoOhNA5pYl+sJKnXl02sQbe3Q8VB/qI7JYCK4E9XBI5gQh
aH/XmZGnQoKycVrE2i1ubSiuICYilYDa25INoGom3ZgNJfHg90vfYqeQT5NWIWfhaMluTEsFZK8i
HSpH+qdVhmFfVUWw8UCtXK64pqS6SJDC4r0syLRWGavSqCVe4fRVdhzn2fjY9DVdF7YTFhXZW11O
d1pe5dHej5Jwq917zT5vF/zZfAYwnMV6t5afS2Y+x548aYhQxFV6Mrqm/yyrQblLiDkf5VBqT0jU
q1s92StbjVZpCnnCi9TZAJdbrZrlSUm6LoMYVgnOBYwqJ6etUYgv7GNfV/rp9mqvmSOS43CBRIWA
c3G6prhTG6uuci+YcyhICNGKrNuhqLujGX1LSukqPcW2BnCDuBHrI7A3Yt7f3VV5L9v1EM6Fp7b2
3go6d0jNez+K7hL1GVXkHSwNiFe7nWLuMkU66xQYm0x77FB1vz3slQWGpNrgH6iG8fsXs5w0YRvq
ZlV6FUmT0gKBGhYnJ7EfynrsdnHcvapSdLht86rWw+j/YI7B6guK02ViLBbRbqN2lVcX9l0ffJeq
lyr7YvlnBwUuysRG3N5F08dA3WKhXbmtaRO1SKaqrPSVY2RPBRhFJa88Rc//ba3gEBsDMKR4S0V7
zQ7lc5EOh/iCLovL5R0SP+l92ym9JOGG1NPMdM03PzXMjdUTv2dxQxFBCwQ3R0QDx3VpJ6bKiHhV
UXlTEx2yGtghuSZjiI56+kkzPtxetpX32yZqBxiH/BdVYnGC3u3ZIOp8CfAd6R2kIl8UKc9PAYxU
G47Q2pBIaaGOK4oWuP+XVgqaP33LiWqv1Hbcznf2pJyqOHjum8+DvNWPtXIO2YFCg47nVDzjC2ts
VMkZ0Cn1kP9D1kQCQ/kwdQRP7dk4ZQez/ObPTzlaUpn1LXa2tuP1WAmjQMxSvxBHYdlVLMtDMZla
XHppD+Au+CZrAXm1ex6DvRNp7t8u36UxsWffLV+XFNKUlEnp5S0c6zWdr1s0EWKyLnejBjUZuW4d
pAVx6eIKTWxzgFnZTjxFTg8jzBsJ4IC48Z8yq9xAuFwfsEtTi1C0Q9hH0G0nXgk/c4Sez2uSbvWS
bNlY+KtSHUs1XFspoJkcJGRfRincspm9N4u2fbu9OCs74WLqFotDmWDIStlJvCyo3Lm4r1J2gv0o
a8Vutjfoo7ZsLfY8uVwjjyyWSX4pzKMxvrU/kPHapdkW8GYl3LhcJfEl77acQWG7jDMsgYAp5t0I
Ct9JSV5NWvgxDOt9KX3M4qchRUmXBqFB2fJeVkfK80aDH61umrZYQaf1u5C8MhtyyHd5UH+Jm+Eo
T6GbBj5CAp9vr+G1f05ChmeFfUfwDZjocrStNc3mKCepl1ZoID135UlP9q1xJyXPfvOiy79um1t5
RS/s6YunW52b1KkTkAdtcJCLxyxEzBSdqWkHA2JQQ07XtK5DQrAct7Qm1+aV3BOtQmJWgURcjjSp
J1ubNbqB61HaR26ge7ZNliv/mWzBKK+QbEB/RJrrf6YWmzVMKkuvC0yN8xfkaGfFd1W1P/oFUox3
RTKdNGsfzAP8e8iNozEX+UezGd0Gcbbb0726uu8+ZLG68K5XAapeqacH/yiP+vwPRDGQZnSfsp9y
vhEpb9kSP393bvwUt2Gwy9SzglOO1CwpRF06VpWb/YLfzei3MNlXFbQ/sywa7KlvgxtYcqAIgLiv
WF3qzdJxPjbob0g/MjqXsvlOmV+l7pf20M/PkYn2V7af68PUHc2tpNVKqMcJ5fhA0c8pYmNdjrqW
pCSz2jSDxrfWFJeocAzcPIZudxfEvSIyElbVUiLoin8zUr5IFcgyPX4V8rH/4TqmIRz/QsReV4CU
Jh7HVq6K1DP05ihndyrbe0ofs+I8puPGxlp7Zt7bWlySlRybgcU765EpD5rPqfRBcjay8tdOPjML
lTwVWV5F4sjLmU00s+y6hpvJSYY9qnvEqfvQhoAFvpfxqx1vZSrW7MGBxvxBXw471cIRMFtZn/O+
Sj1/fg6ENtFv07wP+sfJ/DY4d7fP5eojAy2yBSemRuPqMoKJwsguJlnCWPM2xW6G3h6kKHE/QvGo
uLLk5oG5kyrjoM4/p62c1tpI4U7SKHggNU7+9HJmC63Oo7BPMk9CeTTLwmcpOGYWCj9dspPsA2p3
t0e7Zk9EFdR7edaMZTqyDjQtGpUREFokPxjSo1JLO99/DfS9lYNm7+ACuG1w7SqC00CcA6YWnubL
AeppL1ddpmde4pZm7Lb+y+8p5L/fguZToG31D6wNzxYExuwdAo0lfGm0uhkUtpNxD/luAA2AGQBX
zndGREicfyxCfyOmuaors3YkytCHhHoKkNESz26lgaLUjZR780xtmUxWV2jeVH3WusdW+9Q7w0tq
+8+AGEtDO9DRvlOfAiqB9DiVcw9wzNjP0U8peui+3J73K5qfPx9GSpgTBLYKCN7lxDtBiWqwnxae
ncf3UW881m31Q3PKXwatkVBVDWw4Ayyg3sinSlJ3NRFL6AYh7hX6mke/NndyPX+Q4hPJ0I1vW3n/
dSSG4Sjh64RU/OW3aWY9aOYoFZ5l/h796TyrsWtDLFzM+0B6zYGV1y/mnOy7PnRH/063u51EmlLq
72d/dGcSpbc/SNhbBB5gWkmoEEKJtpPF98RZrfvSEGSeb/s7Qwf0pVv5czTE6r4MPt62tTr2d7YW
13Xd57Lpz7p4m/dSd6KMtauY+CbdZ9YWn+TWuBaHLwui1CbvxdOghQcNiJv6UZLbYz5sRFNrTy/b
HziMjbPFA7xwOGKSC3bhcI3VAzTliV5SRS4QBoIfIJF3XSLvw1Q7zgBxrGwLxLvy/mEbfSjatMgr
L1PKoE+nOOujzAsQ6Swi6z6Z6s/OJtfIVQ+LOFBCvpREPczJ3C+Xm1ZJeslq/CbztCh+rpvxIEfD
Uxd87KwfaeDsW9OdTX0/+NFd0Azfdf1zuinBIs7scp/CRyOLflDgfEs5qKqrtXn288zLZSXadWPY
7qY2+Q9XNm6U4GqkscGkFn850D5q6C5rGWg4m79kpfrYTC2CQZ8mxNGiSX42AvWrlhvH2+diba/y
CvIS0v+kX7HaqWVv6FVaZQBw8p3V0p0A+3wAjKAJpo1Le23HsFGh8RfAPQoRlwNUc40VGlrRziAr
rt05EnyJjnpQfLTWb49q1dSfpwEdP3IaiwJxQ8O6CU5MmMoPY6DhBjbNU0Qk+58MiWVD2g3CusWY
iOSqNrKGzIs0HdbDz9FAW2SyUU1ZGw19/HSogVaFVWsRMWoAerLCwXuQoC879Jb6a6gL2TVbc6tf
ZW2ni3IVSVDaL2mcvVwiPytKufRxG2ppIIPxUkTjxoStOCaGOMqAVmWEIvTFLjf63nbGqsi9eu4L
BGnHliy9T2r/VEpT69+HkkasKPmTE+8l6ksnXic5O/z19iBPSTIbGQBRIlp8BIyUUx22fU5PCsqi
zpEmbgf1uttG1pKUcEpR1ETY3eZwLZbNKe1Mj7Oq8JKm3kMzCx/2CLH8VDSHOr5vnd3Yw2ly8PW7
MnmrowcJGsLbn7DilxkqVOO6SmujKi/H2RcpOAMtyT3aacyjFYX+oaZ9HipHcBK2Vh5rE4mJWSu3
MqRrtzbkUECsRJM+LZ6Lc5FFY6GG/Mvj5Si/V3I7oCk76jvohof7qLXF4irxqZwidN+zytwNDiXf
SImzF/A/0i7V8mbjplubDApiaE4g0UgXjLgJ30XnI+oyaQmjtldJif1YF45yaPBLHtSykh+CygkO
9VBOe0MP5dfby7ByfmmsFTLFZN9ZD/Hzd5blcOrhlsxLTzLmo1/2d3m8myr5dNvKiodDel90rDDh
RG+L7SY74Ty2c1F4nX+oqu9qf/dlMP7dTJetmaFLGSkL7jySDouVpbw28lDVTGOZsIppjOs2yvfD
rJ2Lfjb2JAG2IKkrdwbJfrwMEV5wahduzpyFY5YnRQk3v/ag5IAcISZJredCU/ZGetefZPjlb0/m
2uF9b3PZFpaXWgspAwW2dvhoB8+R/K23X7tUvs/ykd151lG7a9QPM11xWf6pDopTuZWHXbmMRY1D
oAdgReU2vtw2juJLNai+krhm3knjt6bY8h/FPbdwbODeBu5LJZGnf3ndy/Q+JHk1UEVM7pT4INMS
XBK0Hfr+bUjflKlzg/RTmhy2NItWnA76VnmWyRpxDS8xTv1kjr6vEb11qdocMr39rsE+vkusSHaz
0i73txdzbf/AxiCAJyQ9cUAuJ1KWkqLLpqnAx+nmyjUjGUwVTHwvSk99oHfuK4Rb7+s+rhBuk+QN
t2fl3sFpxMWiCRf+zyUKpSDHasWRRLXIoTO1CXfoBSTpsdbuBikXV/FGf/PKtgFniEtCNzu6SMsC
vOZPSa+VNQWj7ovStW68pfKwMiCyjYrA0NJZTsfO5XTGKV0DPW1BXqzp9V0wQZtaGOP0odHSxHMK
lfYWSQ3gGQ2sjRLIykUqMkUoyNhUqq6akAdtHBq7nksPqh/yRU771HfTXTz/h5obd41gHcMTAti4
CBZp5e2UYUqoz87jLgxMN9AOt7fkWvqLejbNfpQcRBlx8RoBdc8K1aGWHuTSA3rZH/u53VXW3vZr
N+iL19BqILNAfnaobNdv02ObbSlqrm0UlegKxUKwm4CVL9dxMvUAKT+q6n4SUWb51HS/bw9yy8Bi
GvvGnsF/pJXX5I+j/GUs/I1beuUtQrsIz5hOeHK+S/BuHlZZHE1B5WWCDzKUny0IUfVDocFOd/z7
sQCgEHANVg1v/HKysrmU7bJoKq+w0MUumlneBWm0UUBYGw+OggLxkE6su1wRU07Uoin1ytPLetfN
6l6GC9psYhcSlRdIpDZ88ZVrmHiWTlodJS6uxYXHACHWaE99UaMch8hGMD5YnX7SuC7dcGNgaweX
uSOgEDlXnpzF7GWhjLef1F4S29VBd6rzkHTFXR5t7Li1CRSKGqLXQYAExIP3ztOa4eEdm06v8bTS
4yCFnlKeADFRky1fN7lCV7Y3zP649vSlCOHPxfY2yzpMYjNt0Gcp3mZnRIu52qgArJnA5aHRAfoR
EscLzyfJhmmggEXHTdOD7Lf8+NB36Vbef2Uf2PgYjIIsC27A4iJwfC6jVKEdRa3tx96KXWmGzcTM
9n10un2KVizhOSLRA/DmT+b/cn0ks0hTDTSNB3vAXo9+tcWbDAvVJjPZ9bzRwSPItmmwIWezbLBR
pazM9Z7WUXOW7fNo2MM3xJnT/e3RXPsVWKH2RvMEGSruhcvRyJEaD0qAX5GH/ZM+5Dlge1/Za0Hr
3PsxEOFxtEu0zhrpYLeTc7ht/XoucWlwEGnr5MKglfXSOjjPsuD5KrxmKGFpT2PjRfetdO8X4/iA
Wk64MdqVwrVoeiPXSFme9N7SaxtVGE9DvSw9bQhoopylVnlq5Nh2U0WynsYmj89zw7ts1xnNnWbj
m/+YfYlKQg6a5Hh78NcHncXlxueL2Egsw+XgIzMbQtMnpIqU6Q0SridN/oocQtdUO8vaupZXolms
QeoBW6GgtVw2GbZNEg5Qx4u+MLXI9k1TVl+5YYzB1ftUfRmLgkSvlFewVeRSpP8DI4yuPg0AKdH7
TGqIzLReqlDEmK3yr59AXEpB/gVBrciSLiYirgMj7jMfl6hpzLspKPyT4UfKIU1iYy/50UdoVdQN
N2xt54kMHoeLVmJ7GRv1k5zHeox71NbhUZakTGj1PFhVXO4qs/l+e6WvvU2RLqSwjJuCP7vEeylZ
axS5irGmmFyRtneg95qn3eSjK5w4BxKzG8/i2rHGqwX4T4DClbh4Fgu8TF5nrsMm+ajK30rlEFoP
WuC2D43+Kza3bt/rt5EBvjO3WMGhaxwZ+pbKG+L2AzoBd6P5lT6QLT2PtRMDc4rg/bPpAl9mX/U4
KCsrJyzgx6chDY7NOD2PPW60mtImHP+HfWnyEhOFcANfpZ66UYq6cpJLz06UUxTSGzs73e9Zs3/I
088QEP7tXbI2iRQDRXqeYiAdnJf3QZJ0UtM3ekkPG2jEhvZbYOHOtEVruLbzofWBqIULn7lc+Bdh
4FeO1U24zAgN5Y1c7icj+DrO+kdJN99uD2mluwNEHihPeqjp2wc7cDkmpbH8UEpUjJE/RKPhLhyK
46jugDtFGpLXhCblUZ3eLOejnOgIZ+DnDGfZep6i/3DbcszBMQq9oat8ad6OhZZWduVV00E1vSZ6
bOpPVnBnyBuGVipajJlUKckysGrQCF+OOWrnpOTJq7wZhS6FrCGEXfdpPdzLvuGmjkIxa/wcl+nn
udwKa1d6lkgFIwpCJCS6SpfZkDqDeiiN58rraVbCIaY3v66e2/prZuluET+nyquhfpeBR7b+Y1LA
4ZdJHxB++GtfmRMjuroFk5Oobl9OAUzNcxr6UuV1quW1cuRG6iMCV59u7y4xkZepn0sriwMzFdWs
RiBPvDhNH0xzB1ObS1R9aPONJV05mX8CTJ5qioW8npfDGYIiMoyoqj277w6ynYLvVu9bbfx1ezyr
ZiwToj6BUaaR9dKM1AXV6M+MJ5U0B7ScShtrlbankNT4xl2z8j4Ip/J/phZ+vyQj7AUNX+2F/eDa
ybMRB7swlj5GLeSAlRO7SQU/hr9VOVldMfqsyFxDkUbB93KEhl/gYVWhiG1ilxbkQ4Gjo8fOISk2
duCaJUpZKHAQrHHoxVy/i6K6qmmmKa5rL6CiHKXmXkseQAkeq/b37UVbO+7IouNK0jlOK8CysuU0
KAuOwVB7SqF0L0kx1UelnOYfuaG2p7osYrdU9Mc+subjLKsPbVRsMe+uPIsCq4LkglAzx9O4HGsM
81wNCKj2IPvZmxmyceOnQDpGkn6suuPt4a7NK2UAdEawBD5m8XpIRWn5fjLXXp58DlIIvL/RMuYr
n29bWXGYwF7R6KEC04eucuFPmE4jmW3CGwX/TXYO+Y6vmVQ8yDH/V9mRfUhbVJiRcvp7LCSVFbK6
VCjBaQBvuJzKoG+k0RwAGqTdoXS+GuGL3WzkUteO3nsTi51Z92mXh4ZceUlKsjaHDkSmiJRPr7rT
HmT5Qyof1Op0ez7XdohIWuBbW+Qel2F+15Ao5GeVxwbsjX7fow7suHPf7fQ62IDIrh4IyD3xYXA/
KSgvtqPcB5HS22bt1aX6XYpk5dhbdrCrdaPa06ivHJHrFmqhQb5vAvpkunRwNhzutfEiwEYJmFCP
etniE5ysDyCRIIfSNg9l5DzhUH4MouikBMq5NTcSHGLBls8QyB4yQ9Czs3UWRyImx1v3UdSiNJYe
uEphAEl9ZePCXjt3740sbs6gyem3U8PWa5FiHOLT7HyQBrec/8O1iQwlFRuS4tS4F2YkkEOh35X4
a84oP6tKtssm66GJHX0fFlq8v70t1wbl0HBnCmp0ZC/FMr67pP02p28aTTmPbVCBR4cMt1XqYZ8a
1Z1vtu2GuZWFolgjygl/KubL/KccW5TgUr/x6rZl75l2tSODndB4E24JHqyF29QWHTB2bApkAJeO
r+YnTlh3rWeFZUn/9L85oqluFOjafhpRqm9p2D/as6TfpZ2sHRs1y88D2q7HMAtt2ufKfmNlVwZP
ShZWAzoGmOol0WAV2VNjjXHDI0HjSmC7Wt/tTW3jolk7/KSyQReKSBf/dxF4OupYdWEddp55cqoH
3z5E1WNrNdQD7ouiOKpWxMm/v72NVoZGekQmxEBwBs97cdpzPxu5A5r+jzPTGa+lorlxJ+9uW1nZ
rBdWFpu1SYNKq+e694bZLae3rt0XyoeB6tttM2uDwTcS7WJETEzh5ZlQx9hP2zwaPLP4NYQPobLT
2p+3TayMhOwX1QaxFfDRFxcWQPhCJkU6eNn/cXZevXEb7d/+RARIDuspyS2STEm25bicEE6csPfO
T/9e1P/g9XIXS/gJgiRAAM/OcMpdfmXxk/hLBVQySNWDjcri/YG09brYXI1U9ejoU2FcU4FN4NzO
8oTgajs+rxosj7Esfs1R9aGpv1LjQzRKjDmsHMD0VNwyr8zPvZK4hjadRfK5Sl41+/sQur2Klv7f
XKr6+DHHWrLyygJ9MXCPgZun3xrtuUo8WT7EGCd1J2P4YsSGG9pktN/Eq6b7Y5QdLHl56ua3+7O7
tYygf6iaY6CCrPZmcnEObXoJlPHZjBOvsD1U451W/xIb8c69datquZaquJa5UninN+HQPGdVZpj9
SGKQUakcsSx6GmrxKYzL1676D2EDfxLmsbQEHqDpzpFeN9zVNySHQ4KLShmynpcbclrkaUpTMT7P
pzB5GA39RLUqMUan2eUJXod9WJxwhHVY7bR0tmFKPGTTJCdwV42Btj3vQPeUeHH0T638V0n/3f96
2tW0IB6j1Lx+PXpvW56swMZxofpN8qhPzsTdPO2RVq9PMm5bwD0sSkiUq7b7o1lqI2zzteqHZ6dH
bcQZNVyZFO1PvYPYfhBocGlA1Ypu7/YZTdrFIKhLaCFmRufIEWa+vXWSYzSiUmxZM/l5fBnSbCfO
u7GA1BgwTga1y1W1raAGk5m1y0wup2i1j6rSD8Uudu6PGxuf7vLq+iTWVbzSAJjk1jLSmFCyR37A
yxYFR3szfzG6KPPsGjE9LDmw626o1auRhbv7krsBVOudA3hrqu9QO/jiPG325qT3VVZZpUz+j9Xi
IZWKgxb8fX83rn/C5SGjcwVFhmIjex9Q0uUho0AdDFFr1s9VVTl5LPCwTwe0cpvArzSl80JL+y9Q
gZjJ9c6zdn28CdFpDawTA4+wVeSXBl2namQ2OGBnZ51qgBH54YqlScMPQvt8f5rXVyZQILj+6K/R
8IEPdDlNVQMrCZNtwPR7EQ+VQDZataLEi7pufjBFKe98uBuTYzlBXAG5IiTRN1EYusqlkg8l45Xd
GQjL1ypALELChsDR5uFRS7Xj/Qle32BM8LcBNzulSec8rNR6eC5s86xC4YhqzwTssbBD00A9QS45
3R9xs6TECUBySFRJlHHfuco+FC0U44T7rl8nCppsxlQ86GNmuZqSLE9Zp++17Da32vt41BWByytE
DsC8Lz8hDj+WHshl5ZsQfjTaRzF129r8cX9WW2zJ+zAomUHlQt+XIvU67d9SA1NrrYwGDcMkJUvI
yXlEJRAJ2qSq3MUcxT/dnKWfhhExMGWezadA0SZPLcbxcY6DfCfF2+yj9dcAlwDkhTMBAdO2nmlX
9IViVW19SZvbo7LEXwozeTN0SPt2mGsPUoAkzP0VuLHOPLf0Rek8sM7bSkSRtyEuR6L1BTsYLqIU
IRMYjSjALNHOFtoSft6nxwtIaRNVY96RzWJrZS5QrFSxdYiU1Dwi/h8ABezhs9lpLBG8xwZUAb1t
mq9RmQ7WQVKQ5HZKIYX/BDhZfevbQfqY9nNjOXm/NAjn4dQnEIHNyubQoBkzOejkyZED4bDaqads
ewzvvx6jDbGaa/HeXoWzI++GWVut3yhZNTppmNTn0FxyryxNPIPaYZSodofFse2N8pRKk/wTBFan
OlFfS0epTpBMkqX+MYlx29MCpDuHKmh2Puc2MXr/lWtVflXToRKz/Z5pukRzVJitb0JDh6edNB9b
KQQeM2WLG1pZfZTaPnN1I7JpGuDvHGKFtPOh30/Nb88MP2JNfqlTvJPqoItfnqpyDiozpMjlL0GK
sVKuBnroqdOy8gUDc0LssozbvzjfQX+MwD71xwaoWucU8xT+PQ6BAGIzdjWRmTLUL1Y+626j68kj
GgJFSJHfmityywlJRCuKjOLveJ6Gzi3Q5iXFGELxpiPsJDmyCJblkE190KIzM8lvf3p0Vn96tJsE
znErWvJylk28zEY6zp1fqkp5KJpWgaVIxjHo9m71dw29tyvKu0J8zA1MyX6zon1tmgmdSsZCkdUL
wkwVbtcm2AbZgeWVYRB8mcwy8DQpms+N6DkI6vIda7tkZ4OtA21/CLcFegOrmCryJZeTDssmriSd
/VWak31AiOUtMLL0jOsqJZwEk7Sk/bPH9X0zUQiG+rY6zWEzdzmi2Wp6k2pL5xtLhSqoSdjVLRoC
x70RHthn4wkwUPdw/9tuAqX/GxSkF8mBseqRbwKleAjx5kqUzsc/q/kIoiRGhaMoPbPu5wPRYHvq
lUg7RfMcucFiFP/L8ITbnOOVrrbtQMsofuR9z+c2KqNxNT0fv6M7raDjrf1K8zZ/MDSpddOhUV1q
rntd/W17b509XQZiNV7EFRy7SQR1mS6mFUiDb8ht/Dkz2sppNBmdQ2syTjFKXAcxxfNh6sveDYne
j21XSy5hzicBwMLtarUmex7Dr+bQ7bWUNqHP+28jyQeHB2hJvXLUlvsJpogyVn4YUrSwOkDlg4Yh
ebsoTk1B7qM1mMFrldliJ4K9fil5Iyn0wrKDEXOleESLpRroZzX+gBPQ5DRhCw3MloxePmFvqpk7
W+A64IKegCAZBS6K1XyKy22/mH00JsDa/ZK+9sdMg4KiGe3sWnoF2Dyt9Pjr/S2//oGbkw3qm5vx
XWkcIbrLAeMwiZIlthtfUpPlKK0bj5r2XhPp5rTWuhNlGuqxWy4kzZixtYew9fspMHKcoQfRpC4V
r0p6jYNsIdKTAjEuO1nkjWHpEyNdu+qkIPawWU0jXkBBrZNT5x+KDtwH+GsuDehBdjsp1o39SRil
r7sTwBWl0MtlNCvFbsgmW7/GUabLdNc0uoOB410PLqYyy1Nb7JGDb0SxBCVUGGiuwJmheHI5ZjU2
RTr0/eBzM9lfQz37OhlZeaiyXPciHXcZexKZOxC2OikeKC6lNPqFsabjWTUEe5JdNzYS0vDQF0ml
ua+3ZK4pKaugRb7Uh+infYqmcDlmQ7tXZb9xQ1NVRNMNX0MwYlsOaEXjoI5jdfBTLX/p7eCYmrI3
S4iHLA9lgwKOKd5GLdqJ0G/sI6pGcBjBuLHa24t5UjBNN8dm8JuwH5yoHLG4y3/IbXSutfP983gj
XAbxvsrsYFbBW7vVzspLsvA20AdfVrr4swik3jjnUjLYbtIFyYuR9MWnNLAq24kE97QnVy3Iua6p
818i1NLjKJemk/KMvYRVPL3SLPxep61yJsZtH5pUUl4HgZ/b/V99a4Ew9KIai0/BCtC+3IohsJ9+
qsLR7wDpj7o9AJUYfoqprtyqyU73B7tx1ih+rlrhxORrOe9ysMoYRd4U6zs1NYM7N4vpZFn2qwvV
H9HQeW0F+E3r9uK+W6OunsFwgPkqZPyXoya90Zt9FY9+Y+if2/zDUv8zZKc0IA7pDqsb7v1J3tjo
3Flrye2dgLRNCq0xqaSpK0e/HYzzFJpI0v1VoOdXpQdbFKfiVzDOO82BbVtpfWTpcby/dzRXKftd
TtGaISCkcjb65mIhhZHP1sOQGUjAI7J46jR5OCFiWJ7DeE69XLe+EWd2B4Vap5Pb0UmfrT2G6I1t
tT6CXHPr31f4YSU0gzDJ29HHBSN5QlevO83Uqk8qF8ODlC17HIZb4yEECNaB88ebuO6B3+oCSz8p
Us8z7yva4pXghB1O3s9QlN+IRbs/PzOA1ohmKMlRhZA3Gyrv7M7AMWnyMRX/XlPCsZf/Kn3+Ehr1
Dhz1XZdm88hTe4NHRv+KjH+rF5bwCCWyHff+bKjzG/JvX/o2+S7XQ+XJybI8hWpme1EjzDeQ+qWb
jW3zgr9JejDlOMZrMtaT3Jmr4l/MkOca1LZdfW6Z2DGggutESaA6SZlOJ8QU1ONI1WHnxL83NC8n
wBsHJGTFVpOFbOOHtpRMq2nT0U80M4GLLPXZA6mD9TkMxTEdhuQc5l3zMYut8ByZCHsqKuje0SjI
dOPcPFaRmFBnM4TX0Ug5NXViH3tb787lUMxYySgdhjlG4MiZ9SnKE8mL7J48B0FmN+cW8tIqe4yH
AVDh0O0x5G98HQxL6b5YRF/gKLbQzAlGi93k3ejXKfY24G3iz8nQhm8x7brDOA5N7kSt+ALTcXa7
RYzHwpyngzo3iTf043Lo56B3pnboHpFeDR4tLii3oTd2svXQOBWzHjiFHOPNI7ADT/pS29nI1y8/
v38VfF3p99xZawj926lpZDXtA10f/WCpAth0UoVoC65j9y/E67PJKASQPPpci6gnX45iQXGV04K7
QOukzitSZfkQquV4zEx58MypV3dmdX3fU44HuLLWCAlntgwJxWhFuyzR5Bv5oLqpZY4f0LNZHC0S
w8FMy8jrOqtEHlvfU0m7NTLiM1RREFkFdrWJ69IBbc2g4hZqpyo4xWr4JVlQGBwHHeVQWZ0/dJ04
Ve20V8++fnJouIiVr0jtBqOLzXc08t7AqbdZ/KE7EYF5CIZMH3WjfVSk01y57Z4o0lo02BxqxkO5
4L0QqVvr//9t35g0leYiiRd/rMaTGseOUHAvCj/WiuYuhbGzf27Ojg6IAsWKyV21Oft1wfV+8SGb
915j1+AzbElw0nXbUWbzWQJX6M31WnUyjGVnN93YvRTSSYAghSIFs0W2dZXIymJGa65Ruh+tkntx
9mM0/o0wYbl/TG4sKgPZiAWheQxaYfOGw6oxlVFuFx/GQ9S8yMmz3n+R09lFy+f+SDfyjxWZyGRY
mBXvqV5+v2gKJEPO7NkPG9IKAX71EEdekrot9QHN7b52XeY06mkwdG9n6PUIbLbOat+5cphI8OBZ
XA4dBOXQqeGy+DRBB5cKWje6PA/WkQ+pP9lTVDuSHlM306Pcm01UTaJ6iHeygltLDU0LcCZLQNS7
iUPDto+sWuNH9PHiaZmzUANRHvUscrmRdxb7xp1AUklRhUog+exWH21RJnWaSk32qVJ8oFxujURB
Ov8WKGZ139Sq2Yk/r+seVCG4CVYULyHoFmJEpXoq03rGGVnPHiRi7DecHGOnKqQ9yOL1MjISQv64
u4F3YDkvv6VRRVXbjoHit+gyqh+t+tdgPKKH4UBc3VnFW5PiaqPCRgxE42MT36mNaEw7i1Ufh6Tu
qWgscB+WJI591Unf72/R60cRTf//ezgoyl9ZK3a10pihPgs/GYrqQG+kd6fF2pvQ9bUC2opKNLiN
9RxuEfmTWRS5PMqq3w/aZxWFc7mxnRg72Sbb05FfP8PlkWMoTrngXlFJgzfvL3G4YcyxqfqoEb0K
2VPkD0jZH8NZPsGSPjXUOGDH7hRwrj/YCtwjEaIEB7bU2uSViLaMqd0NAn3iAD1ASv8SIuADInI7
O+NG7sNIq5QkdzOB4xaIUjRLmCU506uMTvH1ofsxdFCM+sKojnkZvioafnC1hPLKYOJPkSr14lDF
jZxlqV/quPtDoSFyMUr+gFXoCBIHUDe7PBUUxoZRBLLwq7RwmvxfEfx1f4PeKPe+NxXWiJMlvhKr
t/SwsZZWEfg6yUniKL1okSQIUJ/VZu4vuVWbv+I6HguPqJwsQOhNBp4WqFrntrHUT4ex7ybJjVS9
jNxMjhBtsfsu3zlIN3pb6EIS/a/uIPA+tmB7u56iKpkM4ZtVqzlZmpmnPm2GpzK0a2+GDeDqC7te
iACrsNr6u5f6eWcb3jhmKASxBWnGrA2QzRU16qnZj02v+Yn1U/SrFs65sPNjHqg7t+6NQ4aYCW5o
HGrIxtvizxxgQpL0rYbI8gwQZMB7LTMlw2mqrDzpcpUcqnrKjlLWRadhErtStde3FrE1RUxEJPB+
hzt7uetCqUoaZZg0H07Kk1ZibC8nr3PXnic5fgpTCM/iQYt/xkpM1R35Wl3Bze91wFXn/ua8ce4B
aREpEWGYrMY2NAz0qSdP13yua2gGSu4gnf8E8fTt/ji3Puzq9rKG2jrAyE0IY6Mn1yRqpfs26rF2
u5xmFN7HIcSybWekmzP6baTN9anGjVWGVqn7adMAPfsa5/FjK/+8P53rp5TsCzIR/Qo6FgSbl5+v
qSparhip+7pGZVAfp9HFyOwLKhlwkHtITLOCne/9MW9NDMkHwL9YJV9DSrUiaHlHLN2fRoqh42wC
lLAy7Vh19Z77xI2vRaeCvhxpIAS4bYMqi4TR8g/ND6vq1bBBn0XyB735VSNMe39S1+EW5tJQ7ICI
0IcjCbtcyLmKI7vEc8/H2uJRMh8rEXuRjCSz8rdo/i3U4/3hbpQAGI8SDVpqdBUZ+nI8AGpD1Xez
7uf6ImOmS+SgsuWV+aT0y9S4Ux3ZTyFKlt+svEAFuKOFdzKlAkLxrNVlex6VWX+uFTuWncEY0sXN
dLHaZsD4QkJH76JfmppHoNHNbCwdKVzkD7NpVoYjEjP++/5sbiQGzIaomCkRF1Oq3cwmUAzcQ1Xd
x9dCrWPHDGYnk9JTBRPUkt1EQSFffumBis/j5DDzna+3Rfatjyd3NdU1Ruc/tqU1TRB9rWUQ3wzx
Ii+DT2MGUar9KqLkuftqyo95Pzpdd8widQ/xduu5on7IdyRm5gbftsqnOgWehqyLr04/40V3Qdn9
SNtXVC1prEG9FYCQ1amCg3u6v+w33g4SHcqlILuJp7fYqTxdEfh6bfjBADAlmMLhEOWddC4GG7Vz
VS4PVmMpqSNVE+LD9IYO98e/cRFg5Q1MDG01qPbbMlCNBCjx1UAsihyoF05l5unAbd06Fnsu2O9z
2QSjvA1ouUF8h1K1BUYE0aKLOSJaS5bkgPyjl9jf6zh4SQE4BsKdoxbSH+ZD4XA0mrdQWzV6z3Nx
rvTnKvw3m092FDsKmr0tJYcsgq+gHM0O5rx4uL8ot7YDeRt96xV0jMLL5iULTGotwsiErynfgzr2
6tb+Rd/Os9QPaxmgr4ZjM4lzm+6p+d1ALq39uHdOKXraLNXlKQyWUrISAici2vCsivAU4Bas6d+s
anKxWzesDzJ22Vqqn0zReUF/juLuHBTTsdGjcxYZn+6vxPXbxM9hl1MsoGlzXSU000WPUFn0sYss
XTyG48c0abQDaSVZBOhVygbWHz+6qyYoYMLVcofbdZM+zCKxqiCIEcJrF4x326DyElXNnXyYk/P9
6V2fvlWBhihaRgCJ5HLzvjdyZRhNp+GF3NhulYmPTdy6Y14+L5M4WmFPRmbw7nev94e9fhIZVgBs
X+NSzt56KH+roVWRHoHIMgxfKt7m5jWa/slC6oZ77+HN2f02zOZGV6Uim+XQMnyRlEfq1f8q4C5E
0b8ko/YcECOiAeaN0g6r6MaWYXIIKBPpAaXfFliGqG9q00DHsG7WckdkhE/RVNUPWVbkniVV3cGq
kIu7v6LX19i6ov9/0M2KdogLm1GKMtsAk82jFUHJdyi/hXXQHe6PdONuYCjoAWSbFLOuSpJFF8z6
mLJnCvtnjNq9aZ85z66ayedCfUqbxyE6R9Xet7w5QSJERNXA9F+p1BiVBqBkwLWbnMLJsFhW/jKC
PXWLvUE2156aNW0h9euGmRSvMQ0nSPQPlfbHsScLCFyKFhpuwda2dBTaiYFiks2dYofhoaVc5fZ5
8Yty07AToa2X5eWDw0g8b0Q0fDFypMtzFg7VVKtSZPqJDu7NUJLareil/w+jIP61NoPIdhFzuRzF
quUmXfU7/LHAeN0aoSNRHkh2dvh1cIvwIf1UQs0VZSY2Ozw1FnCgQWf5hZyjtJvXspvZmYU3it0+
InCxOGNZ/51F5p6A962BQfTR5EJ+kZrVesv8dlmhIz/PkjxZfjAuOL8YuXGELZbjExgvhykxs7PS
qe1JT4ty56i9G71svh/kH2hOPIm8xVupECFGAMLSaPl69bbIf2EOeMzj8bzkiIbFPyYAk6ly1nTp
MOiPw1pIoH8Fy9hJtNmx2/IM/+PRQhcmluNHs10xZ7ttwPUx2v5EttgaI1DMQ7rpcnXCPEsqM5YM
3+iy5F9kIaq3XpIDIoWgftEkrXStWqQeebt2qoyF6huy7qjFRS6aWpJnRaI/1sqov9Cmkt0m0awv
iT3CVjOM2usV6e8pX9JPsSyNO7v2xuMAZB+BN6Jt4u6tl2fVV5qVzVxj5qK4yax7cuGVw9dIfljK
f7r6VdG/3784bxxGHlpedpCKYOe3MM05nu1qDgp0XHSpPyiZ+SPowDzdH+RGz5nkj6O+WkhyTrYC
lGY9lMgZBoafzbVf2ofcfKJy3OVR7qSLE9rRcZn/NoJ/iyRy8uglhAcSdE+h8SxovSjFeIyt8akl
/m6cdDw01ltvnWv1Q9lC5zukEf2uwWh2woF325LNJmJRaPKDDIO0tZXElTRq6QG3oi8vSsnexoP7
s2I09lvcGV3uTqmQT2pvDjl2ORoHXFMjOwS6Wcz/9VoMMa6m17McEQmK6TpHdfk9aOw4dEw1kBGG
NbMCEOqI9ktkpmrnqTkyLJGed/9Mi75gSTOmsfCUdNH+SeivR54q4kJ22yjDkmeIgwE+Vdn12UHS
ke7zqijpc2CAyWrEUMz2D71uTcvRpbz2V5vJFLxlAHlbzXQkE7pKXTL6dXP7SCgUfMJISvmmRWlA
ztuqJMylnio9d1kgmU6fKWniottnnzJr1L6Gi2hGx5705ksX5XLiNENbfM0Q9O+csC1DomTd7uE/
hlXqAa2j3x6oUuhKdszj2OZz23vziCzUozGYJDRNQ1XwoPelEZ9QiTGqh7Zr+x/yICnqQUKHQzsZ
+lz/KCm+fjfCIS8wudWD0DX7YhnPGNOZwskWVa8OCP4Vn+We3sROHryNnwCqI4cPU5wncuVEbaI2
rLftbmklSjOxXJ1KBdU9pZoSzy6H4Cke1e4QRPIeVu72oAABSf91RTc3gbDcKLFcDrHhz+m5/8sq
NW8pD0p77OI/TTjX6SFiyWtJ/AvvYTO9Ro5gEImK2NcWThAZf9l1/0BmvxOFrn/M70eKFiN3DfE1
XMGVP7p5lPO40io5l0noJU6A7qkBYkDjSYg9yPtV2WIdiTPL/UzOAvNRvXwBsqIKlmHodH9Ofk1t
+yKS+jQOH+Iid7pBf5kscZKLj11q/0zHPfWz7SXO2Ku2JURc9goz3Yyt1/YiLQGhVDCvmkDJkV6Z
UxT6o5k0jgKlTcFPtt+JRLZR4jooO5MpoxfHf2z2SmYbbQowyfD7OnGiLvEa8O0h+vs7V/n2aWUc
PHGBtqGjQx647VT3fRQoaqNYvlIW1ilrLUirIFldKDLKUe071QszI3SRF2gfkshavrVGWx2twf6W
mmr/NOej4s8BYUHWINQ4653wJQPXKKlLkwdtQHg40AvjGCjRnqbk1scJRhhaOPTbUHKEBs6+uNwT
8YJvk9YmgR9noSNSPJwjKf8yhPJRDj4E1qnWnuzGdOVVBSGQPoxzcyiqGcBP71a5p0ufzTE8NKHi
NDTBE2vv913V+iiuUYRBcYyfBn7iyki7SUOZamXgK8q/ER8xqY9K+zE9aHXoFfKCZQClBsFFrrQf
ymbvy24jgXV0gEd4JKzJt76FA6sdXgiizQI/h37jlLEkO1Fg7IQbN+eIrhuV2fV80Ka+/AaSEpkV
MpI8qmP9nzBp5ybqOfhXClwh+XHQvunheNRD5YjQJJZ+e8jT61MiUGYXGKhQXUAadhOvR6VKaZ24
zbe0wgnl/ChDam3Bz98/JXvDbK5TYQRRaA2z5KuIHXT6Sap+KbG5M8hVzssXe8dRo0lN6kaEdbmW
bYaodhrYkt9Y6UkdBweBRWOkuat/bwZkWjOEF6yqc7M524FrXCGr16FXkwmyHiDK8D8vh86TTgIM
n4TPgYJ0lulJmnlmdN14DRQMi9AVX4T+dyaGz1LfvWIO98+IpmWnEY9Mj2phUB58jTPXmj/dX/ir
SPP9h4FjoTzK4tCBu/xhEQXI1Kjz8HloD0ghIGzuCiN+rstjpj+Y8G6hLITFpxwrUFSbOwTU1PLT
6q+AV4yn5GcFhGCffEnKg21/6pujmhSHajonyUCVr3Hj6tFqtR3Lnev3gtiYjIoXi7W8UlMAf5OI
QK34zdJxBlvKSDQW+hjVtcR0LZmlqyxIHZA276/W9XO8DryqfvDk0xzcLlaUaDps0vDZjtXn0Ryd
GWI7flGHNI8e/nSo9y4aQk+Yp3O/rbfPb/lqppihkuGC+FwHluV1ZnJsNWU5hMUPQOfH+2O9y09c
hhnrYMC2CALAOmwB30BshCSRBOI9myydY6RhkzlBC/HHVdVEmZy0p80qkNCbHEkiDtEiO3s1JXyp
nWix56eyRjpDXiz1KAbQ444yKOMvu8nCv/K8bHcO0/VXQBQCOyeiBZSpqCZsloaqgpJrS4bJCT1q
mj3nsAgeafystLWd83G91S7H2lRxTTWravggmLjO2Ur+DUavnGfPhsV9LCLrWyJpyzGS0/ghlJP2
fP+73JyoTdwHFJNa/TaGrgN2P1WF7FlKPsjh0Sg/ZE3s2f1eS+NG8AcYci1kKeDdV8rS5YpSQG1y
O0/yZ/Imtw8R1Gy+VNp/FAUOC22/bHDG6FQXkqeX5k6Ee/2K6giOvzMN1nx364IkrCkL7A6bQX5Z
9zmrNeUp11Px8f5Kbqs/iLvYRM+8o0juoYq8Obg1KgWWOeHFpw9B/DjRrnGBP1agSyY1ZnKy+JJT
48Ojt2mCndN1a+xVuJTrAicH2lOXi5uhSVRMEtZxAVI/I0YuWp26kYTEByJBqSo+VqL69ufTBexJ
yYm9s1qBXA5ZK70q2b3A/g+fynhhz4qTmXxjnY9p28Hi/Ov+eNd5FwAG2m9wH7iu0IG+HM9S57IQ
k44H3wBnmJLEGIWSV5XTWLw2U5moJzu1luYM9CS1ft0f+9YGWrWDMOVj91Lduxy7m8usbtsFe9Mc
CtYyd7TShFZ4fz7KikiEncGFANr8chQVlxoAKjKWrV2RcxXLyotdKfPh/ig3oj2ADKAsoXkhnc7T
djlMmI9ynnZB/kwzyzH1yO1GWCfDWQZ+HUXTUdLDA6aKUW59loLez6y9QOxGzA9tAqQnMfWqZLrd
rbIZ5hylGc88EO6ObCTdsTbzZ9nMf6p6HxzRq4mctDS5jqYucAtt+WnW3Tlp5PkYoHJ+KrrsDV2l
3E3J65wVsOaGndofTJFrx1j5Xx5KoBKUx8n5QeNu6V/1gltwijrJc2dLRzR1XiYCkrZ5bYI93/Rb
BxlAxkp3RC6DRvPlx0naILMwe86ftbJPjrpa4w0DDdDDyG16DYdReanMCUWbNNvZ4reOF1kxBwxJ
FBVL1suBzV7YhZGzxeXsX9tOHVAaOYHB+FiEe96M70Zrm1DAtgFakvqRF1/xwA2U+sAVS3x/XJE+
pgPCHGqoyGcdB+EPETxkb+ig6ci51BzsXOIKRfXTAxmUnBKjKY9C5PYHsobEBRoqXHOMBy8LG+lj
HoaQiJXWOs92Z3ptG+lPoV6nJ9p5L2FdSQctKarTmIjwURaj4ahdPfyrWfi0S12Zudia1chCiuZh
VluS5tK0jpTDAihhaXe+fw5vfmnwDLBqEZQg0rhc8CEDeUgtDgssafmXROItkgNHUdIjG9zV2tCd
ZdCX98e89djTo0ZiEOtkCJGbeyyXrEBtpqZ4hgH91ChovkkftKjwze77/YGudxPXC5cleSukOzby
5eTSroslTB8wFSWiwfk2VzKv42Sni/mSD8vb/dGuAyheXKQp4T5Q2kHN5HK0YCE/tY2qeBbGP4N5
XpkPeeM0439amD2BKv6EKez9Ea8ATcBQ6LZA1Vpt0wibNhMMpy4eZQUxfT3C1wZw6dyVTirF9q8O
kZfFKaENkvQJuyld6hegvUc8dl4ENs9f5bTUv6iIrsyOOVRL75ilIXqnklPxsHSF+r3sg+qzHen1
zxBUweAlmYg7Jy+M6D9I7Mh+3J/MrY8FgBtsxDt2YfvuDGFRg14ai2epg5dSyQ5FZNBE81tqja7e
J3vj3fpcZIM0yFg+/tpcNVMUtikpXElj3XiY4Zv6YTEfMyz8okA+2yKFurZn53d92mCNgN5DXsqC
O7Llp8yDgXPqHBbPBjJIlX0sjB+1VT7SBm+j6GCTlN9f0xvhLgOuTFoYBivEbhPuWrkam+BoMaCV
pY4CPpznbzkw6sdwrIIvsBKswc1Fan2OwAQbBE8ZJc9pKJG8ivQJZOr933Nz/ggUcDjgzAACvzwi
y5LZJFx18az2aepqCa21qBiwyRrSgr6bXX4MNRSLcBy0d0Ze77HLy56FWF0ZuHYoZG1H7mktyHLK
4bQmzRsMyU3Tk4jkP07XWWYicLo3LB1vyuX8AmXC9ymYi+dROcMQd7Lk00B/ZCwX15RH0PvpgfLI
Dmx6vVe2UyPehnEBoH7dypeDqnY6ZPK8cO+MaC9oL2TZ3v3PdmvxkF9bOV2wdamRXo5QF6EdhPZq
lgvxvSQoS/1st19+6/yLFVNLV57m7DbXjcxAEQRTxXOIzWQKEr6WPk3B5wAcZrh8uj+h6xdoZX2j
w7JC3cmtN8FnF061mCfBkonssAwakWfvimI5qEO7p4K2fvPt5wEbhLIQed16DjeLF89NF9Wr/a5U
PgXhZ7n6ImuOFmKoQFjzc7Z+tPaeUtWtLQFSaX0e0K0ArXg5JlTKFswaHqy0/4Jja+qLlyB4cLy/
ijeqjBDZEXjjSEHlJpi+HGYephaeR1s+K1GFzQGt1teoqN1gfivO+O16laU76V70cGszQojjCEMR
4KndXGmD6FJzUeGEauZTlb9l+mMj75UJbt1Tv4+xeRsosBRDNODR2yYzYpwPSwXBF/1jJLEEtLOd
3Xhr5/8+2vprfiuAIf3ZmKIJscTRs0Ofqm5hVo6o/kra7qyLPVeFW3sDTAoIG8SDeRs2h1ke+ySR
BhIvXQdhkXTEeEhJ73XZbpwwWEwIotoEKMC3NnPKJqXuliKtnkOjKA7tYooagHKvnuYpj88Fkjs7
i3hjWsyJtBUaGAyDLXFqsZOsKrIec+Oyio4hzWIHBZM/dOSkT0RfC5DnmjNYtP43B2uyrDiZraF5
1iY1eBl65GesSjK9nYN1Y0es/GCIyah9MNJmGAnocYqq+urQQHV3fKum6EMqv2nNSOZZvWZ0lzsx
P6z/RlfoIFBsiHCqQC3fKfPhSEvACyJtr361jnpxk1H+o8xCIY4fBb13801r5Db1ljk/D2Y/fc/m
NE7cKoEi6o2zVp67WsS4UfbCePt/pJ3XbuTIskW/iAC9eSXLqGSK6lb7F0Lt6L3n199FnYerIgtF
9DmNwbSAwSiYmZGZkRE79jbTUH2NWojpvGmsceYwFnZdpOlHVaHvaSe1aanZiO8arzH4gtdm9BA1
8MtGtnHKqnbGaFQ/wJhUASyvrGDvITRi7NUm6AenrGrQgqNWNqDa4UX9LbSy6h8EmnJ1h178/k/U
msNwSHSvbz/mmd70d1VRxYpdQtFS20ZvyeHeN7o5w5h5MT/6ow4moYBXdGMh5xNwNWWkwsiiswdW
IjpybBW9VQQ6QW2pnPS0OHliSjK97sVTBjLQMabGGO0wCGrZritoFjpLnDWq+vDRzMtkg6JiHQ9y
ic8tJMBWAKeR3rg8atBt4VkKcuXMqjV2niinPG12inWUEgWGTv8eft7DRIeOH0cfpt7biI9WZ/eb
eZJSvDQBZC65XMMskczWSPRzX/uHrNQlniyhE3h5uBH4rg7w2RAJhFkajoLesj+7LKM26qZCP+dm
BqAEWo2k4kGR2lVD83Lz2HsbW3bD4JKZyiotBahUrp+B59stlIUWtKd1sZM01TbiP4L1ZcOz5hBl
4Vnc7+DdQSNz9y6rWaFpBE0vshnBDHd7Dq78QQnVv1MLGD8NEmTHwnxSP9UlMPMuU/JD0ff6UZhF
S25/ybU1BTTMonI0YmfhUmkaqB2KOQCyKmnXWkdV2pNU21jP60ZAu7CoxLjLSIN4LdXhzdPPDeDA
msIppXaugY3tumVl8TxJLbI3vpdhpb5vSD4a2VHVNuLBtaPg+iSsqT+S+uDHyx0IhyU98rmqoHac
7mjgkqU7Lz5B3+QoSJ2H5oZfvlVOLv2EnUZPANWOeTcscyCBiNhIpUXqmYgqdcDSTpDvjpq4T8MP
cvw8qt9F+YtIKllUM6chhVV14wG50idfpecj2bpArw3/3ecsX0iN7g+KX/M5ivKoejAZ6o+N9aWR
D0P00GcbtZB1gAoyiRgEdMJM8s9sX042vh9HhiYY6LyK+uMQZ4btF0AKPYK7A4jN6iynPncBV8qH
TitGp0Ta9nB7f6wCE74B+Ri4IqjWwdm1yNHIShCDrjSMc8J1SUVqF6ff/t0CmXquZOBnsBzNc/4u
fjRnth5rqs1zIQqqE7PZd2JSbGlnXFk5MhZANEnPQEOzPFLrvG5zdBM5Utv+ICh/ANE+CuGTepLD
ZMer/Z+PFRIkVDrAg4BuU5a0JV2I5GAnxEybKd5rMqnuDKVBNde3tBTXm55qHO8Y/g36FBzq5eyh
6VlIMrztiE92D1ndhJT9ww+SZ23sxFVEDH7+vZ3lxpdrCgoiduJ+sk3oK+LwC4DefdH/+yU/WwLJ
QpGAn95KL+/8IcTFzW7mWsk4FA5mWyu26PuJ3YLn3XmJJ5y6ZvLu4F2FvMkbhEPbZhrHT2bubzvm
qvmd17WKAhjPDU2ZY/JFHCvCpScYvodU4yjYPYpRafolkPdZqn7y6BEsj8a0K4vBjbTspRiGT9Tx
ZtBoEpcbX7JK9s1NQ1yWc+jBIbhsLND9ElRpLVtnnizUfaWsPpWJ0d+NShbvicM7OgY96VA2vnHy
Rlk63Z6Ia+bp3oXclBVRyDpc+ligl0VkZZgXegvWSL/eFQZhYBYZCAZbpwk+ZT1D7FHbGPbqHcFL
hZozpUpEM8k9LM6/iJuGHgCtPauj64XfNJJu4fTHzE6etvE4WI9QJf8EwQYQMWhalgA1bxRiWH+q
4TxZUGAKLdoHgyN4X0khlr1Kbk9w4LvduK/XWwqjM8IJ7SkEcpedDmOvBL3my8NZ0j6Cq+I6hZn7
OdPHjejjyjTy1pttUbaY2dwvl69uRVRwAmM4l3SawTlit2ZGszB4belFCsuNCGE+cC5vbJUmM3oZ
Z5AoXjNfKO+2b+GLbe310XimP+Sxp2hfCMi2ZFtExNcGRRaMdgp0f9dPgcGMKoEC13iua7pV++cg
ADqd2Q3MtP/eKjy/HN8bWxx+rQn+HVmD8WxMAY7giHm1s0T/SUnSv5n6WtWPnVA85sVdKGys3bXZ
5L6ae+ZnQNqyOVEURLXz4mY8B/opNIRTFts6IJPb+/vqXL4zsthnU5bTmSiW45k84NFQQzvpx4f2
0Q/2k7C1blecHhED/iGzAqPIkjFtoK3MMuJqOisRMMzwu1LLjij+NJSN++pK8ESfPBcIjPwAckAC
XPphZeDhmd5OZ6EC8WQczW9iQzvRLic8hHx3nyUbV/4aEwDd7HuLi2My7uUYTgAsGu10MNX8Y/s8
Qb7kkNlAcHPIH9Gxv8sGW+7+K8tUB0ih845h912ONYqrQdf9fjprrpel+6o4przPD+Qv9fi1+gAm
qJ4+pv+auJ/LXTSJATumb3Z1KcEW3I+lhLRPFJH3C4V9XMQbx/JKLYCNR/8OKWB6xgkylwUgaYzi
0JBykYK6steE4iym5odxbknsv0DGs5OF1vGMftcGrxbENNZdXVIG1x4quGqm/tAaAujCkCsSrJx1
hhbCpk5tU8dyZNw8DPV90XUbx/o60uSbwTsiZ6GAJ1/iHHjMqB0YGvGcR/dG1z53+V2WnmrzZ1k/
qaO38UhY31xvelX0Vc2+DuXx5dIDk6rGKvKlMwSHdfNoFZ2dFoiW7ka5czJJ2Rv179unxZU3GX2B
CmJg9KVSCVt2MaeTmjRSrGPyOFi2OqV2VKMTnH+t/wSNb0OokD3o7b05HRQPEmTeuxpHspfmdxsf
Mo/t8qqZGxTpCSA9NROeLdxe0VqTgFqTztmjYN5NqrRTZur58RfMwrSXNdlLqWd7yfjnsGQ2y+0G
uoQk/jKFHyUtO7E1pXNEbtCLH2LhR4NuZOiGwrfbI1y70qWlxc3dFXIjRYPBTDeR3b6K/idZ/JKV
8S649+BZu23syok5W6OEDdETD05x/pp3N7fYGQ0croyrHveTa7FBYADwNGTWIglONw9ik98+O+m2
2WtjZL4oZFFiUom3L62GFkw6mprJZ9OgYco6BM2zgeKg57ThqyBuTOi1MeKz1OhmNnQYD+b79t0Y
KzGMp8jM5XMKZLbvd2Fto84MI9Q+Le2wfBK62E6QELk9xvWlNzfTzhwUZEwUDuhLq0UT6OMUJfK5
FJ8AirVxvc/GT37bb0QLV+YSO/Pw5iYAArBLO6UHxqHUK/k8FLVj5q8BekxRWIDQQcTO0u6hnL89
sCsH9Dyy/7e4WL0kG7pJM2pWL4/tOIH2PLez7hsFeEFxyqE8dsJOrS200QybFIAtBBbY9F3Oj83w
q9bKB886Nqndl2hW4GZ1aBwzXz8msuFoCqD6LWzYVQ8AEsZxMdOE4XWXc5RHqdzqbSmfC+EQebEt
R9UuO4AolUp46krbM+ih3WJmvJK5hp2AQGSur8/pxsVRFYxSQfW7w+8C7TcaLc5ghXtR2RW8NcTf
PALgT67s1oCeN7Xubi/S/LsXxyR3BN5O3hyE8rI3TdKqfmqrVibkMjVoJ+r8MHlJfLht5cpFhNwN
4QeMNvAwWIuLqK/KyUwDD0+IshdvmM7lpDh52O4EPaPvWGQ5FdJk9cZhfG1mZ4pP3urApFjOxXrq
QdVXAim0c979gmiux8IooN9rK8NuNG20ipU/tSDvbo/2qtmZo+Rtm4EskC/dKOhKuagrgcQkoHoE
12th3A16apvDSZe+FXHxWRcOcvgIedg/x11QU76zrFxazsFAx0bsa+d8KCuaa/vaARwzbRxZ15aT
a4A2fBRu0AVcTKuShEoWeYF2jjwqdTFdsc3fsTwJEEP7XbfvP5SRcdyY03WFjpCJsiuPA6I+qv+X
IxMnjfIRW/bs17a4b8YXGRbBMjr2+WcxMQ79FNvS822b673B08DkriPHM7MHLiZzpMVYgMd+Oidy
pOzbNtRPtWBUp3+3Qs2aWGmm7lrtwDFQJyUPiuksT8TIY4gsDqy8/yquQTzCNcqDmKwjAO1lKFh5
UF/HZTmddWFKD2YIwYs5KOHGabK+yy6tLBw/Ty2dojhvjQ6t1EcDbZg9cncg62RTOFme2m/M3RV7
3JskFKgm05u1BNYN1iQnXhxLZy9S9B+5Zo0HqTMJDzQvqGzQB1uS4OsnN4HtG0/df0LcxUE2y59V
PG0Iuiing5L2moAGL1i5hLxs/v2xACUyMtUgrmS22TJPHGQDiDJ0u85VKtrG6NvBMHIlfdT8P5P5
oEQbW2w9mZfmFrt6KIU+tcCPAoWKHC0ZHTacg2Jw9e9J3EtD8/HyLs6SSUmrjS8awFzyX2gHPwZh
NNmtbMvIJgvGgyBoMxFo66re9x4Bmtv7bY46Lm88rM+JUtraeYEtWTIMs9CtmDj3nNKv+3v0T/r3
IvkTQwF228769KDNYO7emFmJoWBdjDKpw6AU0LE7T5X/MwXgzkXnpRs33NofMUJrGUVSXsBk8i6n
UkJNbTDz1DxbSRo6AAAZE0UosP1N/9+M552pRTSnp5mpF7C8UFcyM9tQi2wfDjCL/hez9s7Kwgl7
f4q6fGRAppcemmZC8m+LvuiaA7yfs8XCQNpcZ53PwqTGLhOKzEkpEbbGJ1NPID2JPt8e0LVd9c7a
sk4wc23kOj0HJHKT+mC1Xrvzp+ZltPzHuBqnDX94+3VL7yYpwqMJcrs5J3/pEOpUV2GnlOZ5HLOd
DKeW19RPtSXtxcjcTd291bRH9N9Oqtw64n08JnbYSkcpb39Ykfet+Bh3xh8r9mxlOioSjx9qCEEs
uami26O3M+ATwguOI4D9XLW7uCMk/Xh7wq4E4bMjy+R0iCy4EheXyFSF0AcDuzkPubbLQ+UU1ukh
Drjj5V0z7FTv1NYvcYPW+G3Dbziqy7kzUTJmx5KfprSw7JSvkkgf4R9Rzs1YQcjyNbLuaIBN85e0
eBXh1vC1D2rwWy7+Zk3z1CsfO+uli78aZvLQCdqh/j3F9zJqs+2db9ITFom/bn/f+kABZQMpJOEP
QQl4y8ulrYUZxCoUyrmDZXBHmY2EVSRuwUuuTD8YbpNmRaKMmTV5EfX4pSDQjhPq51Ip7KxGGnLP
69D4glpf9al3s6DaOJDXO4TKA6ROJvwK0Oi+NbO8uw6snP4R36tAWXRQggtm+bVIyVeJ8XehtLqN
AHndJQvQl0cI/fAU75jFxQGjtjG8NqEObCmW92U2URyUsyPYEV7ClvwT/FWEMKxJTrBLTqnHDmqa
+KgVfwYvPClyoUDhkFT3qtSN92Ol/by9xlfyZ+CQ0SUgRgOPR+R5uchmK9Gi4wXG2Telh17QH6vG
e6G3286tLzIPJpRrd3rd3nl1coCfMlUfNeW+lsy91LnyFh71LcK93BHz18w9gWBqZ6DB5df0wtBb
nkelWv4yEIKYNGl/tyDNdegq09qf4S+pd6xno90II1cnNAxmIDuYb+5hyCsWJ3Srx3INpY91nrps
PwbfEAB2hPzZmD5Be3p7wuflvhjhbIpcNaT0lJMp5V6OEKC0mmZRYwHa0Pd1/gIfuS0gFptA0JR/
Uz/etrZy9YW1xXWtSJ1fcPJa50z/24y1TQcX7cjfZ/XC24ZWcQGGEGajn25umsWTLoclVfooJFbg
nRN9tEuuUDn4YbVb9EDXrJC5AmEAYpIq7GKdxKhFAluIPMLvCtqKnZT9VNKNHbE69UhVzYhoSOsI
onglXY5EBg+ti4UvnDU9rXe9lgu20svp6fZ8rU89maZiciDSG6yOjvRLM4D2KyFTROEsVo8R9cJR
0+w6/oHUZNdkturt5AIkiLSxTGtH581ist150AHwXXK7oiEjhFqh+C5tkXY3/baa2u7an4b0De2R
DVtrT6cAQI4RJwfiy5pdjrCMuigWsilw++zPEEqfzPZJjNsdsBC4udRdv6VDuO7gmm2RfeH/BpFJ
Z8qlwbYK6mpC8sNV2VNp/do6segiokJzAJ3402Oj/ephGGvbj6D4EYAD1Sw0D3DpHMO5TvEN0Qaj
gGrVShy/Imu/RUBxZfLB35BQmK983leLzTiNk+5ZYR+6pvcYFz4JGQ2R6z+F9w1xsN1t/1rRB3Jv
k1HEr2g7xY2XbRmgi/vegwTczbqXKPvu9Z+n8XHUOtvT630vHSftdynYIfEuTZLZr6xyZbjV1K9d
oUClMom2AoV9MwN9/S1o4HqHEVPg9zOvIqecunAMET3ocUyVyJVCcHt1RqY2GTxr45ZfMS4zA7g4
m5nMOljHZW51Gj0Si3TNu5rs2zR47xIxPs2vlgJiKF94bvLy1BbizvjqDbnNy10OqGcD+Ep9yPuT
r2IKxo94diz2Y3Ro3lCFA3wh2i4Nt/blfHBd3goA22YGcNrKZk6VxS0MfMgzglGM3TZw6uxFzatD
ObNB6z9bub/zUsQiNg6gK84IEIyHD4UOyoJLkG2QyVIyGWbsVtZ9UH2S2ufQv2/qR9ChG+fAuhRN
nWH+QzcignFcfpf7MvDTEsZOL3ODvDuA37PDeLQrRtrLml34lcujFTf0dvH4RfKyp3Lo/nmwzC0N
uZQ8gA8CZ778gjaMjaL3Su0sCJYTjuMeJpqE/IYkJ0dzo/69nlg4GOf6Cvj+ObpcLKWvj3ElmyH3
R6Y1hzAVAnscNPnRyyU6DNRaddV2k178ulEY3+BSn5m3FkHmlARTGpqxcA4LSXFSCuCGY0RqvZ8S
IKjiWNdOA67+y+1DZn3CA6kht0c5nO282mFSrndSIQ8CGQezmpysCDUdGWEYfDjh89qz69GzqNaF
Yi3uQY+kW4p3V1zrjUgakMHMq4ccweXCkg9JVamf+ALPD3J7SKAMAIEWPGakop0uY6N2SZrtBLgZ
7SyNIZbRqzvCL/moNbD93J6PdXhiApxCewGtB8pey1Af4WZEd00xcQNxkPaZIA8ONqlIF+1WreuK
KZJ0tG29qQqby+aDrCejWgVW7NaDouziGRM2VPRclMO4RYC1JndgTNCggPiDfJlDdXa+d++lXAAc
FrZR6hbAFRqaG8yyhr2wcroHnViFc0MePrOPHzlEunGXVcZdk6THoj4YWm5X1XAY0/JnTTebvLHX
1u+FmVGf2AJWJ2BJqxmXlC4JgiZNXdGzEJ7kqpeO3ZjuvAJA9g+pah1DOyjoHjXHxnhIUuGfVxxW
J3Nuk0I/gvNlsdk5XdVGzo3U9cR7NVOdzEp26VYpYrW5QTpDBgivgjkrir6Fku/m31db+IyQziCu
Ue8DVXba+oMFVUKruVQ8D7d9eB2YLqwthqSpQtv6o5+7k9mdzLK3Re9UDLvPEXx+kCpoZ1nZihTf
mGUurr/ZJgwiPIfmbWMsbBKO1Z01VLlbw6BgB1KX7yM5+9B2xWuljvWByyp8iLoQuuA2HXfKWINm
MQzYQEUr3xVeJLwGmbBVJ70272RtoW2BMAnsz+Le8jtlbMZuzF0qNXhRaNC82HQG4NvoR9An5X5S
tynfZDbTciqoL0ASSNqFIH1htDIjve5rPXezHnkHrVblk6/Sw1j2qU9CpPbvTN/n9hIEYafHqfeA
Yuz3XDLKU1825t8NZ5gnfvU1fAXiyujdAW653PqFCP2uUaq5O0z5XSnptv+hGotd3dW2haJSrN+3
FpokO3Rnblu+OvfzQwVCARHhjMXBboUjne+TX7hi23yu2zHaeyVt0rI2qccoEw0Y+Kbs522bqzN1
7ijg5J5vb5JDy+NbEygICtOUuyEZQWD5EUphRSs4FT0B+9umViHwbIrKIrAsgjBeA5fzqtPJR9Aj
Fa7h/VDkz7r1+fbvn71ksW40Mcw4bd5glB/mob47MnoJRYzEUgpXs1zDPOXdromdof44vgjaDung
29auLNaFNf3SWihPep8kRuGqyYuGkrH2IXj1009Iydy2s4o3eEjOLwbo8//z96WdEumUWDPHAr7w
3QgPYv+35JYX/Rf41px4KHe3zV1ZpAtzC+c3LWEkcMHchIZa9KndKvdeWySQTUANaAElcFgkPi3B
NLOQpKebyJUt1J/08T72/nrlSSodHUXEjr72fx8RMgrQe9F7AvnWwqJMkoauCRbKzB4Cwd+ryKj8
bxbmOX3neHUgQoBjYoG2CGGfxj4cKiNpxNtWZodauje1NB2GWS5EcgyXVvQoGa04zEvX1w8BHLnJ
BznN7MHYgCJfc4D3ZhbT1UGtk9f1bAZdxSa7D+S72+O4ZgAMPMBjyBqQNVyE7UOjjwURbOmaZu1I
6VO2HbxduU9mnnsUN3kWAFdY7M0E7S2NxEPlGu09ROWtauunfhcTsynGQQyfJfkOke5hP9xZ9ecw
UPcIo8d271TtTpMOZFvTrUbeK4t38UXLbZVFZVoPRuUOQnMnxuLsIHYW/O3EraTklXOJsGwOnuha
nTtGLt0kStsGWkkDWup+dMTur24+hIQPUuRD+/7h9lLOv2vhkjSl8AqirgA90lKuYRD1pCzSonFb
CC8dUjto6tZRcpdElEj/3RQug4YlnAPUMBaXR693pPKDunGnXnJU5E0jaT+Nx9tGrqwSLahz4ENR
jy22cE3sjuZkNI2bQl4ZpzTFx/GrkY/3ZV9s3PXrV9ycoLJmCQCSA6StFuFf1NecSpBau4hcPEj1
cTRwTfVFMV6MWHdSNTrE0HR6gnpXC/oxSLa4Ftdjpa+QZCgdHGC2oLm69BMV6kh4w8va5UOA2/1J
5E+esBtQF709p2sf4ZkC8O6NlQ2HXPgjpN5hhDxf7UoCzNZZDmGmfBTyrYTL+poEeMOASLbMsphL
Mr4G4mc566bGzdTI7qVPeXRCHXxUoJseM6dUT7dHdcUcCQekX4DL8mdZPBkaRWkoYjaETfoXoT2A
welqR2w/Vc5Uilv1kyvvE/h5/t/cMr8iQd0IOfjYuHr2a4w6tLIfqvK7hPqRtwtD8xR5qt1Ev2+P
8crKIQX2RqdDooEujksP8eKkSitE2dwQJTC1e5gfs16x4R7r42omw2CrkVEhObqMP6UkLYox9xo3
KWgEpW26J4PiZcBRP3hGsXFeXfH5mYUcBSJKobwfF/u76UgUmWHfumOU/Z5gDohAcVSThAbnVix/
ZfLAms0wMMrcjG3+lHcxgdSLUdEoYus26mfLL39OVvxj8P+9dsgbjeI9mSiekWREFmZaTUewPipb
t4+evMjVFP+l0vaCcK9Xf/WeTm2fxL4l3UUTwqlK/jHz7247ybpFc/4CGtugJaNTFNKEy4FOogf7
YZu3rmUmUMDZvajYgf8g5wdPe56m3ZRkDmX9MYD+8LnhpVtYj1tooyu78eIbZid7N9mynHvjNHQt
m5+ESPPYKsmjiRxuDQ8iymDfJ3GLpfza8lKT48lKBZX9vzi981auezB4rSuPd8H4JysCu8gPG1M7
H8GX1ytT+87IIuLrMmhNzXho3aR/6AxwM5IzaPT+ih+V4Zj4p0r/Gr7ctjmv1sokUCp8iuL9KnLK
ZfTDU1jIcNvQURA0Qg8l++ppW0nMq3ZgVINFiDc/AK7LFZt0K0gTXWndMLJee1RnzED4mUZfR3WL
MODKRcss6oiiQ7uDjy7TVVMXSZNYYMqK8scwfmrabF/SVkrictcnxr6fKP60tMl0HhwXw2cxqzfk
otcR7+UXLNZRqIdKD9F9cpOueo7k5rMWbM3nVX98N8jFfLaRafUZRW8XKtp9LQW21T2q+v84jvkj
3m0zxQvC3G9Vjk8523XS3ui3hrFOu86nCRxB4PQBJdH0eWmi7UMRhTFrPk3UT0n5FPr0yjph4BTN
PSmbk5bo91noqAChAUefY1N79HU6nob6JBYUVtTOVgXanVB9MfuNl9H66Xr5bYvbIym5D3uT4Zd7
VJN5TnzQP0jxZxom7EF/Hit5I8a46rmAdngioTYGCdvsV+/mO6jjtlYEv3Pb5qM4Upm0wicvnEvk
8tM0fMxI2ExT8ZSK9bHSxDsE2Ld6OK9tU64W0CkAObnPFkGiDgvEqMtT7wp9ZaNNWsu9rVS/1C0u
5WvuO5PpQ+gMwhj16MuRZjW907El9VxgPIuKU/FzKkf79tF27ZJALYZGXlrMZ0aPSxsKzMeVbESD
W07lPhIfDXk/NM/D4O2KYb8lS3bNV+jKoc+EqI2c5mLLp1YreLKeDq4Qd04fREeNhhwOmbLJHrrI
sEvoI8Vxd3uE12Kp90YXh0AlUAdJ0nggSvwTxAfDoKj9Tc9PBIy3Da3LzG8oHmQFZjgHqKXFevUd
VJu5jiUj951ZQjUzq7tWbD7RL7fz4p9q9j1r7DKs3ZBeFzTujrr0vQhfc6H7oYfmcYLOQa+y/SAl
TqF4hxIJhPalKaHCFtPj7Y9do734WMDrZDhnChuaAC4XXtKCABZu1iIV79p8p39Dg8Yf9taYOGny
s9mnv0Ka3v7AXjF4v4LS7jaeevPvX9ypF/YXxybkeENN1R9fiORTaQgv5vDvjZjzGGnSFTmiyIEu
Mx5GFUqJVpaDOw3BDgmkH6Zy1rXmKc3dYDLtGoB33v4F9bY3Jm1rgmdnXg4Qtsi5YgDGi/f55QQn
rdaqNJqObtJavSOb452IRBOtY4r3SQi7n6ICF4HfCMewlMt9IKIu1xrRbpikfiMavbLHNXr0mQyy
ZNRU5vPs3YnZCQTETRrxJar4vcz/iFb7jCyZ0wtA3X+I1hbO8cq5BdyEMgkJRh6Cy9cLVGia2jfd
6MpG4Uj+cKcW+87onSFI7CmAIsm/B1sxFq+p+rUqLbd6bX3vPom2KB+u+jhdjfCekvhm6It708xq
M/HraXSbzI0g0WgDW1YejO5oGvuxOXSGdSygFICa8DQ38YjhQYSlSvqTaf6Gt1+7tegWoXBH7QSu
eXFx9HUIe/qtOI5unT+0hRP9KXZWZ08gX85ytzeeJvOb4W+0qV81SucS2T4QZqA6F3vME6YReph0
gle+2A9IkwUtBNrQv0+k9kC3mKQcZDv2J7tAWtEzrM0n+vqqBEc5026gAsUKLFGcepgPlaEpk1tG
X2E4eqxfmaKHMrJKp+xLOKELRxAdNL9AvVbCnd/WtuT/7rLsdxD/vH3irQ8c6FrIKMF/xDrQI3O5
C0xlRINGFie3HcAz6eV0opX4n7lTKBIC46OHk7ZvrtPFZRN0vaZUTSW6WuQ7uSHbSWr/TbpP/z4U
uo6YUeBT3KSLmMuMkA7ShFJ00aR96GUjtBX4B27buJJdoQON9zPvEYDR1tJjhQp0Ce0Johu0996A
bPB9KDw10TmBo3wiplLQ3gzUrQ6da6v0JrTO8UH5bUk4KhcR3NoeVpGUGe1+GuM94tpbQIZrbgmR
E32nwLFnCppLXwhiQ0s4M0Q35/dXsXcE2fCClt9rEYT72/N4dUDvTC08YrKyRGwSTXQlddp34xMM
pM7/ZmH+gnfHu4n0mVKWKhbEEdRFmduWkmxE3esjnYfvG4aQLDM+twh5gyiUjUpLxblKGSOMIaIq
K03/PBAe9ioPUggcKIouS6FGUHcSVmTXh8y0qY4JCmG3p2o9DH41VzJ5IapsQGYup8qqBaGO6kRx
RXQ9o6Ta92DaU0rYt82s3Yugg7fJXMvhsF++14aKRFfeTKo7ogIbi6dmCu1Juw/jrTLoFUNsTjDK
c28lEfzigjOEVO76WFLdrCkPkR4+F575V6nBvTbp19tjWvsx1IqUXIG0zaDaZamBp06WQj1suFwq
diD+KDjZbltY9y7PuC3wW+TeKZzAwHm5Os2oatnU5KZrKM6QPjbl+KH2JI7R3rLrqM0ArAqvWtjX
gESfLDi4Nz5gPZtUQzkSgObOh8MyfR0C/B8mNbTcoH5qWxFK3Ce9Qmsi3MAqbdhZ9mUNY+fXQRdY
rhBEjhdGdgcuSbZOXfLz9oyuA795QAjbMJvUopaB2DCKcjV2seUW1tMo3/Omtj1IvdrsVfKlE81a
H2/bW3e4zO4xv1UBlIJnNxYrmOtaFtN8Lrha0KhoU93V0r2Y98+VKdpt2jk0icOlQR/VkzV9AKpo
18Lvole48+msBu4TbkRAVyaAqvqsP0nrLMXuxUWpQJI3V3qCZyMXdpPwGrfKXSWU+9AbgYIDhdiE
ga3WFkN0Jcw6eNRBqLlc+rCp9Yg+++XMWPtijbAAC37V7DpD+NujKnh7uq/bms8YonoWWL601VRt
lQZmr59bUxvvw7r+bNYoYFRlZRwiTUkOt83Nh8nFg2ZuP4ZKCpwdIR2B7KW5qkCAqak0KB27XdHC
i6kfu6p7UXXvi97FW9ZWuYK5N2bGk1KVAIEjLo42vyjUpqaj+twa33Tja1f6DyiXNMh+Z4j6cpI4
ars1oesRYlNFVIA3C1Kly3Yw9MZzMgm0Z1bdBCNX2TwTfB2rzivtNBk1R7MAqN+e1PWWmcfJrpnB
6WTMl+dqH2dS0caNeS4ryOiweZcben3MfVG6o1D5oLRe9BjEQnOM8+x7zmvZgTIFMc1g0l9yq0Tq
pH6m8O25no7CeNltUlmsLs1Z15G7ZV53OHiW9V+jR0acTnHzHAnIjafQZ/htSqNc+rIxFXModOlg
GIJ5kNCP48NaTkUqSB2iPj50kk+M98vUHGHO61CIaj4Dp7XDF+XveCIdpiLwetv06nJjiDNHCG8z
un3oCbx07bqy1KBrC5gko6Q/SBVND3QMmBtB1BrciBlegcRPBNZM5yL80Cy/8KpEtc6GWOk/Rr/l
7JcC1fpmyFP9s2xSDs2x961vEz2Spd16YezbAmdNcRjGni7aNgyM5C6Y8u6YVma/RUZ7bRpggUY7
DsJbSjjzf38fSfq1mLYzPzkcZtMjBO65HchjvzHZ16YBne4Z0wh4i3z2Yhr0nE7IWva8M6iC4mEi
OrZsqYopEqONZOuTnh9jYzT3atxrZ0kBspbphe80fdruBTMy9kUrJ4iHxVs8RaszBwzRTMk3J6Zm
bpHFCVeXQxGLUZy6qSwnH9QwkI6+lzQfPF+qnSCkTwJUMXxTZjmC6aY387YXrjbam3kUfGbtFGBg
y+kP2lBsiwAIs5Fau6wTw308eSH5uPKfkTc6p41JJKdR0pLhN75c6bEME2grzOAZhuP+d5IScHeh
VN2NdSICvQ3a19tDW78mMThP7ox0nN91i5s41jOtTUI/fNbrX+rwqUczDDKoQ/i5kFEdCMqDJziC
usWZsbohkfDiyMLJAJBywi48zQ9QIyhjM3zOFBX1yFL2DxCNKXtfICWnlZK58YJZxRsLe4sbuUcW
oeBdyyiNh7L/iNZODG5VI73opCgD3J7T+VC6OC659udAg7iOVhpkBS/XUJBQMmnpanpONRI5GVpP
UUeHrKr9hHDrZxz45kYAcGU2iaVgO5wJP2e3uTQot6oqlG2SPCvhozSh/TY9fx7rYWNY11zlwsxi
F0plrcJTnSZwp/pHoNxG5j9IfnjM433ue05CEa9VzLtic/VW258JfT++efzvjj945ZPBiIX4WUSl
UBseosQtB+hWnqlb2PBy6sjZ/vsSvre4uHd6IW5UdkXyXI1nwap2KNP4T0JxqBAtvG3pytqRBUWS
kDSwwStuMamGgKSIHMrps4oy89SFxzT8oqT9eZK3NGqurB+nO/xTcw85wc2ys9SsIquZ5Dh/HnMD
ggvNYR7DwYEgPkoj+LGdLG9sLQLJfnuI63QncOBZKPCta5eAZbF+fZWHcm9MdGvXzY9ycMbJ/j/O
zqtHbmvZwr+IAHN4JTtOkJqjGVnyCyFLFnPO/PX34+Dee6bZRBM6gAEbFqBq7lC7wqq1IN80rIMc
7Jv0LCWlXYlHKUxO+iblyu36Xtte7KSVNAM85BK2hy8BXDJJdkpbdB7/2vjGG/TD+zciR0Y5hi7T
kgwxi/LGjOIyvwjSpUbUNa/94+A9RdYj4htU6xhvvGjCz/tWb93a/HH/b/R9xz9cjHTOWJu2zi9S
I+yE2OJyqE5anSURZuOpclCE+X7f4u1VvLa4cNxVMES+OPGZXe36YrKTpuesPpThLuw/oSUBePV4
3+DN20swQmedIzsXbpmUvb77TVpkHQ9zfqlE3ekkYeeb8inNNkiob0scc8zD3iG3QY0DdNC1Gc8f
MnLGoLwIHgpRlIq7XY80ja0otbJvSv5fPcTiLh8QsUmUIf0LfHPq1L5RnO9/78p5pSPEFCbDSu+R
/fUPyUYv5OnUikuo9iQNs27MA9hZODW3Ji5XVpYUlf4bTIP0GZeYr7yg0UWtprjk7Whn4nBBLN6O
gOLe/6B55a5fQ14lKu7U3AiOabhdf5ClprE2dWl5MbOkO5SBCLNfO22Js62cSwY1aGpB30GhaGml
DqYyrsKxvND2O2he/8CspRs9CuH4XRLMH2MyHUt/4y6s+bUro/OP+nD9gt4f29ysy8so5Oc4+lpW
lEqqh1To7KwabENrASKeh8LJBOHNr8LL/ZVd20CGU2aFGNpXKFVcm+9kYwjSTiovXqMh39w4Xdfu
GyHf/Rdm5kSfeimthaX39iYKK1ahlpdAoCFWqiWyveZhLPRf9+2sODNAgf+xs/DUZhBqPf3i8qIZ
Z7msmOZ6lTI4Lp/y5DODZRvwmPlvWx5Lc+b3mCdVwPcv9s5v2zQOtKq6DHXWuGoe6V/bPLYcejuw
s+dysY+k6M8FSgnR6Hpz25iMuOU/MBLqb6WaVhctCk5I9GZ0/TTpJwW3WHmBXoIgv52yo5BsUfis
LC4EiTS/AHjQn1p2XCVavGbBWP9l0nIUKczXDiXW3ZDFrsZ0S9iYhmMJ9Kvub+nt3Z8rxjJGGXom
kV8ENzFN3DQR6voyGhUdZykJvta6Hrn3rawENrPgDMGNRopMPXHxRmRlKgphqvJx6Rif6mDUH7TS
CncKqurMkov1S172w9dIaM1dqbfCISYJO238iPnluz5Q/AiKFCgmQJpKu+T6Nuqx2cSJZNUXpSpl
G1E5Cj+V9UOCf+08jSDDjG4egPW01MmTNt+jnW1REoz+eGBlrmNQIiOlo2AP5OX6d+Q13J5k7vWl
JR3e03xvTlOUlhvP8trOfrSyiAM6s6KTEVLhgrKr3xO/wxoy1s3+/qLeXtL5W3h4ZwkABhwXVjxG
u+owZU2ltnxUGi+Ci0D/GcnB0fd9zQn0dgMicetSMcgVxSQgTO7L9eLJZZgqgoVBTRxRiQukn7Lk
IYruV1uih7fvPMmhTodoHqade8bXliizGQyFVM2lrn51w1el/VGmb5W34VNXFvDKinxtJaP8OChl
3lyoH0HpDMu1HSD6BF1OKtuZGoO4zuC8v79ry7NBOEKncG64o+wBu8Li08aKGQqr1aoLuIMeeY0S
5rQkUDdS+puQbWlm8W1yU2TTUJpgVE1UDmWm+VEY6//1OmZQa9cI/h3H+gyIPP/DM7K0u3h2p74Y
EuqV1cXSv/bRsRnfhujr/RWcfcVHX/JuYl5DIlHq3UuH5qu0C5Pary9G/LdcI+MHHA9Vuz1IccgP
Aa6rmo0C1sa+LQ+LDL4Zv0HfksrFXNy/Piwj6hee51FcDxNb+5n1wTky9V2JuqauWhuxyw10dmls
4S6LJJCD1Jeai5VQ0TiImSqWdp2N4kPVoRdgT0I8PgwD7uGkZoOh7wU5qwOnaSvYnjRD88IjWsnd
PC5XyMnJK2vDdJI4ZDxCD9Ee2xVdLU4nWU+AQyiFXidOOXXT7/sbtbzFfAUItlncgCoWuNd5ST9E
gKRdvt4kU3dRxi46CjQBjvEYPAKwj07eWGVbj8zKFs03i7eOyhJ95cWZD4u8V9Ik6S+MhsjPYdoI
b/WYGmc97FENFbqa+11MMdidunOUuBB2RaHAXqZHnUNbTHbyST5FRSE5miDI5whjxD5pvfU7l9kw
6zJT+iBPO2MS8KXX6+ILozqgbNJfotazbF3OHzWrqr8jt1k9oaWt2AM1q32p5+EZILz0UEGpvIHs
ur1DM0hmbnqCkuGZW3ihrM+UIs/l/hL2av9ADeKTwOzmN7Uqmn0oDPnnNvTeDF/5JG1Lerw3pK4v
8NxIwPVSUyWtXKJ3E3lMErRXhkvky+XnKvGGgyYrI02EYHIIEsRDrDDu0kpC92RNyCzpaYdwZWkV
+9Qv+h9REmWf4kaRnagXIHhKtJ78Ho0KBQ1qO+4RbUFYEUdXVMYDOh/lY1R08ScIdHqnsVTPJiOB
piz3NEcXxxc9nKxDJ3b+Sej0L1Vedk4zinuBAM3u0wbe/CzLN/K+Ff9MTw4iNgjr5iB7iVPK/LhK
AjEcLoH1T5vLO39EHCj4CvH/yYzly+ABWpEPRGJf+IX3r+XKNbkyvXDRtAph0B5Recpk7ZMWe18q
Xfo2WPGnunuIhT7acJw3Aeh83GnAzqN89EXhyLw+7nUBe8ogJsNFiiJ0FNRdBC0cED8nkRU7FxpH
afKzUAAm8NXD/U+9adosbS/OuZp1rVEZ2XDpjBE9hJLJgknedcmxFX6knuHIlrcbMwaG1To+9uHB
EE0HzKeSbCHE1hb9Pb2Azwxo/DJ2siJx6hBxZr+j1mbCSuQh7hApGOvf9N03Xv/bGAMmJTwuo+Vc
cijlrlfcGK1aqbuJCxYJdKA8TTpplVX9+TmCKGgukigkMID9r62YSpBaZmQOFz3V3C5ACUpl6OaX
ajFr/raxjyvLRytGBfuGv8J3zn/+4SnJDb+B7FAfL2FTnsJAsyvzazmeVSYLxl6wJWt60Grrc4bq
SUD3kW8drcDOjVNt/MxArmZVcrz/k5bBML6bTJGsH0wmlbHlGo9D5WlFGU4X31NJD9uhhnctaR7C
kYf4vqnb7cQURuaP5/FepqcWikRKNqXTJZ71Y0Ki772XK9nuvpWVoIOnCHfEsD1IX7LwxRp3Wib4
YSVdYr9r9kkSNudCVHO7MNX+2I+C7I60b6EV9P2DXyrGTu9VYwc/m7nTuqlDNtoznqLU6g+mV0lP
KdJGR0PsDSeoWvRuAqlVXAsquI2I81009fo5oVKBa9GohAITX44Ld0WCCrsZKZfRT3eUDNR9gPbw
b7W19eKgGXY1OpGNKgqTveEOip7s2zTfu8outqp5K2diniGm2YSIC4T2859/OKVTm4u+LmXKpSEU
zYqviCVV1hbc4zaqeqcbniGBbBRgimsj0FF1QR2lyqWK36BoOURjvU96xGKCrThlvsDLhWUqmvxr
xpeAjLq2FCpKaTZ6rlyS77pwMvblcYyOWXWg/CM8TLnTnzTJTreI/VZOOyU76ASBOoI2WBIIRX3I
doaTdqk0/WEsR9XRtNja3z/sKzuFx5qVfWZUA6LA15+myH2oDnFlXhqpq3ZG3CT2WFVPUxNuyQGu
WsJZ0FeC74CY79qSKneJPPiyeYk0IdxpRtjs1FZNd1bOTPv9j1pZOYbLRBDAUKMwObJw+6JSN2kQ
GeZFKFUEq6k+ocQzbKkerH7Q7PVgGQJxtLRiCLXSFINgXtJaqc4d8VqIv22jvxpIiN37X3Rjiwhx
ZlOmTUzGTyX+evEMwS+SIkysSy2LuRt7fq4cBNkcuNTM4WypKd7MP8+HDsQ/KIp5CgQ0w7W5kEkX
szAMgag4sS0Iri3vb0Ppke069m1qK/F0GcuD2nYMPJW2X3lH/te+ExDG8TfQljd7yU+Z9VPf6SRA
QS72UkIbNqy7xHfHnOHnqa5+x5O/Rej6nmlc3XAaDyLXgKkvoFwQfF9/sNG0ecowUOCO4V/cybOm
fha+Idaa1RCnJEjOqWctfi2CT5k/OnL17Mvi46A7lWltBGo3To0fAuiYhScaBve42GhRSus6wq25
jRqdgjAB3141BfNkRmbHobJxUVasUXzhH5IP+pHLeQfBk4SECdvILbvJ5ogDZ+p2IgKdyf7++V01
BNEzkR+uGHTM9frivYq4rbzINU3hcZr6k5VO/0Rm7Bj+1rjtDSSPwwtGfAbjKBCBkF1d29LSRDWZ
TIvcMAouQ/E9nY5i96VNjt3wj0ZwIup2JEF5Dqh7olACTo26sF2hpxj9qwvJ5f6X3zAbvv8ciIIp
4lFpJXi5/jlZ2kpjLXaxOxJwHMM6yhTbsvrCLvrgwUIB+WUY0OKTLUqVkZQzsKfFwbnvtP6RpQwc
X6s3pwdvHjQcsARScp7pmYnSZnfz4X1mUgjpsEGNXa9PXhG/+Ryb7X4UO1t+zSvFUfJjRi+RiKUz
xQCGyMlOtkLz22xoJqOhKCLSaKDft5RshUo1CRoY8d1cfyRt+hTFbhkfA/WcG+da5hgKNPrFeCMJ
u3Wk1Ifnqgg4IcCK7826D18O/YdvksnHLjGbHc78psXvNtgChqw4rVmlk9o6sCmeh0UE2QW+WGmA
tNxQMgenzERSnc4UdhtHa3YGC6+FMjeekYbCrAa/cBZFZKieZvaJ68kpWniHSqNmGzTnTDsqQgZ5
w+gkHWPm+WBLTbirzMcu+QXOa1eBiFGF59SLN+75TbOT0059i1ceagL+S118uR5oheY1wO+SIPli
eea5y6ufWn/QMutnWXTO6Hm2MCIx/i+yNk08Hu4vydrCExDOrH9zH3I5gyIIfaZ3eZC62QACURrG
8aD5sLDdt7LizRjqnvExCH5QuFpc6ShSs15Km9RNu8RRyvA8Tq9TGn0R0v/qewAcMPkJ9I5q0fVF
7WhYdYGqs5xZjhjcufGHjUO0diGoezGjTgeFb1mEZaE09YochqlbgVl26l7/6Q0tJI1CtjW9s3bj
QZ8x7cLi8RIsI8A4ARHSlkXmjkcR9oNeP8TjadBdL3xp5Yswvpbin992OHhALvB5AESWNHmGYk5p
CjDXjTtZQ6+mE2xLUM6i/Hb/QNxUEbnlCMvxZEOeLMnLA1FYuT/mapS5qvLanCGFFiliWW9N+xRV
L5VcbnzWyr2/MrcIz7wqMqZkzDJX1HJG4kel27VF8284DsiMdlb1oJj+lmT4ypnHJok3dX8Uo5aS
4XpXS540YTOS/p3a5KCphaNNbphJG5dr9hALpwazt8q9IliA+H7p1DwvFdSkzlw/dJrIOkho774x
eJKRuYqkk/d37p2j/tYcFuHbpuFtLjoMXmZGatCnuRslk/+khGq495q4u8h1NuzEyayPvS8Ou8an
dVQVsnooK1l2DEGHH9mPh4NKwdTJNUQeKkGpDxDuK0ynqpYzRIV+LodBnLltg53c65odBVH+KKa1
dLK8HgohH5WCTG/aQ4W/OoTWMO6LYozPVVRET3UZanYHbvktkSbD8VgUAHA9TtwPspcYkexjlaLG
17V0mISy2fmCHDxQTi0eZEqqn+upgkbaaNvj/SVb2yCFTiuSgMBXqWde+6RK5rXhD3N3VNP0qHhS
dhDQe3E0g7LmkCbSoauM6s1K2q1zf1ss5p6hDE0kTud8diTXpoPJUupUJQNqmXVWJaeT5KM5nfvQ
HbRjXEW7Upyfu+LQpe35/levnX+GKAiTsUu3eWG6EMzJLJsod3vTZHDjaxcWrjH75I3jv+ZKPtpZ
PKCy1so5GoS565UHJX7LPouqYBveN3Pmxez+abaoMeffvTz/H+0tzn/D6KkP4iJ3q/Bvs3vpoSq1
HmK00AtOz/0lXHlqKKKAoJvJbPmvxcHJkRcFQmJlbimH6rkzQ6r9JnpjfdL8e9/S6iJC70a1Br7I
G80Mr0vzJEv5KLV7ygfNMemO6lEATdJPSqt/ARWqt6pv70y8y4WkBMzsBTEfXKCLjROsjsCzE3CQ
wU4qzn4Y2Gb1I1Rfe7m1tSTa++nJ1OKDmTu5F+x6Au7I1k5kpXYsPPitQ5Qth7vGehrF5EHvUKjQ
wBSYr3++NNQriP7Zirn5dH2FjHYyQ0+LczdrTKeY9ENdxLuJor9g9ofCK/diGXxlCmbjWK8dMyZS
II0jcKJatzhmZplKgRIVuWsCzq671Amy36H1U09eI+vl/heu+acPppYxYFvkWVXJeHStUir8M8xK
UtI/mzoQO2WSqz3T48jZJemfspQS+1Kf+f9vXOJQBpoNmVDnOMYh+zLprT1KT0VZ7IbwWxL/uv+R
ayecKWhz5iaRmB9erGesZO2kd1XuBl5oF+XnnIHM+LNoRnvZCj/1ybNY/XF5mc9DP5dW9gwtRfbm
+uSQ7siF3saFO0lGDelPecq0NLUlpVSdBIHRR6vT0IaNJ+EYDNNwaoIgP5RWBg+AMkG5poe/pt5q
d3WpNidT6pJT5hXdSead9aQg3d1foDV/DXkI9Xu60zxWy8jZEj3qYzwV3mB1zOCk6dlMGAv0c8G3
h6DagpauZT5c+7nKDysoRZXFxZqSBFVcLy1cxawPUv8lTr8n2tnz4JL4TMO/zX90pr8rTCDtG8XB
98mNpetBqwKxCmDJyK0t8pG2yKyRc164zVTsvfiR/P5Lo1iOGpr7Um6/tPEvGB/04WGoXsqkta3L
lDyOWuKQUhIV94+BeBRitB76hy5J4MN88CM7RXnk/pasL9FcbqWOTjF9Oc8bqEPN/M7A7+z87hhU
A6lqwkQBEgGTE1Vy8hDgre1BHspTo2njJzka02OotNaOxom8MV28Gk0Y3B5GHebq6hJ+oLal1MZC
Ubhq4e9L6VQj0+6fM+MhE5zpRTFG1EY+xT/vL8Jtd4lrhKaIKNOrYSB/6YCp64zNZGaFK4bSAQxw
zpC1/ysJCtv0tX+rYkidcjD/jrNDnKEObPrPfd87fTHxZgnffBh41NI/FcLvWoltc5P8YM2xMLxJ
d5ocTQJefn3LC8jzdXFoC7cv+r+JryxHqBm3Vs20OcsFo/xKbAKk6QR1L7R5fbi/Ou+v5PIosxPU
7uF4mRlAr803ZpsJZlYWkNBNsMOVQ0qlLDL99rtFlP7Ul7o3A+8nlGA43aeuK+HFsTqlPjdRJBf2
aPjFo6jW/l9F1tIQ5UB1T4OsFgyMaTEsoqkSf9/4zXO6dfObZ7ws3gZk+XLuWI9EvyxUkXMkjw+5
hlR76dlRRrDW+/v0i6I/Bp4zVaoDH8rWlVq3TcmYuAVq1uW72sRDbESWXLh6+tvwngNzpld+SYrv
U2U6dGD3lm5LZv3J2oobb4M5Tu9MUDpTLsyak9cbVSZ1mRkpxzgEUAWXgxH8SjeB0FtGFomuOSQW
1VB8quz6U253r7X37Pem3VXFLopOafKmfDe0p5gyIVCYXV6QA208e/Ordr255BoAFejwA6HHuy++
Uys9tRn7wh3U5KCk3WsnbrGzrBRGyCug7qWihDIFl+7aBoyiYjdUaelKY+DEQOcTJHJBo5/D9Cnw
4VgyRqcUv+bexretLS+lnxmdBv6S4e1ru2mumChWZqVbaxYBctB6jqApJVNf/iYOcz4Py3XUeKPw
HuT1aFlc26oGoYU8sCrdDH2hsFGfCxQLDUZyBR/vXhanIhIeZQ9iPyu7bFzQ+a2/sY2j53km8aAU
dG279KaxHBj7cC1weAyu8koaYqADaopsi1mooRzzXa1DYRjVdbLPhrByzLGvz3ldwduIvpx9/xfd
hqhs+BxNUQOnXb/MYz2cgzb2YukqmfwF2N2L3mWsv/Ez18ZzpmYnY9hyFPNeLtdgLttgFIZDzvT1
Gmhyxyh0n5duV0d7I4A5WS/OY+9SK5XLEXlM36ba7sRwHWYjKjXetPHNa4eN4ZC5FjdPo6iLH6C0
IMFpMXDY9JawKNHtINF5aNH/2PrW29iPKeUPpuaf8qHIHzVpPsUSbNtdPv09DBEv62+/T377hfQw
GZVTKf1TqFuOqI72EKePdac6fmDw3IvHUTsNxRakZO3b6QYgokm4Lt7QYrVxaZWxkZQuk/m2mIgo
dsKMkG2s8Npnw5Y3l+iAPRHzXn92rCbwKpPQu7rXHetCtmvR+rdQixMzufv7B3jNZVGIARszb6iq
Lsl21FJUwqG1Ktf0hH0pFo7YmW7SVPaQUoKZOuE1zwUoNMv4WQ8O942vuGRArbM2LRAoYrfF00Np
OTcg5qoA0bzm+s/R2HjQV9aRRJ4RDZSEGRVbuotCFrNBnNrKZXJRkGmAT89y8uxv4TtWDgVIHXA6
7wURmpbX21XVo9JO7VS5Cfh3MdmPsKqiVnB/rVaNEEqhlkifD+jFtZFaNMKkAG/nTmrllAHs8DRC
+61pktUV+4+VZf1bDLtGV1tWLEq7g5EIjqj8LuUfZvDf7MwHO8t4wBfDMumxMzVn04Ncw69sKzoW
8ZazWuna4pdpj8owN+Mwl0VOIWujPsplzndCnxiCA6Wj0poiNAvswbYggoQcMDsSWQVvXWce7+/a
+nr+x/riaCRhFvclYkIuDPCOolQ2iD9ifcZa4bm8b+o23qdHCdMnlX2ifiqb1wckG9TQy+uk5oDo
4kEpheQoyB2knzTmk14q4M+SxVmXMH3WAdHs71tfO54KfBn06nmT0Ey4tg7GJJdyIPvuWL2AhD8k
XWRPY75hZSXxnKeQgJG8E/qDjL82I0hZ3cp6UbtlKDEdVHaHXJEPyCo8anJ7sHzhqUhP0FicLb3d
RZNy0DThdP9LVyAm82+gK/lOD0+n4fo3yAaUI5JZ1S70pN8L81kDdYuU5n60Ehs9m5aUu8gEVBtk
WzbqzC6l8kmYlFNQ+YdOe5WCrXR8NriICN6Dd+I+yFxu+Kf8HOleOHtqVxCm44hQvDl+Uqofpv8i
iUzbb+zB6k6TKvyftTlG+/Amm0EkCwkQHldoCgaL2tgedTeV863zvHZ15pTk/+wsw4xEFCJizdpt
PFvNXi1zshv5W7bpIW4LmmwnTUzq2Qqkd8t4thMLNWgZGnQJzqHal/d+cIa4w64ldT9qG4u3/lH/
MbY4O2Gaa6nmYwz1d8v67ptvtN4Uim/3z+iaL5g7bkyWA51D3fp6j4Yy51EcxsYtif/F7GenfevA
O/XDUYxfZf8xzr/dN3h7MWe41Zw3W+T7SBEtnvJQ6SZZ84WcqLR0wj7b1VpplyCWQaZa4il+itry
qMWhrQEX+NMxPogQ5676PCYDBEZeDteZo++HcU6pI7HeCFiiqrHrTv7TNQXiDmUt8ymES/CELbbO
b0ZNnHSdPLl9Gc7+udUPhneUhEcl6VAR3kDL3dyyhbV5hz/csiQW2ngUtQKwkSt5rdOroV3KW/jK
W3zgbIYIewYbs3vW4qAYmeVFnmUWLir085yAXjqJUT4MvijY5BjqpVci0MckUqfUzPKjLMjC3kxa
5VCNzSMPWWlTWeh3wdwyvH+kbu7l/NOAxMxZLaCiZWF8TCKEOSJkY+uQbKbIDgreLNHsvhafFX/D
2G0J8draMvBpS82v2hprScFkFVyhatQ46FY4cW4+i3lnV5SCmiiwubulIZ3uf+tNILywvtgGoemn
pJmMwtUED64vffKc0Ci2OpLzCb16J7ACOoTKNo5Bg0fk+kyZRAdm5/GNZnqcilOknTqBgaBzSmPD
2Lgtq7YopM2EiBLUOotXQpwiPQ8igXKWMSIgVjqD92x2T7Uonso8egXxu5U0rW4h8/1IQehECNS0
rj9PKcaotYa4dDUGwhmh/GVUX8pe2hcxSkq7ypD29dg3cw9jzxi2e38Hb/OoeXERHOAVgUiQ3vK1
9WyEuSWt2MJAhd08/w0keperzWug5e4QCc+dgVJw77/o0xZb2s2b8m55Hhhg+I761iL0mvI8lbTY
L92mFI8N9CzCj6q2jtAMne9/45pPAikgobWBAAoMetefGAUVvBoVib+YoEXol6biBGZF75fuzMZ9
vL0Q3Gaw8vAXzbTly+J1146dauZS6SZTMjmDUepEGc2WTtrKkaFc9k78RF5F02dxI4Qk0XmPjNIN
Xus2svPBtPvkCPPsGCiO7h2G8mCmnxLh6/2FfGdZu76J2OWggNbnTWEq4Holhwb9WqkOSQsqmQZ9
QASpDQQ4oVgIR2gFZLpvesR8a9zvegblGSpDt8AymaoWu+QNtCBEWH5VvChqMOyrTHydYOM8jUhd
Ob3Yp4dUKA+lJxLFqOJLrvrBczwaCnQeSQ8ngdodwsqUbMEQqo2Nu4k8oNhgtGdu2BGn3zTsp6ns
TCUJSOmVah9VwR5s+iGHefVCPapFlc6W225/fznXDgutQUuHWY6O1DIg18A8x2ZakH9PFkhXkYHY
ZhLLjS7TO+X5ctOgkwW6T+eb4H/hX4SsyiG3yCtX1h79IPlrGGsHcObMmUuZ4dgU0U4XLCh1+p2I
Jp3vT5+CiTkd5B3M8Keip+wi0yW5U1AXjJPPRc8wLP26ovx2fz1uHYICEpcJK6ioiWqXb1mspAUd
zLRy0/jLNDz6bx4DL9LGvOft84wR3nbq3Ghq3PBO0DcdJsukdiN7l7KZnqKwc9pAfaA2ubOCjeHe
W8+DMQYmAKQyHQ+j9/V9yTyL2f+4opBjiI4clycx8ghStoinV83Qf2ECcK7eL8voQcPVkWuxchuo
LnZTboZU7BXxxHjvFsfk6vKRrM0SBdD7LxPZSoEsZFClyq3lh9ASoWY5IWBuJ/5ffrOxeGtXkt4A
g+vMT1KyXzi5MCxLP4KRxW1D4Vc6EzwHdoCIfEUHW6KmKhZ/ieUWtmzVKG0CZhIAUjKJcb1j+ZT7
IJ4pfBjt0fPg8OtCG4Kf3FGIN1LjGLe/7h/6tQXlSfpfg0A4rw16vd4U6SSwoIInfNGs8kcgNbui
KlPbSPuMOWvF3GhHrJqE05pyBO6A0OraZGWUfhbNhYAyPqv7BAfXSMCkj366Occz/1VL3wMTGzST
MCDMB+baFGToEk0eUvxx+DskOHUi9SDH+k7SzoGpHUrxxaq2SO3X3CrYItIqYka4yxefZwZyo0h5
Wbt0d2nqNzvpT9nl6JwznzkP9s4lTfqu11+FfmeeqdJQEzO9RNnfQ31KQA5bwZ6Jw33gZ44abFUv
buNSTELF8j5OzBM87+mHvMoU4kgdK6V2Q197ML5FeXuUXhIoH6EG+EousvEcbpmb//yDudpPWsPz
1NoV69H2YFjvSsgv4uxHpTxL8mNBgnz/GqwapCdF3wQI8w0yI/FzQ2gLqaacr00H34xNwgszPiKn
m56sfmj2eUNDwUNsZsPNrDlPQpm5AkBTiqzt+lPNSokge9JZ2bqdI6egPvhGlO5yv0l29z9y7WTO
IwnzIDg9sGVy0QXlMFZe2LjJmJf7ppcz2/BxovetrD2jH63Mv+LD3inSJMWiFTWunnh2GGl7NXjx
/TcVfpv/whBvzowhgZlv2abQm06zGq9t3EosHVkIdkr3Fkp/NdaWoZV1QxXNmscpQIoCXrn+orCw
qrgxgg5t9mjai3GbfTI8P/7TZjSjWvNQjob21AwTXPiqLvH6wO+ga8blvoFpcKcAQSctON5ftZXz
RrVnHhGBEoG5zUWGmSaZVSmF0bhdmNn0I21WTZG6jb1Z8fGA85hDQ6yEw7AcsOpE1RutMG3dQEcW
U2izyCn6+ncHqOqQMqLzVPR6veE0Vr+MigzBDHUPGLWutymOUlkqhQCb4T9N8FlJPwnhRgaycrZJ
sGiKwbTFfLm5MAGbXz2YAGvcWqT5kfSavBMKUGMtijy7GujLxjKunDyF7jh5I10yWP8WZwI4hDXK
gda6WW2Vh7HRJ3grYKa7fyTWNos7BCMkPEo0/BZHQvMmw9PjvqXAAe2KVz3lk+YoL1JZHMwke7lv
bC15ZIQCl/aOAmOW4nqb6qITAz/UetdCk/ZT0KTazhIq2WVWSTsJJF5OUFqQpZWCfEjEUH7oZL07
VDHcKPd/ydpnA2Rn/o84ZGbjuP4hpRrRfzSi3pUaPTuqAoDVShp2epO9ynr8eeR4b5zQlXIvkCHK
SAxCMnEBz+C1Sasu6tpShc7Vp5C3EyTcrpLC8GAVcUN/q8g/tU0m7ogthE+8N8Vj6lvk1iKQatEQ
tgQ6V4LNq1+zeHoEqhJD1+udOzRisVMQ7N53uiU40HlkuyFWwoe2UJhyaev2Qer8LUjGypsLHINg
ApTlzIG2MG+VTZinadq7GQ+tUZl/G/Vzk+rO1PyeyukUeOKW8unqB3+wuHDkjClZ6DZiMQmQqOi+
l2+xV53mOQOoloynMfjr/glbcRdUDJlNpLxEd2/54OZAgTNPzwd3guEwc3trsL2RIsWWRuiK51Mp
9jD0x0jr7USKYnSaBm314EYwxrYllBPx9JBJ3+5/zYoV2neoSANdpci0TPNMAEtVIveji4jKExK2
w85Xk73Q1FucDCtej9cWXTgwYYzLLStzYt/4E3w9kxt1uvAADXe9Kwu53Ai8bq3MzW1UcPEACv9e
3MVS78cS/r3OFcIcwFllq1s4nNsFwwJNMnI5MOOk9te3vQx8wfc9jls9lnurBA9tGJGD8N2WW5mT
tOs0ZzZEDEQrmdhuqdwaE5Z20tD0rjg+C0rwVOZQZU3Ry9xBku1i+p4F/3r9T4SYN96ntS+cEfg6
5U3WUltcKMXvAol5sMGtxhI9xobpu9xpzN/3D97KToHFpfQONQBsk0u1h7oTUJ9ECNMV/c9FEdnt
9M99A7eeiF0COs7fDrk8GcD1RkldF1V65otuZeT9vohElWxfHy4glnZZOusFoZ2xH3ot3XgM1wyb
1N9IrEAS8SZcGzZqTUriKRRB+5rQ0xz0Af0QwRlEJ+zoRydbTKEr+0XPj51ikIua3LI5FJpe3Ktd
MLnl0Npif9Ljzh7G4/3VnC/O4jQyAEB1izs8z2csLlZMMYXrmk5uPp7S+p9AUREA/jyXhbV8w9St
g2UynsSeahqaZzfsdWORDb1iVRNgbfMwJN3L1Ou7Hn0dQ5jO979q5RCqaEdRKGUBYe5cRAtULisz
FDvR7dLEcoxWDHZVVRYbV3llg+jBMN8HtQH59pKOxjMSSN6tQXT9tHeyxJ380jG2iFvm47zYIMC2
0CNy5uGhWaohxmElNJ6giG6Z7scJNWvE2P0ENcyjokB5l3p7Wfxxf/VWNgqsF2y78NJAtLGkGQTf
6sWxJohuO2gIKdQp5ItRP9mxXp6b2BI3NmvlCNKog9IHehrY25eT1t7/cHZeO3JjSbd+IgL05pZM
U1lOxZRKUuuGkKX3nk9/PtZ/MJ3JIpJQYxrTAgR0ZGzGjh1mxQqpVNVSLyU3fa60zCkN4+BJDybw
kiHbGlFfkwWLhKzhAknjl0CIvJWtovZ0yaVmHIbDrh5CJ4yDD4X80H+8fYrvqT2YVGdKF+pklUWz
9K6u/YUySm1UJbXsFoJ69IanQPChfKpsHVazQvwx1jaMvzAbSAc1y5+SztuLQbaf+uLUBtJz4XcH
0bO+3P5RKz7s8jct+c9ajYGzfChkNy7C/RTuBu8g6PeNekzN11ZtNi7ISsNwrnxR+AJFytddzjUN
gTnRuotFV9DvEj+1PeVTWCU76HiM9DkWXmnkMd10uK3jyuXneWAdyLzs7P1qxzCv1L4xMslt0jGw
e6MbGDPzlA1vtmJJV1LmS3RROTFStTOmOpLcWa9cY3hDaqDInxxfHm0l2oBKrEmbd0XiCEhKGMq5
lpZSjQrispPcmn3C8I7L3hOjdEOzS+sNC1m5/HPKM+9QpsCsLSsbshYXouerkhtWxl6Luhh25aiD
khZEYZZsFX1X7HGeyMDbsIFX4bG71qvU+qzXRk9yrb7eebr/zKB5pH2Sum+SwHaa3r1tGis5HaEd
4wswU9G3oz50La+vjDjJEjrjMrWusvs05X+UrHEyaTxp2n7IBVjwYPaMH63Yeuy8YcNo3rPe4d/m
PgU7lOZgdvlkREaT6KZfcv/SX2Pkfxlh+4Lq/SQ0+n1hKPYI9CSulCOR0yGSxO/1MDq+3p3K3IXh
6jU8BI/FmSnN28fyfsxr/lka/p57M8fAC1fVJiyzKA3y+rypdkqCTPWlMl2pPyTmP1EU7AOKrbRU
4t+tZbPCu6tAzSavHfSftfgbNtrHiHEWz9r6YWsOhB8G5hI4mQWzyOJ7JRl098CEOC/yipFdFJE/
7qKwsA2j3futaY8qzATJeKw3t7SsuBGDUIUS7LzWHTKva1ORyj5RG7OX3bZlZ1wndCVAYWFrY8na
dWPIBDYTWArmObJrKX2vSRmgGNlVy89DH+20eqLKoBy8bIvmZ8WFzP99cLogjt774joKlYAt27Kb
TcouTv0diAY4Knw7hDWiMPe3TWpdGlGyKRMyk4de65X6g8KgPh8ujUzjUGqhtfeZhjsMcNDZA9WE
P0IfZH8fSbCADQYa2khvQOhroaGux4FhjDKN+c9aZuxAq+5b4alv2qOebRVkVnBlvC5ki4TPc76z
nKFXq6BtWPoqu5Iw7XMWQLWQH+i+sp/EccfwsePpxZ0ePvvhd6uI7tv+VyHd9Qqz82O/cYHXrIia
BdO8pMbMuS1Oe9B7qZzkSXbN8WTVX/ruU2R8HLeoulelqFQTDCBPvDgLLyF1o2UMDYyiYpS8SN3w
pFRpftTM5odn6VuAh/cQZHzSPK0BVxQtg3djKKMepXmMx3LTmqJ0dbTiAyjgg1bH94NYf/TDc9b9
LKx906r2ZIl7OWl2SWrwZ2NnlFt8yCu6c0PVOZsQydqXy3imrB+yKEtUN0+P1tDDbpHa2vAJApbb
9+Y9lh8s0KWgxSH7nqZkyRAjSH0QerAUfrwbW7ahWsOjksUfR/MMF0AlnTKZ1RtT8jmthY09Mit5
DcQHBBq8y2Q3y8QzMrqpALymulPm+fuwybs7L6pEJ1dBd99Wd8XJXopawjjYxBmKZTSobpqLj8KQ
fIqh/7otYu3LzaMCYLoABZJ3LpwCbMNFGqqqK2aNdq5luq9pnwungTWnB3W7QL8mj09IkYeskJm5
hbyM7TBaz+1xuzHbV1qz043XQlN3frPRg1o7u0tB8w+5iEClVowj/AFnV8KqkIV2b7q3j27NELjq
4OHwcADH519wIcFsq6Qb5Fpz6dOU7O80gMpuQGzWrjm1+X9lLI6LhRaFIaaVhoBhPxZOUJ8sIX6Q
vPowiqdCBqE6Fc9WsmuHF0vr7tvqQ9G+9uKhYgbhtrprX+7ypywOVJwZbFMwBryQyT6Xa2c+1BD+
emvr1V89WB4pAnmoqEF0XR/sqNUjOSMHmySQ2GRs2HqVo42S6aonIXahBEf7gvH0hRBLL0tmjQ3N
9dImSexYqokzC42qo1F1O4ZFh1Nvmh0eRm4eGzFRThJwSsVjFiFvjeLRVIMtfPnqCfM6M/IHvyYw
82u9oUTyxhIeLTeXVduYHrzgJfEi57+d74WcRakubEFriZ2luVVc2Gn0TYWKqxM2oo21+0dr8X/K
LG5H3vqZH1QIQZFa/dmbW2jftdPipFgyBUMo44uLp8CzgI6IVqW7gfWzkiZQf/9MSkvK9+ev7Z4G
wZtvhC6Nuur1V/FgZ+lCNUNOAFdKzd6EPaueqn0eh+UTszZbeq1VRuZSIz0WxtYAbC0+j1HUTRWJ
oe724j9yDY2/8Wz0D1mdPSeB7+hQIMaj/hLqx0i3U824M5tT96rGsH/ssy1qz5VDZn/e/724LNpb
1tdaNZ+iDJIh1yP1SfOzUHk7o3q2xi34/Yq5XAla2H5btWYBcAFz0X2bjiIkrn//bmMoVDzmAX3C
wUXVM6YxLU7e/B3lwS4iatK1q3nn28ay4rowEhJFijrgYJbtCxgrG9MrWh0OhyONYTsMznDJbnji
lb6zRtuZ4FqkkaC/IzDriibQRlJ4t0yi8bHXvFcBJptdVwIvMpJMhNPYCuBDVbXiJHWmeYynGPJX
UEDx4e/1pRYCQAIPOiP9ri+HAlxyzLvEcCXr1dDYnqkfyv/SmgHhwWwPxA0zNcfyEQz7oS+NxqCS
fILJRJEfvHoDyLdm55cilnq0fhFLOSIshcJRIH1vi69tAmxf2sAQbwmaM8OLoCGQgoE5gNJwleqf
ODB3U/fqt27XbjUet+QsnzfB00WzbZFTn6Ze+5j643MRhr87cSPOWrP4y5NbuGEtM5Ou8nIDi2dK
b7DrwIS2/89/MLN/LWAZCId9n3hSXhhuJNLcZFtVF96n3u62kPlIrnsJlPRoORLX05nAnK8/jdE2
np6MFtU2lpzt8Uiyo8ejsq/yyXJCAO1B6Ad3gdlslfneH+E86A8UEuoXItJl2WtSmqS18kxxWbHn
BNEHg04n2wv/Xjum8iQgc0giR7vWTokGxfDUSnHN/rsBIqunwB4+xt6p6fddvoWce1/gIAPi7WIM
Gc5+wqtraWJdlZ0hD4pLS5A5sijcy21S79XQ2BWwYU9Nt1ECfm/vCMTf8s+cIi4J26xhqOjCSIrb
D/uodSuw9lly71tbazXfv1OzHHok9MEpSS1JkRUfhsWcdpdbAblxyANNW/GlLez0ujb/SllcqiLs
NdD0sgKlR2dr9XGung8+ZDLjhjtaMz2am7SiYbCitrl4dpM6LaMIdiBXFUQnzVs7zDXb0zekrKvz
r5RFROMPZamlDerQEzr08XOlsG1AquxS34jqt9RZGLkQkLjnTI67WJ/dZueg/Gwa325fpDUL0GfW
cSoAvHjLeHAap1BrFC4S+6HVhygNuw8zXcdGc2jNGZGOM2VOrkyIsPgwudX2iTw1qttaH03/g8YA
4tmC06SQu4++oJR2KA/DRsi+dmmhM5tzD3yRuASrKGXRRh2rBVxIF/dm9Rv2qSmFQ7Qbd2y1PNw+
xjWbuBS28BCmN9RJVAjYhPxUhP+oxSlgfbm2YRBrKkHYP6eRsOVQmrv2Q0LXNBM751RX7qPP2rCf
LFaoPUp6cNfQS7it0Zqstyo8W2UYEFp+MiUpwxYfpDJKFnbf9Dy1feVX2nT7qNg4uxUTxPQACxBn
ijDGz9fgIoiQVX9UzSHSXd+bqlOfsDskSuLq7/WZvRxTI0CXcHWLW1sxH1a1fkzYlbUgvTrN7aTK
yXVYIAUv+qGF/tfbB7hiEqCfYWmZW8KU/BcfS5vUWAf6argFtw+6llRzjFJ7SOi3O9oo3v0HaSDZ
3jheKeYtDLCJe/g9a6SNjQaHUufTrtyxyWBonUGezB86uIitJR2zBosQY+aTZJsSrElctIVfb9tQ
GdWJV0oomWBWnCm1hewUZeZz7kUfKn+r2bviD2W8CDhf5rQga1zoWLKJ3UprTXE9qd/p+fc0GJxp
2EIrr363CymL75YpzVSWOX5Dnu6UTrKz1md0vIP9Y+Md2VJncXyROMRaxBiOK6lTe0il/LveJ3S7
vHJrPdlKEg7Ag08FnwA+XhKXJ6f0Qd5Gvgq37nBUJ1cYw5fS7x4yaiVJ82wpjjzmdhlnd5XZQcD5
QWFfo++wsGpKE0crS2Uj6Zt1e2c6zKww1jdToC5nDzM5rUSv8BQAmE+N5f0ZE9kJnwP9OHluUVP0
jnv/P9wQMAJzxwhWF0jOrt0MHBIMGKUFdThFtg0xO3Txx3T8HcBocvsqrnxXCjgwT800mhRbZn93
4c9YAmuIjUApZxSeTcGlbdDpG9n/io1eiZh/woWIaBqLqFYasv9pCo9mpp+o/nU7L4JPAG+Tb2i0
4qFn+OoM2IFlnFf8Wpzf9ZCkmB7vTh76DxY1dlvJvC0ynLVzkyVq9wacL/iTxX0wWfwSNl2suX4T
Ec1HdJ7hiNgk1l952Oh3EFXPEIR5zcy1MrVOED92GYVudR8xRJ9kkHoIOR29V3GojrdtYcXOZ+w+
M9Fgg+hsLU4uBS2bqAllZs/qjkwOOX23a6of2fhaJ8FBZNF6/Pk/SHzjgZ93WcAseK1eYfV+p+ZI
HH35VQmC+L5Nlde6agyHEQneoCQMTt0oCMyDQiR7W/iaXUJdQpGfA2bJzEJ4SfDiiULDHWPrayp/
G9rATrzaiS33tqDVj8jgD2u3SMsYzb7WUmfyS1cnKnlCk+wb8XejfDeqc9P2h77fONAVXILOPaZ8
j8kAz9QXl60xjSiRYkptZjceor589fWafWq/8yx1qF05tTAca997oem+ce/WjpN2Or1elpEzV7uY
WGwBUfq5NUFHpGdszGaho9x7jtZYH0wp/HP7RN8vYmXt0qWwxbdrWCzJ0D3cRzpklyGLUHRR3Kda
UjwanWT9lEBw3oVKqL9YcXffpVPxJNRt/G1kudohkMyptT1CV9+pY3kLybZ6DvRjZZrE4EqXNh0F
vdQPZsJCljL/OTbfZL+FLiD9lnqbLdlZy8XDRM0COBT8y2xUXM6uRV5Z/p9nzUe2G0w7Qdp5mXHX
NBBCSnaQlTbcwr+bIT3I0vfbX2DN/+H9RCDvOij+5U6YxpzqEeCN4Zr5sx/ABS7f/5d0T4FVCJwe
/UpK4ItAINGShooq9S0vfchBJLZbw9mrtwWvw5gcm4GAD8zf8uJpGqUsNYeO5Tmi4B8BHJ8Si8Ul
puDEMMCXvlMN4imseieC8vL2+a1ZCQNgxNzwo/HpFo6dohoZ5nxbcm/P0MVOqg27Ue/hZ9jwcrPT
XtrIhaC3I7hQ0Uo6Ie6gbXP1AKqEzpG0R0GiciJAh8fiZEvZqAatGQagCNBacIHP+NLrI22VajSl
wtLdotBs0coZg/XsuPoPhTt4w/4nZjn+LTWT0kcTYoLKMD+ktdTfDf3wE7qijUdxLZyAQJtBQMJ5
ABALTyNAG1NSJTTcxvDttImcvkoOf28LDJ4CQCdVhsZGvj6ycVKYqJ187pIAgLKvHfAyqQx5RSb8
vY/G3OheMKfGx1mi1sZiCATCPd01xM89gdFUPXiSPWVb+4BWXrwrOQsj8JphatMIjZLqZJhnE+qm
1kh3huyORrtRrlkxuH9lMVO0eHesvmUJ0GxwYqPY8nAnmKwFV+/++hNB5zGD00joGLNYKDSNQWdB
e/HmKKAWUjLo1IOpcqQKtHQlG1vUxitWB55JwtzofzIEsQjFrEYyPVMmQy6bn7mkgwP9eFuh1VO7
ELBQKPKnSfRUBITSP3HyXCsBj9TptowVH4cSNPmpK0Azu6zqxxBg18WYGa7WnCTtTzE9slyhjq0N
Dzf/1IWHuxKzcOJqp0hC1aJKoofeXqvy+GilFG+zXAqduh6/t3mrnUo9tz4GSbHh7lYagmBpGECk
YIiW79bRK1YbeFM2mK4W1Y7cjXdZZ6vTK6mBbSrVXRB8lNPvrXbuIDy9fbwrmOFr0QvXJJdCOYUG
ohVkSkpzX1XTUQriHfNh/c9MTRzfG/a+ot5lFrt6vGSjwreuOzu/6AxCRAOfyrXj6uNIlMsuNgG0
54d28O/HJLgnW903tEZV70HWg4donrWKzPycx19v6792R3hkiH2omc6jzdfSy0SNWYs4mq7csTM4
SeTYCUVxK8haeT/p2Vjzjhg4vwHeXkthTCDJ0xLM8UxEMFT/RHly6GHMiCB7Cg99++e2UmuRLRVg
GBWJrRgUWGZ8WqTHwuCJYJwBwg4fY3OX5+wRvAP8fgfF6q7Rq91kfhK64bUo7YqdaJ21VQFfc9/g
OsD/kJRZPOXXOscaO2H9kSKn0Ov73urufKLr1t8Xun7ytwao17wEgEoSMCTSaF54IqMt9bju6agn
Q8Gu94yOTlIr2imVC/0gm+nW27Tm+cj3gHhQBZwHK6+VG0fBF9gBTJ5igXUQtUKxqYqyfS6SN9oV
q5qxIpZsaEY9aIuXyewSlsJ2aDZ2zV1TGwDC+1yyS/8xCPWNB2oFKY95Xghb3EWtAdhUE2q6gxRq
kd2PiX5XaLkZ2wBH8t0kTh38J2q9U/ww30tDutfkKLeVhmW1Xi7a2QSGtVfgWeg9Q3ox66LcD0mp
3BPmZ3fCGEWs9as3ouC1KzwfDb0hEQqxJdNcQMtLrFIdNEU+voqKfOK0Nhz0uggiHgtyj3n45vpz
x0GZjXRLdTdM9N+FVH4bxXGL2mPtvsx9ZLDWM1/mcppI9uN6aBqNs9d6h3b5kfb/w2B6ji9Vx0YO
Nvr+a3ZFVXDOHmhBsO/4WiX4sNIwhwnGndJeetKUhHbHaPVHVQ7GH8kwdO5tn7QqD463eR80b5y1
cAdWO9Z6ZxE1Bopua+N0COvcrvOn2soOtyWtfSzuC6N9KEastTDiVIDvCQgs8WlnhAdwNp2j6+UW
LfmqPkTbyowYZz584QGKWhtzvZhjn6w/xnJ+ajrZmQrSo8TaCIFWFboQtYjjTC0MpUGnkQPLaLcL
oc2xzVTf4klZc2lEiSREGmg5bZnjyXPD2g9CIDQe9EKCzk6QwJi6g2l5W7nKlqjFFwIN0tGXmqPt
XD/2qW7abchOmWSYNgLUtdyc4X0mIukCwBewpFT3imaIdTUiK8peou6PYABYTo7JcAiN2GZj694K
X/wtIMqqaVABpWNJ3MpC6MXVkqwysiKEakV+n7bzsFH+ogbqg6bX5/9g6zzzM8nuvBNnYRpB6fVj
lwBHEtXkWQloqoj5xqOwpg1pK1EpWDUmPhdPa5P4emWlg+F2ZXPqreoQef7nIhAfWUz347Y2ay7w
QpS+OLikN+NyMhEVq/W9pv8OlS9yWx4spk+idEPWmlrQa8E5TeLHEOv89xclDSZ2pUJK8RJymz6G
4b3sM582lI4AIuS2VivXl1L4PFdC+Af4ZGHtnUGXclSArw9VdtbaUHwMxvHvh4PIHSjuQ5pDHA10
8Vod0LTKqFSB5Q51eMwmi8ca/ldnFHJniNvfqeIlG3axphZDABiGQvFQXb5XGdChsh1yy9X05HcZ
pqGTDoLl3D67FU/BOCNPIt0rnsW3QPfiK6USb6IZtpYrgZO3xUj27VoPPxWqdrwtaMX0gMdacL8A
eYbvcGF6nhWUU6BU1rxTuc7urUo46AhLchYMK19uy1pVyqL2PBO88/8L0yOgLEarGi3Xb8+AXDLp
KW43ApYV657D//+JmNW9OLc4CkLG+jvOzVIdqr4H9hRDJJHtwn6Lr27t5Ajl5+ibch0B4rUoeQjT
si/RpjN+dJFyn79WSWVPxXdCnI2btKYVfWr6SxDUU/NcfKSezd4QsIqWa4SPVf0gl4/DF138dfvr
zDdlUQmA9wyWeFwA8IllIY1hTaE2GWBw+/5bHX6W1NfU2vU1m0b8D7Iaw0a08a1WD/BC4CIy6rRe
M315soBNsLNTT/ai9DWeXhgZ6sp649KumR50YcR94OzeE03lnSiNmqdZrq66df+py1/6cmsufu0r
EX3Nli2CPF+usZ90aHVTOOTcTu4duIa0nK2i6h9Z/n77Q63pwlj1jPS0yPyWxG5ZmNSNVEuW6wVN
vANxVUChKaZPmZwdb0ta1YjxdKJJyFmYibw2cb+h9DypHnanfBZVyc7Dc2oRyG4Ywsr8NGBwGiGU
umR6zu+8XdqwHlcUPfiJteiA6vXJlJraqVRI65oyyB6lJPoCmV61p8gwOb3RC/dZbmTHNpWED9Eo
dTt1CqZjGijiXuli0AUKRDwy+z3tRpP0/e1zmaOL5VWZm56MZTIJqy0BP6VqjEPDMIXLPMqTV/kv
mfCYeR+Trjtq1OxH65/b8tbCubcu6/8XuCR4EAUUkTTPcwNN/mV5kmHP/JQVKSX9WTuMJWI6D06P
2K7UrYRpzdzANsztCOpF78zNnJJ4jBXTcsP+O2xOttD8MIutJHDN0uApnDHMRI80/64tzegTUwmb
yHPT0Uhmcv/4KMXKPw17em1K7sWGQ11xPTCMzqyVMAvD2jX/nItnQuqhjmgCrqqmneXwT9myAzU8
6wFcQ9GGray4VcLUuZeJncD4uPDdVjEBOCsSwWXgfafm0TFIR0fqHseOWZHIUWP2cuZbD8bKNyNi
RUV6cwy5L11EWQkQ94+q4Ea9fOzAFHuZfLDiDdXeS5kRIlS6eJHeFnBen6IvldowFHw02arZPaPa
itXZsrpRCHofb11LWYSRhepJFt1oz9Wz3vHUfBdsDSW/N75ZAk0kWNi51cuQ2BNnNEqfeSyPY5L7
KySgO6F5SruX27d4/bj+FTMb5YXRtb2YekqYY+OZUD2EljrdS152l2eMNt+W9N68qSjTbiH9g3cc
C7+WlIY1j10nWzNmPvVMRxQPBv36qI7sWNl4WVfq2AaUlchikob5gyVzV6UMTSoVBd+nOaTtB3Hs
HE19HPvUEZKDHr8k8ie/Fw6JlW/Uv1aejVnyzGL5RnOxRAkSShZ1ofHd8vqHFL1Wip0Zk12kh0I/
ysp5Cg51CX4jND94L1l1EIW9YDBw/UEM4q+qZ36q0q3xgfeXnV/EYYjQGHP8y9HawOs0JaRkCMr+
W9YNdqg7XX6Pyx5e5TZw/I3vvHI1aN68LdUDwMsdvP7O1CqqhmjOc/0EV1J1EPDC2LG1N3XFbueQ
EA4RJlkg8J7//sJue0H0p76vOWa2IXvxnvCDpcifb5vsysmBC8YjE0doACNmVS+E5EYY94KAm5zK
4WDVTtJ9DoBN8d4U424cf6bGr9sCV95UFi5RLjPoQMFQtSyRSEqvNllTCS556lDtS0GaN8GCXWal
9dQMP1htH8k2ANz0k0Cdu3VK8FSsZ6ob6+8blrMBw9U2V/LZaLRQXqu7ko3TmuBKqUYTriy/D+xS
30gpVyaHkTK7anIV+iPvsoixG6wxV1DYTGxZTk+qke2YU7WV0XSs5pBk+7p5MpX4AxjSQysAoO/3
tw99zZRglATqCvAetsSFokU1xppnGYIrFF9r80UZM6gR/zpoJb1kMESnAsr+lWVeNvWt1E9S6p8j
H+5wfRcXT9YUOW28EZSt6XIpZ+FkDXbI1o2e+OcgAhEylvflPH1QbLjXFVd+pc3i0QinsvY1PUab
aKI4eT+zNmi6nbGKr9s6uVULMWYGbNw4VbXlFGg5MEnBpm7/POX/JMo+UXeRZN6xoe9FU09Bkeyi
6kVLSntwIVw4tUO5BUxZeYk1WEcJNql5sJtj4dB6QZNzb1L985y+CwqsasqzkQTHzYGbNXfDai7g
V4Ck5xDm2t1YaWYaQVgF5+ZlDO/r8PdQPTQF+9/871AReGK41e2dw7zrlAF23X8FLsPAbNIqtRKb
4JzpOqt3f5dCtM9mBT1W1YqPucTqpfBcJFG9Eeq+z1UQTHGHlTZkvsTX15rO9XqjnRAcV8UhNjXe
wy897YdRpRb8ZLI76PYVX/uEl/IWOWPepDhIow7OVivZ9ehOsWezUnbcBGuu3QzePlJT3Dd/WChW
arIy1FkfnOX4Thu/FPVDoP/szdyujEcwBMQ8uf8k1/M4lTR9G7KPtQApV3cMyw2Hs+YILn/IQmMj
DERAqnJwrrqHxP9Wy5+DYcN81kWwLWtez2XI8vz3F69jYkXDFMhKcC6wk8aTHTHO7abbqtiu2Qp1
YegryFMYMFloMrSyElk6HDxNsJPyb0NRfpbSu+jcGM332Pz094ZyKWxx19kIVcV9YwbEaSbxhPoQ
Sy8Mf8v1FuPqmkVeClo8OmUq0bGujeAchvGuGH9L8N2ptUReucXivjw/sN+8OzPcknzY4nNdfyaj
4TYrHnTmZba3IvFQS7uiPIBD2QXT3vI2noZ3kfdS3OJtaCU1AuAe966Kp6boLWc7KfgxGT99/Szr
0s4cf43hQQs3OqjLi0evmbl54sG3KQE29l5rKRdaqGmeIrpTVR4SQY1s1ezP1SCkTl7HpyYU/9y2
lDWBhNWk0HPHAoT2tcBUqqpOj1MJKJRllxmkk+Jno4ltTwudLvQ3HNiaNKJqahAzASwv/LU0uc8N
+AgKyR3iMHO02vjhZeLBq8yvbTeyfEXdiv6Wb5HBtZ5HSCAPJ1mnfH0tkP1feV2AaXUnMXbgEX/M
lOmzKOT3TOk6rGF5UUpv35RbO4Dmz3T5Ii3ELptOY2j4+hgjlmrmHyuIHUusP9/+cFsiFi46YtqU
fCLw3D6W79OkOdBq2N8WsfSMc9sMZCGFQa4RU3iLr1UVflC0RuifLT89TIYFf650F1Zfbkt5/4mu
pcw2c+F/oZYPOy8hphQHmN3ZGZgplpNKH5MkPgUkn431RAvg422hW6rN3uZCaBKmntw1CFVapkl8
EEQ5FObSxm2eD+jaDFBtZuoEPgQkwljUp8ZYnYpBQ4qa1bZSwXVc907f3ifRVjt/VR+Y6+Hyo8QH
Yvdan17L2qEuMv+sQVWYWcw6l7vNl/JdWodBUMWZ+7VcKEqWCymlUIimOij+uR8MEIy+YNcGAznJ
S33I4uBtDiiW9GTHHKV7+3u9t3YkY14ElBQk4L661g8aVbXOWouTDOSUsIONEUOkGofbUlZOkUSR
eI4ogInMZWlPz1QfqmOP+ErOTswV2o3kn2J9g8BrxSqupCyulS8EchzQHDxLpskS3ddCvw+a4iCU
G+Nt71KO+XNRGSXlIPsn85/VvTDyQSkiRU0JORTve9ymBxNuES1zi+FPWT2n9bdWlOxRO/UDCNju
WKd/Oyz8Jp/yH9gcDpWJgmv54BaBNvlZyPsl7QIt3GXD6/gRMORWXLz23Waw5QyDhOdhSb8t+6lZ
WwExfuRNx6wznsROuDPUl9vWsfbdGMgwqfzSoqYCda3OABrETIIhPEtayLSzAaXwh1oE0VZsFN9W
BZkiaQUTdgwuLZwT61oqozXH8KyZxzrRT4O4D8TCMQZvo2yxdqtYcEohEwqQmatnoZFf+nHWieHZ
U4Jvnp/GtiRCnnj72N6FUjMFu/bW3eD0sMLFS8XgXiZkWRGf0/Y1HV2I0naT1JwS9WDG+cGsfGeC
fJLkYgt//VbyuPa/M7KO/7GB9+1GX+snt6No+ooSnecl7hqscZN5FHWmzj4MwnRXGuHRKJw2fFCN
+iA25a5KvlaRuqX/+88JPn/Ou2nAvVnO9a/I1L4QIsNPzn4KgPRk5afYOw9t+xh28R00nHHmwHlq
xMXRDI5WNnywgrscflucwsb3fn9P5rU8ECyyRwMrXvKvVmrITHg3pucx+akUv6xuX/YbTmcZ4fGx
mSqfASNAe1jqtPA5QZBouVzl6dnTNFsoHwpbYsWd9hRRbbxtV2vKQHlF154V8/RQFznOGHlN2vZl
eu5baPm8Oz2HDE3doqxb+XizJoSqNGoBfC0enmpqKoiSpfQcsD5apUgrJz9Er3xJx1+31Vl5XCH+
5cDmrJsEcVlMMMJC9EdPTs8w4DshW27ar03G+G58n7e1I42Ro6sESN4W1uIdn+T8yS4FLzLTydfN
UYgQrBfnoC/tLn8N1ftiUI9JWjhxJ+wK/hU78CwruO52/ENYptfHxjrfPoJlivf2QygWz5RLYD+U
xReF6gBg26Sn57JrbT/ybb//lPcnncurGtDqpRsWtCrvLbYF1wlka6G4ESSmQcLPdZDGV7Vo1MpO
iqxy0nLQT70iRQwrZskhytXu7rama7eEhMuamS14pJcQuyTvhIH5bMho1PZeT4hyjZ0p7kJT/TII
w4awNTcIw4TFUzKXc+AwuHZAZaJVZcXOIW5KynNPx/mDGhXhri28XST0hZM2YXPQUpV1XVYgHHPT
SB69sq9OUp4Gd34zxjtzyJINaMLa8dNhmsmKeVTZ8HP9s3qmNLKxLLJzZWWPqqe9pnpyUhLvNBbe
c5l9qCJhq6u6ausGAyEMVZPa0Fa7lqlJdTC0oZ6dDel5+Br0x07B+w7lke5V6R+7MrDz7kU37mWp
tuf+ePw5uS+2eG7md3XxLtGLAJA9b/AA57Aw9ByidNP3svxc+YD8J6U091IXjf/B27M1Rp+XTbF2
8W1K5yL8UzTWiE8iUgKe2FD+xV4cdeMTvpnOQhNKFvPa1BmvB1Lr+jzrvpF7CgvZeRItm3q2Knxl
vUr/Uz2aI8sdip3q3cmBaLNqt9Lvk+Q7vBj9gwelWfpnzL9mz0x6TsO+b449GYUmH1rR/tuGPW6F
A2CpCCA8hoHUxTVvhDbKBolBHz0aj2NT/ypUeKaCaqvC927s6U3QG2cbf4IlZGHQU6q1UqZ2GUml
yn7hwtyFkeiAAty32r34owg/FzTgCs2JvZ2w2R9dealotzGYAx/ILH3++4vPzS7sqc8CKrIiHAXm
89Q/C9J9HH6/7blWXl1Az0TzFtW4eQnStZRQt+IRSBCX1hMI5GO7KeNdFGxF9G/lvIVhUSSdk0xm
T5lxWgSNYmZ5ghBwUf3pri4CW/A/dFSdawu28njfR09VcYymngwtdyzznIWH2v8O9QV7wFM7NO+j
1zD84A+HZnCkorUTazhm5iPbH++FfiNcX7nNRP7UJZk4J7xa8kmFTW/EON3snOTwGGgmUxxtEQ8b
YeTa5wUIwkQ9m3QZsZh/xcXnLaxhGjpdzc5l/91nsXwIS18+wd/55/YHfl+OAdIyUzuBy4boZTm6
L7Kxy4ybJD+XxkcLiFhY/2GtljOCQrF+9Inbe/rGM7zyGF5JXPjkaGiSKKDofjbhECmzXRlluyL+
I5fprhO2VrqtXlJ4CQArgiMEobQwYClQUmVS+/w8jk6U93yqz7nxYtU1+64axw/1z3F7qjqVnFx1
y3Aj919LhnjvZ14CvD9Y0KWPSIDbUGYg0soLG4p8WwyDJ8/sDqUhvPTF+C3L2XDUdp/Sobb/H2lX
1hwnzGx/EVXsyysMs9mx48FO4rxQcZyAQIAQi4Bffw+u+93MaPiGSm6l4vKTG22tVvc5p+OpmVYu
haXNilOF/CsqgAhAJIedjiTu05GyU6nGyrZp6/Lr2CjqylN5wcqsQgbFWzw2cNVJp9ezU5rROmen
oW6cULjTcCgyrq0ENgtbFa9+hDZ4uboI4aS5bBS79pzeZKfO/EaTB1Iqu1jV9hrR0HHUCRyB2nH/
l4gp+FYgcQBpAl4YV54tHUNeVzbvtKo+FXnrQni5MoK+N9ekphaOBAxgd4B0j2TURyONs8NOp7RM
FKWpT+BaP6s0JEm/dxIREPtXUa+4rwWPfmFLujeYmbl1hdfvyRpR+JrMu7QZj5YnVnb+9WJh06tI
CQF6DwSPjJuy0GiQNHXJT6q57brB2Jt6bW75kB2zjD3ohH9vW1XfOm66Rja5jjNhGUJncyAEJKwM
WqA4CCPaNvDTWByrDA8Y7wGZDiXLN4Z3UuM19vPCQPHXgF3BSxs1DpnExVG+0jxatidN1HfAvzy6
zfec3JEMuQ7b/V6R0FgNPa7Pm/fRfAohLd5yIE5cXg6CC712mqzFcJi1HUU2N6UGPuv21XB9BXng
9M1dd0C3A8JE2im9zUuqUbs7ceen5yk+CBoBzb+U+trTfmkKAfWGDv8siodL9XI4nshr4jCrO2WG
tlEJWnkgvXzsGxoc0WHsd87QFs5sdrdHt5AuhaI0+ngBiYv3N/5fWq1EaTd53rYnqzAeq9YDYsk4
eH3ioy5Qp9b9RIif59m3Lk83dkw2ffaQ0WbFcy6kAeavmFsGz1VAPA4uv6KYKMnirmpPkKvd2EOI
m8zvaNiMr6bxoCmqX1V9UANNuzL6azdwaXdekzOXgy6JtRBoM3Tqfgt345p+rpwYCPrTxnpIvzjh
mIYDCheG75WBs/aOWLgWL6zLmvJFMlm4FWFdJeoP3r8LsUsS0x+0JoSbHZs9hDPAd9+YuBVvD/za
1c6FDDQAAkQV70FZFWkAWMbJeg7L5btlHXRxyBmKXZ0/NU1429RHfu0yqL20Jb1EIDeV5wjRscNm
/YUdix9b80spwIyEMjHk+sZa8dnbqyEeyyZBQuC+8H6iPsVFOKxss7VRSy9Qc0TJt0n69qSn/QHN
utBAZ0etH4Xu3o8mWTG28Eqcx41cLHwT5lN+JUIZ14GgUdGemE31d9cQ6hHpFm/0p0rlv7upEzwg
Y9xOYQ6+aOc3mtGzbZeJ/kvOeVltzV504RRnBftctyiUJIVlvjVlxqhPBupEVVHqDITPXFjhZOvk
ycy43mwgHporO02lrNilldWph6GxM+POVcr0kRiiXNPyXPQhSGcgnwaNayQ2JM9FgNhFR86pPbXf
0I/O9JMnPSzyu2H4Oan7rO5858DrTa6tRHULnhkpUB2oAWCEAdqVNxYTWd6lIw4v6WjA7Dj2O70s
9oMT91+dIk5OKztZhTe42slnBuX9k5cV96AecMqG2i9IvdcBk3D0Q+5UmxaJs2L4UphToKyRCxYu
OiTRAf7FTyQJZU0GnBXqMk1vT6TQjSBPcuFb/bTWY2nJFwK5CicMkUs8gqSbQLFa3qoO7U51cdeS
11j/pf91Fx9gAfFW/2ND8vNOnDhqApH3k219U/tTTY89D0VY1fcC9MrmDjiF5sX2uzu9+cTrHwmh
u5U1nPeivIbnXyB5/FIXU9KJvEMoe0yT7hNv0OWO/0pz8ODC9s412jsuuuc2XxNGWlpEpCmwXWcy
IeQPLq8alja6p/C6OymTq0ZVZlU+ELrxy+3xLVrBuxvJ5LmlsScND9TzBH2aeXeyrEo9UJ3XBwvs
sRX0mD7vdHkWQe0EKxsyO2ifLA0mNfq2Y0TvToKAWmWRIYds2tB9N4WdbiaWdfeMK9MjmClOkBpa
eWfYMbIXmouudsRBS9kpaTd4iasP4NBlqCsW7oEOJVrZppPYNgr4VqYe11/q3KMPlTp1e5GQNWz9
ddQBQO+MS0VGGvXaK9XQEQG72RC3PxUKS9+NmqZBKbj2uRKJdj81aG8MbSkKDiZUZUF0Z1N71CCn
9vP2kl2dO3wFHgdIJkK9D7J6UoDZGU7fjBkVJzM3DqRA39Y0ObTtmirB1c6YzWBfILNkoKOSXJBU
0hHAFr0TOHoW/Za4rT0ErBLANN8ezpVX/rCDpCiEAueUiuQkDaXMEzFycaohcbuhRvG77CGJY9IR
evqk2ty2tjh5EI/5j7V51GcBnJ65VpkgijjZXhkHnk2VcKIQ1+R43m//xRRKFzNpDYll6ZYr85oP
cd2IE9LYfq3HR1r0G4dMK7XE5XX6Y0a61WpAMTID+hSn1LWeQWGMj3rvpSvv0sVpAwsTSnr67JMl
N0HUTjCS9pi2jO9KbQjtmh+Fq4W3p2xxL/wxI0NnOs/M3R5MqFOr/2r7o/DGoM+iWh9W7KwMx5CW
xsknZikWlsYF8c1BDj5rOt9u19qSzV7twush+4EzhCQaMBdg5Ug3JPNyneTxIE5qVqevlRND0ivl
ce8LFX0tTWBqNzHRxw2aIKxhCBdGCFkKVIzABwaoRHa4lEE81inocOqUJnApXkc2D9H72L+9YEsj
hIIYPIU6k8NlLFCqEcyaVg1IwYTMPOnN6BM6aAFPMbTOBay2+FuEPuDyaFYNPwHgHgqycp1OZw20
evRpAFDAKPyad5XvqNkvklbAsg/tuL89woUteWFOurlcbhh9ZovhJITYes7U+C3oqD6Li2Fjxe7K
RblwmCEogg0DcADIbFegllbnpZGqw6mkxd5U+x1KMn8Lt5vn78yEdJTNThfQZdGHk02/mo3YNMqn
3PwRx2tC3os78I+dj8v0zNOWvAOKVTeGU06/Qqg51HK0X/PGv3dM8K+ILNA5AnAAWS7c6zLXaVoH
GxCC10b7rjUv8bQSxy+N5NyGNGOsSwdRVspwGpoxSOs86DjymfGX2xttdgays4Bg5Af4Balv2VmU
CgMUlqfjCS88NUpbqGYjJMv2NdOKUOFEf7DjUawkapfOL+i5SJ6iUAVc2Dz0s0WqvbbrwNcaUP00
bbFBOanAmU3rcdxOxOQ/LYeYX6tqYFuRKnFzuD3kpYAKiAJAuAAkRlsHaz585+aVaVIKBTMrkN10
p71i3FsUyZv+0PeTL/Ts1Fl7TwS3zS7NNIoaSLl/ZMTl5JFtQVMgE9l4MruTqaCVM9i23XdhH0X6
fNvSkvNA0t0GnWFuEiuzJkiO2kbqpcPJ8RArujHfxlVu+05VqIERm2s13KXVdGbSkocwdc7OXU6n
U+SjKBVjPI2J0Zy8RgzEtzJu91svHSf0/uKuMfhjMkJaOrarZK1ssjSxuHGg3AGQPFZVulZNOuVa
2evTaWL8XtRk4xbeHuTcX1QZXuFH11zMlT085E0Lsr6Q9kGRQZ7eXjVBpwEM5pSiMeGIpoGQtwp4
/6akP8vyx18u5WwL+UY0JUC9AUHx5dxqxgTEkeLiJUrEtgTYIR3QEaRPDrq+sj2vTwVMoXyC3gTo
zQnoh3Qoq1z0TmPw/mTbXWiLT9iuOzMetl38Th3mJx2SOCl57uw1feF5DBcuyERCfs4ZAG2CpPIV
uKrAbZcLUCkoS4KBvLnpEdSigOIOf+1ja9f9dbwHRhiuCLDSAMGACoYU+1OodU1VSdQT1+4Z1K3j
lD3pQ7at6Br1/eokfliCHjkkM9B/Sh6aC6odz6tMhdjCV4is1eMuS3SfrQZEC1MIEVlgy3W82FHC
lI5AopFhQDtaFWQ354HpbWgXGRJxfu1wv4UIIxuyt6pYiRqWBnduVHoCaAlgw6BNqqekAeA8PajJ
O87/aLz99REAMxJlsFmxAs94KRTKyjbtIDekntJ3Ve18Pfti63UwGiu3wpUXgwMDFAftu9AJFAG0
dCkwyA4LLW+0E0vTV300/bbaFKb2YKb9fa4HXbompnKdV0cZH9wedMDDWxRxhDSwpNcS1RhM84TT
uJ3aMTAqa+dSLyh16meKDjHIIVA7FtUqspTk5+1pvYZbQc97bgSJWZ01GuXHFZpAKpVlT+6pbbpd
mz6UkEAuOTAcRVipkUd+s+E1m57KXW3sM5KHtv1d+ez+bUsUXBeo/rnwb+Dl4Fuks+iNJfqsUDs+
UYVDTdoulTuBPATmQltL61377ZkgjfkGRRoRj8xSI+44V8j0NCpUSHbce8ojqnBjwoI4f1mZ2/mr
L10aZhU7CRsWF/DVI1yAR1A4Y0cio6HWMUnqb0IQ7SEfIUdilUrx1aO6thlVgwYNVadDrdmPDRpc
HfOyRRJKWROVvYolAV1FNgCoCrwJAWqUfLvFDNTsNHxP7z42/bMoRZg7xnZl1FeJ5xkgC9Qk4HuA
20CJ4/KyYroWI/LuSTRAQLabnp0iQqt16LmFuf67YjzU9d5Hg87bZq8eL7NVtOf64Ibg9pJ2kKon
TqVTjC2vk9AazaC1ys3/z4TkG0xLySula0kEeRk/Nt5JutYi+GpvfmCLcckjQkRlWu4WRdDK1s51
WMjguWdU1CZ1oNBat+4J3Qm+F3qykr+5ct6SQWlHUJoCRJZg1tD22y+85Jjpb9z+ZrN+xdDS1sO9
DqAY8my43qXlaQinuW4NJCKgbW56O1Z8iggjEK7616DKjzH9MTXvlLO4HphhXSkqmBppNCouGknE
PqLTleTDtd+ezSDURNp6dlnypW4XST5MeozDpP5KKm1np+1TUxifCGqwlB2MHwIiAZD0eMidtYLo
dQ1Lsi3duTQ2uA4FLhKZTjDRgLgbttW6gMdvtfKpRtev/JD0/mCh/r9yBhY2DJT2QHua0Twon0nr
mHCL2FqPw606IEnU48kzB8+npfYEmt4axHBh0wCiAfAqnAjwe7IxgPWUXBCsJDdoEuB1cVIsWu56
11gZ1cK5Q3J9hjMglTkTUi63TClcig/BWmqPVhfVZogOR4SHxbRiZ3FAQA2Aq4C6Febv0g61nNQo
iUIiRHB7xXtB94TM1VayEldRIIJZ6OojJgMABFgaaf93ScfTjtMsQnP5KbsnaAGvaKdMA2g89wfW
bow1BsayxVm/BU8TvFKkTdFkVg3pwSKL+u7ofWX0CXBikIfNOtStnfJ+2wuvGZOGV/JRaTPw5qIs
9UIWI45O3MAZNo4SFR6Yci6CtLU290uHHXP6Z4SSn+wtnnU0wwiTGHhE87lW/QFsegOS3cYQ5vGv
RGw5Xr3WGlnnGgz5sZp/LEuXDrWpoQ4jVlP7ic6Ghx4IbuWlTsYoa+/7IYErdQK3TwMve+iafiUa
nufyIoCRjM/n5syVmrSv1YJjriGmVoaU9VNIKrD7b6/o9ZtzNjPnikHbQ1FJjhh4wdCNPiuzCEqH
pu3rzo5WB6KjKXnI0YZ6uhMrzntxD50ZlJaTpa1V5AoM8vjTDA20IoFQX8OjGoIa1XOWke3tIS65
TSDOgJSG6irIQ5JBResrSAVg/wj2MIitVv6m33m1YmT+I1erdWZE2iq1kWRjUjVZFNd6se0m+y3V
uQbYBgAAt4ezdAFhxebeUEgXzID2y41RghfS1DgUUYuCqOYcx218MO675sWyj0n2s+b78ZnnaN4x
qMFt0x+Vq+tR/jEtjdJpdKs0WJtF7vAY01+NfWe0QVODEpT4o3rX6Bte/7Sfux9ZF5jNl8RM/fgn
ZaPf1E+W99V0txlb64S5vLx/vkk6J0UBOVV0hIB7yJR4Y9U5FLlRldsonhkp05qM1OoUSNcIcjQQ
8XcquMAm3XJTwM/THgD6t8TqP7ctgTsEZSlg7Dj8TjPtINz9oG2zfI/2q6wCAH+Ce34yjENH083t
5Vn0GH82hswCt5ANt+xq/jSLg7o8crJpTJQ4b1u5hmnNHgMaSXO+aBZ5nw/4mWNS0k5pkxblObsI
Ve8hHumu6p8rg/ujvq29F3rI+Au6Yd2xd7e5GzsIdRygeaK93v6O5ZX48x2y5wLVYuhUE0cOshzV
FFjbrkTb2U/UHnEqHgv7wc42LWt83dqgy4M/VGjQ1Seh6dznzZMS7zvlBzhz5mnls66yGJfTI8cz
WT8xg9qYnr5PX9G2sGz2Y7qn9SOCxIZWT2ZXB5PNjpztc++nnr2i5RHRTkhMjQaEmTrTT+M9G7dl
vaEWATLjU1JAWpw7d4bwqTuGBVlL/y06r7OZlGIIaozAWrs6Cq5xMm3Hxh18s4550DpirbfUlXIi
Sg2z05rLk3Bf6P9zuXtowVE3dOBCSiPxs6oISJEcgPAxvA1T9206Id/ybExbuw0mt/fj4nlMZpKs
WQQNIhun9YtkZSct3oHn3yS5EOBTLIW1NaI2V9k106sJPRmSkU2lTFuj/ZlT12f9d6S+trf3yqIr
PzcsORNh6JNZt9jCaXJXlZFRZb5BHp0aXV0eK7JFUjs+CrZhzj1ZI7cvhd3npqVTzERtONkE00xV
vmIplCy5Lxi6T35z9TWO+5JjOrP1Mf9nHsNm3Mta/Is42uiYKvGHtR28dAmcW5AeEaaZgbrYYQUL
fdzTUT8U0PGeoCSvOukKIWB5t0BtAwLMM31QJg5Ok9PyuhdZ1EDwmUKwZNM77I6Fsc79vNsr07fR
XutmdU1SnY/NmVHpiCo2yhANCtKR3hf+yNCfdc/1gD+jS+t4rBLi440BzFRdPTnKl6ZY2ahLDuLc
+rzAZwtYDg119GaYoxu32iV4rW28wYRnR+Ohtetlfj/LMca5LSm8SUExLqt0vs+rO3sKCvWTpoKP
WEAwzleG+16QIOGPYAuoK4HVvONvGZY8kzY4w5SPMJw6+8H4XeMJ5QWDn7fxjjjvzvPts790TZwP
U/I5ueJZnCHyjkj5wNF6LetEkBjf454FaTIhrtrctrc8OoDm8ZaH55VbNvWDoiugKsPvHqz6AOxc
bwZM7Ip240YGX8uSLJ54vLSRegWHFzmnyw0DVHJX8NjNIhCmPd8QZPInC0+K22P6IPpcLdmZGcl/
6gTkCovg4sroY2r42rR16seuO+K4+ObgC+uXGW8NJbRLvxpT30BnibUu6ddJ/Plknn2D5EgH5tHJ
yvANAp2Md8adpvkq2jYHrPnK343PbGPnD1R7dtmxUUqUNNZo+h/CKv99EqAmcznXSdoThXYabi8V
yetj8tKXvuW+dGClF7uabc183+anXNy7T9VXyGh4ypFQKIpAMqHXs13hEL/RP5P6VbinrBh3/681
Alzo8vNK2nV17OHzCnVHs23fPaTtrmvfpnwL/Qbubqf4ScnvW7U/qMq0yabed+s1BPhiEgHqSGBt
YlPO8gmXX0F1dLVRE51E3l2eIWunj6FJ3gvnvmy/Z7wDz1HbcDe0+tfbw1+6mAwAsqDJDFA2Lo1L
u6wd06IuGyRErQzs6ke1eIGqagDpoRXvtXTizg1JR4HQqQW4qEb6ehA+IyKw3C+3h7Lksc4tSBs9
7mvLaRsMJbfQ7haw50nc5/RRZG91ubX6NRjqojnIXaA3Hh7t4DFezlyhEVOxxEiiVqsD6CBs4pz6
RTNuYsfKggqqIxsj4ysX3dJygSWOlkGzEg+wDJdGNVKUwhZIRmY0Duz+Dt3Q2+TJ9lac/2IMYQJV
CdkbFIMQXV/aQWXK7EcDOQk771SEesqwITqpXjjh9zoEjp4gVzz6RV1794ZG289mbmWH28s5z5/s
Ns4/YZ6Kszvda1xDKbosixxtY/LWT7tDX45+6d4p5j/sTSAMUI0zka6HQvmlqU5th1Kt8TBN3No9
FoxbPp7GysoNt/gwdRCWzQkttJOReTRO01e4EBAEOmPUJ0dRf8GmNKbf9a8SkArzSetyn7xP1jZ7
i9WN8PYxC8Wj+3Z7XpcO4vlXSMekGjUgLxsE1kmi2ju7QnPMUqVr+MvF3CRwIiilAtgAzWJpTqfO
7uMmQ0hG09BwlGDo9dBS7pTqc4znm+UGtfsJ7Wza90FdC5Q+6tLy1jm3LW2ddhqEw705AzA8lmjk
FbfKsauKQwGtefXYq3bA8gwsjVed/SQ9DUZtm6PthIK8/qFv3kYL5MC9pR2aCir93SaJfygsO+Ra
tjfBmUwK5ZCBJ0D63e2V+S9zhiga6BpgsuQ5s21a8nZEDCSKMGnfKvXTNFl7BfI5sT99SfMD6aF+
xbbOl9uG57W4ni8gO01wvefm0Jf7v508r1Fx10ZNajY+ox44VkZa70bFsLe3TS3uvrktwf+a0i9N
2VQgHSWmLBqA8AuhkTXtmaatuK95C98aj/QY6dHj2vFaFY8Rpu3BjuFjYCe5nyZxFCc/YuGGTuKG
twe2eIOj6+P/jWwe+Zm/6oF319UCi+dCdTCJrcCC/IJj4BHSkU1ioDkH0Av2dA8KpJqNm9vWl1bQ
NUFsR6CH+p8cPVMb8DYhEM+aw9CFemWVWyVPlU2e2X/bVm5OkCBCgeQP5GZx80njVIC3rrzWm3MC
BYSWuyPpN9CVDNXeDpPy6R/GBfoPHDNovUj/X04qMku1PWZpHhlx2vgoo44BEQ20j8pp7UmwOIVn
piS/aJYjCohFkUd1S+1djkdOmOcJ2aqFO67cN4sOCsW3/wxLFphVu1yJ9cymkco41ORbl7fUT7zG
6bac9FP9KZ40UYxHxULSIFCFYTJfEAHBQuj3W2GOUgIJGZiSxt7I4lw7FJOTdHetpw/6RicZfk+M
0qiDTjhK8eQkFeG/NTWtkbCx9WE3gqtU+VbJ7fHOFTpkWRJ7aOo9V1nDoYigoo8FetNXc/MDqLs4
K+NfugkRxCDWBloL+CaZtVtPOcUJbGnE3XfN5kcI2YexCW20IVcjpfrVoLd3qiDpRqf7biw/CRKa
+XMpYnQS/jUoUWy9e6R5v73XFgI6Ay9eUAYATLGuVC9KT9B2YEkRmbPWNqjapVpubTqGHtuiPYfP
xOttgws7DhUtBHPAbaI9lNwSpUrRXF7vSRG1ELQNUtf5lbL0h6UVa0d2cb7PLc1fcuabLBHHaKUI
S+NR5Puu2iFVGY8vRlVt0AK8Uj6VoYIHhxXGUN/54qpfLbHP+k3GXm6P+L98CNCHIEug46980xRu
yRxW1EU08E+DHuZDQNUh9NDx/EX/xk91HZZPaEmYgZWqjj4lp1L30wGtw063P2QhuJyLif/3HdI1
xJ16ymqlKiLQmn1v3Gj1HQof0xAka/IVS2WAGeY1c/PmfogyPrelJkiGdou5jz/zg+0+sC4YNiq6
73Q+f+V9oImf7ZdkOJag5xlh1X2ue1/bOXw7fS/XYEpLGQl8zYcY79wcVO7EV5RTT/UaX9MdB8qC
KX7tlbvCRRp3ZPtWuUMhKLVeTftx6NCzqG98qpCjla4Ijy0llkF1g6o30OCgvMlFiHbKBwUs8SJC
M8UfUwkGqct9pw+p5RfZRkcnDy0ylVfwP4Sx5n3mC0qKDmYVPdyUkJIDrFDKR6hpz0tmTkXE3Byl
qOaugPjZ7e21FMnhIgYPCHcWJOJkNS+Ljg3a9qhY9OloswBiqQ0yg/epHVhf+IuHTgVOyK2V1OS1
AwOuA1fzjFNB7lfOZOhN7WSmOfKIQnLDUHPfS7fInHfYZwXxIdMerozyGs0HCSKkmY1ZKQV6YlLc
aAnTLYD7bCOXHFLUPzooL98LYfrOwDZKfgBhfrRWECxz7H65erAJ+aP5BTyrckuxXQNFj7qqqjYy
M+tOy4BD99J33hvbXme/b4/veqNA6wlST3gEI1rVP5zZmdeMh8IkrsXaKGnUeyhQIv4gKyH/tR+6
NCEFHW4mSmaPdRs54OXShiHfua9rKElqqKitHLqV4cgi4+WY251FYGtozVNC860RryFS1kxIG0Jl
dlZp3TwcqKhZieVnydfba3K9x7H4CHDB6cNPEIAvb7K0iau6tyjWhI2xr2vdpoEs9gQ6rkWrMKvF
b0/lKyj2NZvSZYFyoAn2atFGRZwFhl0fRvBmy+JzC6B+16MUaO5vD3JpGkEBAj1nbpSGpr2Xg8yM
zCnNEtNoTaMdjk5m+dxWv902srT1/hgBzenSiCbwJ5MWB8lqzFCZIsvrcR1ERR90a23Sls7suSlp
0UTOUNydcJDc5ieDAHxDty/KqjzyshUHJX+0i8CZlTyDZtZpQwisTIOyKdiOaMaWG9lb261JRa5Z
mtfvzDF4XpoNld62UVV6pR/ryYlAGQA1vi9KXa2wIq+DxJmgC1wgOITooCdjl60W7eoza2yjsU42
ZYrKt/Y24QK5vRkWLqzZDJYBegszdELackJYE9MmmEn5pwTNEDWdh4pXHphLfCcNdSd5SGMjqBLj
m8WmcEiGvw6G8QEzHQ14eLAM5Y6FJCnAoyrVNqL5a+VhmPQ+SdcQKIuTeWZkPulnC2d3kH8rUg2j
9JRtKtI7qojPhbLa0mp225eXFPTzcPeDKoJ9iHTfpZ048ZTOMWNskOJXjLcMwMIBSrEqcNQ8gypt
4dPpF9qpIP1XAFoWZn0RdhVSUlX2aOVVoJMxqMkzm9IVz/Lh5G99mTQDKHzVpOMO/CdCzo3CN/GJ
Awv1O57C4sHZCw2AmI3z4jxY/dZ+dyM3bnzLjLqVXX3tfDBBqDkgIoZmF3LZlxPUtWbpxkMPPG3u
Ban+edC1O1ocIdBt2at519k/y2OG7hlkREALQU5bGrOiKNbYmKybgTgT8cfiwPMflRda35P6ByJi
H6gKpfgFwufKKK/9OMqZoD1+NCiHso98u7MBPC4HqOHU+W7Zdzx/Wzm1s+OURjbL6OAJiYwumAHS
zcSht11RM+ujthG97XOeuF9Hlzt83+coh9wXneuRHX733jTF7YyNWbiT49t57ex1BVXYze0Puj5f
oFnMgq+IPoHKlmUS1HxKcjdOhwjJCo1swJaCbNJoq2wDzds1XtC1F4YxtPqA9DQI1kB7SXtIKbRE
r8shUig9mMXYBEyD4xiyYfSHci0YXBwaeqqCRYICDHzlpbV4mKrObdgQoTSnHkc7th8GUzUOULDJ
Pv/DLII9ip5HgCIh2pVMEVvNIUSMgY2gGAMTTve6VRl3Rgwo821Ti3MIxtPcnGsOp6VzyF0CzexY
H6KsIo2f6Ps0ZxageUPYWeMU3ja2ABKZ+b949aNeNgMipTlEBUYgPmRjpA6K99lL7AbNpa0EDGQQ
P70pSJyR5Z+ReaTQhkr41ilahx9J7dA31vUA/TpVTAe/aln7kpNCXdMcup4NfB/KM+B8QrfQkbFf
hpbQCW2bx8gerdbvFd0DxE3UYWo4U8AgaLzyYFuwh8QPlOvxYJsJjFLE4kyJo9SGMkY1IMB34MGM
RxtWoAzckGfVFKstZa7dLig7NmiMqFmCyfChhnR2/1lFZnS5YY6APdzT9o42O+1rZn8f+G4A1NA1
TwPkEFpfPbAsDZCb9MXwxNP32lyjiiwkAC6/RDq8E7OthA0GoOpJaHR39g+bfdLxXK5/ZFv0zlRL
y6c7r3v8sbIFr5+sl3alDQ9RL2VCPm6MOu8bQ8uQfN9M2yLeIkX/Nfm5JtK1tMAAdM8oE7TlhCzS
5Uk2enQ9L5pyikiuo+hQkRFAofjRI3Xs93rFV/bTQg0CASK2LyIOND9GD4ZLe6Rp6YgrYYo6Q9/Y
5FdO/Po5PrxO2r7r3QBKtO729oTO63R5A4F6CnKdgUgHhElPultHT2uIIdQJobDdbDM1Y9vRadfA
A/NfuWVFmseaeinUavopcnkVcC3eVWzXfcoNwLfvXC9bee8tnRK0WIEaK95euM6kW5W2tMw05k2R
5ybFg4rY2KetUx80pTF2jVlFfZZVh3+YxzOb0sr1GhcCPgk21T5DbZQNu6Ku3P2/WEHlARkNgE1k
SDI0fyC8OqRq1JQ98/saOQbdQvngtpWlXT+LHnh4vSLokd3akKNvQqcik6+3Q/Ip0ZytHhsn6rjl
ZiRol3vb2vXFjB0IajvEn+YKvnypIAGlVDEr1GiCRKgv3K79iXkuH9BTrV67wJa8h41c0CyzAGUH
Wagx6c3JbGJ3iiZogh0GNNVAxaKpAjSuHoMyV5MvfYu8tSNY9VBzOh4d4dkr0cHi7KJEga5P6OyH
CPryjM8wS80ReLBPyHwds9xtfWJ0I7T/LITSk/t+e3oXD7gLaA5q0hasSRtzyvUCMpSgezv90Gyn
QlN9lzNlxXMtWQEOz5kbWeL9bkhuxCoUvbYENmbliKcyz2vIPHenvx/JuQ1p4mqvUxxCiRrlhaL5
pG+ToPdWcQ9LrgoROURcDEhVIIq7XB4nd0rXKAZY6aFEBr5Dc+e4o3eIh1nfU0UbtdxtvJAnDqiR
JgeuJhltX4uTMawnkYcWUbytaAT3tXqcNp1ik+eEmTRIKdox356RpaMDriGyxcC7o5OYdBmiFFOX
XqGrwL3E8QbinyCstiAWdxnNo38xBT1oFHIhwCLr+aBBUZk0uQfPo3RjoNO0f6kayBRbIwput00t
7iU0iYH00szCtaVs02BZhNDGwF5Su+RhQnfw0NRb9V9205kV6ZJoeWE4BC470t3O3KYdqw427czd
7bEsrtDcdRyl0jkHJO1ZV6dDn9uJFmkFup9kEKsM2aRnD8jD2CtHcKE0BNTJH1vW7PzOgkNmotaZ
Ka4aFXhGI4fv8rK/14axEvvEmNTuvh+JMfpKM/Uc2ut1Me4N4qGQpUF8DFUtanXIC0GvHU0RrCbx
W26B6lKZmdr6/zIrDiRhVAiaQxf+8ks7teqUVotVwL1zdtRax/o2qqJ5gvC2t5I0nydYjjwgCwoA
A6J0IMOkIwIogMNaL9eA6tBfhsl647V+Sq0o0QDSRPg81ybblZhqadFBap7vGA+SJnKvaZ6aUz00
sCn43DrFqjs8PtJ0i/rimlTuUqgDkbK5ta4NeQ35qh6rrO21imlRmpU+uWvtzRCHfbPl4h8ij3ND
86E921xxHOeQuKzmjVz+D2lXtts2sCy/aADuyys3SZa80FZiJy9EVi7DfYYckl9/i77AuRJFiMi5
CJCHOHBztp6e7uqqlyJJ3TwuNrItKxcjrifUNpHkAc3NknRJaPPTct4VMYsfSs52GboeHV0Urll9
ub8B1wJtkGXAZaIvVTWxO66HM/ZtYg89hiOBg81V4t4zeALZ+KEdniytJS5PK3Hiraa5kW49GtCD
fC+IWm/M6gq4G+kBoIURrGKvQF31+jvqHM058ZDJqGMaTlzlj4OGXizla2vlDsCdbvOgcbTLxoon
6uRYjMYTyzu/y/vnoqoOpIyHjaO5cl6uPmhx/dVtZROhzOclgeBdGih5dYwwC90oHCpG8BudtC3w
04rDn2uCGD3cAR5ZC1dsDbUmJSmDzbjwtOxFAoHq/fVeH9X/WVCvp3nAm8uGkiBq0m0SBTlqMvbw
1on0S9u3eLKnEGWNTo29xU68ljC5Gtlim03IZdZ5y+W3sfxt0HfyFNvImEzjOZO0XZWlSIVAtj11
bbXx0R/yBAWQ1N5g4lspDWBywf0ODniE2faSvK2cSsTUBD4CwAU1AsMkES41dTAMy8DElAWSbdFD
ZvAgkgfDKTP1pA5bfFzztlm44atvWGwrk+FGsUfcgy0Yr39IRMLTr+z77n3oESlNICE7Cdor3lSU
bMMbr7qVi+EvrmBDWKWczsM3gcIk1i9Er65m/pzyf0+ezvMMbXUUQVREL4tt3EYpiGwhs/Nm8JOm
vhEWaOMG08qKu78ysdjHfa/k+SgauAvjVx45oJdQih+xsHC/HO6fmPVZ+7/BLHYuL4QuDAM7t5jc
fir2ulU4lVE9Q6jgvqEVSNH1tC1uaASBYx1LOJsdEoQNPbRFYDDNVbU/CqplJBGeLLskU18mWgSD
tat78Yx8VquNwdgb71qh/tFT6ff9r1p1GBdrOU/PxXUn47EkFzom2pK/JakHXRdHmx5E+p2R51J+
VpO3+/ZWAPuYBSR/oJKDtDsY664Nll2WZsga4CLvnTZy0L4x1j+M34XiWIrT1q9sC9e07hYuLC6u
nqKapHGY550lkV83jWNO9q6mYTrGO438qOhJdMqurqTKYf1XnW8kaVad/oX5hUfoimZMjKibYUJ2
u0ssOXNY3GT+/XldPTCoSyK7ANoU3LTX08oJOLmIhW2sgfZzBIF6Zyk+kb8VdeLx6eO+sfmX3Ti5
C2OLNYw7XqeTjRmtq/o76/LStTJZdoo8p//NfXZhabF2whxNMQ6wNOncL/SQWn6r7plxAq91XU8u
cjUbFlf9wYXFxXLZhSgyYcKi2Zc7K9qP/QcrgKXvg/tzOP+ee3O48NZaq8i5/rlgbeEkbyLbSRw6
Hlrs0LTx5GJLLmpjzZYZtWjQMsp1jAuaswxUiloEmWppI7LdMrJ40RZylUZjil2oCNsHOoPakxNJ
X+7P3MoKoSarKnOmB2/NZfhcCFvtIvAevlVtq59sIEZfo0qXfiZDm3mxsPV/z2PNRXJgoBGtA0i+
GJSWqRZPGtjrzd2oHwe0XhOlDEZi7u8PbM03XllaXKzClqoWCTMZHbs+NGobW3bK8jHztOYby58B
rkHq9d/DYOTMTB3kuvMLbtlWBz0LeaigW/ZWl5M4SG2dvwJ1WAY23mE+76TpFfS3OTqoNG3Yx4O2
RVW5smNmvR50M4EiC0SmC1dC+pwbFRIkbyytgW9s/ZxDBHLk/sbUbtlZOJLCNqtarWAH5WdPT+Ln
rrG82JoeGvWh5rJLQRehFzpx0NryXAv7YFH6ICV0R/EkkcetDpqVa/dq2AsvU0ChI06EjmHH0znW
HuRqekxB7z3K6jHNNZeVkk+yLWGo1ZNzMdkLn5PRFLWPClZF3gXciIMI/ecUPI68HzcmfGO+P7f6
RVwxkCqzTSHLaDpMHaFNHyZ7mjQQMmys6xwILtzo5UR+vn8v7PR9JqC3gCFJxd/C/Ojb/AE8rs4k
VyB5QpiVk30Cv4qCRVChHQ+JXdeg9cZgN1bzMwK5+AidVX2FlLv8RoraSYX+YA3tk5YZR533INLp
DlA08bm6Ncdrj3sMHlXqWSAXZdLF4Wmy3mhQccAkJxaYTvDiSYHLBjBugJI6DpU7TZVT6KY7qJLL
7C0+qLVEHBj0FKAaZizUDUbbtqnOm96S38pOQAQiexRohZbU/mliBlLWYofSPB7UxpFNJ43RtzHT
nCndG2Ryui1G1NU1uPiWeaNcrEE7yHyQM2wENQ+ElLkMVFieOfoZqLfAk0H/m0thRvei/gbexOVT
XopJkzOD4ME7fGtUV0yBrDlltxE7KrPHv9neF2YWo2KyxUoBTtC3MmfA2RcptGrrlicg/8h6gmZr
iHS5mUBfDBolI7fQh9phvBa+alW2x6yJPoBuItqBamjwe2X8lpoD1CJtFj0UXaH5kzJxEC1Wk5cy
rX+KC7QP3j+hK+HvnE6b2UBBMSnrC58jkAgwNC1W3mjUPPO2eos7a4u0ZM3ZgNluhobM+KJls0Zq
ZV1vyhlmyRjHfarG5sFiEGxGOWgLUbmGB0AGFYBekD8gD7ls9KrAscbktFbeTKp+R9caGm92QnlS
1MzR7TeaKl4u/Uga5A0p8/Whit0SCK77c3oT7IO4EllQ5PNwY86gouu9DtD6FKUmY2dJrx0JfaFa
GnmR+rc2Yi9WXu8buwlULaCXkL1G+wPKiRC+uDZGUjJqMunZuaf1G2mUMB2qIK5559Rg+yVTjX0v
CWl33+qtb5nNomV95mKc6X4XSf64IWIq1IGd2TQGFu93dX5qaYiDhrx+wMePNj/V0jnmfi/3O8HA
xLHT9C2yj092zqsDiM8Adh84qll/CB2L16OnLEvEaNnsPKVfpmcI+UEQIO93ZudEuqP54y4mvlme
ur+QUx7rY2oEhex3YV37if4AKRVJOM0pkXfg4uzoCRIhcuF1w1HOnY48s7ctQteVnYHOHZSSEEsh
4bssOBTd1MQ2wKlngNoGo3I75d2E7JlcwVfAa2ys0c3lO9fjINUKdhK0WqLscD05DRtFBNgvO2d9
vTfL9lzSb2j7RU8i3/E4PlUU3QGyjm5S8ZeTP531LnLZ2/iIGxc5f4QG2Ao60yz8WezPLOJKT2qD
nSlw4YDNHtQmC+NQr7xMU9yRg3wK4lF270eNMB0qyR8bH7Ay5zN0Bv05qH6B1H3++cXNE6Wg37fK
lJ+17D0SHNw6oKZQH22DOWb9XNPkMHxl7UHUj3Ue79sERH+qp8cfqUzdWtE22k5uU7GYD9SbVHS+
4s0C9tTrz0FSW++aQuVnFVxxrXoCeIfEuwExEQifKxscbt3fdNgZ2UsjDY5V1D5VlY134Dzni1Oj
QuBWArh9Pj9LXW5DgHoIpDXdOa4a2cnsUXXQvTm4GzM/D+XGDHoS1ZmNUoXy2fVQUdsYJUnuuzPY
L1nsFtSn1tdUfTIbECqdo8qTKq/rfm9Yvd1w9ifHPJYc2w7ycQurdtZRKUNpDXIrUxGMT+PgakPv
6PoRUqO4Bx3DGYb9tBlT32y0WdnawjsJpOQ4bcs2TDAycGVIe/stqc6W8tgQUOu339L6MUeC/f4g
bxYQ8jlI7s7tnlDqQ1Pg9RgnOZnUTm/Im6kkTpP9LLZUkG/HggOL/i8Q5mPlgDm7NqA3KFW0bZ+e
VV47qs4cqw4gZO/Cu7lyvKUEuWYN5VcwKKH3HMXKRaCsEXQK4J0AaxaQWCi2Vd+Udw2cilscQquG
5t0IHB12/tL/5trYVyVX07NiNbP6QHGu8cxs9k26ccxvwl2Ie8PboIiIbB+e7YtT3uHRrpskzc7m
GyjInUTL/SriTkPcHKUVSfGHZuO0rQ3NQB1nZn0A9uXzwr5wc0YGFLMh5bDojEgMm66G1uf6SNu3
+1vvJt7AyMzZfwEbCN+x3BlMGw2jpDw763hMWWXiMBclb8eUQ3HIt+7LVWPY6GivBOWzZc5n/WJQ
g+DY56mWnfvOdjJrz7vJ4428B8/VzCxUbIExbl7gGBwq9ACdI1YFNf7CnmJRuyB9Q88VMw4lWM+r
6GAQ80S2Xg63b8OFpfnuvhhZ2zW4KwdYAsxLDeImaLogMo95s9M8gmDlQ9pCBm6NbXGkk9auVVLW
GFs3OVny0g1PfTo4W/n021Iybnqk4iQsGuJgdGdcjywtaClXlGRnxfTa7ljk51h4CEUTlTpqn4LZ
WnHG6diTvdjRN6Tb6z/M9u5v0tux4hvmPiScQLhkY36RXMyuNIlEl0lKz8a4b83nKD1GzaMi/7xv
5fbIwf1iYwLyhCAU9ZJrK3keCwgODPSckCB61J4Y3Y/RrBP/r9iRmfwftXlE+aBzx3Pz2k5d92kL
Lt7yTNCPO1mhmj/q47PWuXb7ZWYHzzZm7+a9trC3mL2a9Oaga7AnRU9Kn3tqc0y1LSju/NFXwQHu
F8BgAE9BpgMB6uKopUY8qmYrJWfW/pTk93or+lgZBNql4Z+gnYC7eMnF1Jd21QNJnZx18/fAX0i5
S6OtpP3tKwgOF6gNC3BDoPRQvL9eGQRzJYnqKjvL8Ws15I6Vvcj5ozTuKv23pQTVWYuPw/fK7V/t
vnCR8bm/AZdziOOF8B6vH3Sho2nnhhN/EimDyll1jsE5RHUgRrY6C5az+L8WQCKEAcLK8sKk1dDU
w5hV52rKvYGfimgCm8JGOLpmBF4XhBlIcc+dE9ez2NgUu8GQqrOppyh8/G6MQ0Z396dqxQaYkCA2
DRk1vM2XIW9cEtpUhLRnSX7MctuRUDOKtyj814wguECV77Prw1psB6rmhdxD1/qcyocM/Q802QHB
7Nwfye2i426aIz8E1miXX86WntttA7wlsgsmaGyz3CAgictz//9nZTEUqSOlqCRY0ZI3olROhWao
+xZuDg+mCQOZsYIIm4GQX7hPvbLSjEUw0ckPkwYwhh0YimsYkxO/gEp9DLjbVy70YojqNOWhLDdA
DKsTOXdVgsADnnUZr8vUoLoaF+w89Nx2CrMpoHs5ylvDXDeDkiXKN9C+WmZKwLwTjWOMBE0re5IO
OkoXJN6QglOYg6S38iHR7/30vWNe0nvyFpXD8iKc5xh5mhkKjX4dpKKvjxbEJ5EcjpAfqcd2r0vv
kZH5o/KVZVu78nbrXxuaZ+HixpWRBB3nwuyZl3jpabLT1y/61iFem8q5UW8GZ6HTbNmWkkyVXhRy
zc8gxUhe0T9oe9OUsP39jXmTVPqcNFQowUkBDgyE79djmUQxCAmK02eIflT8p/k+sIfI/OBJYL5n
misncPQsoI3D5F1JJnAt2L7qSeXvUW0cUZ1Av2eY1SmlxINSgotWE/SiFjb+dXrt4l01/NFHSCRD
6a3a21ui3GtzZMzyqkgvwEssBXbrDizCDQG3uNT96KHOIoutnqu1PYV0ij4jRMDxZsw/v1hqEIZr
5pDR7pywLH8YeFUe2tJqwWdu22hZkBtvYz3mUOAyVJjXA7HkLEqJejJyZ9cGpZZNut0VHaI5h1rH
zESe6FVKAhuxM3EI0uRh8WXaGfUZnIfdR0mdCs8DR5heA0p6T2M+/6JmR/kvBxWf8tP2FPAgnKLR
S7Yip8+H971PXcyNMvQSUaKqO4tiN9IdShuV9BO5j7h1ZzGekOkPdhEW4rmpJ0cVR4g4pdLPGkIK
ULBGgAwog0o+Jsulj2br2YY32q89KibU14Ab0R6EEhTCJeJvfWiFI5eOTHYtfa6oD00am/oyWGeh
/hG9ZMwRNXMj9ATgP+bM6f/QYtedrNqfjEA9pL+yOD1awLWCs2uItpzeMvWDJZshlIhK4NtB0bV8
/7ZtgXaPEb7VPOSS9Cs1ukftPfthkr1hB2XLz1b3NftnWtNPs5qCzAXuE/j02UtdbE21SvNoxiKf
hQ6cDZua71pmf0hZ/Gink7SxL2/wALM1CImC2hQ8X/Nbf2Eta9OyM+BcFTUHJvbMdObVkuaZiMmN
j0x9huIB26b4nd3PYo+Bx2EOaudMxo2AmzDTWiM9snfgoEwd2wqULPb4F3R/gvcMeC3ZR3zzrNUb
EdSKY8FTR5nVfiH4hGbp69GCkbDQWinuzkR/rJQYXMpb2Zmb4s08oZcmFqeHJI2lTEPEz428qzGJ
SYnuxmTXxwElD7VbQRbWET/7XSy+3ncxnyXgmzmdg0/kZFFDWXbbgJYN/Gla0p1r1TdzN9qx/KnY
U+lYQIVPcaJnqfEl8XvD6hxE3VqFHNHcSwutkcVFYxEpKlUGxyb/Gg4GgA+xo32XfE0N0vhA3Uh6
kccT6OC7Ny0/d8whnuJyuvG6XLm55xLOfz5i4V0FgyB1YmA7WXkn/AQ9Ya5IVbxZjPr9/nhXd9Dc
/YUsoYXG4YUlOx5spap1VD9AWlE9Si137xu44UjDBppjnblpCuj9G7ntrETBuwRl85k3j7iPE6Pd
6dmXVvvSNtOeD35VnevGsXMk4tDbL+0BKIccvZOgElM9tEWE3rtyX5UBJFTuf9na1r76sjmXcOGZ
OtGqMhRkkAvP9kpz1JHy718S5VtJPW16ikjQfOOP00Oe/bxv+GaLySjRIbE64w7hj5dpwdZKBO8a
tQlR+rJpUBuuosWv3fgC3RNfFhHAPFvJ6dvAHqnBuYcSKwDoKlbkeqxpzLRBM2oWJuQ5HsPIJt6g
PZfcdNDJNr6DvEw1TlUXqAK6iR76kaTuz/1R3xTmLXwCHv0aOhtBToc00PUnVLWVJKnNWdiZQDg4
hLuj9D2HWnFSSYGsE9cwcSk/peMhbw5m4jXFi0L+TiMQ8X3zbEOd9ndMHBU6b2RjQZYpzc8vQ9kH
7FMoXKo3waXOuxYlahaqLPF67dSQv5ydxfjBDXuvRlt9FDene54IQ4NmOfKnyOcvLmLQ8BNA9dDT
BOJaV0uO9pC6Bnu5P923u3thZY7gLnZ3BVR2PoL5MxTFX5P3DuemZ/eNB+UQg0AqmgaZsi+jwm26
fTl9GdJ043ytL/jFOBeuFO0zuh4DaRGC5zRLyp1JOFi8Stck44FNlSenrkZraBU6Bf32bWhOGv3O
+RdALv0o8aLqQYOCpp29oOAnx+XGi2J1EWYhIFQgddDPLg5EBT6i1MgmFk5I0HTxfoiYm2/p6K0Z
QVSOShuaskHsvjDSWVbacjNiYW+Rn6Cvb/fUnHL0+tlbqK7bBxKWG6rtSH3NhwuVgOvlZmqXcAgJ
8LCX+Hcjjfx4eJxS5nFtp8RQn9IQyx5ldV8WHlNf++5VHR70bp++NMcsGnd1wU9T/pZAYh6lke+p
m/kCpXcQGvTNoep3lekIQP7Aht9s5bNW98l82c6pYeiqLgmDqoEa1mSbPKREPlKh+0RAKDgZX9PY
cLRKcwvrhbC/ERYqQe9hYf5ErOmw9EWkqDkUuUPzQPnoYs/mtZdrkkewq++fphWXPbdPQoMcSWVw
ISx8F5ezWDdawcPE7YvHDolDMryqY9gbrlz+EJsF03ljXEUhWM05Z4+KBPJjN2Q7KZwVnglxF3Z/
OQcmxnDs1yJ6HV/E0DqIAvap/o/9wvCByGLL6IYEPe6cMLveP4OKxHmpgxMEr4cJFGsi8e1YoS7b
VjGaQ8bF4GZPa+IpAnATwtdrU1Jlt4k8TkMIeIRXK5BMs2O3avZdvNHetHL8rgzNP79wgXKvxG3N
pSHs+c7Ma4dnD924BQe+iaDmibsYzSJAthjDfccwGkHf4+xnHW3EwbezBSzRfLQltMMasHQ9CE3p
cmqCdymsqrTaJXpNj1xIo2dNY4VijhJ797f67WWIBAXwB3itAYkAAuhrexPoo3uqtEMYp+aeP+eA
10cR8wtwh4HZtXXibAuPcjuDSAFDyAbd4xCFwCG7tthrAFP3kjKEuWXHPjgfAOgvoQxxf1yfxGzX
206RZbxmkGqeVRqWHnJED3NipTomsm/MQ5sXVoBMsOIKqaZeBzHS/UAI3ectUChsLP/2Vjf66WD2
TlwMsQ9kc+z0Le0DZPZj36JDvlNj9OPc/8x5sDdfOfe5zo9J0HgstlPa66ndqMkY2rVwbDt1pQI0
csLyLBFkm9yAa1MPF/Mfa4upZxAH0JURAWHfVF7M9L3Gyo2y+9qAQAQHQmDTArHFshdgxMu4Exod
QxXFhOhLqmMbPRrqV0l+vT9znwxHy6kD/xGYXcAzAXjRwoXRPAIDSdGNYVJXQZJ/l9rAIrWTcXd4
bl/MeAhs6z2xhNcMspuM39PstYh3GVR5ZA9iAnn/S/9WpqZjzbi4YSPGvPVFwMJ95kjRj41EzOIY
C9Ms7LERY9jQ+JTqSKbbDVpmkzLfuKrWlhQlSQsvLmQFcISvT5NRdaYiCB/DyeJPsdbulSL5cn+m
V00ALIFpRjIJhq5NmETrmCYwlkROEMuXso7BSNPGQG4TADN8ECU03BAz6mXZnDpWhty0hj6GVQQi
vwh+YRebMvdatOW7ydx2raes35ckad1iHJlvDHrxwNuWuQXPlA3/sbaAeLiYCkReAMFZ8sPkuajq
NpPHUGfms46Nk3fFMyDGu/tzu+Lu8SQEMB0IdaCkl0WxPDexNwxpDFNIEpfA59Gp9Nv2x7iFwF87
lzOhFC4XaEQZywAYkmiG0qh0Clmf/Wmp7ZX4CzSDhadM9hnKkFu5udsYCo/dC4OLE8C5EquWiGGw
4zshZ65c/9LKcy4d0tpRrF9q79+fytUNBLIi7CIDxWY4/et9OqENqShQ6gmL7EEGQ6IiP0RQKXF6
7sR4b8ba7xH8HuMUP4Po78DKeH//A9bOCfhQ0PiDbCT46OcZuYg/RCY3KjquptA088lt1bjeEUXd
UqK74f0EuFo2UbGbKa1MPDUWx3FsE1I0qYlXvUn3cu31o9emjsK9qDCc7E01d+hlAhJ+VxN0cXaN
p07KEehahuR2Sr8LY58VzUPL1bf7w79Nxs4fBnAEGs5kIP9u2s4UxttSx4cN5NmoX5GfcBPiK5Cj
/aLWQap/F1vprLVDiolAmQiwtZlD5HrGFQ0UCFRTJ5ye2CeRGqAqcijzLVaCtUM6I67Q6gViBpCc
LswopT3k0jSFw9DnQJJlMvISTQsScYCYRfL7/jyuRGSIhIGnRuoGG3lJE8yTmtoDj6VQrri0q1L6
xcqJDsZZFcX/Mit2RSubfg95mA0PvDKbMIw+Nw0YQFBiLaKDQipUuc5g2IZsRaMbAbT+gmQ0X/59
fMi2zi0CMzDo8xhfHJMRpEpaVFVj2NLANv6gaOm2UkiBZZOsM9vqIl1xQ6BvmjeICg6zm06AOKkl
kdntGJpS7ptJjEIg1Nwsb0QXuyS9ljXy2dH530eIAH4u/M7U30tgjdJOaLKEPGzYQmtXC0eCZgtf
L9HgFPTZBnJjzR2g9QCYCij/zUCbxeYEKYhZWI02hqNt+mZXPVei9PQhC6LMOND8lBG/RSVKvOip
2JUT/0rwiI1+28aTpLspsq/haP3upl/3p2DlyFx91SKuhSSEICTFZT7EgLpZ/UHJhCeAtwcD9kYI
vXZeLidgsW0jC5tW6vA6jxUtd1jZOYoS/0YS3bGxpzKByW83TK5cpjMXMBq6VLTm3NzaYxlD2XFK
4Xe4FEbxro4k304Off5TN/z7E7l2KOeWHQWuBx5oKQcVyRPtW7WaQhR5u72IrDEgGh40mTo1h/um
VrLGKO1jTFBAxLjAWXvt56rRYIk01VNIIeejfC3on9z8xZ+tzEunJ95+zcl7WR954aHaLo482923
vzZUXJ+omANqhwLXwptLFmEC1GiYVW2gO9B//LLSKfYnBjXG+5bWnAJyZ/Bx86MLefnrgSqJ2dij
jHtDDG7xqr5V47N6nJQUyNYgTrY26Oq4LqwtNmg7THVMKmMK9UY4HD3Sk5X6TRdvvLyUtTOHFzw6
NFGkR9JqEX/wEWFmDFLUUOs9cHWAzsuuQ9v+VrY11CxTZ6r9TN/3pHVF9rtlXoQ3Pn2JVCejDw07
NErmZKcYUjLK9KQP57S2wPNjPhpbyjVrBxbZNahwAHeI5/linaOh0QZLj6YQaBLJUVv1pUPnvdvT
VnbtBBpkDG3ObmXx/yLXAawR8g5ItYFR9XMCL26eZmQ1M9GLEpofFP39CvOsGPAVKHgPXvF+f4ut
LDpiBZBmIiICTmYJqKeki0c8YaQQfBa2LycFGHZ4lfptl29RR32+qRcvYVQxdA1e4lMMZ57wi3Fl
mS2EYQo5tMz4bORS4VUR4r98kBV3GlsJao3AkA4tyYJpMgp/0ic56Fqp2MdwZK9tOpQnaqRg3+kM
erQQwwVm34tATdPYaXO7e8wUrfSsXG5PNa0sv2y7OncmI5I/1B4qdUhgqj6Kl8VLPkrJ65DEliPl
feXlXZxseKmVXQ5Q8/wsQyYOdZXFLq873mRJV6ph1Z0K3j4W44sFFQo8kTdegGvu8NLS0h+B2qxq
oLGkhoUZTG0JIMmEGKX1k7Lay+mTmaO7pE9dmoAZLw6y72N07CBrag7k2/29tPKwmPsZ8bKRQMSK
dP/1+nYo7bS2jQ+R5NJjGnK2W8iCG8g4zsSViXk7X2whToppsEuqhlQ/GtWT2VYOQSwx876YA4QO
n0zJk5EazMcTN8D62Dp5NkvSR9nrfzNWBPUIaXDpLbGVMmWUcaNRQ10iJ5X0rknTjYfK+nT+x8Ry
XZUeqMe8gIm071wdekoAJd0fxMpTSAUw2J4LvxAMu9mk6tDWk1USLWTDYTD+Mu2dO9r4p4uC4lcD
2pngvr1bZwNzQHIiwT47gSVHBOPK1CZ6qYfYKEFaPg/FXsq32LNupw2i0pKpApqBHCJwlNdbBGof
zKBoVAtFYnBnLDnarVE38O4PZT6+174MKG74srlagL+WlJ+EFZA4JIYe8sBowNw+nYgLVrZW//gi
Z1vNLSvzhu6tWSgY0A+wICxu5pz2YDJNYz00muLUAHpBvFLtN1rUV0qzaDVERgK5bgCxblIv7WBK
QjUZhhTVbcBk3oIyhKPRURrpqRyS1De0yQoaKuS9qM3CzTszeTJVXu0aBSp2QqfZxoaZB7acZYBh
kaXAHYwbanFjtFOGDpG+1kPmW+YHBBIb7ZfQ9zrZ3V/NW2cN2Ct2hgHIIJqxbrp5+GSg15zJ4ZR4
uqQ61S9jCPRxC/R3u47Q5sCbEkEycMRIUV5vzWRuQxkLQ8ZTq8l36MGqHKVVbR9JmnZ/f0Q3gp+f
OiBwwrjSUOkBsOHalo0bTdKZLofy9A7OPDyxvDYZDuqQ+dNP0gWUQvCZ+b2Zul1z7utXSw6AK+bW
BMjLDmTdno1mxFz2qeaAuDElv1P5aWz8VvNo4pHka7MRiXz2WVwvNnIxOrb4vAaId+dFuvDtjYFO
/xSlklCgzYlHEK45ClIFBF9kFb/q5kNzzTbdye2w70H00iBlVuoUGVh0sCmmo0yAbj4n4veQ/mEx
RhW03XPbvCtAMIv0d0XqnTE+NScQuDq1mh5p/YjilptU9g+0Ft2f/VvvADCLhnmHc0U2eumD5F6I
FpTgSiiTB7OoHDFWTslcq02Cavo6EKceP+5b/MxaLWcPcRwIEzF/8yV5PXuDiEs5w0/C4rUm36w6
cYvcK3UAVqYv9iT9RO6i7l9LCNTjkSQB5iJlltM/ya/lV51NblIPh0T4EoTko948VKObgYOpoxtu
8zO5ef2ZELpAs+2MOkY76vKkWU1FezEmWijayIbIExjyGrA47vuxYWGl1ZJTVyQCCkjrnciqjD3R
4hJAdNH/vT9hK2lYfAkci6wjRgPEbPGKpC0rjJikWmjKUAdPfJN842jBYBakqKjP8ydM0bHJgtr0
71u+3RzXhucL7GKfS5yaKtMwBdSGHKY3oqWfF3jCuoX9QOgLSzYeXKsjRWYJpwvJMhyw2S1dGIws
IgPc0hphcqqSM3hR0Um/I2GG1B3BGeIlKGsdZquBVG+U71eyPvqcIUThy55bGpa4RaoWEYn7zghB
Xe2kherY2ncRtWBNlDwwqLppThwlaGtfhRbML5M5VevX+d6O6v2oPabZIY5z37aGje+6vVfmz8K1
gm4la9bzuZ4RCNPyMtOEERJd2avsUMfoL59kr6z0APJT99d75WKF8CkYTdCLA60XQEmurfWJrAlV
H82wy52oObXo6Z0TfNkYZNnbmDjFcyseK+2QZOPRlDeiyJWQGdzZcAxImWD9AR69tt6JEhl+uzdD
rvoCXbhGBDWJU9a95f3vvHk1vw4+d8oh200zEPwdiJxx2Oifme+1xaG/+oRFSCYlYHMYUmGGECaV
SaDQr8AUIp/5aPFjhob7+/N9e8teD3hxsFVLnkpCJjPEu9dwRQ0WLrMe0UNjVVsv9dWlRX0DESfi
WeRSF5MrSj4lvNDMcEhqd6y/JqgcGUd5cvqjVvED0hIZcAOml0ePtHu5P87boAXjvLC9mFXQQ2Vc
4qoZ2uYurV+qCBKbJ7HhPD5P6GLtAExQcUzQJotWl4XzQAVeL1muZq92ARSnU9cmkSCbFPVohCpZ
1iBMkFEH5Y0KSELKKa0eGyYP72kd1w1YQQmP9oPE0h8NOI/eiW2DmAg1gvIpKwa0c/XVCLorG/8Z
WoNSDgR1nyZltOc0k0ASO+WTBb4VYDS9Phbmn67v0tpFZ3tVuOkgt18ssG1/aMkI+s9pTgPgFEzm
LlMLRAe6mEzjgXYxwh1Nq5EflFNgvVxSavMv5SR3BeX5Dz4x0Fuh5a98GNQITFt5q8uomtDhXUhd
JLwyNXr0aahy4YJsGAJ6FW/M0qVGUX1k5tBFEG2qCGT9hKI4DPU93R3Bn2i9DC1eCX9kVoGpAHqr
SF0A2Tv+bAvBSmcoIr18muDr3jtwb06OBoD1icp53rh1GxWeUWWCenpnQYFKNJycJkmNqSP+h7Tv
2m0cibb9IgLM4bWKQVSyJdOh+4Ww2zZzZjF9/V00cHEsShAx50xPT7/0uFhp1w5rr4XUWmOqWJvE
hIgiYO6a2LGt4YdVTcOwBq86Nyly8J4ZoMgnPFOKyo4KGR3VY1Z00jOk6dL96APttJLkv3HzZvUD
UETNTPJAB12aGrxATShCHuUMgoHHGNnDIHnntOHz/rmfjfPiRKJ8gJ8PMiMVOMnFncuUDH2ggRGf
OUV55fz2qPeRumJDbtwtVH1mHSU0L+FqL3xRXxK6QB44JJ2ymHbgMe+3ujGYdefdn8vNcTDSrC4M
bq2lCgkn+S0a7dPk3MbIfAWhrUc72QfQeK1z9uai/Rpodkp++QDDAPcQupDohmo//Px5qp/vT2Tl
58vLNy4q0Y45FsnZ0JIPg+eIobL/jJuDNtL/TGHpsAUq16k4ucl5QE8dnyIsaCNmDwbIb+7P5cYx
xkAz3BB5u1ls+nKtgkiGv8lVyZnJ5X6cqk2ZiRVJmO/eH+fGs4icPtwjBPWY15L1xq9KVGZ9TT/B
7D1OIkKZUgGfnrod21Ob/QGt0MrEbm0SSqdzZAI3RFh2RaIfL/eR6jROUv8k6Fvwcv9vBsBEcJqB
PpSWQYjId4BvBB2614y9rD9MwVpgdWvJZuIcBDjqTNuzOMZMaYe01nz/VLQi9YUHbhpJ1GQ2k0AN
+CxX/FpS5IanOJd4kIlH9z6kzhcDCmBTlcQq5GbfLRtBKiqbLHqp+5eyG11w+w6VydiTUdj6+MIj
9SpnxDdspSppvCYBcX0skf+ZCwJzCzRKEosrVhRdUqDHnjsB3EGlegD4EU1d8UqTzzyhS+sKAtef
ioeOAg3/4/H8MhSaPOZyqKTRWW0R6YPSuJqc/DH9DiPBDnI74leOzI0cpAbbhyrlT/pFWppzuBNQ
tUrwaIAIhzZh5sjGq/EPgSsIhJiQbictPEwIE+7fvVvDgqsAYQm8GhFwo4WFjzWpKFRIPJ4bMBuY
gHpndgYv2fKluj8DeZK7mtEP8Ez60AWRs/BsJPmalN31js4KKEiFAooDEO2S+4frMmSKmik6l9Go
o51Tw2FuC84tFX+tNfbGfGf+vVmuAlQkUBJbvJoggfLTvIvzsyZAfRaMwASpPpLrp2lKd6Az4/Ic
LFvW/VW+Pkzgi0TAg14GxB6wc5eWtAuiTI/4ND/XImpYZDJILu0DwywY7WSo22sru7o23uK2Skou
SImC8WTdzPgJtEaWqFjgzoQp1VNPPN+f3o3Sy8X8lsAePy2nKIkwHidQvX1XIUHPdiGgcW25ydAY
59MuctuqwHWVaXhqIwqWtvvfcN3JBlcL2A2YdDhDwOLMh+zXhc2alO8Axc7Pcx5a2dfjsePe/eAg
MC8rdqz815QfBqQ2vwcBxXndKlvC+j9JxVNpQBasgLsbZNupXmsvv7EX+C48o5oyJ+KXyc64TYVK
U+PiLICRqYWuGOyVM5R45ZJ9lR60lRjz2pPCMsxiPCiYAm22DHNzxmK1Bm3ROQR6LzmLOl7u7Dko
15gFbgC24XoaiGfR1w4ekiVNYdPU7RhDZObct++yDPSGv+tNnO3M+vNdWcZ35B9SAISUvRYVwPbv
qhUn+zqFJsJaoNUCBCVzx/QSv6bow1AhiSyfwQFNuuYpqiICOaBS0PDHowZNCjV+MMacqJ2/ctiu
rcg8NnphQCCKgBDps8vD1gNPG3IBxlaFg1y+y+JW4goi8S5S8lJxbhUbUc7Kpb56gtGohCdvZjKB
iCxKOpdjJgC/JkGaGGcRVPSdm3K7Sqbo1JPWABA3BwJCGWjQ+elbLmwypsCC+alxHsNv/4TW+SGo
CXo0wtq+f2ev7cY8pV8jLR6fjNVBA70t41xCDr14BfWosqlUws41vx9kaowvYvg3VGSs7IZl6DtY
4xq5ui1zyyt+GTowmljThaFUiySPJi5JoFyVkOGz6J5GMEaNq8yiVx6njEIHqg/Isc3E8JJ4uXfh
AChvHyT9k86F8QND250pVqjR3l/P61Ewg7lrDpigGVq2WE6ub7RgDHL5KWohea8/+I13f4DZhl44
RdBVxFL9gL7hgi37kWVlTNOYYzK4gvdCC2Yyjkb6n/tjXBvyn0HQrw/ICZbr59D8MuQ5wARgjJzk
p9Yekr/y37wjsOGG9C/zH5PEVcqBpMmuzygQ0kQ4AT1G6pmP1FCIirz1fpXZ5+o+LD5osazILQjx
mAryU/WSjVYBooxY3vepaEOE/P7crzYQmTMVF05AGh5dgsswWE7aAYUpWYVsPXhIylcksu4PcBU3
KIDeoYCIHCxaaYFivzyHIEVDAR1U/V6D+olXF7COdT+A0jnUYlsHfyVFe4R87oxwjb3s6qbNI+MS
QKETbxPK0pcjh1IUdBM6dTytcHW24auD8fi/6Mz7GQWvEZ4DONLLe+b7AJDGMeanVCHwMBZk1kmL
glPsyM3kqlpipo7QBs5/X9VZ8QGgMYRGgCxdzk1C7qIFHCTwkJOhkwrePImWOchpQ0eI/0lIad0f
7+oagqcVKU90kqLoDhKzRWDOiVE7Ni1IHnNl38SPo/Lpj/85RsYYeGZwxwFnRGVgcehHow0kiHmm
ngqMzCB1JFmTwrk+i5cjzNfu1z1PWRxXsVinXqcnoJo+ZnpOQTHLzaSHZ1TTVxbtSq4KYTKE78Fd
hQYfwC+MxS7FohazRpETr5FOA6Mth5DOCvozJ+3lXLAUeBF+xrsFMDS1YsfNSHKZmUV9Gsq9GoIg
p7D/+zbiRgDCje8C7eliG2sxY70IF8pTfUi/wp6isxOKQxYQpO/3R7riUJ7njkQESBGRxpGA1Llc
6zKJ27KNqsxDInkEiXQRlF9yzyKOspArvrQWsGQz1NppL2la8zaKw6hCKNLvD6rQQnZC51AFBzCZ
S/+hoZJVKxfoun6w+L7FUqDXewyCqs28pNgN+QgRHI6Ek+wGfGSK6Wch2ACL52QM0B7xHA5wtfrT
/SW6Nr1YIRXIc2Rr0Om8TNkofMT12ZTO/LZgHBo6qMDJa/ziN8ZAlwAST0C4Q7Vk6cGVaHcJICCW
eTpflg6854CCc9FYOVa3NhsOgDZLZAoIOZeRkOEPWj7WZe75DesfDK4W34DhqE9cyRgN5+8jAt+p
OhEHrcTKlo0QEhGxPcjgVZhPp9UziKw20LhEcik0mnDlC6+feBDIAS2EYhFyDkj6LWK11tfGoNS1
zuNLqsO5DOuop9V0qoKvNrb7whaNc9+5sRg9caFBKhaaY+MFLKQQrgl8U+IsaCaREkXENVW7n024
8HHmb8PzC8dQxOItM138xFdgCKx7jwPLcSDYpf8B2VvQY50hcEP9aTPmjZUoFTrd7YiLXL9LHdAK
5llFuIJmb4PxhhIFfNYitVXFCrNNGn4zaMboD9ArtvC3WX2AbkiEOoQBhCJUTNWxJUVpcZrF8XAM
yzdOthvlUJUN9Ov+5UhHhMfoK+tAXPWhxm8GqtTIr90//9fWGFBu+Sfl9YOAXVgImII27gSl97Kq
z0mudqrFs5S35Tj6buRqFtvQPzvGJSuh1M9DslhvxMcgPplfTjh8i2dAiHwVsHy995Th1VeAv+Pt
InCL/DwWZz56lDQS+S/G8BJxEoVfXhqCVT5IH6orcttszz/Fmhnr0Aw5DlBQC6giPIQN4mxX3sm6
raimcBgjzRSGE7RTSit6FA1bi1tS1mQ4FKoDRGglPRtfomHeX9Drmj9eGqS1cA11tLeBPvvS5uZK
02t+zfUen4CXAFSqtfxgyNB6o5rshNOBVSVRI1M7KRTCOsGTqh2qeiBa7OjHLCRhspbrk+Y3e7nU
v79oEe0MNYD6Y+j3XgdqBsHuK1DyPSYGqOZbWhrgX1P3Y2DKSN/uVVcN37sXPyQ196jwaNl84zpT
K6ivb3AYD2NoTZopZodcxuNgQptE8jdJWuHkQKJgB3qtcKXMe+X0IEGIjjXw8qCuhybMRcidiFok
l3mfeLHPKe4AuDGtp0E3e+CAVu7ClZ2ehwI4Bc4kUFhorrjcuUaHDDuSeQkUGJChw6vIqKi3Mb1/
QH6c0YvtwDDoNZ77N+a4benGgU++zDSxKUDoO3CbPJALkZZ85CeOUKmFQotRQyo9beXamVLGaprK
aaSjVjsCDt9VQCmiwBnpJc3RBDzS3B8hiOCHWt+ZQxk1sRMz1oGyh4OENRmQMUcfnOSLT1UpGdhI
sFh1NFPHJiUlm8acooe+h00CICmyARrt31ODi32bTXkoUWAJur9REYOQna9HjVsxA9cewGx0UcUE
EgVWAH9erjkb66SUgnB2ho6t3Tc28il9T5jddFabv8i75hM4GcBoVvb6hwtxsQvALiPzjkwEUodL
5usAHhM/qEiWZSFNP2szMpvS6gASdDIrkDes3hUV7QBN2UJqGtwDg9lJlLdAShqQ4U+REW3W755A
6v6dbTWr2ko28Ix6TbKDfhC3gA0GX1VCavDofNQSYMUkfuv3OYRtfHBqgL3wkGYGETb8u687UECQ
X/WEhsM7noyo9trJ6XIrTt1WJV2wAv+5tejIF8zoPKw+KFTmi/DLBVc4dKmFVYvWf6C9lL6zJelr
lE8Gmgdy3qxBmVibarfpW8dg71XZrUSjs71ZLP1sG+f2cZDzXjV44BgOBQ8VdE/SnaZ5Kdmj3jrK
M58+88zO1iosN0cDczbMB8ikAEC6nOyIRE9u5DKuG9T/NgE4H4nPHvpmE/THtd6oH+TU5dRgPFD+
B/QRGD9Q418OlidZGxmBAspPqp4bIPyK51N6bu0UlHT7zz3b6HTc7aWXVqHaIfyAXi6wSKtn+8YG
X3zGMjLtRWPSelBreBVxTYO4g8l9JOQzsQrabDji1nZn2sBxVERGlet4MEOiuJzlhvbOHWlgIrci
fTwox7c2p0zceYNJOrvYZNZBITyI262gtDbThjlvjfOg85b0Tz0JCBccOdj6jrGXEDWRUCcR1c1h
WzkH1B8OwhmgTBKAL+gxdVFPbB/Vb9Dfmi4uE/4CpLt2A4G+G6mcdP/6DSGqwdSPtSk8NbkZP3a+
Wx3P+b5sreJFswva4nO5f/q7EhOotBHgPnpHssfz0NBi7281kjmCE9qHx0J3Qvp14N3Wdkr7yyCK
WRAXp5zy28o6gFyNRslmMGMGPCL1qfLBW9NueKhI9/SgWyE1c9syqEpDs7QBG31zKwLxUQLSW5BY
QDHORvLQtRUHTLcG2MsJ0LkEUjHve2eDm30GPsmyNOQ4k4NxCnZlTgJy0reZlZC/vV2SjqIjESEZ
iEtNkGAYX9pOdGVUMzJSOsfH0CwG4qoRKlbwGEAxfQI089z75qdCe6KTqqf7d/4jc7av1e5YmcrL
g9hZHXkKLNzozMup5HLmyd+Wz5oHoS2rJ5+9jffb4k6+5fQEJMTQejl2vQmdJ8tl2+cCQilUcUKT
6syN3MjWjimhVgskGQ2B54I0B8EZicEJM5kd9V2r3Dz1RHJ5kn9/9qb4sPl87l8ViZBwa6Ki7+rn
wQq2Mgk3pP5Se+JsVSKSCdjPAyWQjw8gw0Glf/CWPE0idm37TvylUcONjzJYJYn1hF4WqzITc1/Y
HZXoawfiRaptE/ObCVDH29TE3UoHOp2Okc0T4Vw/hyQlXob9FWh3PLr4n+2egD+/JwQpB3yLGVCs
/kb9PCqkJFTHD8VKcPQtNPOPybFVcgSYiArWLiM23J5XLrU2n75VfPQ2spEkIzLpzai0jNQ6bl5p
+iU7D8XuyChmWqVUo6npRI2leaVjPArCDmpZZvL85YJJCyd/7+9puy0Pn84GfScl+eQ3wE9tJs3e
Oum2IGfjM8hJ+B2Z45tvP2uP74VdPrPCzLdFS2ITF40ngzXQcUMkZ+tyuQlVBZ2GFqP54SgShyqf
7wk9o0fsDLwW2TKzaSjZpARL+89OKOceU+S9H5pdatUJIRvXApmYaZiWRgNLfERTh5k8lGQzUh9r
8/0VksSBm717/nzLHl4g730KD/G7mQ/2tOFxGVh62KqY/32X6cdeLc3qXGqc6Rln1qXFgzWC0UNo
JL3zBJSpR7PQLNGnfwKXbyzjZfRNbT5798e8CozwUqAhATkBEckjbclGnqLFRfRlAN9G2jwz9gIv
IChNNbQ6//v+SD+hzmJ2gBiiZQxtrujcWWZp8rATyzQMek8fzCh6jSScUogaa71ddJtQdRg6MiQz
gjuokFh4iEYyKTQEdwVP08zyY+wyUHvgIolDM562dXlqKocvn1Y+c3bFlp85ayggFQTKHDjIl29b
l6BUXicFIja0nEqNJYE1EG1uWSmRjn8fdFvlDEg3FBSicNz44Kd/Mm4zau9xCFRjuS3QmCblXUdU
9OWFganza6dk/oB7H7iIc9Q47ySkFXpPeuIeqm3a4A414PmFv+y/qap7nA5GTkGV12H5WpNfi6Wv
scY6eh3Q4ol/0UwGnrjLFVKjNMmKRoRkl9N+oh8vPIqa2xQ2flVWuEkPw7PiTNZI+jUw7K0bgqIJ
WnfAqILfy4qWlKigydIQdUKQCjdZZ1w3oQsymR7UTJERN7DCaE0EHqOEoLSKKtKmtYD22lFnquUz
sf0GAEP4d//MSNfOF1YEnhfYeRToZv606fzyNPkp4QqhTwYvFcE/TgWGHOM2lcjAUDkOARuCviQ4
oRJz7kKI9XM8/QMpfCWdIDRbpm/Ku5HiUVKqjxQVn5yI46sxFVZTHwrpG6g0ijboSPxAS0uCzokB
lUIKJtuxcWME1OqK23rDImAuSOChygCveTmXQol5rZfiwStTGqtf3VNehER6T56k5/urdnsz/2ek
pe2pNCGoRREjxa4hU6TEw+BjHLaJSHns3t8odOKJlv2KxZNu3R8AkObiOuhFrphxdNSyE7iNA2o1
JAFRC1FHa7RqcEs/RdtpPxikcyEqLVPlTQzdNHT8Ev6cAp0TwoYNQomGiqD3B9h36A88A4kENnkC
LtzVA4fbIsjs1GOqm6zcGGvIuOs0AQ793HIkoDERsnILx7vlkjIbO7n35M5PkdKGKRrmcig3IaK5
vz23zvTvoRZ2sB996AUyZK54R3oDiKjSTA0+EJeBg9ue5JXRrhNlMCqo+cyKsOizRTPJpVGpq76R
OAkzS8FvObVUkEMzBTlI6LAJ6G6zzFMr/RyyA6gIKWNma/XTWwx4aJ88xvlWkg8GOD38lOTbqHGV
ICAAWNcQ0YIs0l9meGmx81XkJ/+14VtTHozwc0o2Ur4ZEztMHuUAQsw9qX1l38sPfHOMh42frsAM
r0ni5jmi2gQ8x1wUudIgSpW64nVkqMZnKSQt56pbLoKEAUV3hMq/FY9QgYv+tC/tdzWidQQhsm14
E3jyjxAEyGm9RgZ9ncT7+SDQnEPhCRnh5VtXq2pmgLUed93kFMvXeEThHRlEV9Dg4T4N4SavSLmF
CgHIFyv44FDiiWi9DWJbW6sX3YrmsDogHgdbN9IVy4yiOjFekyt8zFCb+vvAdvUj8FRAu7eW6hUn
xYbghix2Kwfv9rBz2RbpNwj1/JiLX7YbBLBS1yQ450myaYKT1j7Fn1kgOVJm5R1oefZKiCInlZXS
XavK3DK1s27J/x96kUPVyzyq5RHnoTeOHEMdlwyjaSi7sTSFta7Ua1DPvNeAZ8DPg7gSzO7lBUsY
kJDTnLDFwy3FdEho+yCPTpttx3GvFc9A7t03ILfsLHD1kB2BYwkyQOlywDHkE7+b87Gt8glCiOfy
bz7R7tloqxWX7ZZRBIUTTgygUpD4XixjL7SNJI/J6LV8J1kJ79dmF4GvtCt7Y2VOwuyCL50vVcYz
D/pseIk/7Be/TouijlFjlNngsWInT39TH8+COUIy3tJ9M+EfVTA5J+6MfzF52bm/oLfGRm0XNVUU
l1DlXDh+fC1IDHuI2xqepZk3Ei/l/RHm52M5O1T58bQAXIDVXDwvQZGUcjxAuiLv0RLJeqog6g7U
DSg2VhbyRgoJBTJIAatgJBABHlxsmtA3teSjS9FTHYUn/hb9n8CNPk0m7ppBjA/o3YIKn5b73EBI
Qtr34F8OKExD5OrQvcRrvYI3nJHL71ksLtdOLZ9OcEaKxFA6xF6V4QpMgbIKXyJobQQNddlaqCrP
GDv9ODfRR4TvmRgRX4YYH+nlDNIB9/fj1lfJIAhHazjA4GjLWtwhZeQB1O7q0VNA2mIPcv5edYr2
IieVTJRmHBwAv/YpLzCo9ja+3fFZ7chlKW/8PlnjxLzxWqBR4tfHzOfz19kHlWvUBZU+IPCIDTfN
KZjdO5l2NlPQGmX7f7SRouUqpeVLZkJUIbEVHSU+qqxRmwvXvsnll8wW4deXMABxUDLQ4MJVJreX
B1pIjlZs5ISqJj9sDzFKqeNRC9yo3aVUdHg6fmjS2stxbb4vv2JxhCEu0VeJYGA9RAJnXxRK0ndW
5DYaHZE1yRIiT4+C8cqMz7iz1egM0Wmg0Kv2lClspYPv5/JfXl18DGC4iLDhlyEwu1wSrh8TBoYA
LAkShRrSn8ZGe9Lyv60BPlmT1baS2l3ncHaWoKkevDq2pJNafJaELRcTKXuFuxE2Nqqv/LTTSqQn
20ObuGVNgxVzfWPZAAFDZAE8M0ief6C3vzYvEaRRqcdh9Jh4yrmGpMZRrgXCWhSJIMhcrjQU3Tgr
F8MtdqlqAoSEMYaTsDCcrhE5P7G5pCoUSGO++gajZfRy/95eW2oQhvzPFJfOLFCWmZEm/eiFQQ3Q
R2jWY7j5vw2xCMJlkImPYoohMhbRvP5AEeV/MQDiDDiGwCRiuy4PlKEVTcDmbdIT5GQRKzXFygW6
frexSr9GWBzZVNKZBETg6EXiX05MTMS8JEJa9P48rt2Qy1EWtqLhWBlo80IpEEbVGaJrH65PblAj
/ac0K9dwbUqLoMnnxKGII2H0+AlaT9K/vlPQNOuvPNM3j9evhVsc6SZVcrVK+dGDU4S4NECaVhU/
7i/bzTFmjPSMxYNVWWy/HGUMlS3MxEdkrEufIVurEN9cq18jLLYf5dhKiTXMwqjflOo1z61V2fKb
pgafP7fDQF1l6RlCqVSBAns0eaI4/hPjyGTGQIOh+WQV31pCglje78eV3bk5L0BrQBcEKgBQHF9e
HLkCoxwaRiavrg5+cqzbR4Fb43xcG2NxAljRClHRpJMX6x8F64ghbrnVNry1QRYukWykfsob8eSl
QM5KktuVglWhL/r+Qbu5RzMtFTAHCIaWe6RPHDcwvp7ATnOSg6c+r/Z8+ewraOrp8Cr4gnV/vJsH
G3VZJH5mSaglK0Qr90GYjTnGE78K7lzL3v/t58+r+ut5C6Je5squwNZkfxP9WeVWOkNufT9UGRBZ
gayQN5bZ1zoW0XjfqpOnqcWbFNZvRvGfuXfRdon+GjSBADigoXh9OYU+6aapAvmmhwwqMUaXKS/F
aN5fphtxNwaRERpC4w1IoqUbwGtxJhYMBqaP0YJNewMs6tDgNZAHlHu58onGlzrc/UIHyCDr0zF2
1NEwQBciaKiqDp3sE9AEpHaVFtNa58T1o4HuVhTuUeIGmBbp5ssVAHNZmzIxh/wTo6n/pyX1+IC0
Vyit9GHeWIV5IMwf1R601C5jurE0IqnkCzhDmcmjUw982MomHfap8SRVpnyoZCdvARYjqGitbMD1
9cbQaLiR0B0JMbAlQLeP055LYBC9OEXPJwT8OlAIKo7YuTIKi8I2MiV157dvz9z0CLLgXl9xMK57
rNB7+vsDFos8ZZCwAKvi4MmRq/PAbCWUOeK/+oUBggIIYUUGZyt+DrvJUsI30LytLMB8jC9d5ovx
lwknxLcplJMRz9Qm08wR5IlnYNdq3+qQ9HoxDk1I2KZYsz/X9g6jaoCGIg8DwrPl0UoHBIq9mI4e
2JlSxaoKS0H4ELtxucvWBPBuHWMNoEOgNGYcqjzbkl+2CBvPFX4vj14lOVHrcL41uvyr0a4kNm9k
RdD4MGPXIN8MktElnF6Lk6BGvxrv+acRUVA212f978xEnjAs3nufBJOJKAO4PGM7yisO/o1JqmDV
VpHTmnt3lkkLjnEMWEQMno62QdL+qPrv/E77z4ROEGBCHx4I1+EMoVN8sZYoG2R1lWq8VyPGFazx
HA2nVnwPZsSYY6w1Ol7j+efh0CaEBUWFDVt4uXVVyYt1D5JTj9Ee4lmb8rHMaFkBR2uYYbYbJqtD
vhoafiauqFhiW6XYKtYKbjcOKzhxQV4wN59iaxdXVGsFfhxwXL2abXsnEu0WHLmOnux1bQWhfiPV
oYHLEUVXAPl/+sguJ1xwWVNATl70lNbi65ckdrSBhBytAWEFGBIynKZoloN33whcZ7xADQYnAADF
ud619AYCOR/RlV5LniGAz94qABLp+adqDS57I/sKADDS2uDgRacQCk+Xs4M4iBH43cR7o99MVgrT
9ydI2jIkcckbpJ8icV/oxriJDIgqQXxEPDbNWK+8NtcWHx8BvxR92qBVgLN1+RF1CrUUjhN5D1qM
cTrXqS29eL2/oPM1uDSqOh4yGDjcRzBrLNknNDDi8EVTid6QeCCxIxGTVx6umyMAIwsUAaoEVy3H
SSFGSs5KEVL0aKbEK6k0axDZGwuFOi46kJATnOs0C8830MVAZrUoeZIMUEK36QC2Wo1/bpx4+Bcz
SnauRc4V7cvtiBW+nUY+kz2pdmNjw3qV8vukofEZOBp1z0bKQHi45m9fm0swoiEuhAzV7HDzC8Mi
MHngU3BPeGNn5qEZpbthJ7uRspICmZdocQ4uhlmctbiVs4BBLhDFXTZZBgN4AkTQ7+0wI89WLvGN
5BeYz0B/D4kcgBLkZa6Ca9C6U/S+4UmmRHIn32eDOTkTDZ65h9btXhWneY5Bl6wQTTlA+FLNwYxJ
A0aZO53LvympWwj5eYHi+F/3r8O1AQW5OLhG4dvNpLjyYo/5dgiyIgx9b6qAr923WuYWMgCxIA1g
aWprqnl/vOvLgfGQTUd9B60xuISXZyoDPjSZasP3ZCCnYxWB9YoNud5X0ErAggHEI/M8WokuB5B9
cGx3DS97CQFYMUcdhCoaAa13oj6oa01012cVg820HTyIQ3SU5y4Hq0cJ5D+AoHhJeBKzfcfMkaMK
R1bO6nWzPa7E73HmVf3lJ2VtUYidr8heCxWi8kH/7rJn8MuRIbcab9wxfbvKiHL98FwOuXhZDX3s
8gberxd9vzXpS8Ftmb7ypN44C3Ac8LKhqRVw3R/782tWAV+VkFSSFE9WQUGrgDun39w/bTdON3r1
0WI+hy9o9VvYSR60+C3E6xQPPQR6dcz87fQepo5hrnFK3/AwDbxcsJZ4uACPWzKKIthTRB9dct4I
jN57Vtqi1234kAbZuwxEnkqKmDyNlSNFzv0p3kA7XY68OBt63AdqGiqKV/4DpWPtyaKr4u1kkCrI
AQH9o/8xDMr7OzCvG4AzPvUrYco1Yy7uLMJjeA6Il+AdLRa5KTR9MPqG83Tong8AY2qe/lFzTh09
KgXxhXLbS3+KSSMoVmWFnbAT1E0iYyARDw5cEcj2gxLXJMYypdtG3iTxHhiVLH/odNoNLnR10P/h
1dwxnCxIxqdfIENbWcP5nl4+BhdTkBdWaSyLsS3VmvMAcv6WWleEmGDmMuOA7E554lxkSDvmrQw6
/9B7gy6MRxpmWpgaGDRnMPhPScqbwaMqnVFdL6qalNxZzNdaDm5ciN97tcycVFBigpxEyXmKSKvG
9nUKvLjBvrodWtss6auqXfbPJ/80hUwyScwK6k0r055flItp45zAx0SFGi0+SN0vDLTCF4Oq+qLv
VS9GRHQwP3QfPG0/qsysjSeOZ2SdsP9qqeezibYW+EpQVYV7eWk/R1DMcz7DEW3SjdK+DjzIG3f9
UyAQINT6Pefen+PVs4CgCKV3RCYq6hLg9L4cLuPBtmyonI9QAZW2lzLfcTpe86OxdoRurKWBFCFc
C/wHlN5zBuGXBS30ChpGecJ5FcSAj7GxVX1LpIMOGfF/LQUxWNn/51B6ntsc+qHxHS/EEiMkCEXC
ukrhvDSwWPlSqDs+eACbT2jYzHD0lKrDMfqDNHbfOc1ac+3VizEPjt/Al4HHCUCsy/nmMchCoOHI
eYXw0AHfyhf5iim4LiLjx4PWEe0waB1EFnNxVITSD4aRsfBZ1I94/mgWu1JyKrk3VYaSQ25zNLOg
HE794CWX/ug7aaKY7FhuFXGngNXc8FcM/LXzOE9YwdGFKw6X/6fY/GuTRUOoi8jXwueJO4WtO1Qn
uX8ehtcGjwoaeAsqVi8ielil5q0TgTyG3NlEppe4f9c02gEVCPZPyNqRMv3iehpBNnUq7F49oODc
9QhfV/NWV67D/MGzcCqCOegrLEm+Aq300SrXBc+QmPNNwU7fZI1qBAzPE0O+lOoSNFGcKqAjTA5U
UILv+9fvJyW/MDEgYEE/2QyEQZlz4dRqbQ8+qkoJn8ENS8pHiJe1Zoi2Wrd/B51c/z61aHNpXqby
IFR/2rIkAPLB9f4oCjTaEfAimIqdySS39ZYC9Y12GNkquPfpXD1nBgWAmlfPcJIjC4QJvGKhFRmA
UMHx94ZODdCmuOprOdHpGLnMBw0FNJzNYhuqtp/a0aePt81rD+i1QHCdEYlDltgM3/vAjP3P+wtx
jUMAmxvWXwQgGbzXaLK7vC+ZGMrgpJFxmKcD8l4R4KqPDCg6pQ42FXAqhwhgxpQUTzq6GbiN4j+h
BbY7typla+Cga0DN/C0A7QDMZ8BJWkJDR1SE82mMo+cWYUXpjoKZvmMpqy8ltsdkIGXi1QEVBSD9
trNVRpt1PEudkzKILDG1OVDM0DyxhO61X6tZ3Lj16HvEPzi0MNnwFRcLVcYVIPVZ9By63Bvo8f3H
Jt7w31BU/3+cXdlu40iW/SIC3JdXkiIlUZJtWXLa+ULYTpv7Gty/fk64uqekEEdEDtBodHUBvopg
LDfuPUtw8FFtxYsIYFzuc/rKkt8xvwdwlnsCT2Th8XKbzGGSKLwU3XmqcswqxBTDoNZNX0fndHw0
nrFOlV12RhrZjk8cZbFPDmg7SO4mm9fd6lnrFo73WxIEfgCsVSmzgKeqtsxERLC2qYWQi88w4B06
C5r8hWYVX8T/Vay40eurHBo/nVm3B1yeXH0cCqcKVr1uFh/BQ6LsfQ43nkPih/jY1JbyeH9B04vz
emNf/zrm/K+HkEwS/XVowoBAAGsIvsBZB0JBcfQBDm3s+/FuWwDgucAGUQLnRUVJgvULrOqpHSGu
nZ1jcVeGtvrO+6s2tiveK/a+72AvRye+XguSGZ6L2JoqM1giTtIxMWPGkxlvWlgWoyJ/szTVshn8
OMnPOf9t4JjH83JhkDfZL5Tk8LFRccF1Do0SZlYFP4oTNajzc6dv2qfBk5zGM7ZIyYN6Xdiyx7UL
q4zeoeyQoMGBzh1gvSBhM+czBFcaTpLC4uzX3wDNDs1LV/wtSwBjgh3ojwI0GuwGMybfyAKx6Zri
jCsHVuXiZObxSSYr4YVbAnDc1smYWEzKUHZVnCoTKc7aZw9dA5DXvDDcJfEL1zyor6S14NOZLola
/rxJ2ElEiwZVb6h4CFCPuD6y4raSciPSynMICt6EewY+bfmm45yys0Jp1xE7S1b8o/RdQQEJaXyT
QMJjzT0Fxo5TfkdwGxEFswrWemGqUCmPISdgpfla0yCg8dKSzQS3G7LpItAptyMuMJiUjUgnYqto
n/0lS63bFYFiKY5eugiRdbFufCWMhMKo76tzGNmK8rvI93Lr3F/mt2cHQoBBhrovAJ03HnNpTnzO
N6bqHJDGHIbnGrzH6MjDyGfc5E/q8X602/4I5Guxq1SqZ0PF/JhFAXKENPI8qc6SD9aPCcH3bhPW
btgewFm166NwVFalaSQJ0pI/auVyCxtgbrgGTcCwB9BdYzdASTrIh/dNdVYmu/TNftDdZJDs1ICZ
9XvUWApZIn4pt68sDBmNWrx9ILiBGv71ikwNqfGrdqzOnS0NToHXfQ7JQEFc6d/VS4vCKni5q5yz
fN5O85UQOS1EBmRrOqYizJY9aB5RIaj3KjablQigeQxuZ2LVOkzjrDq1psAij8NXXloDlOfaTVl+
gLfUTnvQAOpsrX6IxOq4NVpQJdK5x2KhlnTLy0HuDZQrHpJo4qEmTod/kYcLgxjpU6eA0CqZPDgt
af0rzqygcupktKQe8gwuD62U0EneRuU4yLbcP0tfGuoeit3HVm6YZAKocWVk6xh2IkQ35XqDVu4k
2jyyd9GKtTXU3UPNawW7MBz8n0qzdJv84Javj43rUTBnr1ClJZQ11foMuYHIsLXpWdL20K02ph35
nj5QhcYj3HfzryI1g7dJ38SxI2iuP1qaviYxLNe3Iu+O9qjacbPuc9eYHlN+J3OQ5nNq3wqPivRQ
PGq/o6MEwRfpV9CHSBTMeFwFD/Jn46+0YpfCguDXwHm1C51x1XjSkAd/VbELg3UuekkMlyQPieBM
3NpPHFGx6kOBZ0p5GOMS+lyVBW2oyUXVM8RfCbcc+JiqBdfsekcq9OYcobPG/jH8gHBRZYh4ieI/
jz1qjOGSWOdtZRaLAgwCekFTRyG2mjHWhZQQTqvPPGjhOfmGm5GpPudHxcVvBHVn4TE4kyBexWM5
aVLOqxnWYX0Wn5KXwOuU4/Qm73vdIgT6i2/TuMG5XtgwKS0UvC/E5/vH2k/Ph10+KgVDofNLEVFM
aUNJxbzPMozX8Kp39YlYg5fb9eSIKnJCDypMoHNCZ2ED5mz7zf8qQRmyKzzUD80fPraMT22dZZmp
QIyg6FawqPNNIGyNygJty4A/BuYseYD4k+D20863Gjuzu0Mgmu1H/NRhQYBn7i/JNd/2Puk3hAAM
HN6AqYFyL7Ox+zE1Mi0iZ3gShQMuxW+1MCw9T9etuOP5yoLsyqHW/jqXRVTcDcj0YQOPjP86qs53
mRIpfn0W5BVoYe3LMIDT/zv0gu5ZXUJk3tan6Rh1qgGpI5W9sZKoZBFFTi4m5xBvLvIVNqKjNvu6
+IVSq1yup/hT6SDWCBhGsAVnME+XqBs3lUfmB9Ca2cXpCRfSsOeLhJzlZJMKVJUCQhAJ7Ka9RQ0x
/KWbJXoxVGaJolkijZmMofLJRoACdgyJ72Hhep95MOKGw7MaqQR6Pzf7QM1V3leb4GfNxOStUk6p
slYesgQdUe2sjl7VulzpaKMJAAZe3xU0xsJVM7wNaOaNLh8tAHtnXir0B2nIBvFzUJ5jbqdKD9Kx
UzG/Gg68NjwMDnwVBNwxIEGkMG0pLQ5CUjoAKDV42I8p2OrpNles++fD3FdGUopWIoRUkXcwSWnr
N2pZKQ2+soyOdOX44ctUfPpki4LHX/s5YUWh56YBq4SSrsw+jKoySeDkGzbnGMrenzj2OZRQ8EhG
gQullfvjmsnxEQxVQXSpYFKMuuD18g010g3FVDVnqfd04VX/5joRqHNHQJU8cCUFKqfBqiLJVkwW
HktzmeRVaGbnCGqZlRE0Ts/1p/CRSJIljbYMfapGN+H+bRGzle3iWVXc4UBkYO2jBP5lnr6Uos8e
IZdTwOyrToY9Ei+Q5uxDr6W3E3FfcSjbxCixPTUwjm8t6NvzgqV1a+1kdAsra/amNSDK+6M5jiOT
+QKGNPkF17TNuYUJbVZ6pbySK8sf9mWjrGojtohgjpB+8dXTwrenf5k9UC4jMx9gzEFcIegknmMC
SSxqXqZlVgb1Uh6l36+E2FPznlef2fhMWk80NsH4C0i54W3hZ9AwNz8DxUwZdQAJoA/mmgqTqJWq
Audal/we9x2kDJxBpw+Lsd/mq+mdK7xE3mihFb0KDzrs9cqlDJheSTe/AI17vCmA/sLGu94EoppE
kkgychZegQp87PGebkRoZvErPvLiVS67PnHR6CODM3q+Wbt+Cp2a+KtBgrata5O3o1fOHfbwnVMG
S4tc9Hy6vyat4lig6IL//kh6RF1cNKVfiUasYJrgyjyCrwyCUOZVJYrhgbWoNTG7NKAqSpXhsURY
zZBWy5NQAbzjDKcwq0DeGfqHPLZjbSHvmjtXAbUD6BlS5tTK8HpQaZ52Wtl25KxvhYc+SCG+t8qt
uH1Il4B99IS++cYXkZi0RJj60khDRGpy4H36nFOcgFS/FtYyXav3ojBrOZBioZOB0zjjVXrmPtTv
uFrnvSNKOzU3+WIT7olv3485U2IAhhgql2CZKfDKZs6Pto8CWesUAG2acBVjgyblmyL9/XfCJ6Ka
wpCGpkao19/JqJWsz2KOnNP+V6RBfah7guQoFP0k5Od9N/x/xnQRjvlYfRSm1cT55FzlXy18BQv9
o0yihZN3duKAJ8Xdh6cOGHHXY0IOFE+NijG1hpUANQtpgDT5a0g/tiwMqHCs8cBY4j6/DlIKQ8uN
cdyeAx+6f4o5NMBILalTzF2lqDcaKAFRmOxN71lLJqPN5bw9a8IxUq0i9bh+C+8UG9T2QIaMFqgq
HHEyiPNK/XZ6FV3VipwXdVwozsxsMiCCwY2A/yzgjmxZ2ZcqvUv4oj0PKBdPwr4Bd/f+ap+5LKhK
Ae3EgSAF1Or1fI6TTMpsatuzBAkxXJJN6fntOiWPsu/cj8QeTaiIQPADlTUABPG+YBV7u7T1izQW
2xO05MQ+25Y9vw9jA6L2zVMMd6pkCWvDTt4/AQHxoo0SeHAxS0WNeDFuar09cSJe2p126mSysK9m
Q1CwAKUeoNHNLnl+SvPEiDqIfaA6KoaAKfzlpvoZBGSmqEgRLVQzyZRqhFyeRTWktCbV4YzHSkpM
aHAvjOOnynh5ztIwkDaAkzWKVlAtYcIIk04m3CvdCWWQaK3Ktl6ZUOTjVonghfya34nFpv0oPLJa
zJjZYwOh4SdHSwUg0VC7t+sV2PJprNcGNIdUVEai1bgveKuID+0xkZ8VcpLbTSfuVfFRgcDmoYb+
2f1lyW6An/BofkIFAUcW0KtMeKMMq7iohlMUhVYFLkOrn1ErIjLozwuZmSThbzGzDIAeKFs6hYZD
m+A6lg5GVR8ELWKht1r7sEN7kjs405gGTKRpgwq1Ka3LbKjNI3d0MxnaV80fn6xUqTbH+ldItkn5
0kP+DZgxyUsEt8ghKGaWjaUKW+AKnoVmqxYgBIqAsckLh9FNZv3PVP3785kvpdR+z9UapqrRNuKI
jNJEPS44JsZ3mpiGBAK0lS5wIuYWJqYMKAEojwIpzZ4aUSj7SRh2wynR7YasIWPWeqXXbUV5Vf4q
hOcxtVpj0yUH5a1FF/b+2piPDigu8ljcBMAKXH+wuB4ajZ8aqGTURxluBDXxwtGHLrtm+mgvS4Ip
luucqsiWGy5eQUyt6F8Efcni8faYgU0M3uuoyEBaGWiF658BsqGBvHHgIcSecFYpQlY8TcZ84RBg
c1R0ctE1BAIAVWtcCGzJkAsSCXa5On+KJ0deZWFpRwMBc+F4f1JvNtxPGGqmDmcq+kS+HkyndTyA
JgZ/UnbBsK8JgASCZCo/sINpdT/WTRn0Z0wgZwGgDScO9Kmvg42tOiDzQTChPFXCWqvWBPRcKbPA
oY+gb9BM5TqUJ4tk5T5u2/eoIu/AlFvx6C5yJ2bnF91hyBPRbiZbEpWmJC8E+lsGqAQEQ+pO8R6y
3Ym0OOqbqxZTjC4wKO+QUsDhykzxpFQyCsCRcIIpFFiI41N+knNL547ZUaTV7xAZUz3aQfswaeBe
vxCY3PVF70Hf8/78z/4QGJMiycVbRP5BEVy8sbo0SdspAflnzDyj5RwgiaAwEjefcf0o9kudu7kJ
xuRCCRK0JmwXZtiZREQjgHPCKR0OLXmpvQpgHkgz3x/TDdWRrilsEcoTgwAW/uf1msp79PqHhAgn
jazIOQOSNVVrS0JZIYbKlAjbeBHX9VM3vWVavjUeF8LTUVxdIj/hfy5sIJVxc12Hh2xaAE5MLZyk
EEKmQE/U6zpM0UR6MrrfQ5+ZeNIO8BFsFHhlJbYEjcGMsgTu/wyaENz8CsDZRWwruMuxTS4N8Lok
lAfhJKpOAaXXHuXp9/JFTJyuP0e4w+6H+6mts/GAdMHuAbsJRUMmQalbRSdlIggntTgkwhoG8EM3
WlXnTaHd9ADYTMpagimx7xi+Tcpz/IJk1FQTd1BPoHqrwU5VrCGPzHhaQVAd3Ims/kDDLd0Uw36C
v/WYrcpiYZJuzm3U7PHmN7AJUU7HMXT9qapeq6WymmScPl1pUTihBcZYubDJbvoSWARw5QUHHFRw
UJVYLE5NoNQw6dp0KkllKuOvuHkGybiSFffXkEYWT3Uj86UFMBsVwlEiCCvYcOiJXA8ulZuyE6sO
14XyHbxD9qvTXW1y0uHP+KfxiaWFS9N5U1xFjo3lRuEtuANBB2XS7STrUk2asKLLCY3BVHKM6YWE
OMtQvg5yq+zqZzydiQzV/HMoLrxfZgZ8HZ0ZcNlU7VB1AoQEO3tC8aYCmdgvIrOUN2UjW6q2rhPR
A7Tn/tK/qdj/jBqKnEBDg3nDs4RNMMZbfdQLpF2jk3ZbTiPmVExrAT1OOTmE43dtOHEAGNrgKQpB
J1M74u3qNjAP6P407cJOnP8IQG3SHhgFnDJJrBwEopYYNQR6PiEnO9VP1bQuuN/dt9qh6fsMWc92
PSwdercXCeb+IijdaRcXSSQDRiDISD056F3oAllByKsbdpUGnku8HsdXrgFgZ6MX/Udhj/FDLwBH
Ck3CKX8f5X2Tnxe+CVvh/PkmF7+H2dl81fURVv9A6VBj7mmJYBrFSs3RPHkKhMfRFOPCXswDb7CR
/4QFXARNZLwJ2VbGlPZFJXT9cOK3cCXS5KNGBjcQQQsrf8f6m6Q5lZodYlhFcM8G6vtDsS/JJpk2
UreHHllWPQ5CbzbhSRpdVX7Qo2rhxLu9nOh3+vcHMt+pC4F2ITxeOHEvvZYGF7pRG3pcLk4Lu/Gm
scZOBfMFNFikcMBfD6cAHFv/WYObgyA26BwnpcOpJw3F/9GWkFhiCrJtXVmiv+fIMRae6vRZgCtg
8LawJsSbK1GhylW0dIiLCmXl6zWqRFOpS4EwnAz4fwyrPCtBzZMT+d0Y9cnJleqrQSXmoVYqf8UL
g8dBNAbiZ/J7n+rZwlvt9uahv4WW3rFM8IBhTsrY4IY8JpDYS5McX1vJZYi6qunCWTC3Ky+jMCci
atppJKUYsfIa924Ha1nB5CU83N+5/nVhdudW1kUstm+pxrWUcVAMOSXcjsve9Oxr8n+rv8V8F0lW
gOZlmKzjQzE8i+MBeayyMNSZBAQzChqKgHQWvAI2p+7wL1WiiMNJ599S/aHhK7PIu1URr8FM6WNP
U6ETLUQPbdLYdfGmNu8jDKGmfMMj8dDRcgm/oCqtZo48eE2JLu90nHI3IcpB5/w10Xur5B5JU8FC
RNj2cg/jifszePvuwgAA2cHDAwBr1Kyul2c5GkqiiBxkSQHYkO2yqOKVDtA30MJlEwMuMcLsaBrr
hYkTZ7fFRVz67y+O7qEKGlVO1OFE4IXgd3aE+r1SSpbsP2qplchQ+ed+CaUbdHu85PsA5s+AzMMW
uFfsUH3NkgKixeAjYPvm3pJ0121NAymFBjoaagsoQd2YvaU6NuDUQYGvluFLEf1Jy4OS2ikKu/EG
xqVaz5n11ocE7/2PIc5dIFRMFKU9ELTxE65nJeXkXokDfA0l7JxYBShH1T3VH81Shy2AAThAkEJC
ErLOXg3Cr7Avy1NMbAHSExN619kkeVrg5OrjWKCSuphSzvw8VGtl6OnSoi1q+tc/r1P7HOhb1E7r
4YBOhVlGRzG0BrSNkw4GFeMpgEbguFM296dlZo3CAxEtS4BQcGixJdtUq/JUJ1x3mvgXIhTupLqk
qJwhz1ZSv/AJ6OF0/aIAuwDCFCg7glgKXun1EA0j0/tAhkmBPEAkOzS7/gUlaFXcdboHSKF8vD+0
ufQRrxeKWUULA/kykzd1MpfDolaCQwEkbJ+HIRBXJeI6WCVQ3kD1SMLwnyJ8zGcx6LVtmudLCfTM
ea1DgxNCtvgRcK9lhlzKaSrWkdGdjjpE/ttWNvnCLbg/6QTXqiVznR+vWHaCVUhEwJeBUkpYZGmK
Hgpq1yoEidUxP0yywh1TrYF8SpUE6BjCO3Q7tFjxUklrEQ1MzHKwOPLRaFfROIk7btKrL06VRmv0
2wyVTwAHWy3WrRaZuNdG+jkRQ8nWRABCJy1R151fwi8AIok2OkfNSqr1d/hQlC7XhoLD9Wm0ksdG
NiGaKDoyPyqVSVoJ540iVdPfH7aQnQUbANJTIBfJzPYeQr4KoizpT12a/1LE5knmPrT+qasORDov
LKyZA1bHq5hKcqPkc7OwUr0BMC0s+pPsrwx5Exf+xkAlMg/Bmu2/u7SwSZb9GklvZRpnjlNqLvyA
27oLipOg6SMlwzYCKeR6J5VdG0waV6HQIDs+8MMtXH1F3I8l6GT95NXTJo+2GQc8hPzJt89FC8JU
pUIj+jWPg4WXwtwSh3U3Sk0KhAUBLbr+LUo+KZ2slIAG+r+r9nM0HuA2UKumVhyKfGHgcycIWu14
l8ngfKAheR1r1NDEDfO2P4lN/DFBzCvRVFOYogf1s+NKGLNarbgE35r92BcxmbmGPJFYguMP6Wuf
+4QhV+y7RYkrNNgWKXG5CYDbdnAi2DP4+WSLcP9e+NgzeRgGjCnGuoaiwU/F9eI6n8qmaVOhgQMl
rBvjTdXulHSftA/8XmhWERRsYSVVl54Q4wid7Hw/LdEoZr/wxQ9gtlbdZpU80tUGgs9KSTNzUHLH
f4TSmttGyUHL5YXUc2nE9AddjBhXuBrHKj5zPAqHQSCbKjN2Sqsucbrm7tzLmWWyaQ4YisKIMbMj
R9ZCAuHtChevuomAnso1EAfHydS70IkVM1Pc+591flIhsYDbF6UqVlGH82ud6wjGqGVvFb9ukudc
gyvMUQJQfSEhnEu5oMuHQoZEo+GFcj2fURgAIc/X/anPv/por4aa5VMnbvBQdikxC9/5Lprv++Ob
q1pQMUAYgWB8lFN+HbQrmpxvOuwbqNGMer+SHEV2U9hJtRYHowxlrbfNBtK94df9wD8l7ptb8CIw
c+2XlaGnhdJjv0wbITxG/nCe+MSkbNIaR1OolnAMiU0+gnRG4KXgnvZAqulrA/lWDzfLKSo3sXwK
q8eKfxbhTzqILvBzg486iwi/b3mtdy/3f/PseX7xk5k0gVR9M7QF5krtUB/VwYwK+nXDLbW256YG
vQnKOAUxnXrOX3+TcOiLdpIIigXGXnHCFfQNJALVtRdfcUFeTGGcEWADZE/pBzkb9YmDtCrQfWZh
+I8it8dbTy324M9s64PaPg6T20vrAS/B+7MxszXAzUcPAwc8dNlYWTbQ00Kh5OhsuNm0HfwnRdpU
EXxu5IdKWZKTnw8G8CKgQbjAeOas8aNpSLhMwT4EDTlfBxLc0GD2lnzycPXIuyVBi4VwPznrxdEW
D4pSThWPgmpKrIpXV2P+HmwDVwG9OYXR5P2ZnKtkUpmD/46OTRTkUmqSvJNxYcbPPszARI24ME7d
5AA01HJjk+YB1nxas9Gx2PyBB8QerU6tfqj9eitGzR6eqgtfdy4tx2+C3y56zAA+sI0MJe9EuH3j
N6l88WhofomKagq73K4RNUuHGvkb/JZhDRpoW4AFoSGsANm5kLTMPHvwAsEK+wFC8CzlGYjZ1ggl
fPWyegrFI2/1PgwpA5jsiQsPrLlz8CoUc3vG1VAYtaRigVXaQ5Wvm9eKqhFFZMdz2+izVuwYCGzw
LZa6y/TQYM5B+spC2ZhemDj9rze7lPh+XQuw7YAShW5yRi+bxhAvCUXeduxBvboMw+R/ZMjLeKTW
NPy41qPR6YgH18eyNtu3oHXr9qH14LWTwg5wbO06fxeWJnj2W8oyelTo+QC4wNxugT9m7agBziKm
hwHKmHAc4kcQm+y0foVpO1IJk8jH6rUh4HJNcCo/GO0RqBP/7f5mm6sVQy/p3x/CZKfgqRdTFqFt
oDx0hfmKQQtHkq0bbT8JbgbOXYppOGqx1eEJJPa7KTkKtdOgFw6XoqZyJgVegmCBWPlS9Zw5dSAg
hu6/Ds8MdA51vFeYpQAhMa0xwl7caQ85jrnQRNrYvxalDdb+/UlgbrKbSMwNMwhTwKdSJ0Kv7MGs
9E2X2v4iWvAmiALWJmXnUDYjen3MFx+noOYTEVoDoviUjduupogUXlmA989EoQHwcoXrPaq6zM2A
I0JP+FAJd8KrOrzDn0GuYMJw/Mv5QtEFYBdQQSUk+ZBput6kxSCrMXR/wp2kwYTCjSxB87BX7gdh
dghEXKFQAgq5QJuVaB4yI9Hhc13h0Il2pS2L+1xcVdxaH7+IsFDgYU4cxJHhgoQHONx0QLFl8ah9
OGZpGVThzhh3LW8LSxIwzLuA/n0I3FCjCh3/BSzq9WRJKUwzJC2MdnGzGlUQI5E2L0zVXAjwSUA6
gyefAVDHdQih8sHDjUi0AwQMGpejs7QVZ+YI4tCgJVIgA4WnXwcwhKgM0SyMdnnngkA7/P23BrwZ
r3H4K1InHnZvpKmRtPXYRDu06Yfk/ZTrdkVOw1/qXNJPgdNERIIGRBGe/swwGllPJ50r4x3we3Kw
5/X3RZnpmU9BYSX4EripVdRamJkaYkNKpSLeEbTUuZcKBGN9oWlzuzHw+JIpPQsUUWSbzGlVxF2R
E6jK7AZ9k3fbftimkGI7xI1zfwPODgWVXQmoYpwp7GypYtemQ53FO81MUGwz2hYslYUC2FIMZiwN
L8eqShBD8rd6/y7YSVL+/f6WJPgHUp9ZgUKMrr9IkUTJoOHtBGSHE2mmzi88yOeGcPn3mZebBJAB
Ngf+flsfRtCxVbvnlkpIczFkWusGPgp3osHEyPwk5rmkj3chfxiOQmajnvH3HxslOV4EMkoF+Y1J
+Igx+WUc18lO3gq+lf/+S53cn60HuXdUeNH5xcXB3H51xxWNEhjxLs8e6uiBhKu//v0QNUZLGTB8
vB1YQp0/9noVxD5+/3hu1qlyis/3A7B8NToC/GwN5xM90YFoYdbRkIV9oFTpLjFbmPTV7ldJrFE0
pdQcn7USCon2t/++EPTmOkdYYBaA4EKNkp7u10HTPAiTUdPQC3yVt/2eg/l0dA7OyV5+jA/ctoan
N/kYj/ej3qw2BKWpA56WyMChCXwdNAwLRRtVHZyrJ/E52kl/7v/5mTFBqgXFfsBIgbhn5VrKjGCz
5tLkQaIzW03+qnHjJUThzBAojQqJNWBVWBXMcstikgP+3k5ev+Wfxj/+wm5hi1OYHR4iedDCQk8Q
jN0f7YqLF3Fft0DX5t3kyVvttXoZIqruBUNvsBaLzZI3ze1g0ITBbNF6FKrV7FthCipdjVX4VPnF
oee+Ibu5qJ16k2uj10sr4ZTlhgDsIdm0wFQnQQSlGc6i3tTofMAL6wDUiPp0/+svRWLuYDlpI2Hs
ECnmtl9AYgSSpYyrknPvh6F/5uIdiQ+EAUHuWQbPCBcY20br+bxBP9mYPGBJ1/XCWXC7gq//ODOG
TBZJMOn44w23TYpjGe4niI10q/tDuLnn6RCQ+VKGmUC7Q9fbUAy4cCgjf/Lyeu1DdpjzoDkR49nQ
O/cDzQ0H6RBa2wJkqcBmuw6UG2FTVWHJe1G+UjpIFHpxvsqTl/tRaF2a/SLIJfAwQdEKbT5mSwZG
IoHwUPNesE6FA5rmKp7dK5+zc3eRXz03IgOkdVT1sKABBb0eESyCUzS0eN6DL/UI00/e8ltAjBZu
frYoRBcZhEdBGqIidLLMpvb8SIgxqH7nFe/dJrWPkzs6b3BQXXij344G+mm0FgKuLlWAZ+7msESR
VVKz3vstbx6lx/uf5XaVoWqJtB7ELjwbcdBcTxXqILlSFEPv9cMKui1grg2KOyqrbinHv934NBAo
PLSwA8IxU2jwU93P8M7uvQhYGKv4xD22AUTh/mhuFxmCQEsEMqY4oZG7MqORs6ksQgRJNzCrVi39
gYBxAZNkspC4znz760j00L64AVqSqpmmT70nvWZu++W/ZZb0La8j3SRLKrt0Zq53znUouj4uQqXi
1OC9gVDxY/0o8Sa3ap3MVh0YE+emZt+fwZnFdjWDzGKbcK6V2oBgo5Ud5djuH/ol0SAWGo99cz0g
JquJYYLnazWdu4fwsWvM5qP71drhlnfaDYTE2l/3hzRzW1/Ho6vmYgLBqa5JkSNe49SRA9VNV3L5
HXSENuB3+NPCGmRpoezwWL3QqGsbI+KF3gOFsYqsbI3aFbqskyfC1HqLww5QR1d3eNPWulX4e2ll
0jV+s1zoAxS4lR903/VojTjLIo7DHgi8SbKLr6awhwKhnK53DHDlxwq7PFyNsBlZ35/o20QF83wR
mfmuGiein5sgspys9NgNFVefxqXZnV2guKeA7QbOHxpJ18MrszaIm07EaZhvZBcvRw/SUqoVP8DU
QG3NAt7EPGi3T3Jt3R8dWzT++a6Alf8jSII6C3ODxWIUNrUUD168U9S1HlpO6oUHIBTW3F56Up/N
fiO592POHZoogiH3ByKWQjSvB6uhKFm1Rjp4/hnKZuvGNA7DNlw6mllh139GBsYh6GvAOgG9eB1G
LPssn0SESXfqqlgHKwJT1UO1V7aGVa+77bDVHqOPyVHd4EHa3B/i3PcEtup/YzPfU8tyXZmmfPBU
t4NMOsz9tur5fojbtxsOHNR9QHqAcQa6OEyMLAVUUyaIUduCOa31TeQ268TVrNKVj/CIdfSF1IDe
muwevAzI3EMZn8hDUyJgb0HTZGELiLNTdjEcZlUMtT/6Q4e/zj071bE8kVXwXpjTpjP1zbSOtpWd
bNVNtRncdC2+xgftzT+MHnlcupjmThpU1KhKENp1qNdfLxtdnUgp0VEaTnRunuWtvkrW3Tra1Qey
af+2L/jPKr0IxxwvUqyiWZGXg0e+ydp4brBWJSdaCV657h/71/CQvj9nz0tCfSwylQ37c7tc3B7j
RFVUtWLwugpqY7bulhu1Ms3c1m3VFrbkWTbBM0keYW5mSU/dVtjq/49z9YdyCVQgqjOsVk04Idcp
SDN41eTqnYWceeRXC1uEboGbFUtpnf+JwUxuEZUdOmKIkT1B6Sl/U+DSlu/z7ghb6y+VN+GUHC3Z
erLo/P9M7b9BmYtZ1QJVSBuCoKoJf6aPaTe+62695kwAHvf8J24P9TNeb6U33JpcaRZLd+X9UeNB
f72C5aYdEoPU+AHjA8C1W2Kpf0C0Jj2yYBPcgPe2XNg0dG/+3/N8iwYjdcdH0OBF9WOlc24UrUiz
cPjM5jtYkoCsahrW5o1PiV/1xCfV4CUv0PLZAGa3Kdf+urRqN3EW1g3d4zfjwRUFDgFKrDdsSth7
hbwKgoUHsfgHqQPnyJRe+8P0ywhMdadt+z9qa/mfVEPQzIOlK3n2BLqITk/Ki70Z+GhLgOmEKzmz
NMhcflMPiE3wlYimmFr6c/UHnL0l+DFLF/5n2V5EZZZtEaEgOwkd5tdfwZBLwFFUWZvOq70+NgFE
z9e7MrOjk7FwVc7fY/8GZjPLljOiENivweOf/D2VS9RWhlWuels3K3vY1uaSgvhs/nERkLlpcOoB
AZv28KR0msQyDr6jryEaXS1k6HTC2EWkUFMdaKbDv4f1JOjrHuUtQYQzV2Lq8AHLV1y5UqtNhXZQ
YcEj7P6inbud0c8AfwElQjwVmVUTl0RohQLhQMe38oWTdG6DX/5x5lIcQiUG6xV/PFlDRfaVW3iv
z2ahl3+fOahpXgzvSfx9cZ+ZT8PDYAOfVj3F78JTcGqsb/zD0h6feYACoaDBMAKylkA3MelTpcgl
ENyS6LW5OxKncsMX8mZMZgQh4D/qx+L3mXsgXgWk2/5iWzcNL7Sij4B4KppBthI+uMRM39VneLNL
78FjINnUCmFpnDOnCfwEAE1WIHqIDiGTBstlogl1p4le7z92gJU9JHt118kOTGSEg+IaL+1jvaQJ
P7P0AadEWxi0TcgOiswOk+oi1JuaEzyBbMcXmFpQxMsvdac224i499f9TNGCYgOAozPQoQR/glmb
U60qxoR/77Vw0HjuRkfgrU7a9N0a1JWstOv47y9YrBmUlqn3HqTZWS5Bxwlq25S64g2BHRwhgQG2
WwmRosBsRrPKrPr3NxSF7g/zdnv/CNRApwXiflRM93r1KFE0tn026h4vQz/vZVxSzaWzdH1ayQAn
YJ2gzoTHEjumoe1rmWt43Ru4yfT/+DoQOm5TAiq6UIu5XRsI9FORx6MaWhv/Q9p37UiOLEv+0BKg
Fq+UKVha1wtR1dVNrTW//lrk2T2TjORmoOdiZhozGCCdoTw83M3Mqf1Y5KmSQ8gKRJPyIyggJ2X1
oZ3NjlWgoYXy14EJyjFIL8IvAuQG3YL1rKHEsDSd2CKajh8r9QAepJKwAhMSTlEzB3LZ/xVOJ+je
tQ1x5MHxQOIB10njL5DxlHZRZnrpMx+ZrC69l1cXBoJqKSpNRFSCbrQuVL1aRw1sNYIN1v7kolwn
/9R4AaqM99jGMp1bogta4TSOaTvAkmLqgNl7vebcAiDV/4wZA91zcbdASYIUZyFxACADysHr+Zv7
Qhhq0Fn8mN9HsRNCt0F//8vDQ5kgh+vM9XK1wRfpOEe+eijc5vH6j19+P6rYJCLFqxH4RbqTVRR1
Jd6tcewbkV8pmqm2Xr0wDg25vFd7TJdRpAVC/pQ2ucDzCG0M/aE+K/0csHRgM9/HtkGvOMZp2bIC
eRa0KkbQgjib7ImzaRLSoBXSpiz91kR/rIw3o2inDfvr03XhaEDDIgg4CfQoZGbo97UaBITineS+
MbkhfzNbaNuBvuQ8C2tP20GdCfpx5OFH3gzoOrgezCgp/ThDCdwn3Z12CNwnyK425sh8StPnH/A3
sOGB88HykC4olI9Z1LriRC7IfVWzZTQ7sri73kFiEgrf0b1+GPbSYwmw+mC2mVuVt0tq1iw4yMUd
SH8DdYYqqW3iJuRyv7PfRyeyUsfs37tb1lhPe/l8H9J2qFsobjqOyzsj92undwR38Lu97AjPhlse
cvyVPsSH5Tgcu53m3ANC4HKeukNDhwMornd/dvkTNO5NfTd4aKXk5G7sshL9dKNF1HpOalVAvwHc
o6AHGrXqalcbdaGje+wj5NX3dyHEMl7V0vrdmIJVmLoJWKojInv19hFajZXaoqlYFQQM0ZcR/57a
hh04gXN9y9Nem/QlhRAfypCAfILySs9arbdFwI+lPz5o3aG2KnQOjKzgPY0YTvtyz68NUXteF+si
0WYYQg9Uube5yhtUV3nmWVlj+nI4Deg0v1AcIg0t1rOc9A0nB/pU+rNmhcgVDy60ytHiCFRGZ/pb
8RGsKUalGoi40FwccCfKWh4aAxeMBpzfbXyEDD7YOS/pff+EtsoL6yGyNYNELQt8Ph7hq04dJH6R
q0Di0H5hPNyhFYdJ/oHWivlemq6IphuH6it+Z70UL3KfZITYGyCnoiG2jJhyPZ9Caqhqo8W1T4yF
u24f7sJdsx9xxMLWRKeJfbXXD+Gx26c7KLxA9OgmzHzenpzRj1iAwpNAwvqQgyALphBIjThHyGKv
v8YItU7m1Kr2jxqZgdfOH2wFferLnYL//vxGttmM7BDayv/5K7V+D9ZizbbgBCZkiy0ATq3JmXGe
0GmesUL0HYWpAtFSFbBGgA8AsrT+uEQbxWoYlhZYRFP0UIDKIUDHOEYX5xVNzlAvgHY9kBYA2FEb
LpDbfkIPhMiPQMxRHFCWNMMNXDn7DFl60Rf7jTJFPuXsyi3FPu+RQogAQjVDsJ/fw59gOOh/qfRI
GrehwQ1cIkDayJ/RCM6h7RpN4YTILzW7bF284m807p5jxA/Evaw2DqwAIYq4Xke5FTO3HoyOtRGz
don92AxsVsPQyzuO+nVq5RHlR4U6kF9vzOUNjQV3v3Q3c1Rzd91b0zyR02SBUgwoFLnScSTXw1hE
uVaqEMDg6J7DkZMhKfOUHWcbsZ2ALrTmwOKmn54h9MThoEEbjwj8AhO5tpg2RdvULR/74oMKGu2R
h2D4S+gAs+Skx/xTeZDdzAQJ80s7JKG5rxOXxcC88OiYXBVhLHpNE5HFC6xUkApqkBixjw4XHFxQ
6Cy+fg/1tMy6PrsX6XGyFQG/Q8kDdwfJ5q7HyulG1k7I+fmzMz3Jr8WDjhpc/xg+jI/qXna13eJl
duoPDw16FHwzdckuKh+0fWp1Y4iFGZwE+1DNwXPQVn5N95MNJZAH5CniT8FbjobDOeCcDcEtCsvH
Yp/tWMW7rWOPvQXJHMIKgj9bT4IRjyhap0niz4d4lzz1IiadWVQmI6F3FTrzQTyXPOjxx9pIWYVN
0DZoFT2Tlp3pQ5nYxVPyvnTm6I33TejGd1Dn/yifuA/uY2TF3xcJ+9NEq2gtClld0MRpBThN7EFB
UQCDVh+mfYymNK9o5FW/B/eBWRfvP9e31eb+Jcl6zCZiBVr8XWtF1OyMAYDlL23Xv6RWeQesentk
BZibXoj0YPt/hqirWhV7roSMS4JI+88kW8+B3fvL7XA7slz2xUVHzgmQZUD0Q/ANvW3Xq1dwyxhU
BB7tTt+SB0zh9/UZo5+tp+X55/d1ancMwgTcdI4Zk9zUP6iMkHf7mJ39PHUXlEWcoFqDzx/c2Qm+
OldGBL5vX7l3A9XG8IAUCR6Y86/gQ/uUBRMPQTdTTLH2ro/yorpwGiaKmQQmj8iBHiaXRNiFZL0W
Ozx8aLvZUo7dW2xBW+YhfqodlvTH9rY/M0htEIVrBkPS58S3F9FEd9b8QfaWyq59LbWU6r5hdpsm
997FMT8zSN2L4E8mvBxihBC5cOYHww0Prf+zWHjxOu0+YPjvzYN2Zo16YpSSOuD0naxVvmjJgAIM
fxTrz/Vl29z8Z1aoC1Hq0ZJXb6bEz3f6PVq5HFkv2YtyF70vKA8MvfmiiCRY6L9Q1TD7G5RLncpJ
bAnlxM7r7cmbH1MW5+GUDLi2WNSpXvICzfMi7A7ZQyeM9BMdlO3Wbs0UoXN6MBxwwOvn2Y7sN87j
d9IHdLm9cscfEQjsoAllBtbsspKKmx8FNWLQMEAXIxirtatBYFLJaQweg+YOHC4HoPLRfGz4ybzM
n57CY+EbiD9aoGZav/K6P+V76+XPktM5/b63q9vwV+WxApLNKOz8o8hGPIuMpUCMw2zCR3F3jQu9
ILu1OrSTjr7Ie112r++3i+IM2Q5n1mgB6FmMK4AfA+KuZCu2Yjz8fhVmjpRB5oHCal83R6uhn0LM
c3OUd1zEGWuRY3C9U9jjbnr/EdwIGyG6G7+kO97pvpe3xskPiifsgrsKzjG5gdC4aI670OtedALP
8nK8yBjftRXBn38X5bziDP1zAh7fZfM33B23ly1pL4EihYZcwOI8x7sU9RxpV3xxjnBQIcNlag+R
A8jRb0i7tgiinsNfksXf8z4wiLesGsWmMz//PMrVtUuucGWKVZLwEH2tyd+a9bEgLD/8ThlrxNqA
NFVXD6uslhMY4w8QZTMlz30XTNlMnC9mpLbl7s7HRTmjnuMTOdXJ7oMriO44c0CeLHJnN7Qn5Kgk
M/Fe/1xf6k0HeG6TOvTT3CdGO8Om8ZTieT870q53cg+dzi3OGhzAcd6LQ8WaVBJV0P7v3Cp1qnv0
r43GBRuM9+LHZddb8YNs525td5/Xx7d1T50ZopH5UPIPVL7H8EZH8UFpMQ0vcUYzerhuZiOKIp0T
SBUQWDHEnmsvJQCmoQnlGPvyaHfqVxp8B6xDufFWQLqc6A3hsQABCXJmzxyhEDUtx2Vy7AudxUc3
0AFDfcGF3Pb1kWy8FlBbBGJewxtUBjxibUYtW3GsOxXPa2EPzBdv1RCmWVB3ZzYyZlmi5oyT1Vlq
0ZfZR/dNIXxpQhM9jRJn7o4FI/rbnLqzMVHuTEdPi7IX9JOltHDa+KAXVpC+jH/ZOIn4cxAYiSwz
hBSRwqOudWirjbEqpAAJGjdp+rsR/5b7dTIAIjG0ziQkCOi3XNPWczeodeyn0mRhxtgWNlw/Cj+o
1YPEBpI6BcO5vpc25h29PgCqQBoVmboTmPxsy0qh0eWZhL3EcXa8OMqxHp5zyY5YPnrDb57boV99
POgKythrsQ+54RF90gI7CA41q/TOskLt11bTqnyOsItykw/u31PtNZAYF++2iROJFAt8URSrIy1K
hwxHAmTeCa1gfCN1ahZFYcNXkfUAXoEImOGUUyccrMI5a2K4xMpqq/v2Y2TxSbctAMKOkgDS2TSz
M9LrdKmgx+1X0WhX0WBzISPFuPX+xiDA6oK4oCiBK04Nos+0pOSR1FAPueFk6I2rWIF82/dQcOH2
Egs+s3kqzsyRhTvbyeWS6EakIVET3Zs9g/O+uehnv005DTByOzEAucAvkf2S75rD8nH9GLIMUJdt
kUkSlNsxV0F2ALdXn7y4veHFl/+VFZrJ2Zc9L+QShhG89Lf6ffw8MQACG/fF+ZJTnun/aNxQZjWy
ZQiWhdhET3Y93EXfY+cYyev1oWz6rX9WxKDvCy2SxCWHJSFzgfnsdQeuFirBPCvtv3lQwBoHnAdF
QZBt19uq5cKiLCBT7cu8l+kILtFJo2blYDbnDa86BCeQ0L9AYRl1EORliQRcmztJ7KBKV6KfW27N
kVOxshCb5+TMFjWgeBzGhOthC2go4NkixrHfmi8RpEcg8vBABdtuPV+J0pKyRgmm/fKThM8Tq7iw
NVXIRgtgDKJLORZk/fuRoOeVxpMw7qVPIb9s6j/8R5Dcpays3kZYCnWzfwxRd8k0SAr0X2bc43+a
D5hKJ/Nx4Rw1sFmJ9q0pQzxHqrRQ7b7AN+pxS6ZSiP275qnfjwwM3OWvExV+LIkCmgRg0tR6LwCb
tlWC7GH+qmaoZpuS6F0/i+QX1i8FQqYHJOjU/eAihuBycVSXpU38xHgRlJsUdCSHCd7YGgaRoEDQ
gxz1RZOrMpT0oCW5swLZwMwr0MqFtXUvmHMIg8BFVfVTaRc4ROrRqmbVWDdtl/jp629A8Q+Nrfjf
wUfkVq/GoXa5g3qfP2nPoX19/jYSkWu75MieXV11PQuzAlEVP3wNQX2WLVk2obzI7yvxgE4SyG0V
LM2ejUclbJJ6BlB3RA6KzPeZTbXphiUXMNbS5ErzblC9yJbv65eJNwfV7B5rHe1oIFdvjm/z9/Xx
bu0XWIWUHRhlIGRTw0VztiVKehHv2TuMsriTCoeFVLt0csDcITRGcRxqNVjR9ehq0HBTrotTX3sT
kM3++7IzqqaQhyINpEnZhvINilpCFCPGz/d/JNRrJnMeTTRzQh7y+kxtbfpzO9Qtx7daGs96lPqi
88GbjPzwRo4GCj5oOo57h6hd0V0bm1Ct1FiaiGiJCVwiUiaW8SY8a2/pb/5X/iNoNuj+rWZeH9NG
XAizWH/YxhJB9Wq9NvqQyDUnS6k/o1zra9+h4Iq/hi/e7NGMpGVYu4wTYAxtNaH7jGaGF7Tvdm6V
omp6bATzG/lv65AxnN/2LJ5ZoNZo7pseXDhYyF9BYM8fut1iVTvJ+YnQ2oOzdWSGrk/g5Q24HhK1
t7OwV+aJDGlEDly3iz0k0KC8ypi4UzNN2qufzxzlICBenAdJCzMTYS0qwLZAM8GLzfAT7sF0W/8w
2rH9FjpoL4G0a70P7wbn5ffCxGRtHQJ0nQLzFfER6mzUeOcmLwzcxJkvtA9TdZD1vdEyUlAbJiD1
BsEsgILR9fWC59ouWVaXI4A6jvIGVi2rH/DGLoS0AWi00JREF4UTqeLM2cK79xVEDjMAZz20eR92
9XCDsyWyhGE2xwHqAuIFwqSlAc5RaHB81quZPwqe0t6MiaOx1CBYJijXF+qZPjUJTEyN0xYHmOBY
mbqNfK6I0A5sWQKgBrKLsrGkasdlPQKiwFOOgZu4aOMAOOC8+3lh3YPSxmW0skXd+XHYF1xNbEH5
3filAwp5DG8Hn39ZXAUJ1uz4Lew6GwpITuz2dv+UWNmutsuX3its6Ti78q5xBlKGQAnvaXYr5jm8
zMOuJ4Pa/oXaVOh6jA98FWzemcCzRfNbJNNVs7EC+62855GMezVMlqTVqWkp5QBWM0M29dmmnWK9
lNELAtlMuzfr2/4guPpetSRcE6UVWcle2KW3lbvY2lG1a0u4/WwPzT5CTtqTbFT0bd6W3dIFEv2J
L03RzR4EYM+iHUiV+FgJCM4Y1GdWDpZMB/3VSGShGbWGkBTnef3VlRHMtShHiGuAGt3NLHj31kkW
BYiU4TKBMiid1JjbJuFECa+n6n7COoRWOu5Syeyqr+tOfmtbQiKQKOKAIIYgbT0MiZvqOUXzFb9K
/UjZAwIGNLLOQn5sTRbRaQBmHQlxBDRrK+mcp0FYa6hm+MY3ejZfH8PWr0Mxm2RZAZ2BW13/upKl
gljWPLJYCJCext31X99aCXDogLogEmXQfVj/+pDnwyymNW722U2bL032i9BGys5m8sG2XN65JeoE
jgOAwpyIhRBbcx9FJkBd14eytdgyHjZ45aF6gPf/eihqxvE935epX7VOkDpleNAKbxkYyZktKyD8
GmBDQZYMrXrXVtKlDFBXVlK/iRx5ujECy5AfUtG5PpatyTqzcpH+FqoKQD1YGQdfqD20jRXU++sm
tvYVktVIKyI7KkLPaT2QBk2QpiTpkS1xNIdV4duIrlBfRrABOhzQb7TWYRSr6qgmOBJ64fEAn3Cm
JDhG6yazhXae1weytSIoEICcBl4C3rTUQBKI1je6gHWvofw82gHk6JRDxxJ73pouFULPQPGB94KT
uJ6uaGoLJMZxUJbYNKz++foYtuJf+EN4D2DHAH+iPeLSccGiLGTzLi4i+nf9ZjaH0BKXXROjAfSj
suPzxOJ7T3lhWCbeiXb1mgpPjGsKr7wL3BU/QpM8HDAwwxSGW3TZqQ9N4ajcoVe97n1nMIa6tbWR
GzBQcwMcEkNdTySUVcsOL5fU79DfIPKQ52CJ9W5tCLzDsCVOnUvoUmhaxaToqqW+Lhzqryw4CpnD
ej5s2iCihBAmQ/Jfofxm2aPDWJfmiHU/ka/pb4EMSGVWT/KtqUJDJRWQQhx2XAHrqZLReTTJDTwt
wUdDMrtubrT49frybxxU6IVCkpBkzFBdoG6XseSlrA85rH75gQwGVCMU5M55K8vsP9ctbQwGuhSw
gJwFwneVzOhZIBTyZZ2nRZf5oIRANgGKt9HAeIBsLArJKMCAhvf4BQB0Ai2Wm2a8ibveKn6q7hga
u5BV0t8ahwCktA6IKXIXNExCSVD/DrMy83PtWH1D/pvFntnwNDiL/xggH3A2UepYzTLah2e+BMCu
ZI6sbr5bsyRA6gXMN+CSLyQJVTUQItkoTm+PpT8o5aHIDqi//f1yA11N+mZLqLDTe5fT5KQJFyit
wkQwPnAwMT5cN7E9kP+aoDFMqWZwIa83EHMtyIWfj9ZSuwarB9GWFcSqmCqIpRPK9Xo5qqHTSyWT
Ml92UFNKkSqXrFhjDGVrUxFxbrDpMF0Qv1sbyYSy6UKQCaDM73fDa8sjh8PIYG9ljAjXkehAo5sv
igtrG1GoxaJcZBmJ8ILwMAP696C8qKI5AwM2283ICFwvU//Qa8KkAY+N6BtOZm2vnuUi6nWMaXhX
/2RPBULvHWT82ubtX1wpRCoQ2TfIOIL4QVmaxqYajLDIUTALauu70e3rG21rdc5/nzqRVTFwepNn
uc9rx770EVaGAyMa2zKhgoQBPw9OpUKnWrtYUdAND0Pgek8rD1C6HKa/rilh2c9MkI1+7ldqKQkn
Ps9JBggJhyy+0SZGKMYaBXWbqFkUGI0OExgF4m+MQi7/zSjwHgLwBFcWTydnqixWE0WrwT7lPzEK
gFv+3Sh0DZ2xUPEBA5k6KFmALNqcKznxK52YmvBdGitXtnXvajKQw7il4FzoIklcLIbWctLJBiea
cm1GT/rzEN2MLK2irboI3sDIAZFCAdSRKAc2ikomY8PB1B+I7C1+K0JP9x4ix3NgZp8qS4ScrDEV
T+IBJhJABMIWoGzX2wyifnUZCdKJb9Jwx3qPrjq/q4ThXE7lDdoMWHHQ0wMJHQVGaqsJSVaJYQ5w
R+3I3uBzO/Dj0E11X92X1ugVCaSoQF8iuSczB28vdT5e3hpLOrwMjrIL75GSB7h0r3mFlSIFlO5T
+xUFIivxsv3w+7r72KoSgVf132+lYTvBmIaF3CObIj5o71ps9ovZfkLBMX3R74av4L37mm5rKEo+
wD0yTG+tBlYefUg1SHhAGGW9GmoVhwInoG5ZLtYIeScTl2R7E5oxOu0+d3+MyRY+E3MOzfm5fdat
69Y3bgBcZngwQb8Dotc0PAZFfkXvxTD1DdHWO3f56jIzHKz4lw57jOtt40ARPhnSnAAPKgKd7WzT
ccnDDqiMSXHE6SGqHemrjPxeN3tW7WVrTs9NUf4hUcW0SiC0DwJC+Sr42VOFQJO1cBvPstV4qFMr
l9GSgg0DjLpof/ajWeWouyQLehUD0MeEdW5tUVBGUBzAExRvJ7ot1RjG1awoiD4q9TE2Y6u00+d0
z5vBXelX1uAqBw6i6CwYwsZMrqxSh3iZpoTLeVidkQrVzN+ax0LMbdxIEN2DAD7BnkDAhgoNJE5N
xzDBk6CSzPZjqK0uca5v8k0L6PVLMLEox9E40r6u0FK3wmsT2stDSTR4qr9/1iCO+scCdYZ1qQpb
EJTxnp2tb6Nzg2PO2tKsQVBbOlj6ug8jDCIQP9BLthm+ln+1EmejoDb0sMxFlDcwsVSgPSqGY+yu
L8TWZgJWVCSMX6JFSlVE1WqOjDnGazkEYrSvzKC+SYP9qD/8XLdDtgx188gkD4vCOLTH0PF47VL1
QDFKbRKRARRsDUpq0uv139+gp0AfhmBT8XQCtU+nbtAqWMqyEnWs9w30W3x+p99Iducqx2En2spD
CtqT+hTfdHfLN9LaNlAO4KJzXuiiIQ6w5ZqHLoKVd/2jthJU5x9FXyQoFnRBK2MTcnf5jkPNIj8E
rvAW7Hhf9BOv38dP1y1uOHQZHG7Ai/GmBwme2pI5gR9zEWZhGp7E2opLB+cr3YX7qnu8bmlr4+Dd
AEI14QLJdLISudGum1Sgd6O9vldQTrGaB2Z7sq1dc26EnMCz6HuJBsRmqhL7Lou/fVIXozfk+U9T
gX1fAeBQkZ+enczOzfQoeQnYKZ+y3fn87/ahuF+OwrvkJqC35BZKLuB2CNNLB3S4wHCGG0QfEY2+
/plL6nAYfANna+BbDCgmHKOfyFLeFdQeJ1yWmRMcJF9w8xyNNiDk0B0nD83Y03v5mH9MTnkX/Mrv
utvURcvTFwOhgn19nU9B9bWJIlvubA2GaOGDKMRCY/c6yHNiVzkhEnfODIHv0NQP1YfRmYAnGta8
j/cTdzv+oGIJGsJO21//Ftaeo864BkJUvJA9l+NizV5jO9lHf1+pOFuKC1lUjq+6CEA29H6x+xsI
zd8wpvP6jr4QQY0VNGdQOCw17zgsTdDr04PkwXqlCjkYS4WslLpYkB1dILHBeheddPL+/7vhotmr
ANXVcNBhw0ZLFtH6A8nPj8ROb0XnOTyOL3Ft/oYksOim9+JxhjKpl74PL9mO1bpu6322WidqVy4C
HzZ1D76LjPcLKegKr52X3vR33Giia6J3feNt3fT/HFCIvqxndkSrRqnJQCEoQLR+61k9yxk/T0dD
khq1TUgG0/3Mt5w1PaVehshrNkWrehozM9411e1Y3sysZ+dmBHs2sNM0nx1uMWrKWagxsNKsbAN/
+CAjhzvxo4WI9ugZt4Vqjj6zHR2Zryu76ES0PDNbaxNk+guYbWxkCt6HXboPLcFi4Qg2zaDDBwHv
oFpHA3YzrTcqaQEno4Ffhb5UbkoOADb5Gxo8MV5SW8ARosnzX1tUpKbJ8xjwAQ5GcJPZCxQqeFfy
dR9+MYbKFytntHnUz6wRN3M2gfosTSqYYHBTwH3h8b3XQKXQ3Ou7njV91BkrMzXhWzKk/E98yL0K
euPci8yDoX/dzlbQApgBdN7w3tXB1VkPJhrwukIYhWWCfM6EG6WpTCcU76eRYWhz1lB+hvSMAHIL
XYUoY1RY9QlgV1dDcXXyRNFJZDNk5aVPaXp6eyN9jwQRUkR43FCrE/dROcykt5/4MPnzTj1E3ngT
fo6P2mj2D/kDWtab8TfoXwsE3IuH2S0Ri/ZPdW+irZmNJjTm9Qm+UM4FuhhikP98EBVHdWOipyH5
oNnSXMNJQcYtveaYuOmL7KZ30kfysDCzKGTZrs0CFWFF2SyNIBcQamzkJfffgd04nLdYgv8rv2d5
6K2lPR8h+f9nB0JrulxruNOUF+5vKLiZLHXjDbGK9SRSx2FpZeirjjBR2eWtASzGrdFavmynR/G+
eawhMt5DOCJ1hUPwEe6bQ7/n3xjruAHIWq0jObFno8xyQA9UQqDI9oote+mhMyFdh9uV5Tm3bqSz
6aTvhTaPF3EMMmTAHKCyJYvVVvXUVfHK5ji507ORDOHS6GqBkUh3NSjFE55qgVV9yAd03yhv5T2k
hQ6TJz0p1ujOduxlhSk7xXfiLrezPd1GPrDh0P2GGN93tCssptD5RibpfKZPL7uz75vaUP0PLUa0
Ros3E0sDO1i3871o6s71Vd1yf+dzTR3OpRjqPK8wFb2j7Jt73P+QNp8Zro/lAk6RwNmAQrmTBp70
NL2Zfu7T/WS25uAMWNrfKJDvjbucEdSwRkUdyEHo5jqOYK+zVccAfpGMi0VWJC7k2i6ijqTMV3ps
DDCyCCZ3uxxS2Li+OBtKVKtTTwu0K0MsYBggYaECj+dOdYdnT3kQHdVWXqs7Hs0+rOGmuJ1eS7i3
/udLY/nRrRcDiAoaagOom0PecH3mIaVZT+jaDqi8iAInGjWXNmOIGxaUUyNodNYFqI2G4qEDtdCl
CkBNhKSDtp4fgReg58UOjaGfqucQqXdPfxAihzNMvragua5EDs/fF0Fu7Qoz/GCJ/W84H9KREY3q
UeYBx5y6PqXCAH2ijwBrNyHPCTwPw41eKilCu/bcAHXiQokbhakEh0IFXDT/gialJ7znO82NfnW8
6T2XyBk7s6940aNiSZJZO+ltsk+RHrjLGJW5rbhx9S3UOZmWgSuALUj9G8JJeL9ZGntenCK2x/uu
Tc02In9fX/CttBRsQvGcFLeIJvp6S5UNJ6lpRDgkVuROUGdBhwMBoaQbQ2jMgMZDG5jxHDPMbi0r
Sqmgz0GlmIfI4NoqB9j4EKcE3BAjMe8W06fcMQrC5Ccof4CSM2SJNUggixdgekUf5VorAZfpyofa
nAJbSKBjX/qE/stQ9CbrQplC13HUp07ESchArkczlm1RR0KV+01tI82WQq31je8OQE0xFmvDkRIp
MXghNIgA/oRKZMeZHAxNgPJwm+yK2BT/VPcBklSRpaNPzWOIxXtbvOmPGkOjdpcl9sSY0w0fC61G
lALQ71EBzoI6LKmKNolDMOf+Z1laRm6GiZmx5N43JnNlg/JxaoGKWz3BBkioqELmwKUUFjol8yxy
FssQdWHw7TDnQQlDqLWD0EGIu2gcVSJRyjjXLEPUZg9EteZGGYbG2Vt4NEisPsfZVhfGmdpYHNK/
FAAFgGCAHKHGU3GNOtWCkfthnZjAOpftoW9umHnYLTPABwvA7UFdxKDDwSoUqiKBdp5fCzfl+CBp
NvY5U/JjyxcCHCgSFROiK0vDRbUuUiJdR2ULHkJMbPWLgxo3uiPxpg6GBITgOLPIvBoSm9fP2MYR
W9mltt/cLUHIB3zqtxHK4MhfqaAQtHsWtmfjnl2ZIXvmLASDJGGWRKGAotfBZeFUtn8bCopgJqPv
BF3+KI2pBcZ6Tn0wAkWfhRU6AQMob4dP/+/P0/T9slUHIchQvsn284vs5b/zg2FlT1BbvmucQ8lZ
s2PsO4sFSt2CX63siuspy402a7IcdlsTTAd7MonykGxmDosIvXFzYMcB0QvkCtIQtDYLV/CdEKbA
jgc3bWFzpBt02tqgo+q3LFObS/WPKbrkFooRhzMALC+YUmnncaN1fTdvJfUAXYCQIW4NaGHTTgFd
c9ugCFC+1STL8B+rY3rgHO279Frzl1SDYMvvZDe2r1vduN1XRimHpxdoPTBoMNpA9PmxY4xpwwGR
1rbA3CIRpKKQuN4HgRYJQpQAcauBABVP5neNUyrn7vUxXFpBcwZRItAixJ2YwbUVWYzVXi8QoQyC
ASVvNC2VEptVYbhcfiSLCf5ZgdIk+g5Q97neiBXa+TUgysU/en4TzIyFuHRm+H00y4A+DwD3F6CE
RR7LHF3JgIQdzDjcw1kKj63dWfX4+/psXV5xa0OUOxsSDm2DFDAXm+n3IFuqj97ZbW9meDD87wxR
i5/k89QvHUaUgA8fzeC2xvbCcjVbaw8kKUgqGiRNAVFer71eouW4kQN42TocJP0Ei/WO25yuMwNk
X5x5/wHphHQiaNVqL9hIskNAkGckoU/g3bWbxpKc2aBiNY7XsqmUYKM8qOaLDLFIEMUO94ZT7dDb
ILMCszdbp7F+CngCy9ItFDhrB82bOcaXnI7KtS+hNkdalU3SlviSxhdnsz3Wx/Qr+iX9aSewFRun
cgdLQUukR+5JB6eRVVHZqKiuJ4LaMn2qR7mAvq7IqWjQTIa2sZkfIP6UVxaReeNAYizd3EdwkbxW
TmPG2FLgGt/FruAVX8ur+J1/C46AbA/LT24eTw3bzCAtmi64A32eSknPARkNDUdbQdDuCzt1r8W7
62dm4+YkfXIgEImrBJgoGlFIHltBG2kArP/qP/G+K72qBoVTeFxembjMrbNzZoum1ZddIsepqJ+4
v0VNwPGKsOcVRml2o+aHIWE8oEmDeYNmSusTVAJVvgxCmiMBy89m5kfPIlQDhu8QTY9He2DRXy9v
NGIOlBtcophE+uEj6rVchgT6m2c7PH1mAr+5vkhbFhByoGsFSjnorkz5nKrIgPWWhNyf00Mpmw2/
j//FjXZugXI6XV90qBWJuR+1N2XqDI2VB/uCpbe14drwAMYekyB4DWYM2R9nri3MlEmROLxCgP3t
G2sebnTUhWu/YHWd2NhoIHsB7Q0b5DVC+TdRnHMuCTi8qgQP5IWkPAy6/S/YitLKCjUcrVJSoV1g
JRcOSmEiJSSiyyBre21MGlrtAeKJ5SdkQspDhpPcREaFJEyZHfjJ5KQvAu/S7nvG7bkxZ8DwAWMH
+gKM8dSpCeUl1uWqSf33zvDG+rZS32dWunwjpgGGFC4A+C5C8aTcbcFXSieqCP5mr9oxQr+teQLb
EqdDhWzLRSsARRjapQvwBOjaA17tkLs1jo1+/HP9KG7NkoLkBjBTyIIi17LewtLU5EE9pJBJeATP
apZNsTmwiipbI1FksKwAKkbWiJbW49KqEecANoR3Tf+uH7X+pQ59ENSvD2XDjAHpAkJWgSIaUP/r
oRSZMbRTHyBhXNhoESFBysvOjb+OMtFpkDCVsDQQS1CphxmXicsiNthVohej+3MIVWzByn5fH8nl
owxGiAwheqyQ7BO1rfIgm/gkjMAiAtZkIckn7ivhHKJO9iyzkgAMYzR7OG/0UgeAOPMDiC8s5oJ0
w2gGmYV8VwN0fMhYpUvfD1EOcN/xpkETFIAW16skh7mK9pd14dtcu/sW0v31qdv8eeTsUDlAAh26
HOufH4wRaE70DCeMawhjgX3zL0glGAEhY8C1IM6gX0tqBgBvGwqFP5eOIRMTQ/F1fRSXfgVd8/Ai
M8DjJ8r8lL/vBa5awl4tfMH8YGVjLk/8+rfJ/z+7tGI1X+So0gof552Tb5BtbPMbKItcH8HGOogA
Y0IuFU3/CBxgbWXh2lTt+aTwp84bnjjh8HD99zdGAXQLEj4Q74P7ost6rdgvpUooMa74R37/YPz6
1teDhAHZYpCg0CuPuqNyFfpFdZdijgbFbH8nfI/+pYydujkC5F0QZ4H0dsFEN7peykGxK/wqtLvR
i+XbpXnRf12fpu2B/McIYb1TxyEBk3cGX7AgVbzOcOPxqUsYJq6Ng5igbhBeTcBYyTEOBEFILRfy
TQUOAOtEsAZCuQ0l4SRtHIkV8QFeyhAOy+Jcn6vL+wNZFrIWEEg7tRdZb9ksTNAH08BcTbwvQEkK
bCBIPX3KwfN1O1sTRnpnoRIFiUFcI2s70lguWlU3hb/ouyq5y4794qYpw8jGfAFsjvAaGwu6DSel
mbNT3qjqUmsj8qLx0JniPgANJGEwDTZNIGxAg2Fk3CDcSI1j7nu0D8F925paYMuITa3rE7VhAAEv
HiBIGQEdRXNQ+XCq9D40kPyKPCO5U9t9EbxeN7GxFjCBjBcqgqAd0dWstBeboh9j3LS8p+YgmX91
LzxLInnDm6+MUDFD1pZRMf4Pad/V5DiSc/uLGEFvXulEGUoq390vjKquLnrv+evvSc39dqQUozJm
Zns3xmyEwMxEAkgA56BMSIplOHNf/20F1CnwRWdEBQf3vWBiqOgv3gAWCIlR1Vk9CeQHUfdDhIVC
yO1RqyFq9LOIk7AL/igM55I18ml1iwjeFOUcgJppytdILLkhU5HnTHkvtdR+8/0mrf88eWwgnAIM
lDqBPuonIxVCRLkwHX7/9N9+nbJNPSZDL9kEJarRusPIZ6ztPJDxhLxPQMxEcysJUTdGudIidka3
XHzMn1MW1Httb1CdRokT5PZA31MKVKSzHFQNkhj8aCEnxWq1XbGqeH6hOI3yAvghNWrreQWxbCyH
5SEyXprAXPJtgtEYoyex8owrO0Xm65Gph0B2343OnhK8N0UpxXzexYI/1XLTGBm9PSvWQkHfABkA
gOAfydLba1CFeaLmRVOiGWU3i7v8VwsyTcZ9XlkGZiagURPBP2A9dxZJCZKi1JLmICGC1ZaXYXhp
OOd7hWXJoK4zkN1iKyVpgylvkrWpgZ4QUobFuNcqVJQwxu5SVgJ1BBVBtYmmdrM0lCC5EmazYx02
6+fJo+bKvcm1GodRj58fndbqGZHZSsINcZmBjDI4bjCTli6KVdOYTyr89KEZLB1Pe4zXeRlq0F2D
jzYufOGfTn0G2vWSeweUnzC30+yswqAXQRhowyFFq0PmjpU7KtYS+pzK8KhkW26y05iQADJEeDuM
CSWPcWrbohYd92CPOGSZq9TerzndBF4rWaPsxKxy352SoRQDXhv4boQhYI6mLgtfqGUytYt0MBRH
Ha022Iws23KnBaiKgU4X1x3nBXWjtGCO46iX6kI8uAtgbd/fkTu7RX6bjHsgLGEqdOF2q/olzINi
7EQEH07F2Qnm6p6jbP/yvRSyCdcHgoNQFUKUqqMDm7AC30qpEj4AJVWh7sNXrXJcTDRyBn/4+b0Q
eikQgmyuAOsH341GOmLWri4Lp6V9L5aavk8xrCm0fa559DoW88ndSoBZx3sJiX0k9wkZwq2QXJKn
RUkUDsO42vplwKR3jxcsLtkELH7ZuxQ/APwKHAlM8WVEJJ0Pr1q05uiIDAmdeufWx9osPubG3uUn
Fn3PXUkZoghFPF7gCKLx3Kc0TEY/Sx6PIA6IAlOQt0IIxPiWl838bOwETAZ6bz+DwHaDh+KPkJ6/
Pzb6sv4lGykAGFEyGZuSrRZB1AoyQN19bnOB1ZaH5aEUTCPZTKNZswpX5CV4o4mglYARItwr2oXo
/fb89CAOxUQDCB7wbeBvaj8zaytSAY9hBRx35hXqIcHiYX3ICIKWg9LHBEnmZmzCGMZ7OgQ71XpU
ZXBucahEsejeLqUEell41uk4RLALILy5XZaazG1cFi2Gx27qR+kH7ySRaTaa+1B/ZEg+n1kN3veH
RmKQv+URk3V111JlbhOuhTxMdokdN1cw97l5MP7IjPEYdz1DZBPhVkEDBG4/6CglqMZkzErL0QKs
nYST+qp/qjawb7zXWCH+fK+Jd03URBiSw8QV4j/3sPVR4cOiXUhTs/6QnNVdiLriY/44PAuHGpSo
JfjSZ69n6SSJQ+jDQwYGFESgm0S1gMpeaAkZbECAOECFqjNQI+M5AzC03UoOC0exup/XsqiYqFqS
Scg4yBotgwzybs03vP4BM+gsVgaOdltkN69FUTrZNrzYdQRL2DoKpm59f1a028WPy3CHSE9i4ARS
DNQ6ZqWrEG3zqBJmluSIBZPCfMVQwKkTojkyAR7HcqvhZZv1mAaBxl09NYvPWrfVP/rPCqUJOyqd
f8xLjOUQkkOCE0C6Hfj2W2lZ3jfzMgpYDuFDORi9yW+Kk168i3b/OaTmzGqtv/djtwIpq1vxSSMP
KRH4LAIhzb2gKdmRtt8f0ooLw3QIMj+ePCbILKjbZSWJXtbqgGq4rpq5oxePqYsJhtrr8idMLRCs
MMSRM6Eu0o04ylgsZShECicTfrX9omXe9CtE09rodBh5klpDuo8Tt63svt6l7vei72IPnN/1Qqkw
qgJTWj4ZaEhQ/So6gLD5E60y+sd/E0I5FIBqljjUsJtTu/mVvKc/0dkaPH4vYyUUQBgIrwU3iWQU
UoS3RxYBRrbgfzkgoxLGYC72R76bzD9AkoRW4SiYRMgahHnXrw7lvxFJacmShnMqj3EO5zW4/G50
eAfTYzrzDKrK7QQ2IsX+fpFko271BO8dFW3XGrhdwFpBCZR7I+u4vgRf1mwJnaP1x6U6qj2jhfze
1uIBguQ6Xul44JL0HrWVeikUGCQxHIbfsvggW1tBM8Nt8VgOJni9wbbEuG53d/oiD2qINynqKnQx
Qs9LNa11YYB+WOUf0AmbpV319sKZ32/fvZ+kBFGKKPVyIgYGBJWZXb/mlryN/xgOwGpObL188Xbq
Mt4Pd9eLEkhF3WEYR/XAQ6C//D5HtrBjuf47jSACMLEC1TREFHcd0Lwqh+1Yi8Nh+V3G4BIvRdth
bNqdO6REUA6FL/E6qRVpOETxY9LacXOWZbPzDsFgVpk5vIZvE8YOK5+c+x8FU1axUupwyUIIVk6i
gdkvgNxFtfU2uhLvKbufzTvguAyRd86TWit1XiVC3zwn25lGmMiX20ZkyT8qTDi2u0ej2AQiQyPJ
Tbq50JAnIZ+KUiJqG7h0tzetjdD4l4TxeBAxA3Cr7lldXfcmihJAuctIEri2lqPxEEzbqtqWk1NH
R+l9fEYvzJHfv8QnsPc/fL+Lq4tCZgbdKnicy3ThoYoLMc8KLCqYLNFEiNOw4t01lQT2A+1jpDRw
V5uLiiwQByTtD7PwiycZDFewGjMyvzL0Dsq/sCSGRLJNd+f0fwJJFe32nKIhnbpGIwKtCiOCY0v7
6DRzAbh9QVGeYeXXzOH/VgdhlCfj1T4d9aQc4cnmL8M0p693hoVfkYAGMgSJGjqj8GygrnRWJmMc
S+WEx8nw3AK9IDhVbbWY25MzTPt9JGWgj8xAHIrYEHAhei4QF8HzK/EwHTpMZAW7SFBueM6bVHMB
YmJbsmaUM+VRRqOZptGYpW46iM1RwFg6SzOs4cjnftSaHCYDs95AKxb+Zn3kMlw9KMdAUMdR6Scg
kge3tZJT+aIdazsA0lsgI3vNzxyt2v+UHosUQQkjNjgteaTX6GzOUjdp1hcjdtWu/cp837EU/v5h
fivhkiS4WtccgjmzknFuaD91JfTjdh8HZTf/6DDrPbDKt+9Nxh3t0V8LugA50JUAzoXbbewaucvl
Eds4WtF53AxbXGnMq1Y2LZJusg1qn327aZzycFwm6BG3V7a5Xbqf33/Gyr3Atv7fV6CB5PYr5oxv
0nDAV2Tb6nl0gp/9oQIq4XshK+bxRgh1+QJkGmsFnfCH57PFaqpb0Ub8Nrr3SVEZ3CJUgIMq6jB3
BvSi5zftZIO2tTXMDozKLG4oliDy/1+pR6MmelONM9TDHTlzu+s9Vu/emuu6WQs5rCsR3CQOYxpN
RMdFK4E6CC4wA3b0PmSgTMTU74Rh5O8TX0Tn0f2MriEYR/zdrURpjsRm6YXpoDxx3nOAMB5I/nNt
G9uYoe/ri7sSRUXyYh5nUT1BFJCFgvsc2MBtb44OzOImOx5YLORrVvFmZZTOFXVcJIi9pwMnAMZr
CYutHrgvLrerh8JiTbq/v0UovaFJA0kUPKFhn263sWyrSQpLYT78yNzOscAtwoiaVgWgqQiBL+Aq
eDHcCghmHh3XoTQfpB/AFk6Jhbz5uT8lrGktdxxjQHqD9PZvQZRCiHwn8/MMQXBeotV9hGBb8+ZX
CdO/4p0GDrt427p/GkdTzRphjm2cx48n9R87a/IRuoLuYrTjgQ31drUG6OUnpcF2iiqeso0l7zk7
YKj+HU3hZaVoYSalFPygTLkxTsjiquO1+TCBsE13OrcjPB7muNOt+WguluKgCRj8D41TAKOQgnRH
NXeFuWuAR9HwOf/iiEmJD6lF9HACbU/p0CzkslS1NfLPYPR9DoDt3QcYMmycv7fFdwBCVL/QgIw2
HLTBAfZAD8zQRnHR0iJdQM/Imadi27m8UzoLrA3n/OldKbLmg8BE9a141xuxdIkkTFVuLLp8OXS/
9ZdRtZLS4zTX66yGMD9OZsxhWgjj1txnSMha8ZwnpX7ELAblHJZsEau5yxZQI5ZOF9ll5FWIm53g
KXo0doH11D8VD9GflGXr7t+oF9wsGmYBA0XSgjLklSblpVaVC0oXg6s6fnNKATLCn61sBuYnJqEw
2QHvLcStSEp99F4CU8pYLQfeEvayre0wL8pkpXLvmHcuyoON/P8Lo2cWNFqYgoYQUnqnOInW82JG
1uKdHj8G82doC1axkaxsUwLDI1mMSOWO/4PIRoWYVIkx14unG52LRgmAQYXsycUb9XXxJrPyOi+z
NfdUmNJOwDQ01S12Ckj631gWfsUw3kqn/MkY9u3AJZCu7pD6t2pQUUZu7DeehkzKZOEDrMBqbNlP
fG4r78FUbbICb3KEt08yfAKKU3BbmIIAfpBbs5iDnaIM2xpXyAU07jS5uhO6it061RbILsFGTRtP
NIQ/Iir2ZoGMo8OwHWtKhh5XFJMENNjhIX/7Bakize0QDcuhfMWMkvSxeS7O4rs22MVxfBP3nSVZ
A8xlsR9PTNwp+e371f8tm3rmaEqmFzLfL2BMr815I24aUPRM2+BrOLQPcO+yXYEYNLTef1bWqwIT
3Vufs5k4L5vjy4sOTmjDeszM99D6uXnGCC9MJgf4rLWc90MIrprDsTmKrmJ1m6eXca8+sqz7mkW4
3jnK2/RLpolljp3LgTPr9vkhYyFyyOnf7g+aDgDFwSgs8sClbV2GSauBHCn6oZOtMwhFDsWOxdmw
4jtQ/CXTdKEBiHMucxSvAtRYbOVMG5PgoL/Ur7wTgS6ttTJ3snhX3IJUwXQiIMJHhjldufkQi6YE
dJuhqQLJ7lu1UyJ+KFqxCQ5uFTnLW16b2+FDfoYpz1prU5nzVn6bO5MPbHCncWcW78aK1YN8YAOA
f8BwUPDB38rn8lAa+7wLDnsjw0Ro8ZU7pr+KT+D7t8Yvwx/t8rk+d5vEaz2w1Jz5IwsSeyH+oQ4X
TY7gTiQFT+w75VCErhKMUtECPBYxZ/UUv4M0zzVO4mZ0FDd+bM3MTTcqUPmLGZvPj6odmufjm2q+
HQUrP49bED7ZojuAWjkxF0fE7WBYhvsnHrIrZBwPQIGgO6YfEjFfZUE3ccZB3nCu8qPdlC+Vgx6l
N/TYHcunYiOcI1awuhLj3wql4kRQsQSAoIfBoX3s9ssGuuGQeQiFxeq6WNNAA4AknL6GxQG8dasB
QdmNHZDv3CGfzcCPzsNW2oN0wa94U97y28CLjmApepH34Sk4cgdWLwRt+ZESw9MC/AFEPN4AlN2d
5rBqQNEW+s3zSU/s2Fe3KTQdi/1gnOO6JJTvSZGbjPa4XWgFBENRRRyWgET3AaynbmYndrNH+Av2
U3hYYIZNAHZPxrn1GLJpC3ZZJTClSHFCk2DIbmVnwtRgBARWCUo/BKenYNf76QuwP/IW2LxDcsyO
/bbyY95k5rRox0ZEo73OINM4CDyPcq3oaS1Ac1WFvmIKjZ/8rt6Cn9UJs2ws9NfsFskF9RN3kF5m
l9uyOkIuvEHXl5sWTl/use5nvYLw2umd3MGY2VP+jjqolfrxQYkwAuR93g8O/3TkzgNnMpvWaN8E
+UAZoKFHQuISzyLqzKViBPNsL4d++zXsFovRd3kHhSc/LyErTrBpmOJB1/8j4A4QtmE2TLLVN5Wr
7xY737W+4vmco34CDYsJgTvDXvzqIcHAhgCho+fhDYQHWeYbSEV8r2Z3kRy+h0zuAzYSvY1oS6CW
2+SRVoflFPsRBsZZ4Nt669ArgmaOyIxltAMjj1k58mlyEMl9zXvexljtch+0FkPfL0p1c+54ziMf
jXojyGqx7ZTSCYpYV2lWT35ulohGWgtkNyC8EdGTr1rLD/zrXx/nn7Od4iMX861BTSZC88fkgDAf
D1TV/MNZg/m2oAiGFKXXm4Y9wr5bNg8juA/tClEpuIhMpt29zL6ivxwRKA/MGQbfo+fn9qb2HTdm
RhTN/mz98veD7Vk/Gnv53Tuhh9hctDBl/S02f4HM3fwhO+bJLeyNulWA/j89nzCn0TS3v563vwcz
st8G1CKfHh4k094dBuvnV27uRlc2VfOcWx0cWGZ5JKNyFDb428b+Gqz3r95JTQUsCqP1pZ6AEHUl
/OMn6RPbjVbjPunmZOlmus3MI0JB5YTnyOYgbd5G+2dhvhwy0+mt77Xq0jz6zZbQ71tuKMde1sLZ
3/u/fN4Cm/JraW79z1/bzaNv+6dt4+C/B2e3e98c/jSbHx7DBV/IZL77AipKyuMpyUcBX6D+6uzm
oFrbXyf3j+ueHRsF38p8cgZzo5ob0/Gc48F69Q6OaZ7Nnbl5t3VmOuPOmEO5r1SEhsqosyyH2oKv
SUHa90MDjdP3G35pef5uuVREXQxBgLFEEOC+FlAt/8epRMF0n5q+AT17RhHJsrDuH6772OFKHzbO
ebc5PL2BbWP/8gA9+GTF+BekKPVJ6B9AtxMZ60SI726vhcZpyahwS+b/4MzBtrttuAeD0TE7TXah
m4oHenartoVN4+lbfFK30UMzwCWxG6QDavcr8buXYmIkQe5cGzp6Lo37PGa/giiPih1qzUBB3kha
X03RVP9sAFALljXdVFnslXe9BmhHBVBAwcR5QJ4RLFPLr9VCqyaj6nw8SWdYgdBJLd0O7NzPt3Cq
VuiybPmaSJSRYUUhVdAwqO92x5VqiUSNK3s/f0fGrOqQXVEcBGXzp+KPbmDynpGYkeBGBmNXafVG
nh79B4iPgMsD+OISml69hARM7Ou4QUxOA3xa5zS92atek3ldz9BzliDq+JQozSY0fQOVJ1ttf5IA
bZudRnTVhpFeuItxURtF4hcvHeB60N1IT4rM50hoimFYzs1vA1wLP5dP4YnfGZh+ASzdVtwOocmP
pvEOirvn/hmUfe73N/qOqebyAWiLJfupkK7B28OUuSWaZX1azuMufJSRxoI75o4KXjPLpno9xucc
0Zexbb3EzxXGeV4O7PruIkmHyiLgDgA2oWGc7sipemPK+ZQTziWcVr0bN+XoJCdM/EpqN2O25ZBQ
9k4aCvkqsDvohaBTOdIsRFK1BMJZaOxRdRNb+4UXRObyh+FlYkmjY3oyYhTdkQA8gIMGo2spS4lB
2U20FEb4UIG0IYTPBda9t3M0Lla2zAwO6JcgUItI0KGzCQWRC+Lm9hQVIw54Pe2Th/I1+lnWpn6u
/9Qvk9Nvs53udS8BYXpnaM7ddiIthvIfGtMxxR5BHRVJ8TMOtJbUxe+t3hlBIotk8lYAmdApZ9yS
u72EJNK5TYano+1Yo/YyV8pci4eQ9yVzsqctd4wt3eU9VhcLHZIDoHIjhopRZ0MDYTPHYUG7yU69
FCyMjOjzrh73lwiDdNVhuBiSG7fnZMRaznNyzPvdFnccCQPdbO3f4dnagYT68Pn9Ca2v53/C6Ogo
MqQ4KRdsW+pFtmGJB9bkgjszedmwvwVQvicLkkma+cu5jA4YWQ+izSLauKvYUztGO5uaN5Z2HCPe
15660sxriwwEeZwO2L634IQx8VjZaMfnaB8dx9/GQ4AGJwxydDWw+36/nbRPp7+EcgqdEop1Pia8
34LQm4g1drHNzOmQPbsxUtSeUvZ4zBS9zYmud/aInKvi6rb82xQBbGKtZ/1W/X161K0qwyDvhwTr
ma1wn4CgXHsQPQ4Z3O+37d7IUyuirhWXtXLRFDhB4J7txY6Qxhe3xfuwYanjBXj53d5RFgn92mOl
DJAUPBgXVv3UE8zwIX2p9sZR3EpW7YpvAY8nGwv2xLoJ1NssrNoojkVIFjGUsNpLwLEw95Glf5Tt
WMDPU+cTzmtxDTefPOkjOKdWAT430pXWWOrROMutZfR2yFzfXc/CRfnJ8x3pbhKxUGmiugDHmRJl
RC0xMHmX2eK2trWNDiJN5jGS+PHuGK9kUWZFFIO5LfSURztT78xO6mleYBde5ElOabMIpu89J4z+
lTDyMVcxZQFWg6VNsLDto/fA0HzWQiiL0chpW0shfnuAO4mdHHo/2pODbsXQZrZ6rLljxBsa0qXI
mIOP4XYhhjTkHFfUvI+hQqjPgZJon54rP7CY/SssSZSJkrkBQaMEScRLtmZgo09xV6Cyy7pV66bj
ak2UiRKSXOJrsqbRGbatifYsvwfFRLMp/02EcSWIslFVwItZOFfERk22bBF3qe26/751tIUq+rnU
FSxosIfttE1stO99WRhJ/chQPdYZUQbJmAZDAGU1tMEtzRqJLuOIpJsle6wOvlUvcrVzlFXqMzUr
ghQr6uEVMzw8EQNa3QPPWNCq8ftbDI0BCyqux9xLrGeyifMVt3gKWSzLs2LFBbyDdBXwa01F+vT2
ClX6gFnrxkWxIyuBkPmQv/3zg7mRQR3MkshK2OsXlW7NxEZGwiQzclneYmW/bsRQx1IZqYLJHQ05
lhYITh7Ob/SYloDcdMpSX0uhO6RCPpvjJW55vyZt81aH2oWAykXhxdYsIg9A+qQZ+0fM2HciKefQ
pw04dXosTDqpD8SuclbhZZnZ27y9+2LZhTW/BzZsA68blHiRrKf2UQi6MCkHjfg9dLYD4DbhFmnv
sZ0x47H7XAAAjley6FLMaCSpVnUXWflxGKzwEchYu8XbEa1QB/EpOAlW+YmxBzt+Hzwyje3qYf69
VDqTlOdtY0jhRTwx65nd+n/d5tod/MaK8M5jnOVKrEvKawoBVhMMN3UXUPETsmTQsbmxKSNsQgUA
CUQJzWeZxXpD3rUlIYIhr1U0iONpDhJNyj8KUR2nsZoI8CWildmY7fchVub4k8yPqiwdBUT0G3/w
PGORd4UmWi7lLZdJ4QpphFzSPmIYaN+LkfldDuMRTu0gvpIxopuxxwi04NS9kza3llEMus/xkKWT
/m3Si4/QgFLiQRAxS2XG8IJ+p5yqyI6e48f4kZg4zWnBAzyXZoyywGNxJOUOlpVY1esr8bTt5tos
jLo0FfwIEJvO9puDvOsOsee6wnEzWdG7YAlfC86dieZdU2nU1lDAR8lJwl9vDbqgjKXIzy3O/AHT
pbzWj+BwA4/cYdEUUa1hqfRd3e1y2lcSqa3m1WEOpbjDnIjIUmF8R0t7Gjcknii8FmMC8KpDtkQw
pf2EAZPkFRl4oHZUzeB38BuJr9plP07uWimoj6Ip9xMujjpuwTYYnnLSH5D9euh3iyuijySyMx68
Ce3v2R42FcpbA17TNZMe/y5nTH8CZbbHIE76UsYnTHZmRwgTSj84i9vFAtWJz+FCcM8sb36HL6Rl
UqE93kqtys091N4BQU/qSZdXbmvPtgIY1BMLLLEWrZKhTf+nbbSF0RpJGSW9Efxf0j5CUExgSZWF
YqrHsJsr74obQZRJ6RZMV8x4LEzCdSqPrcWhaIcB5pkJpBAzKlpLWt2Io6Lwps+NYCHrGlEqn3B2
CWrJA5aXnwPYC7Qgbv/jAqlwHI8cDbPayMnhspA3IBrYLe2x8GYbw59ZISxTUai4z9CmQOYCKCdo
L+z8aLh/nd4IeA23YzHK3NVxabWkjNLUSTPXazARPRzRsE1003AXu7M5M3RA0ecFMALcg4L4trI0
KE9oZ0g0MfeYWCI6kLrWVspS6aEYh42KU+133SUpE6BQNpyIsZJtzhes9kzsgGFzzEzaXc2O2gI6
blSBSjBycjP1h2BXH2EKHclUj+FbBxRQhV0/Icd2QtXFMyzgdIdd9qqi1m11Tj2Y2q63M7SlhFb1
LxNw19pOd07k9agbygBlKJ3XFrRSgX3eKA9kBiJDydeiHwIqFMCOhJlddINbhfERCSB4gq8Ctatd
LMawG9BUkHjMLCpLFqXhDdePahsPJAgZbOFpcgn2abCJ/S+88NyZGvAgxC0muNAaM31EVPpe1/5e
KqXy2lL2cRxCfL8z0HKBrC2cXvJPCfL/0qq/pVAanahSEBcFNnS0EDZbxSl+IGYRLAenf/UMuTo8
2qXC1gtTAUYKZFtIUnN4DuyBeE8cn2jK/+6lhdlQ4NIF5xz4jCn/mUkZsjuz8NdtTQAjWAAOCR0c
3nbAfdBdFlv3atSGkBF0eeDWgkzqzPJRA53ryAnoIJq/Jlt8lbrtMymk1wduduLK9Cq/dCO/xCuP
2yismHVNY+FL0aODCiEyjlTCsZ8Dw8irSPQN3AwdGkoIFmI4G0TpjOTPquO+lkVtbt3rfNapoM2c
N3gu+4Y1oXsBnbzsRwi5Z/RFuJZEhSRinE+tnGBVoOtx2/fhWUN/QoC5lt1X814caxezSLDCmZE9
WQ2/ruVSjx/YmaTuB6ywsYOH8jggJlX2mEj8pYEqQPrDmx1aBf6FfQPhGEHjquAKpY18EARC2ii9
CD+HzoxTuQvRGSJtlsnk96zH65qBuZZFnaCgll1cLx20xSOVyPhPux02rPrgmse8FkId3qAAHpXW
WBC588R0IqzfKAjwvt84lhjqrJSmHYOwvOxbisT3sBtt0Qwc1flezGpq43o5VBTZzJWo5cUgoqo6
nNoHaR86JdJEw0Z+ixmMmawlURFkJ46itmQjEYX4H7MNMV5ugrazToi5JipwjOHjdAWdG/CpJN4P
HWKWJwz+Efz632TyrveP8qlpztWlEGJRjT3Z4zF2IuT2Iw/B239UCMoSl8XSAtaERYEY7UASQsTu
Y1EsM0hO4c44XV1Yyn+WoKUAzwcW1O+IT0s9+X0+kkdqhyJ1j2fTUm6MT4YWriSq0f7yPytBE51K
QyB0bQShpN7JIzGTW8tuthsAe76XtBZ3o+8Uw8HASQAiOJ06Ly1f+iiTZxE1uvGYeugkOEj27w4l
eHQoBub7Cy6aUz89hfbDA2trV+zTjWzqCFsOszB5ZRH9/Y/qLDrpHnwOaDBF6yV6p8AblDi5m21Y
e0ssBXWgN1KpA+20WqrECSsGfscSU7wzApxje8jP01FFkCk9f7/Fazm2a4F0pqft9EFUgP/zNdMX
7HBfuaft2amO7fnF+2Ts6YpNuZFFmfxk0TFTNcHiekdGJitGijQxgQ9nXL61OOhGDmX1jWmKO7nB
mn7UZvWTtzjU5Jft9g/py//5U3RL+0I9EqD9l7GbKyEQpg6AGQwwGLT50XywMTpiBGC/yH2c8EJD
I6Nf7bsjqV8z2w7kFVW5lkVZaKVNpUKoiCzrkh8FGCBBF1GHaXPDBtVK2+DYLyBijWn9BLEE4LeA
xYJ+nfJ0fd6nuZDIoi9vBjx/UXdDRmr7mOKdJ7pI0Nk8/B5jU9du4rVMshFX9V4llQsZZkD0hVPw
kD/26GPlHcl+HswL6vg1A7l2d5Sc0WMIXtPXa8GU+QkwQhRQXEFEn3KwS/cfqRM6vE/s3WBiBJw9
2pE3HaMRrQNMTWItmjI/g9jzGIgmiRewQ3oEkAYjRbgjeLYwUXQiIwVVV8JgPFwflklgiaZskCxU
YtFpxPJ9+B+STYBSm80ZieZp8wTIPsvIr92Zq12+3Oar4wXFVylXBXZ5ttQNyNlq8/Qrs7eAOsPY
qrD0DXmf7Ufz879u8qUQcCU66iRtEDBtDHCWGUU3zly2p+fNmbyq30tbQTLwgfUMZejUJfF7JVJu
RG1CLYxYCDBgmwkAgT2yt6yI9A6CiJe1CBZJ0qhK6FN1ytZqDRfXZaEQ/clKMwHC+uSeYvMPOAka
RxUIwPOLcV2IWb2zDVciKbMrdYKUxCF2E4U31MrLXY20QbdrHlWvspgVkjXzd71AyhJNwtz1UY0F
RhEynK7/HF6uhviD/63sOJsFbVt1lNfyKHNrDGB+LIP/ryuyBd5tp7Swm0Q/M5C3fvVg3P1+R1cv
IhptDQFTytBETdkfDg/quuNU0S9+hBhjPtjVGzoca8lRWTyTq1p5JYmyNmlfjoZUQ5IkmDkgMwpe
uDGM+e/+M2YRMa26kCtZlHnh1aZpxEIX/Riw48PjWAHM9J/2jQ5Q2zZcZDXGaqremkRzTk35UzfI
HPiKZUIYG0fjOZU4zBQt0sjrJc7N1scQrmo2pdCaPZF1SBfnenfBQHsB4DLQ7WDsvnWEajsWRq4n
kt/WqEaqtZmHVh2bvKvjDxKFp/GNpYJriXbMZTB4XgMqDeQ31DVT+DGrhDSS/HF2cm+EPZbhdtvf
NTgSRbzRjJ8skatbKhuYWEJoCwG0u11lm9SN3Cep5Bu1rWcmL9uFYsaf83PyMrGmEay9PsGsD1wE
UGTgdKXZpcq41UGXVUl+/xU+5t7gcUfpOL2mz6kra4zocHVh/5OF9u/bhY1DvyijUWArgZ4sTeFZ
lczwOfws7X9Kq3ox/leSKOPPhaDe10ZI0nVLAfnY7+mrqs1MdL+/Z2s5qqvdQ4P+7YpSuVHFlMjh
TN6PfyH+VHHHclQk0/PsNS/th7YdQSj/8r1c1kZSAWEEcqEqyCC2bMygQXu+q6EKfk4emx13/m+i
qCvHxwaAhwn0g3tKH1Pkw4LCLJ/BXVw6/00QsZpXcUHAgQw07MrLmvRX4S3gzDg2uQchtARW6m2l
5E1GRpImX8IxCaKkW2ESGoA6sHcCJ+zMm9nKHROVOjtxw03oCDbntLZuozhpNpscIT3wnhvVBdGl
+yJ86gwOoxWjBqZGGBgMgQbCFYw7t98ia0OoZq2WHfmN8rvfLOAnSJyp8CR/cQzF6jEEq3Jm1l1c
iY9gywguicybhEWl9ltr02rUI7U6xu+LW5w/OGs8y4BHOjpWLO4RV2cvms065ZWMxq1YytF2U9jJ
oFaujpzHWxIwQ+mLuI03095w0szqEkRMC3JfEdDjBJIKQmm0t+hO+Sa3DGu00mJy+ymUnV3mKpz5
CjuQbBfMYsBsNvh+9DwMFv/D8OtD4n15hcWddUyV/l7XV7L3wFKATQ3YF1TS7rpbFonP0ekW10eQ
taOGCRo/wE3Dk8goL63p+bUcOrkRqhLmnCWQM7jZc/e8IB8gmMmJc2p7APkP50Dh/Qj9+gG4Od5n
M3yKHN3L3WLTf4RPxpYF3bpE97ceHGxdUHeAmXXAq2kyLQMToYWm7jDTdotJDaCjTj3ekR1lP5mg
V1G9xckeK+tlRJ/2S8akZ1ix17fiqYBSVsa86RuIF3fFM/cjRq89hzKpvUGb6QGN4YlZ/mTkfFZa
ESBTJIh2jfQxSZQFVUKl1rt0qo+GJ+6S33NtBj9Vu3FasGcFe/UjtPMPhnqRZdzt8pVI6m6jbUaO
y3auj9FW+S39wHJfwc3wUezj7Rybxi55JMU3dHmwXs73mVFCxkbI9UESCIIEeq1FG+kpApgjONKA
T3fPGV7NOxZ+dtV24eIQBcIgZgwMuDWZGWblctKMyciowG/QOe5yDlqCIkwaOUgoB/d76ZPwi34l
LITcmrFGaeh/ki8X+8pLNXkxY0o9JCvA6jZ4oyuP2V4+Lda7Yfd7jbGfd+eoSCBPwkXBsBEUo3hK
XYVYThN5nJvj/CpjLrDVnGvZ6Q1GFHMvBSVLdAmjhUBBzUujoomq4NU26SswpruAK0mFGeJth5pw
xJBz95qDKbqWQykH6EqUVu4gR59h+XlHTzZJvhkWU2dBVFckwbUDd0s4ju55gNo6DBe0Fw7HwnZJ
xjoxZYbXvovAwAd4LYFy2r1aG0mkQAIiWbcGBUe81d0HVpxy34gJC8ljfiRRAMzTpaPzAV2YfJUP
My5yIZrSj/Qxee5fwft5bq0cPD6ZGZ7js46y3oLZIqL5yay4rWwlHgaYrINZ3ngH0QndsSvU/0fa
de3IjivJLxIgb14pqVSuy7d9EdrKe6+v32Dt4m4X1VvCweLMDGYwQKVIUck0kRF8XZXjboBuQA82
m/xMIT89IHepPWwGEhxQSAmd8Xzfh9HDcOPCsPLfdpnDEiRBk/JcMe5erMNMwW2a8zC/zbhHWQwx
J13itw0iOx/tpkZFUTGPEfgd7y9iQiEC4vmbVTAf8FBqHKSzYGkwPxInBIJQX8mrdDk61UtlvVfL
ASxI6g7XLRhG0Oe2s+X9J5jePpituYqzYTyAsuIxrpKT06JTk1DZ9a2jrbvtDnSG5PF9d/6y7lvS
6K7dvjGwBih0MlpBco7a261T1nJJ1aJOknf1JeqJDVz0yTC3J48s3gyy+HQCgjLyCv+p7TjLtO3t
+tn+Ju/b98dzswFRyZdP1suz7Wxfl8vjcvly+TmeQY1hbSxv97LBqM7mOMy9n+npvn1m5pR5Lp/n
da/Ju81LBqIsZAIYChitjIhODFrEgqDvZfdEB5r94BGxXldbHBPNUmbr3VfVI3b7IPOIAWRBAGsi
W9sYDC8FYUSs7harFWeuwJj4rVoy+dRszfx2re9DAEoIEKeBpoCcl9oqfnkCRRwZTl9z2eU1CLv3
KMyprVTPH1INj5KQYZ2QlxeDfOw/MI9Dyu3Lx+Ky0q3vxAQlBaDAh8/uJQWbQk7gZ4EeXbxT6plo
cdxkdrN5amaFPq4jBczT4bOiMh+yBJfEVhGa3PUbIeHVXb9ICLp2GnkKnScAhG06NYTyoLn3yLdm
O6fD4fWgWycyLFKyBXzaMjtU0pc/80w31yRt8lBgw6W6yKAx0pgtqyW+bALQCO2q9bAGBq/BFEmN
51PA8NuAKKB82YA6Zf0iga4IR+3ynaEph4eHcg5BDpCZp+8VWAejlYoMLDBl1P410/UBBZNBexOt
wifomZHn1qwWhCfoGB5nfdU0DACfAWgqBCobSCVbb79fL9aVsggSbfdCy9cljv9TgLJ8jIkyJMHo
c8VANwIVA7olHRjxFxGQcLBLLBPFvu9JZFpSYzcTspIg+keChICS2cyya/KKCyVt15jtoscfBd5x
AKEdvkskDUD+n9JVb0EmFS98j7fdkwj8W61NGY5icvCcb88m28CsROIDjbk+HhvTmJExk6g/mzwl
aOyozDpqkWztxx/jPB4SQ0MIoJF4FYHJRVjQLgr4ZbylYNFmQ0s+Y7LNVjk69hRn1yHmV0yf4Hlm
9mx6X4KhVwJzJLjvkV2xewZWLQiqpHiaEvuSkRfUoCwNxy8hEsELQ5HDQLalmniqk7v17O9PnXx+
UvqkAhsHLmr+k56wAQzHx8hKQfODoYq5lu00/YP6IfTDeEg6QkYP99HtGQPsKndVL9Px7YJMGMSo
vtkvOUgD9eSgk+cUT0DHOcCdt0Myas0N1Ey4gDBpCm4bXgYnC+ZNMUJ7a1/lWugVV6G+y6li3ypc
8aCfqUCG6IE7joNLuxjYPF/E5mVkRH/3w4Oei7o9QK6VAi4e312SrLaP6MXFJujB8S2iAgdeqcev
++9T/OtrpPycSDV4XQdPxu2TdmWX4nZSlR1tvupopkNnaJkfpAXKU+RNxpi9iv4ZiqjkQimDW3Kp
zFGz+NpO58aN/4iXKF0PJD6hBY4aFUv40kmhUSd8pu3il5q3PkaPSC5SV0A6T95T/HZ/5VOgNb55
nfJooiQNXm/WD1GBtqSpXW338KIQa4QTFR2Qc2nk5e3hI7Q+MpzqF/zTI3CXJv2yZPxx1NhsH2ce
hbq8208ca8YYEsbzMH41YQ1Slbwug7Qydhj2Ol18U4Cj/tRMFdVBzqQcmiiX2x55Gwn+E2/BKU/W
sKHsain6H2akz2RQ0xALzwNgIibuRCqcyBzfoPQVISw5Yzf0tgL1gsTx/XnA5ySJB4HyLyssjFUe
Bzkac1gZXdOFpqDseJIZPX5qIP9oDoM2s6g/gmTY0zXAymGWZjq3R13RQj4WhsTdRYQ78/BT/gXY
XXyWF+TXNd6tBjYyuFFtvWsRt95/x9NEzkDvA4Q+GLTDSzaY78zFSrOoLF14BEx45dhTMg6mK2Ci
TWlmgnH6W+xxgqAt/gIXHhh2GFuQ50sh5R66u9iHKq81Rz09LWjCocG1Am2NqjY+IOb3Rb0rKpUX
uF24pUXdHmPUHBGWFZpkJmapHX0V2Fxii90iNYvlnHOdFtdgHtuIkgUVnkXh4vY9JoEremWeG7vW
KkD3XcE3BUSzc/v1MUdEyC/nLr1pSxpwdjRycOOBZQuAIyZQQGOu8hop9vfJjwy2SG4fr/R1YkcP
/Qlkke7ZQ6SKfsxs22dy9aMWQ4t6KGjQVIct2afDUNTxALuZDRrbZXeEyu7Kr3aSo84JOhmTYIja
0kSIRuGgIj9g1uhxig7hktbfb17eQNpt7/cCATXi1wI4tQWcI1AN5GSfkFiR0ym0Ft/AAWSIknzr
8m0fLm+g9/2ugQzY4kZd78zXnX0YzZ1vf/0cn4zVcTOYSw0h6hoB8uvyfPxCanE0z0fTXlv3v7TJ
jcYshHFecZajKEwX4u3kA4TlluDQnKvPTaKgqw0DUtEgpgXpB/sFFKnaRlzp7/m1YKXvM6XcifvF
x4MqDA43pvpRKGOiFzWDpKHg6jhuJ3Kg4Jj7G3TVML/xD/T3kUTwMoRx0eWmR+FXcbFDBTkWXMPf
j5+4WshFty4fe/ClRICYgSmQxrktqdfP21e7N+0v3VyT96XUO/cfY9rxBuBUhjcEwA0VVtBX3T5G
NGoaVxtNvO8GUgyIIGXIYO1Aph0CE1Q9i7NzGxMSHJCEi3AdWDVwUFDyYG4AQSi5ttG9ZA8EgW7V
LkDJklnjbqfDbOevr59k381SUbPnEfUQqEVKtMcOAmPlWur9tdvCODSqp7n1AxiMXbAWQQybJOrq
/mbSA/f7laL8KIHoDGxxEEtBKEGP1G8jjde20Rh6YLIg/4qkwtQQ7i3gIK4s68iHb397yOVI83LN
2+VbcbQfeoCeE0d51PG1CzN39MS3G2jZQPIaqnIo7qNfyvh2rgzqRGv1CIUsY5GtoRyxKr4xnUzJ
hxE2Q/5S8NfFbJOSDcCoWaAs8SmjsIRjyVSvtFjMhkSJYhoaEN5Orf3pMwcxOTpUMwnUpNR6NQUN
GRXk7bDJJlC+K4+NombxLl0VdMzd4gQkThgfPaV7fy++eg/dobZH4DECEqHakfZmkcx4AIENvehD
ILjDOC7OJbrBzIdQ8WUwhGoCQCfAzxK6oslLIpIE45VfmEHxZpk42egH9tCNu6r5gqgOQKvbI5Rk
sa+rRZHtgsR6NuyWZqwode0en+0BtYmnBk1YdW6R7O0JowjykEtoNOaaImpyzpcS8K/s0niRtpBn
MMAbaWXVEroKiSWACXBuX1nHDRkS5Hx0faBGwlXKOO7KaEHGV/AQhIXssnesw2MZmGU3022d5EnU
DLJaJEpILSWwsdzupoCpMDB9CPmu3EbRTwMifUhLR58VZINBF/A4k51cHdStb0F6BJoAFaGzDq0j
xlykxG7m+lqxi0qiapg6zkj8qQQk9ckq64jbkKCyxjmtnInbxOAnrij0b0VwYyOTvl2kGMQQzUxg
NRlUFDxAENVheZI1Ey2wNzn2UgBRq4xLnFLMs/wPQau5mE0Py50xPCnxMvh059pRf1mAa4FGN94V
lUu4XYjKJS60GtpypzsthMD3Wvvxr76fljkgmgcNcB1an4wBAOPyrpKEcjfWTpY7kvR6//f/ONXo
QkEsHccN54Blz6o0LZSyIm52ARlB0xvs4ux95i0wJqAOgmIN2j6A20HrG1HP7R71UtMH2liOD524
GMD95D+05dvcPcZ+N1crqCoIBmUdFqGrfWsllpuyr7RxfEhFS3p2L7KVoNItWjoxwzlVYOb4whbS
L5TKVNSf8PWwF1kAWbPEjwf1IQzsDmn8bicOz1lu/9OroVbw7hUQHIPbFFcms2+aLKdJg3Lrg2CA
xKHXHrS17s8UIJnz+982EIxSohCYuoZxv0KLIm+VpK9l9cEHAtLgzV5piTfOhLxM/PI/RtDTAUwF
pRBW7zoXVM73EkV9UOGZx+XsjcceMAGni4fkFm4CQaN9j9tXLymeGsWggXmQ/Hc/fuR8Uwl88/7L
YC45KOEhMYVaBO6cKyyBueRAxxkZBYaZdkG5UIV1BYxX0K3D1EntjJ+53NjjJaDDjTsGtlC5okn+
7XqqMuOVELfDrnkvIgC3iLvpZTKXak9WxFhhdi2QkwQ4c1jhj7zZHprHNoRYmfFdCDNbx54xdjn0
ePw6Y0Iv1nIywpCUEdnyn+Lv+6+GBSih1yVT6ClyaewX3hRzMxu970Y5Hw2oGQx2/qoXpAf+DPmr
TBqZRCpoQkBG/4oW4XPpcOv4DVSYtRMsfGh6ffff+TFf01r1/ae6ErT+ulnpU4F0CV1vOFVZVVgC
V4VLmoAXOzSfXx4CsnhAM4u8oXKOvDu59phACTPQHBuFFc9eReAvx78Qf/HxQXnrBFpQtg+n5+0l
e4G+QGvT0rGP4roIRGG2yKFAg4oICTAke4SCBYfZqLNNTs52u/45bgBc+fq5v6IryOjeipgTUxp6
r4GTdkSzIkPJYLNpFyI4SkLMBBsLoLY39TLcG7a7VS3jrdrWjqKYwb4+mssO+B20+ZcSmXEtbNZH
dxnz3SK8Cq53xBPM4XJrnY9cJeMhRpyhPY5ujgEoVoAOzvMjuog82cmnmW2YuBvGJD3vv85zEsjt
2BkwKUuvqkk5JykNTWJe0C8pyFuAVwdyqRfJSVY780ffSSsfIETVbuhg10KIQYZPRHAsL167eubQ
sbE/0FJIfyGMBDwT+odg+759tmIE4VAzRvjWMFr15P6U+x7ptuWLTqFDV/j+Tkw2AsYknGyk97QP
wtP//2sj1M4LAUAP3J0mWpFhoUSY+Bt9Dsn+55qABsC1jsokWnnMKy4RVnSxBjMj+rLHcVlDwCAB
fxKaZbHpne+vicU60B2Ep6fAHKTcGlCtt4uqw1iOMC/L7dzH8iBcZGGhAz/7jX7FMCzW6klpbQFI
FWVmL9kyJKJbKrQHRjgIKEBwkN1MXu86rcrFbK+cNcrYlFs1rbj1P5LZ4ytfZZBwWAhzGSutl918
0rCK8icyOA1joxI7eSFwvqKC4jbfi1AZfQprU9BIWZgpZBXnzubkvqGuEDRsoKFDUD4h3I8RAYZu
rOX76Cdf5YcIOqhWAZ6jiz/L0E4dEbMqhOQIz3B5gmCPzaGizGtrL8KqKkjXQMOpMHN0B7cBUb/c
SzqQTF+F6AbMgYH/2Ex0uNBWwTsEBT67mRiw5GOU3/K9AgD4JZZXEtgEo2UIdo1mcf+YTu5U4LxR
y0A2iLgHeSLzTXhcBtFEQaugyxjqj3G3zedqxpMgBDO28KmguIcjQVeY9SS9249+KNT74sc7VvJO
8xePLfgm769j4kKoFQRW2DN6V7L5U5dVvcElcr2XHcnSTs02fLxvYHrqbg0wBWPEcgY4QGBARPda
RfNNhToPJENn3gebR+PzRTECqQAgutDVhTAi4zYGXu1kT2z2/gq1tFX7ya/Li+fU6wgUJ+5L69xf
1tQpMvaYS4hPXA6U2EKzh5TwyluLF3mV25KtrOpu5hX9uTQAR6EdgboWsB3M0ppRizu/kpt9vpDQ
L7RqneRg180WDfCxsRVgwgFgj9dqeX+JV93a268YcFIVPsnANQNRL8Zu0hRDEHHYUmkZvFUYQv/6
8NENsqHTLGNqC+5/0y5jOEnMxryIHqmW+Xf2gZKaitsYsqw6gZZ9+B3MObK/N0RDQgB57CvU5fZd
C+NoaJmEDQkxUgt2AdL7gLp8iv2iaVHfjlbiTMjxx1cCkZT/NUj//6+LNpAaIQ1UGBzW8QqoB7OT
Zq6fqQVUgVFLg0C1blDQ660FIUoVX1PGcR/Xa5QZkvxBgLSma91/pZMkHYqydBYNKZqmofCssgvJ
2qTJtZLfp6DdNA1MyDTQ0hWtdF0/pG9zjHPX7PX2BKHZxaMOC9ILFOqvaMNf+2botahBqpTbi0fU
57kXpSYrtza9S7oGs+sDt7i/PLYJTRXeZFDEw/ND0AbBF7OLVV37cVUJwaEDNrldGnYMwhzBktDq
j0FbxSHE58xFh7P5Kn4mh0YwldTs5u6GaT4EBBaKEnRGQkHSzjO56jAEvZZmWXZoYTZ6LM/KR3SE
eBCGNag0beaoZrLNFvwmAfXqsMXsih0744E/iafBqRfKaq44M7mtKOwXNwnETK/FJnpf/34PVQH8
ajYCeQJCGryIt/lvkvXzuAdpqgyqMBTeoejIOItiTNA1Bn/+YZAX4T54FF/VS/DQrt1t+gNdxTWg
ckDBQRlsFXvrcLbdRW/D3ycNjUJMEYAgj2Z9EL1hzKNCoXFKEkoHda2aKXgUDyUobYNFMeMUJ0ea
GqKkMRAZx3wicD23WykZHZjzpFQ6SMg1ErtAizJcfEprdwN9zvP980wf+mZR9Ayjeoe6JpQC0Oq6
taUXIddxhu4f9/bMMuZ+Wbz9ZZ4zIL+JJugR0AJzLiVkTxuqWegDwpeBkRQ4F7YRWPu64YdGkh1z
y6sAxRVVkpUmHyGd5leATOcka4iPiUfSzGzYX5ZxXaFWBxF42qq7XVarj3k8ckl+7BcAt88xw03O
GNYFNeTr5AhCDZaYToi9Kot6MT8KL9EmBmRJBzdciGXcf+ts4IdI7Fp0RCUFRwx/3y4CyKkuF6Sk
OKrqZizXveDIhhNqpjQ3NjzdLXwuFOeKhJVmPIwhX26aXBGa8li+SJZ8aC731zE9Y/h5yiODxjCV
amK8YNF4ujA0PX7eksnMHv316HQSS0HZESSBLC+E76p61ntNdQxiMqJb0sY+8ceZFz4xgssYibwo
08I/er9M6GoUehX5rZsfIUAffZXjBXHNP24R6vEYbkFogTYMnDPjl7OUU9o6UItjL1oYlS0K6/7v
s2AidHfoADryMAiBQVyA9Vb8yGcil6rlUYToTcxZ0EOUFwOmYFvgvjPA3UoCOTtHOuvz8vGT90+b
DSDYoQrGoL26RtC/Lp3cq3A+Ar86KoKVvRWP2ePwGO5dIDQ1IB+GFxEVs3Z1f8FsGIVtROpHyxRI
Z1QM495+O3IQi7IbV/2x/wzQCUVlqLGEuYGeP4yg1qXCz9DJT2Qbt0YUDL9nEKRUjn3jpM2mraAF
3enH+yuZHj60g34ZYY4GSq1JEJUwoiaO2C8D/9RGM+NPf6wDhSPQIVB/Q5M/Zh11oFe+V6jHUtwO
2lZLNh0oyaSZV0K/kptLDMcaMQFwwhRnBaW4WyvpEHng4M6wEHmhuO8SinV8s+yadVjPhH8TxwlL
8J34UFFIMcC6fmvJqARJi9REPQokekC9CInIHCHN9ExDnQNZESIAENNM1I3lIB3UPHDVYxfZTtzZ
99/59IXc/jpzKyuuwglqjF/3aLHLicx4dOLHf7eBLg3CNWR2KNwyTi0Yek8TikI7lr6ttOYAPLLw
EDQzR2t6evHrGrJwxOMUEsq89EF1s6gaehwt1fERhZ1nv48/XjYCPtwBKmB1AAPQvfztXaqmlZs6
MY4PXr1w+WVbmjpnxbH1z9sFHAcN49ERQkjDfOtxn7fuWOvasctsj980iWm0dsw5/z8rTNwyCnwX
AtGiHQUQt4+nHLSOrplnM9/HJERH9A/JcwraoFgD9tKsklJJuq42jmVjijEpVzDlVvaIzP5ttnn6
lzGAvylVHAJyhOa37ycuM9VoW8E4tgEJNNMv7F24BqqpO3tznZ5JVouRKqoI+x9b9Fl+nYUh0ktv
KHnjKIA5dz1+CDUxTsEK0hI2F9n6nMbuH4cbVSsk0igUowRoMG8rl2vwDPGleywx9Y/aNPpJ2uX+
gfjjdKNhhS8HoAagG1hIjxv6XtZmnHvsetuobBfepvLevbnS/h8rQVSAdPka5eBN3W6cm+oAwOaa
e6xH0P1ExOe8Wfqn6VKAOAOyQcVgMlY0gbuDdxgdkdQ9ailR0AmxFMdw+v6fv1MN+TakNuB2kJld
S0a/joCSaqqH0J07dhjPL5/dxtErU5lLM6d3GaygxggYIEVTsODohqtLofQi7+Q1pyB2HK17DDNr
OGfqTOg56UZAuRUDXMAdAmpEWSAZB6omvocAqvZOTwEmesCxQNTOSo7NJtCIH6Gcji/KLF1zaybF
jO0/XhhNbWXKt4YY5Pq1/drKQox1321b74TSmovuYuXUYA5snH6Y8XrT04c1YjwMRS/sKf7l9vSN
nCjonCp5p7jc57mtN47fvd7/jtgbFXhKHhVCSiOOhBQSzrcmXGNIuWhIvVPNrfER9bzdZ06kzCyE
fia/Qxwgg1CIpNcRunDIPpm7qAxcyIQFbnTKjulpjm2D3SX8OG1qaKjWCTpFq98uIRBHoTXAwn4q
X4pmLzzIc08/3SN4GjhQzBYjOkN9+dZALciJiH3KTroTms1TjPmjmWiAvQvoQUaUiZKcQb9NNtAs
iiLJ8P7LU/c0VARsWGNryQ3JfBJGtl/MJFUsCBStn+voApI3itlCkeZ2QVVjIEtXhvqkAG2aOT2a
4hKVclzzdr4CIZFIusZRN+fsAwx0ysrSZjA9kxoRfQCVgsxp+WYKSnPLNnTzSGpOgyks5Hcd9b4M
Eoz5E/DQu3S228Z6JfgkYJOpkhWEq+g/btcbCYks+EMTnCUM2/1o+9b6wJp/ArN7zUBCBI0pEtsQ
9AhJf3DnkISTy/dqHd1uwN3xKSOkvLUuSn3aDj6sty89mupgizXsICPtT07yx9mtpe/u5lOja/1l
jfGLXBCnYsvXwRkKR5Ds5jDGBdlRU2gsDDbp9n3vwQKm4eapNWQUaOapwAExJ0lyjaTxujY4VyRf
RRvviJxy3YTAgvBW+dAtuUttKfnM+Z10wGGVEoVgigofC5JMZo2R5IvekPrhOfvpctPHHGhq6a/f
4peAqTUiGkRdVnPg2umZvRoFlh5JORyBwjhjIR0xSgAZ6vMomclPtkswntg540o182iVtKY+UyWc
+ARqT4PbBHQf6ScbjCaIuCuDhz3VHJehD/CISqKUDM9f99/h1BswhpiFFS7gqaIAQ8HT8JOftY3+
nbw3HunseC8kdLRXWr9uRUyK9mZ6ohDf+w/w987+WimTyVe83IdDHeN1Yhr2NPQE1HkLfgG1q0vt
aCtrxhw9HcwXcrOxzPeYdugitT3MgbpZNt/E74O8R2cSM7rO1jhY4fccUfXfbxJgFwAicY2zsWol
l3qJGcvwzCcbEdX3PlmB0/jRO/BzldH/Yyv/Y4qt72ay4et5B1OG8ShqdrRtMWgskcTSn8O1/z2z
k/TFTHYSkQlmNMGGAdX0W8/WxXIcpWIfnuXH7C0+R8fiIXF6u7vIz/4xOnNzdaW/XCkwgSheoLiM
+5i9ib1AhTQCj+VVqT2i0cq9a2YOcbT+oX2YY834P4yp4AhArQzemzmWnhRVSae32Mt4i+jLexBO
mqkMRAWGS7aC8zDXov/jmkIMg1wA8ydo0PHMdo5uL7edqIbnwTF8K8Gk7/Ecz6H36Y+w70wCjkdF
cQZsswqTdo5dBFhnNwRnN3pq/J/ksuNUsuZr4g1fHEilPo4zh2QSPcG9UA5CGTUCeDSRfh2/ouVQ
4LScE4zgjL78J3fOegszSIcEJellYUVfEkSXW3M5HmbM/nEP/jbLFjqjPh/5sYDZxoxBR7H33qQT
vxjf+Gdubhzvr/sIw0/XCjgOCpLS2yUaQxIHhShFsFXYHyNIw78hpUQ+PRP0fmY058BouMK8QhQM
kVwhZqfuhImmO7XLq4ELkjOQFQJJrZYzybf0Pj4258QnM/v4lzGKW73CfFHXY76CsEk0JPMwVq7a
c+I0BWmf4rWZ7MN1MXPjUcfLrgsXHar9qIWj6s+YUvNU7QBbTM7pIjhmc3zEk1I/ogZ6j/7n5xm/
r3nBMKRukZyDwdQyKyydMLqEMRk26XfxgVi7/R5DvC/+eVimj/quA8e9N7Odf122CJMwNHOdMZtQ
XfWFW5S63idnENyfZBs0SeNH4QRAYmrH1n40nNrkPwwkGNmy2jQzGzzpu9MtoHBIpMuoBgHpdXtQ
lUoCKTM/Juccbf8Og2ZBROIFsE2mO2DssrGiA7eW7NdVvVe2/cVJT+0OzPdL5QdJPJFPwcf908Vy
8ND48eaBGG/ko3dV6RkeSCHiunrPFx9UaCD8gmwxIEoQtFcgBtmZ7nexPGYb4FhIueFOnxXkUT3H
eNTRpglW9dJ7iMmrZNcOxqryEZP0zSWcFSO8BrPs+fy9e8xnXmdF7YktHjZGGB+T5BioZnyuTc4S
n23hpNjN0t3xz82qNpf392kaQVD1X0xZoMSJGMJg3lsuRWlblHl91h9huF19IkUrn5JZNbg/4gdM
WYGPQqUDZKhMM4Y6r5TjQoAhALwfR0xXR1uUisi4xsCC1c/46Ol9d2uMeflBnWYA3af1eTAHMKy9
G2/1AIayp/t7Nw33bq0wby0xSizThZV+4V/8pzlY7NRpgRoHxxStDjoAy2RA//qot7/F5ql8IoI3
Rh7O6lH6AEnS8/2f/yOiuf19Ghv8uopV0fdcLsDvi74ZvUUb/7wyKhKBO+AxASvTXPv8L3toNaLM
gNaZSnsEt/aKsgg9zcuEs3COIZ4YQthi1Ej4VFy6vfwxG45O3zSmxFBeQvUe2SFytFtzWtYjZ0ob
4azqpvi4kmGJgqK3IjTUYsSHJn+a2VC6Ybce4cYiGwCLnD+EXVkLZ/5YvadW4Zzcr3L5Ge6KyHTn
jE1vYtq2pX0pVKNQfKTL//X2RM8Pa8qLcU6ewq+iIv1F2XUvyYHfomYyV8L/wxNQaxgaR4vcwMFm
rHlFJHNawAnn/LWvCRoGLRnNdeukR5Drd6R9vb+V1zDwZitpDQHIDqS7lEeWrXViwFOqosKtLvlK
+0i+A7vFsElij9BZqzf8obQlGK+W5aJedMtmW9rJudvU1rjnd8MytO8/zTRWYJ6GCUW4TI44PTCq
iwjdwcKuMHbqgf0mBFCD8jZ/fg9g3PjxrBk/PwFuakDmopiJaWHMC005iLiwBwayEPWzxS0Xq48A
vHzYfNNUNzOWWP4hYABuLTEfSywqtSKUsDQ4+bZcpVZPvlMA3kcQsMpmjcGfhYBRnxo80f6ytQNH
t1SQhQt2YPnrBNA8bzEe5jJllh5w8lTMqcsUqaGlEB2R9ACp0PBLX6erFKomlNFZ2gggwY0By/gm
YNYAfXmHPzwUcjhHXGgOJCBI7EQYPIpnKv6T+5fZLCbiHmOJRy0Gm9WZgGoAnkEpvOg808yxm9yI
jB3m+hWqzMiy8Gone6IcQTS8B9PJ5/M7JeCqti7AVF/3jU7DGmoUUwhIKa4D1sxJMHiuS5RU0c/j
gsqzSktlOS4DU1iHuwEjqiWY8fYgxLPW2Ffnvu0/9hUeG7pvKEQjHmU1IDqpVf0yzDmE5CQrzJ4n
Hup3OUHZCTPy/Fw3T5z4awhNQNwCnV1EUZQS4NaF6lGU5WHkhZcaFHbNw4e8HswfyGftE4xjecAT
YIaNt2oHNQUMr81hIyaQeCCKMclCuQAA90WfmT7eLw+uyzVf91IcXtRHKHuAjTxfVguzmbnmRfqR
3LhSxgzjvDqhCMsQlcpLQlxHAY/YAB4130RiKq5KxM0y8XcNmOECsB5KhNIWeaD6vP9mxUnazzwE
s9UxMCJaFeAh8hdvyYHXAoraSDAyE3UbDFn24OfBRBpU0Unu6ATHOzaVPQTvzfvPcY0x2M0AIwEq
VFDXodju2z0vmibIOrcKL9V7ZKOksjDAeOeCa18EJ562SGw81SIHyWMPYcWPUw3SWogFm4GTbRWz
hB4mJBZfVdKswIHn8A7uA/MHWT3EYJHZQ++tp/rgs3jk6xDX5LF1dIVoExUfJvPYfhi2ZSTK4aVd
SCCxX2HUkhIYHUcMNIqgQBhMHuLg+apwIOdwPDWLbgEQ6YpfSKB5Ie8JAOt9T86BxR1mCbimrxYo
Ml5VcRWBQQfTWbdb2ot9ppZ8FF36hbGXXgs7+ckPoSViQlRz6mVpgz0EJKUz2cKk4wtEwS+zgEze
mu2AofeyAWbrbePIx+wI6cuFYY/rBsXifK1ZeLd78eP++ZnMeMAqYkke8T3t/6ls94YPUBjJPT6+
jNvq+ELJcuGPAztcjEhGT85hu312vg/f3+5Lt4/2XE7auTCaOv3bo0BDPswloGWGFiFbPk4SI0ST
uEgv7lu64N4FO5r9WqfxDlYJbBjqPIg8sM3MKx1yoXDbsk8vw1p+at7AXvXmUyXiJXcavmq7O7vP
OFIPEQRRcmtWHpw6pMkKQSFAcbYiRpKZvKfspDopfCm95FD+lO1x4znPAppyKdwBAve50IcelHvm
GDcsDFEbR5gqRKiZLJNjL5iJya+MXblRVxhHWEpW8ajsqkVtoxzjBOf00bi4NojdnjUoL+641/hx
zl3+EfjhBfzaAsZn80YQcrlBn8lCExYMpoXjLxSojolWtnBBnX3/WP9xpnAD0eE5HCg6mnz7LfVK
YvSymoWXPYDN9kkk1Yw212TsGd/NLwuTr1Xps0QUB1iQ37zC7J6ib4hzbuKPzvIeiLQcQlteBRiz
fARwY07g+g8HhXWhp44yF00GGU8hp6nUSEg+L0lCOlx9y/I4i0yefDLQKwBKEFZQzaPDDswFlzau
VnuJl13SbffDfcLYU/Ekvidr/4zGsqWsI5eMP+A4OnQXfuYIT7Kz/zYOZB9FjokoDt2+v7bsykwf
Qhi/gKv+2Tf9s7qNbe6QOgFAAzNNAzYspdZA0QrNPxTsgONgLqOwNcaikfkMh1NXF8VjlJj9iLpp
N1OfnARIrCFmWUVXJ0lejNlFArDG9DbZY7wR1vlOX845gVlT9Av5FYupI5/rItDfF27jPuSreA+N
mK1/QtlwZvP+fFc62mPgl4H7Bkzl1hK4RaTIFYTs0q1l20eZ+SN/Nh5DKjx0UMJZ1oxJ1QWbiAIB
CswIrNGSlplNLJFk5dShXqQ9ioXdqTrq++jib6SfYD/3pf1xMm5sMbtYj1zj+VxcXKJNsK6JC43t
5nmO3Z91VuyCGGflq3oPYgUY8VfxQVrye6CxZz6oP9eBkgrmMRC3gpzs9h0FbhuJUV4Ul/Gze5d2
/odUEvHZfb/vdSfVf6wELQiUOUADQuu5jGMSwfGGYeCsuMQvaDdvTs5i0W8I7rmdS57N45LKJN83
+cfeXcEDGO8Cny5GHW4XlmAaq/H4qrgkJw88//saeOk5zMkka0fFDdAPOoQFXiMQDTJGOEXIVD9T
qwvlL/4A0Ub/4X2nlalCA0LG6nhwgOTOUusgPlBaR5GsfdIQxaK5CVUwPlP2+PvrnqR612fSAT6l
s+HT2qM2DqOv61yNJEgHkV9ysjCVmi6EDZQGHFSy4qW6QbUAbPnGasaNidT1/w4wWNtMPNMULcZZ
DNgGM+0zSFRCSDyVK3Xd7qsFwvNFtnrPFon1xFv6IrbnuH4n+R9rnnE4cZtLQuN5zWVcgBvCwbQ/
olbeyVduTJDwLBQgvjSzA8AiP4nbfpeu5+olf3hXhDOoVdJJUzQpWeU5pQtVP2ja5uLlZpBvK89W
uQ23rJ7TB2M7d8b/8HiUO01HJwkjdYB4MQuuhkiLuThpcD8p5CE8Kw9LaMUvf+4fqSslN/taf5th
YjRMmWspF8LM4IRbca2clU9hs1hAT109lEt36yhvxAE/bUtOK8MO321udTxCsOnt2KAydc6h/vHz
r2k2fde/n4n59MqkqtO6ipuLGG2q9kHKzSWseCCONKgORAdOm58BWhohhOxLxxRP1jGeo828ZgfM
xoAyA9k1phkRUbKZWWVUrT+qTXV5edt/oFbEkXpVkPQAYvmAVMj3ac6PbImDyIgHNh76B7NVV6rX
/yLty3obV3oof5EA7bJetXl3HNtZX4R00tG+7/r1cyozc1su63Ph3kYDeWlAx6wiWSwWecghl3Y4
bOwNb2w+4tWTZGNSGTwGRrT5yDUOuAL8338dmVK3fry/p3OmShqhEdOglpe/CaQKqeBLkSR69Ydn
3ciPMuZnnjEA8km1OqQUJRsDNQxuzVsCYjpuXW3TZbHyGSHCzLmAMR+4d6EIHOVsSIZde2k1D0Ud
Bc3NBc3YTomx58ju/4xVwLQC9GdhTnUJDfIszDKzWBMxbu7VUKErcOp4FWUvHRvfby7yXt605xyT
sWxvA+5utAjb4ivS/f2ycAYW6+lN3pHGpe6cHagPvQXn1pfKLpFE8Qn5BTKP0U5Brl1KcG64Ruak
mNOgXzRDZJTc3hRtUPD0WawnrtdmEuC5bb7jDtpBP/Uv2kHb98vml3709yw6s/+xy2T4GAJ3lPNS
u1zi8Vj1+rC5uL2RPEen/Ow740o3s0/w26u+gZoY7k26nCub91Cy5R5Y5Zq3UQ52mnT9wSETOh/K
WehS3mihxteXfgeqgZUSGWigfVJZK0vfr39WdgJDBaDCWKYoMRIwIOlb+uReo994qN/J5+IhzRjZ
vZnY+loiaknHIc3HQALUCO6q9xFruI9BV4Z09Zbf9Xu9M+q3+x6DnspHRqDgbQZ/VNKuh3qSa1vV
+FFIigR6A8ae8s1dq2/JRlE2nYVxwuBNwHS85MVLDZXF3XOTIqCA6a5KueI5Mnmxvsg4ysudutRf
9W2xFwaD+06c4MisMyLH5pVbR8oUDRZgCyA0IgjtriWVhyEsEqWrH4vO8gUkRrIU02Zi10ZRYXHW
vpBtGxjn2e1RDl5/FNgiagBfnn7L9uwKahB6Y4+eWEPQVm1j+oODRC2ml6gWJoy1zy1DXcl+XUtJ
piuhKYEQCaEZm5ISIftCHiqffxTOIhhxuqXYmSPoPr6FhqE6c0iIj5HHw4MqknlUWCgn8aij5mF4
XOxjswRV2PMpU0wUnjL5GW8MndRkopMNYTkp5qCnecfeYuHGujCANxGVRLhxLnxD3GaMOHdms0SY
AywdrT4IAGTKFMKy4YW6zqXHwUwlK1aXiZnFprYsN1FpF64VvzJs7yawhk4gGQvyArxJE6bOa43M
lSHDY1KCEc3GYl/iZRL/hK3vqB0SeD2GSpmFjDCBgXrjzyhUKrx0CyXmJC6LTuo7hqf9do/yOto1
O/dl/NcKQsTDDASUS8iocaXEIx0TNdKwGH8Y43ECY7bFzihBTL9Ll6hMY0hFnP213l+DUVK1vpKG
YwiwfPGQfHQHdLZVhRXrmNGrbGqU1KbLwbCYsToJkq9hMZgIKSv0viJQx1Pc9RbGXKEVbhp6p+2v
4RS+KupmXCq9na2DTxmTTXOA3hf05gZMqvXBi4p2ZNTu33Bvau3QtQIfpift7FWG02MsbMXqZ5nB
gBWAPQB1J6QGiDpYmzKOgoWspyfwx3LeTl3skjfhQzJ9zeAxYRjNCOVS2XfryhF3zGkQt3EFqOph
g6CrBroEMa+XdGgkPlBRRX8q7HyXHeK1/Kg+ossPrFuL9fiov/un7qIsXUfGY66+Zg3PvHnqI1T5
U3zKg5a5l/bYAfkkmuk6d6JNsqy36Qpcm8huoDN/6a1VJ1x5D8pafJSOkZM54gqjB5es993bcIDM
ttFBgg4+Dbg9uhm5UPO8L4JCOaGc8DvP8Hie7L1dsvOOCCUfWK/Xt/4PTfu4yWMwGlwRKsQpXeaH
hVo1IqeeXpE+fJdB0Qoe+Yd8vxiNMWQ2id1GHhhsiboU3FaI6wPw9T5XbVGVTRbrp3YFYrGX9Fzs
xTfX6XaLVfQQLivb36W/mQPEb84SeCPc4XFDArElaUS8RnVzPtQGqXdPjWIE4H3EIARveVCf7lvp
jTeiUChvJMRunnTgBj0lhvPyrx049XHikya53kWTcTw/4OPNYUCK6uHSHVHUmBsoDFveF+M2SCNQ
oDVFGx9OYHDSXUMVcSj2XCe5J3AWlwb3qTvp2X3j15JihIHpvuhHZqU7Ma8rj4refnRfoZWOcEBj
ksQ1pDvwntwognfmVt42aC0MmdftHjU652bF/yr3i0P2glwbK1K7ORUBC30AdwUaPwgJ0zWs0hXK
6Mu+f05kJ+aMygRrmIQHcxTb24VTMWKNGS0EfRaopWDcGCtFpxhRNK0XXRr45xSPvxqedSQ8WbmY
Y/r+bzeQ9ESATRJjN+FJYdzXYpWZqxZe5cdnDwRGS/V3iQTOi//CwaPsQMj8W/nqGU9lN6JRiNRC
9qLrYdiCF5+FzxTPxy8YzFXtUpAHsngSb04pCohSFLnrC4/3IFpAZuwoJwTVorS6v343dkxhUD5q
EFsM94kgTHvUbaQO7n/91ryoz1MHLYjgwfkl4fP+JTugUNzSDpG6al5Rp6Qg6xSiUJHlPMgvvjIv
CpI63VpXcr1qBGRn/+qeYhENlcqjvagxqvfr0ZUYDuTmjkChkT2cuCqdb0etJAKCDhB9wO4xbBwU
e497/SizRtLNYYEGDEc3GqhJH+U1liA2eiFUIvYKM0dR3ghy6M8BI11XHMYQMdsviOFcryPOZgRH
cIw4LNELdI2WJKNcFF0vn1+jDwgXnHwnfkmf1c/2I3q5rya3yX80G6GMgHBeoFgWTB7XWFI+NhUf
KfJ525kY6+ut0Ks5ooPSB+92b75Vl48PZEXx7MDqULu15Wtg6kYErqA0qn1JRqF+pKKaMvzw1j7D
xG6jnCvp8Mp9LR0vp5hdNYoA2efnfP3LXUdLfcOtQYJms3rSfhzrzbb9s5QoFbwGQzuCHwg+lrIt
V3xmtg/aSfKQ5q43wU7FXPb2oLrWv+/0Q7Q82UHUVl7Dxtmoj3yIhYyepYuIitTAFh61PbdHuad9
X1tuzk8KinKLel7EQgilPVvF47p95liXA9b3KZeoCX0T1a4gn8VHzDsKRcs/DonVjKaHsYEVRkqh
j2Ojfo6DLQcsfzljdDBvcMDiNYbM0aL0MZe4rvdSXzmXO87Qtu6utt0H6Mmy2rLIKm6jYZJa/INF
V12E6NwqVMWVz/yy34WW8YnhcaWd7VhtIzelJdCNKyBKJSs/GGUu0OSzdi4vjgTa8S3/Jh/TLQrC
wB8qmeUTijdRoHusWP1bMwfQNTall23RS4Oc6PIZ7FDe1j0ejXHJvSvLESzonm8wAWccypWslHIW
vu5FYDmT0SA1YpgwKFuXZHTwfQu4zYVTK0qpaJJj/ljRczLqm8N1eiz2eCt2rRILKpntk79pXljc
ybexyPU6UqcBCu1K9OJBMRfLzNj1NsOmb32kgrs4ai1AqCMoIMyn9inQ44SEyto5f+W/NQe9J5rN
VZiRHiP2QQWdzwpNbqwcuVcQnqMWCGccejKpMKGUJL+UBtFHxwCP5xP0CTAeiW7fVAkCbhS4beqg
I6KpWhKuD/SgldHEtJY3/a5HtVq1A5eszSqGuH0RopCoxXOlYtAiWfEvpcOtuBUmIG+KfbkCq47t
roTHYI3a8E3JzEiRz14dNRQspesRHwZNNwK22/jHYCWb6VF4fEMzzXrhcGuGyt9cXygwSuVTvxk5
DmULl+hw8SJDPo8gfgz3xYpVvTKjitf7Rql6IfKeiwkg/oVbLZaa423cL8VWNgIqCn0mw/ONXVFi
UWrYJQvJj1OIFRwehJcUdQZ/LQ8Voqptr8vVKPmXcJfv6p268Vb9Slq6D9xjsQ4ZnRe3zh4CkaJQ
Uv6K0JHWeuR5MjVSy+CS2ah9RtV8bCnbdqta0Xo0CbssocrvUDfz/K8VhMwnRL0+2uRBX0RHx02G
OV5uLoY/RuCdFOSx4m9tKW9ZNVQzhn2NRO2Z3IMyK26BVFstCr3RFmC/SHa1zVhOkej0tYFdA1E7
53dZ4I5EJLDke4f39vjpLCxlPzj+yXtDapAV+dza2DUeFYbnQzhyeQ28Af6KsJo2TmMhMSH8e2MG
EN47QNVLWjFpUoMgTuQC86pC1GI2pGtVOCweBNvHKxVrts5tcY1yDUVFVFmAMhBktsNLYZe72CnM
2HpvMaA4WQV2v+pyYziKD4uHYq2YPIYMD6f+86vAUzbjWsr6HSp1CQgTlPcWNX5HB8Z9AZZR7xaP
SHny5mCnDl7wl8G6c5rXaB0/hwd9SSbNRo62ZioV0c4bpfqz9ioVjfmLYoHwAT8E82AsPNNVJneq
Xz7fQqPcl5hh5dquzSpIvU2FYhdQrg5qWYxABsUlZTJRImat0kGzWkctDWnnm+MWc9wXFv9Q7OqP
jRk+5vviRWBRD92612tcyoISkCuhAA643oeMqjJRQEad1VVKNIhe0KlslNX0uR+QUjtiNRwqZ36p
lntOnH89CgDZXIz9ArkQqMhRvkzz0eeukJfNgA4Tfilv3CW/wbA4vBhUToBnimbpLqtluRI2I8rl
VCdDFXq3YjHf3l4Z8BvQFkyiNJTo4fdgKSbZjm5cLDK1y5NL810dUKRn7rx18Sk8hXvhyHDnM74P
DL6EMApE1aSl5hoKr4loPB2T9FKC+mC0BJxZi7WKiaypoW+QGV4xyyDIj6f2EdTuMrhXkZ0F8Rd1
7qdgHQOBX5peKqPA9dWzdfNof5A6yCPrCJkVDmlncvsiw6ypYEbR2iKv3Sy9ROaRdT2+3SRQuoOm
HJWxpIIUj5DXKxd1Ud6PYh+hutMC3eGAISKWfUanPmpk7m/SjeYTJKTPwXKARAO6E66RCnfRxsU4
RpfIsLTBaU1kXUvCO3Ef5va6AxxQjOCxn/DCgV3rGoeXy7RLdCFGAxMK1Q6SVaHZAqNy7fDwIa9i
EGEYDMQbXaAQKe1T26YdW0+M0XiY7/aBtEk6E/yrZjE6hD/CPTGfwm7OXjIWCUchCgDQ+gZu3GsZ
hXzhDkKQJKiu0gx5s0eF0bq2h4t1X7Ibh0jBUILFmj8kdRPDgs3k6e38zcpZ3wZHFADlcSs992Mv
B4C71La1sTtIdmiY//41g4KhnC6vtWOeV0QO9EqGUL2FcfCRIWQc27f5AwqHCh+UYHQrPcG21E7v
QCTH8Qx5vTA8U9uEqPG7vztztovhWChwJD22eKWlLKot+UUZSAQOdC/1WvxdWeDvwSBlFovcTZ6C
yDUBotTN78dw6PIgubwWBvq3UG+aOAxVu71IEQxQCuORC5cBaPW1SqPMBdfSIQOG84BlW++i3fmR
GUvOmOoVCrmlTs6kcFEUqCIACngFBcMRVihdRa7zCW2y34/3t2du0ZDMwisTXDeqWihl6IUF+gEC
L71wvvGa9aicCT1jtboPMuNUCX+fgvIxQvpOc1RkpS4VstTgbDDcd+khBfccXy/NinVRm3M4Uxyy
rpN1Q7E3x3EpcF5H19D3hnepY2NzZpJLzy3aFIdS6SyWekkPgOM+iuAKUh9wCbQZqka81tXRDU2b
YlDaLBc+Jn+odXrZumSSaPzVsxrwZi1zCkH5Na7SslZvKixXvEbKyORs7l0yz4xn07mj7koSspqT
XeHHWlICAZKE6D9wyp1ipIu1Vp7kFBXWT6wk2NxpMBWKUmhBAJ/5UEGoxIg+osAwWfXuZOHvbAxd
AxnLqaCWIAq71GvZCjeMbZ/1zpPfTzei5qlMau3xeXXj5oZiq8ahNFdfA9rki5f7ZslSAPr9XCtV
ry19tPUOZmNqRrLhzMJKdgK6BJjBL8M2aWY1vefbNmtLsi8IBBwxNCIncDiLoW0M06TD0LBTe64c
oWyYtnduSSGgGVgea5NYOkAZZxb3QzdEWLjiO3Tk9W99u9bBF2FH52ElbsWtZz3f3yqWWFSM04Wc
4uUDAK3g9DvZbVYskRhmQ7NuZW7MuxIPgFcZJfDyJ2gZ1vdFYCFQbqDLC64ZeRjmYr8dnd5A+QvL
9hnnDH2Y+bI3oqsam9+hdrFYljaavHyDcWLOxgB/LBSFXtf+bGhiTtSqlmjyYLa7whi+OmezWqA1
5Ov+kjGcAdpfr6FKb5STUoLRoDUh1B939hP4WjtDfql8NKWwClxmA92pZFTc0UiVJ/AccW2OpSzw
WJ2DxSHe5CZrCecCnCkQdVB7oie4Xv7jDBTQuizM0hktZVVuZczONM3YZKwjWaf/7bNRwHO9jl61
kLNSIuYTGe+YGwweod1T9MAyovtn9s0Yndotwq4esH6YpyGvK/B1rBiC3PeiqKu+FoTv+F4MSuge
7ov1eXH0t6ZtLlh9MUxFILY8ObLTvKo7ToAg/LeBOd2jaZKZ6iwvet8jYPrYNUqbSgJG9SCM6kyk
fxYmnqQffDPACML2IwUlivbd7LhlarMudPO45HUOKQXM3aIWMfLK3uM4H94bXT/7ijS9PN/fp3lH
9AeBWr9ECTqez+L0IpyzEwafbyQksMLlfRCWGNTyCYXSlbwLEOi0fuqclXT8OwAqlOLVPkDyAgDJ
aMTohVp8hk/3Ef6Hov2zUHQKGWOHx24YALHvQO5ljgdbSu0NJh4xbqFkLW4dwB8cypG6fou4Ko1S
5Aj4Z5DQPzzFNsM2GXtOd4BC1xZyUUOrOpBmofvnpbc3+Z4B8j9Ctj+CUJ4zzFtlKLUQLgZttQke
5DkjWlZWeIhXLPMk3v7emlFOM+7KREpqXA3D3RYsqM5CAinR27hPzRUrOTXvOP9IRcVTQlG3XagE
yFNuXjGA/MwQ5fal4ucy9ef7lMWnehUIZYO9EaqNZgiiJSiGcOAOlcUbiVMaoAvyrdMp+h2YWm+I
iK4YDmFe0UF6jY4KPBfwNO2tqLRK7jckPQoWqn4tGNoKDyTorTBZZx3RgJttmyBRbgEFpU2cK8gy
i78LsD8jpeODI2rb79GXywi25692EyzKQ2hJGidBC6kG1GF5Zrf7MO14tfl+lhCliAzdnw26/4DR
lfXIjXVjygHMX/tns3Duu6JZbzr5OuUhFoWeuXAQ6eWZ9PCdks/z/e/PugekQklnAOZt0TPdCtQz
KGAaxsndW1aywpjFxEBkdR+E7O3N3k9AqP3IczD0Cj3inMUSB+nyCUVIf4cgUcFvyaEmzvcQYvuv
oGmEatVLfsUID2c3+o8U9GxatIj+v6j3tHxkaOzsLk8+TUW44hDg7bnCAonPoJbaYDT5irHPLAQJ
WzQJnfI61yPUz8KV4T2wts/u6S9FoNyyi5e5BacDID62aAi3mVfoeV81WSTKG6N5qht8Dara2Mnp
V2YewXC5K02GHAxd/aGfmyxUrJcSkIAyPL7+0j8QYX79lTHQLtcH+4XQiADwL2jpXmKYd7m8jzB7
bE0WinK1w1AnmYKXnEu89p7AMMJMN8/eWyYAlD0vspwrYnJPkpfPpSVt0UMJnxGAzeOvBKFdqyZ3
YxgVMIvi4BnRBVOy/338hTpoMK3LErpZNfq5KylcXChqKUPYgpt5Zg6OkXosjZoLjq5QqGM+R9W6
jj8ZHpwk55dgrKN1j6eagRXez9j4FQ75/4nqClmR9jyRBvf/NVmwgaW7M5qFDmSMGwZPD64odOVP
JEupD7K2DDdxBwxKIPorGFt+W1WNWsEpBLVYI8aYLAQOEO475jQ9P+RO9ZRjZpLwbEZfvsGw9pnj
7wqNWjI9z4SxztXs8uruHb4wZTTPtIh+yt/3NZmFQ5kk2IS7Oq4IDupiMMbnYLoH1sWLhUFZJc4Q
TlFbrNxgqkvMZcSJjnofNKRf7ssycw5O14zONEe11mkRwbHK1shaZjJhxruAhAEXYFQ/oECAp9ZK
rztB4EasVfDcge5jsQ7WmLMUIrPEMv+5RNYVFLVkLtepYSYCSkFZtoZLi+OD8RAa4NuDwb+wEj6z
O/RHsp8TbmKgVSg1UUgkUwzd4czWPETON+N4mfc2ExAqYgRpSd80PUAiI1xvB3s8IE/yxIiFmChU
xDIota75PFAKW17uo21hek/C99PwwgBiLRkVt2BWTYRqhZ8laz6ElXq20/fv+/p8S7eCaT+glwGT
KepfQA9HhS5ZJ3Rlp8nkiuzuo0O+HjbJwV1eXCvYB3tUJOze+udhl1koR7DvY89EGxjUDd4zdH6j
3oe2pTZN0blfCrgBCla+HRXjKbCsv4Og9KHVcL2T9I7khUXTUXcfZ1bB1FxkdiUFpQwSJ6qDWPPp
JSuN1wL8wZJnpArywY+sLqI5i72CovShqeVsoZaQprLDdR6br+jjLs0iNsnbg7ZmMdPM+LorOEo1
dF8UWi8B3Jb/3QWG8HZ/b+bM6Or7BH/iEUC8Edcj2jcv4wNeurXSBEdLaqyes5V4ug81ExxcIVHn
aoHXe8kTgDQsRXNfLRefq78DoI5SOVLKUFJH8pDCm7/A+8UQYMYTXAlAHQs9KODTNISpID26lu0y
Nj5W34xwgGWO5DdMtqPoArFrIihygFpZZ2jsQVqxci73NwLMCNcYZeSWaqYBo/neZ0vZyp/df8vb
QtqA/nEqGDN9jRBJmDru8tgJ9wkMJ5dON8zMMhnnDEsMyubdQm2FRQExti2S1U/dv239pWSg7DwW
qh4EZHhRyIx9YITWSbcj1gQvlgiUcTdynnp9NSD3weNhLrYKq2WU7c3Ey1c7QZm3y2FulxAT9xFs
dBMcF8zZm2QvqdTKFQJl1n0UVKLrAoHb8ps9eTlAx2rvPIERjVGzft82MGH0Wqt45KnHSsOOFIWx
MEwPr/HFiunfZ16SruShrDzPMD47qrEnr7hfiCZva2ax0543jLDivl8Hjfm1MBhFkEmpDGEu69pg
BeKMlaLDPFimrIcxPs63FsjQMbJlXxfMhCpjpX6OlomvypJErjof/rAzJeed1EOrRnAMWVe++24X
jJXXK+XKmq+4GRRMMRyHP5tfmc1wurMImD8AEnswv8k38b66QHdTK8FINFQUZaOhPBrdFyMKksjv
vDGUCQq141UqjYGnizCUlWZYVbwqcAN3ahChgJImA6FebbZLHvWtGQKL6KAuVzVaaJqXb/uDf9iw
comzrufPr6FVBPFoIHE8ZI6M7L2w3tCow1jVWSWcIFCHQCZmmVe4QKhrQze547aDud4/8We92wSC
Uo2oLfNUTAHxjG1TgZK5xn0ElhDUKRDigYSTa+h4XFpOYCx2PibamwzVYOjfz2vCxJDixi/ErgOI
YvitUdmtpT84oWZll/vCsHCow0BuFlVQ1FiuwXwvR0c3y9G0laf7IKwVo86Dsl8ElYpduWzLnYP6
PKt8Ls37ECzdpQ6CoO36KOsAoT047TZcsTwbS62IiJP9qFQt04sK+1FnGD1Sg1vnfF8AFgDlCvR0
xNsu/P9lPL8qGBDCrC2edc1/DOPnwjmRQA57P0p8XCjBbrXWjdfo0Bt42os3nnNfEsZW/PBfTYCa
XsprWEh6ST8z4wGWHnwxbPyWzJ8EYhNZKCOvuKZRGwG7Xdg1KFh5U8HbCvhm8dgaoFOkLU3t0S6N
8xerIJyhySJl+4rsN2Bfwi4lhmBVofGy6Qzl6/76MUyS5o0axiIf8gIY4bqzF8+fwhIM2L//zr/8
vAJPNqlfNHoO2k9yUCsZmq3BWvtWHv4ShLJ7yS2GGO2SsPviGQ7skKzBjGuySlTmXlavtIGyfShK
PbRE4axeXzYNUljr+lK8Ro78ayuvWHA/e3zn0KZfJ8PKbbu2gvK9tjtBtYPd/jLY+THq0TPUb6Rn
0+x7C3IKkf3NZeZ/zGxMtJ9yFWHjxYoY4gegPNRboXn9vDDOmrX4Lze2PzD086Xc9l3qk8P6lV9u
h59CjcGzsl/3tX0+TzOBoWKC0dfSvHCxez2OBtSCfX24Zrpk2NRcBn+qIz+R2ETfMdwrHTQfa4Z6
ys5WfMtdWEil4XHFF/eYqAnvwer5ZEpGOYvADbRsIDZm1amRhcYH8miBswK94F8uoXx9OPldWAxy
gCXErTR5CpYvH6mpHVkZNYbvo9+lYp5ztURQfspeQQa+bm1WKyVzxSiHgTazPlF6QOyTleOEXynm
rbFYSWfFAFctqS7BfJSfDvaJJmBMZNFjGgsiBXAnvWVrwVZXwX9xfBMMykLzKFA5IQZGKVoRKIyE
jfw6bFlJ1NmD4g/KzYleYHZFI6okdgvfpEfUopOCV40hy3w6cAJDGai66JJRQ/x2sQbTP+oYOIkZ
l5v6wDjUb0Z3oYEQJCP/bMwPS9RkY0BcuPDqDDhRvsTUh3eMoAVbgGHaIDZZbw7VZRuuOWexqQxM
VoPFomeJXbBMbPLGuU9+BGWzGQhc1DwgworZ1ntsdFRY4Qx58Q1umViss2Re4SdwlOWOvpv33ABF
2e7FEtW9QksKRcQlI7PAxKHC/CDJuiSrNHK1S7B8r63lbcbv7/t+iGFZNAF1mbRx4PEAQStW8bwV
OwM3IzRk3EchPuDeDlGnfdDrvgtGLZSlkBnoHVhD/1OsP9kUIudEEYc08YeiJYqoYvQhH7CyFywJ
KO8QiDVafDp8v0c/xCFlPu2T6PfOCtEHt7iohyFSsEI/T5XOL88O1uZHyB6QyQKiPIPficiKcRCE
vO2L5sNIZuOkp5JZA8/QLPr0bnvVzVwPEiUG2LjMxvAfnxs0ynIP/hHk6vyyxcsoWle0y31dY3hY
mquTW3QpeYolt3D9zD20lwXGTKg+a47wrHggCSD1bii0pou40INVwr/qcDrNc72N1k8Re1bt7PVv
gkH2cqrUXRBxXQeMrbpMd/xGwAThQTI//ts9c4EeVp306N90hYtaGAVeEGTYq2eMYXT4ZwxgVMDu
wXKes/fMCRDl09Q2aaqCx1A1eDTQmaJDjlVqO9e+Aj6ZP7JQ8YiXCqMQjxEpxREQnQ6YLP27N3GW
W77ByjLP6toEi/Jrfd0PoEPGurWReQAbB24QAeaHsE7zeT34IxLl3PRxMeZaCJjX0Rp3R/Wh2T0y
meZnHYPOg7xBhzbLKuXhqnYc4pBLyXN/62Qf3QfiUsxmHTJDdkQMiblvpfMRyh84jcg80e0qBLMz
x+cY2WaOzvAMdhHjiLnfr4LNOOHmz9EJEuXxCj3V21ABEg8q+wffkkFLnEAgljLM6vYEh7LWvk8b
TqoLlLOAD5PDOcf9h/5fXUOVAohESZs2/cjfdHIbdUkJdQMLjGqSuIOkm9nV3HOn3RSIWrLUdXsV
8zeImUaHAITRLcbH7H71RmGJn9CIaldcavO/bNQUlVpAnqtdeRywgJIxvia4V9Zg/muRE2IBzan6
FIgKGHuh5fohabKLhrxg/CablXFKjdEuD/nmzNBzFhYVLcYh76V1gT2rHURwgy0Qq3IqDGWGr3Du
g825o6lclHdVhgZKqGLbWsJyhbHyb5kFDkWWO2JpB/n/ielqlaTnqg8YDFL9YQsDH9ED6EOh8q1Z
2yDh9uAGmWQvLFjK2aJOVNBqvSIOasQEJ7DZWPKHbKN+t7bjQ/8uPKvswRRzRj1dUsr1RjFKeKP6
xxLGzGieB1tzNEd/7T5808NDmbYwecVOjsx2m9lzbIpM+eOglfqFUkLcEquMJi4z34LNBJxP+ZJJ
yECUkI4+/2Dd0N1KSayKsUwUxxEJ7+HOEXaqmSi2MZxZ2jN3mE2xKN+Ca3bI1WgVgZLGX6LtGZ+d
1azd7eN9W5g9YKY4lDfpuryr1Rg4VWz8Smzf+V3b6UEEs+e/HjpPbsFTKMqf6GOUe10GqNGR8fzf
o5sMk5VR+ccMbuYXT5YVUGBisjD93BxrQVD61UAK/zS8yWCysGHnuHGzBrLMq/0/OD9n6sTEEfEq
nNf84FTvnSPY6fI/1DDqmGcn4hwD9yAGLlx7EW4hc3Ws9UQP0H9H1ozbKx9sEn2iT7RuL0D/gbdy
DG3FDM1rHK/TucqToNs17MhJsTtHZfkUOV8MfZtz9FMcSh5FqAa/1YADFsrPymiNYD04+lLA469n
MQtO5xRhgkZvUB/IcuKKQMM4EuNXv/0cnzcsxp6fV4s7S0dXBoxuVxY+cQsdmNgTA5PGHlpLxZQ8
XLEfTqPl4PZ49NaybPff4Wqjr1kUtrPPBFMxKSOOA15MWh6/YGw3SrZ92j56hwajCw/dGmHPwry/
h3MnzBSNsmN3bCKNG4GmoPMdiYTmtf64jzBnV1ME4ogndtXLQw8lhVP3PlDb1vqmtr4PcDspBr5o
ikDFAJo48LVSQYbSEgmxymilqEXWDGWdGK977xHTxYzOOcqe1T/Z1scmNb9ZXmruajz9CVR80HCa
PnoKCXnQ8x4hkSoa3yxORBYGFQxoQYKJGSTUaZ7XuV3bH57FEmO2RHQqB+U5iiqth4Xyow4ahm9c
AiOwXatFtccTv9WP9zeOJRDlPvyYF7KEuA/pwSEwvTng4eE+BvnGHXumk8+1l7nVUOOcQiJG/JCN
BHz24CRlnPAMHaffksVhFIM+AEoHteuhgb55+P47QSi3kMp9teA4LJYVINg0InM0I1Qsser6Zv0B
BqEsVLDYgXma2hM9zIUsazHA/F1yxnV0lFf3xbjl2CTG+geAvgTnXJQKARnGbqW+7agb1exBRICh
ZJlR4lQ/pKXJ5JAnLuZGCSaYVPwVSrEXagXO3QhOLjNUNAyT6FK1WpN3zOLhb2Wk9kossryMEiwi
4mfZ5DApQnyKnchUL6354WOAL0+aLNslQwt/TsBbOUnvB2wYY9rJCTpxtW2HEc2FipnwyDRa4Vtl
+ryRXTZhb7AizdmzGLMA/z8StaKcDGc0SEBSMEXRqB0MSO4za1w2IrOlhQVFLWanqVkv+CI5oZzQ
iva7DZney3wFJZ+5t3bUQYihkcEikbBnVbRCuhajh2RD/hRssxsdln6wsKgjEQFtmocxRBqdFjye
oQ9aM8msHh4DtEmwcjSzb8qLyV5Rx2PVKWkCNke0m4AFSLKTnV7iIl4vya0AJXvbbIXnKtNfMgyd
qMDtgqIjDfyhZCgfJWSUazzHRxIyDg9rBwVo3X7Xo57qv7xhIh35DwwlHS9LOQjvZJK30Y1GNoRt
/q7+YlkWSxjqfI9qUKQKHoRBlVth+K+kRXDnGtozOO/ur9vsgTWRhzrlG77mxkrHNYS3E/t3bOzI
pYoV9c3eFKerRo7miaco9bzxCrI5VrzbpxaYZHH2SjZL0edPkz+bQ50mvqvJnOoDJj1aTm81dvVU
rPlz/9EZoVlazX+o25xIRb8ocXGdaZkLu3odUyM/5Kh3TJnMQz9e9EaxZQzPAjUlmW9EeVmBAyWl
X0DjCMGa4LwGlvncBGa0kla+I15Qq75uT7HtspRwVjMmuJTPRUGArOYxcEvk+N+Lp2NxfLyve2TX
70lGudocdX2hUgFh6+7RkmbC0zJ2iCUD5RSUtPSGggeC5MSWcOKNdPnI6gsjFn8thYI5a+jmxdw6
UDPTKWNZ9uo40+XmYq1ZhxH5efc+fb0F9xf7Nma8/pnUYitjM/jeKDXgvqicZN85JutZkLUQ1JHW
gay382QsxK/TkVU9yfo2tZFqXydqo+HbiclkoZ+5hVwvDe3TPZ1rBAUfl6xTZYFYxd55OKLOX+fn
+3swU9l+jUT59RzeiWvJEkXGGvyynbGFEZ9Vy3DM8yldbt8t2IBt2WiQsxl1az/PpfeUifL0Lvr+
orKFAuyd9+4peFrYifkbNMF7q304+RYHKmdzFZxts7HOqwMmt5ueo6+/7q8Aax+pgwATbUK+LfEj
nBMyeIyz7Nb9X68u5f6bdjFgmik+3hu/WVY+kyyefvymF2zRKErleUpzeY5s7pAs81+xAdLr8Mni
WPz8982ebgr7mwW/GeUpCu5YKiJZ8CNjK1m/kjL3gqtcNyigy3/9ZYI8iRbasZF0l7gqsPyyAu/7
CqjSA/wGjk+CbsCvVgzDYLRd3U7sW1zrCGVineAO2oJoNyZQmZIRYZqGsyN518pIV4Xz+jQYy5X9
/ZcbQdnUoGlpy/EQqTdMxqcl1iZTJtXnKAyMVHwbl4aoMKLHbLmxH3aDcTKtx8bYrT7Mr3OzNZcW
4b/aSKFVsKI6xk+g8rD3reEnM/K/neDN9PrAF1DuP0Ke7Xtj4AU0tJy9uy4N0bB/gyn9Phrrl19b
yN99i2BNbKKXMjFsc/xw68SImm9jpCul/bnPTb7se5VQagG+jGoeI7KVgwLO0874P6R9aW/rSI/1
HxoB2pevpc2b7HjJ+kVIbhLtshZLlvTr5ygv3r5yRY9rpqcb6HuBBkyRxSJZXA5ZG5dEFh3K9wG9
4czVKei8OMCiIMTbceabdwpsGaWcBXDqn9Y2T45PCxY0DePK/6SIJgwGSV0K2WhOkINhmRPWBaH7
ZjW9K67caE+e1q3jhNYpRvkjJ8+nJda0H8jCXiru6ikkJlA2P3tzFVisKs/PQol7Ok3dUV8W0/LS
gb8Xy/IOn7vdoiSvp5I46zPJbNTeHQfgr2cTC6d8Cyj9gM4IiDUgp2d+u/vOtI/2Sl4fU29FHiLr
8B2TxXL1tfja8sQ1nyXieSEW8ix0+75Gi/cjUpVOH3FGW2PODx5VcHa+5S0964pPfXOURQ1rgh7n
zJHIBls6zjtW4plxM+kEajwINTZO4NQy02ap2w/U0Z3zoDt21WuYd+VoY6xTQLzlKGnXtD9OqOSE
BI27ORY8Wp8RXESPIAvDa0SxzD8NSt2wqIwH0A8C6r2PubVB/yUVasolIj4GkLXW8uXwHOzl5Yvr
WcvS1B8uxF64JjniTzRcIhuu2jY+0HQXx9jVMV25YGkr4zLSaRou1HS1HQ8dYDSM6Ho2jjfwRsZq
bRGtXDLFqxj2QXbJtBa5Ga8SsFDz+qIvMF3AWTVz39mcNZvSouyxEqIcyndqC6sZYaHlH58cx7O8
f0Vm8iaKNKUySnNiuno/ypJOVQAMYHrJ4SMz03c0wTHBM2cmx27pULbZSPX6bCigo6Hb+mq/SR8V
0JQBFJYD85FDJ1eIbLn9+F059xlkSZEKmJo6RmIy/ZEi9k2+afA9R+36L1C9b9mjIqQwNvohKsCe
lfpEyoj/J4NSpLiB99mZDQDR3ylhZ6fxs7fm9ryUUEvOfqe3pxdPQM8v/EG14IBGHKKmVS0uaIoL
sIFKW6Zf42BeybjscwZ1Sp3Sf6GQij4qR+rN4VAvc/vzPnuzb6BxEoEfVxhiCRUlR37wE643cME8
AxPm6irGq/FiD7aZP/4fKVE+jdMkqZFisGL5T/Fg1dYqsRKrWYzb6Ji7jUe50DZywhbtiICEmFdt
BLYKSyFXrM4RiL/k0WwKJFINg+WEwdzvEsOojv+IkfY+idwNQSaAufR1WChb1xSROQxXwfE+nZnm
gls6VMpH8MPalyOjPQXr4ryQLal1OLtYIxsvrjPsGUg9Hz7eLMgK61eJui01wrrgMzWi22+gdDIE
iHUdjgfZo48tsS8LfSPYx/Lj/yxUyiD7McdhwAiH2AMKHC2AQAR3HvXtvxjGumWIMsmxKJZG2/8w
NAKRZJiVuzpYEuAyORpv0z21pIxyhJWefdqBo3HtkQH0gxYTRmiA3o4N0FhHCPOVkAg98UzKLAWl
zHLOcxU2Eo/33AH60INqcW4AisLDfQWdt/5/7wFlTmI5zLkwCK7w181T4qaAjnuPmAWpmcnU2xOj
bEkj6QaQ43Fi8v4ampjCgWq4HrJvBYJMw/SdCGhRbuubr6vU45bBrl6wSsIznAI4TJVFEaEJ0MMo
gWbXvqjOHD6hdV5qoC9UaCk7sryPMCoEpTA3VCh5qo0xDAHWz52eDBKaSUc6QGEFpLZE1FpSO3KC
Y//BpDpjPW+oUuKVs1SSMxnK0jo/URdec4JNTN1ZMWF9Z27EhNSvJsraF6OgHG9ERngMHSi2aB1Z
vRUSi8ht0v2/sIS+DAKg56Brzljnr7kTrS4L2S73xmHYp/o4G4JCplnAlZ8X39VeXGxgU3Oyeixc
DCagt9/CWLDFLwxm99RcnHYjANqin7M+z8cThqx53SxNAyWhD3/z8FWsnwuUdom66Am37H2kn+5f
1jlLrgio8hsyuiI1bGK7jW1yhQ+SOMZt7U00WfubzXvBDKB+Rod+qfCECOUusmt8RaEfREo72xpb
edc8Bit1WbqKHe0TDEuMnmqb24t151zJd4O63ne+5yz8rUcHHet5PxeA3zBNeRUjUbqy1vA9leOJ
Ni8Tt7Pb7QV1PtbcDlO+lGPJOK1o1BqkLN8dU20Al3s8Gq+sN8WsKZpImPIqPBopUiUEGe8jWD3o
UJkrYW3bnL1CExqUuRObki/lHjSKB39T2bKzxyuXEeyy+KCMXaIKccBffPio+CGy/3BuhUfKv/GE
N+dPGTf0Z4pxxYOT0q7ts93Y6K6B083Y29rmguspKbpTKQ2EToE7vAJGDbO8a2kd2Jq9PTuXx8Jj
8TWXFrghRhk5Y0CTi8xBesJOeOFhSLylRnRXsBx0cb/Jq94LVqmlwp5Yr83SzN+VxdnkzI0tyQSm
zSdmuVyFnoTWGBFjHb6zXS3a1/sWZ+41dfORlDGI8Ynq5cK1GCvyV8pzsO4uRMmIa/NrQJotsEET
lD8+S4xwRs4Tg/i8DquahLY0bL/VKQl1qtor5xAS6s3r+0u4wpTzxRqjsGh19VIdg0GDWQzEjk7y
Di6hwf9NyHVtWKwlqHM5a8CQoSEc8YMu/lpyw4ucFHDYB4M4MG6RoxVI6eZW9lUuH7pFhObPV+Tm
jzGR1+gbtlhtoPMmEM15mizJAP7iKROYS5VvhC1eEVJjJl9YF5Qtof2soYXZ6zyhQlm/IClUIQ8g
bt6sPjkzeUVCmIXkNW9iJ0Qo25diiF3UYxCBi35S0dYY4fFzPfFkf195Zh7iCjCR/xEZZf8avuQr
uQAdoKQdxKOEB8/iPoV5azEhQZm/ocr07DKqJ7xFu/t6TRdn65tBY+YZcMMGZfwkBcMQVQ4avZl+
Coti3a7qTzN2Wcits1ftLy8/xzbJcgVhC8iGHw2DdndL7qA6LdIj97mZew1PufnR8wkVNYw1jovA
TedIjnMGtPdbtB2HjVLrkhF9pzrjmj9jaQr2KsJtZyRPmPSp+EkYaqlKZdyjpzchM4V1dDohtOTM
xoEBfTgvC9TbpQcDM7S5xzBmrDv8kzmd8p6FMZ/roF325O1kAKEzMn2CDkCWWo436Ff8NjlKyljw
fKAB6hAm+8WKbM8TV9K2fEGspGDF/P/goToa4XvkaKuhX9JBrXCmRUGeX4WnmKwFZ8FuCh1/5zcd
CStzkVlWf2eWizYUWx++2SCYpMl5p7QUwESeH4DjEAPvvHxgbgj4D8bqL01KlEkZN1mggyaKN3kI
U4XdvZHzfWUc2VwZBvdCk2TsVoZz+alwTXQjkvkob4rkikw2poT9JyMxpfXZvOAdpzvpwnwdn+Ui
4SwZySLlqXI/rfs3c/5VM/kC6hRl7Ma+DFJ4Pb10OQEoULBq14Zd/jTox4Rf556+BaIU9gjmLvP5
Ol6730f7l33KJ/SGJHNdAuJdg3GvZU78jU1a2z7eZ3Ku9Qc9YpqqyFjjhSX0FJNRHDZSqFRX+B55
BazfCLYOY7Fml2OziBct5FVJlMG6PDcxqU/YibMuSrhzPgbsk/qcHPHfRcGq78963clHUcyj+qYN
atoiUMcGgjQx5dMjoHvr5/u8z6uyLkhozBVkSaBR2wNFz6MUUOCnfjWguPdqPjJrP7M3VEd4xPMq
uiTpxZ0+4I270O9GTvIX9W0t79OduuwOXUZybJ5727OajebSSgqG6yQcJ3K5skYd6BmTcArnp9dT
9J08jVvUxmR/ZG6c5z9bFNYConnCfjCxDjl0i5j1Gh9jX1ptAQ+GYpcuYmc4vZqmP/PnLuazK0KM
Hn2h1SmxgT614bGKrHOPrJmnmSkxBcz+JUeFG9FZKCI9Ka8YHAfKc7l1OoDx+qS3TM5VWMAmsxGv
KKq8qmgargvdUhnk1bXMdehLZXVOfLpkZqCZKqilC9vcvL4OeH2cX3nMVjGc9EzzOvicUKai/os/
+Oeora//D+DWd+PNmErDQrdP0RFJiUQvI1Scu4FTglRUEPSSf+YasBr6xJM2KVFSwjsXRvAzzxdy
N5KmjceoUudXi+dIKkZlhaZqTrIKSOB9+ZhtfQ1MfpGW/wYfC5LEjecNVTUUVaOCxzDiJK2PwZgC
XKXNwUBbYWduOWayev4e/iWkj1HsxH/p16ofLqMEn4BAilbll4TItuHkRwEYmysZS26t7bu4Lswm
J/HKeLh4rJTh7EN1wiv9VpRasU34Ep+wHnE32+X1q/SK53w9uNnyHdMWWEW6sGN7Ebv+lpWXG0/u
lyGQVRUzD4Im/gJuG1JfTNOiR4aiHJOQod0wG2hmhqhwlhMa1FnKeopVvGfQ8C4PeWKOqakV3LL7
iDQvQc8OZ7EySPMK+5ckXZPzhbK49tfhisq3ss7w9l4knmE/AFg09DhLWJYfrO3SP0HwHUnSZTnf
T4rej+FCrHH9Rr3HdkVgY2AkB1rDHpqeNeCKhIVWiiobsk7JlB/SFmjaMhzW0ol4M7cwpq/urpvL
W7zqGbmy2fgfpYf/T4w2qH6TYc64BrEnDakrFKMFrBkQMUCfsuKceSlOSFEGzWjSXr1mIrIVjkZ2
sWgD6hbdEen+gk4MJWY2/c4GF1PeRkFP7n+Wl1kCcOsxbxYLSJvCygCTg3B4CzDCmLkYQ1TUcfuL
pGuiSkVLCZ7DfWYoY4yBuVs0UY1hamf+Ea1FaLO7CeY5w6gxogxM12OA/5az0ZgHmh536BYX0BWF
upFkri7MzPNctmLcEYaCvoFlRBrlG+JOGngOlcZThK09w7Z+YKaQ5mJsqITES7KANhKF1gnpyidZ
gctcWdm313KmuiyATWybxVfr8UzgzzmTOCVHacSQy9eKk6+jCo6xkXfKMb6v2c9jqlu3v49I1zGf
EXNCnNKkXmu9r3Q1Xr5X7NlDBmuHyf0zsJDVZYZBu01inS34n4XCGp+ddX5TslQQmhdNFg0DyJ6B
+4ZJsR2GqyRAPchXOHjZGq0zv7iii6tcn9eVFXtnG4UrxgNuLoYZnzVofFE1rJujTNlZafxMr/mx
jvuRWpo9mO+py8KYnn0lTqj83JbJPc9jhElBKV1xG0ryseMIsuIm1lpcyOWYbOK1VrJSNrNOaEqS
uoDni5hinBuM9bb8NZws581qN7IVPLSuvEj+hDbDwMz5hCk96p50XM6jfQ30vAJY5FFhfg3bBIvh
kGMfQ7RPVuJtNouoALVD1oBHpqOkf2thgosa+aEMv2DBC9WH88q3kNU+qOuY2Ts0ZzynpCgr07Q9
J2BD81g+HNcX9yXxLdRVkfvKbas+ckuUS1nyHM+H9uhTmpRi8uXQRWh+HGNQ3my2gf2nsQYUjXNm
4XLW7Y1Bki6Juq5BnLeSVOpGPxuxjxAQ1ZSANNsQXc6iE5ihXe079/u+psy1HY929B9ylKZc+IHP
1RLkruOAeUc8NSUZekNsyRSe+I0tvm4rbJKoiLnRTPtxzBthTXVioUZ6/0t+er5+yXjyJZSxPZ/P
uXLtOeisrllv+leyN5zOJwetWJuP35f3fmP+D+pysyZ+QpUyt0baXNqsAFUrODgZqRcjnohohzlp
v4kUm2KLUb/Q0xgTHrOWbkKWigCQQg6TugZZQLXkxOUdHTmZggVVKo9ff0+m1LWssf+ubiuQaa1k
MPMlv9IaEmyR3nxv7RHQUdldUes5jBdpIJqpvUVu5okvW95xX413zFu7qNCZ7TfvXK3tK+9I5p4F
XTMbnUAHkRMQVURFKnXwfpolSc4HY3TSIkUJsC67xbs8YAKuMClRhx35QOktelAaHKtDg31KkoeL
mTis+G7WXEw4opypJmMjhx9H3ampyFu7LNYyqSOCzsPFvwAXgugmpChFkvq6KZQULKnYYthsG2/Y
Gi4aOOA3yf0LOptMASUE/2PqWqdtvJFjCkbUoEzFxtMHwEPUBwEFQ+9B68nZ+dYXqKLWy3hdedcF
IzCYvaWqKqJbVJd55AIooxggru1akL44zWqw0gspl5n1eZ9BFhHK8sqGD4zQCqZQXPmusU4J6gAZ
g5HxOH5dyAkjlK4PRoWp8gY0Srv4lFaCKbFc1VytDZfoH1FROn4ZDLFKL6CgEKs8oJMHWt7ZnZs4
96U1H9NMCFFK7hdSLacSCOmuIqJ3vc+RGDFfRTSBNlbzPEbIrFTpbPYQ7ybYCBQa8NalvFUGOIgE
iJejtwK8vP+tRCR8TeyH9D0v1pn17x6hU4KUNENDlpK8DbvTy0fQEeAXyhYqpNdFvege7stzNu6f
sEaJ08iR2NdjA45IeY6wm+rgm/X/HpQUpmJCgzYWGGCXL6Ol5b+TxxB7sIDq3KwDi2PcpNk0wZQQ
5XeyuBIvQw+xRd8vmZ07yxLovsgTrBnXad6ia4BCFvhRHzSKox5dwX7unzu8pJNtsNhp5nN2wmDD
/bOZN30TMhQ/rRTIl1gHmUYhemgqKbL0Z1c9PSefFzt7qTmibjbYFdq63OrbCEm5/t/vd8TRTb5g
NF6TR0s7VGJQKfiCGGEa8si1I7g6AZTWfU7nT25Ch4p00ZdXXPSyGAUamrHjP+iWvHxN99fFv2ja
nXJE23SAn8SSX4PS2Q62oXnwFwnmJ1lh5Wyg9ZcfOqM6nNM4bipQkY7hSUXKqrR4hwnNP2+YJmQo
w8SHfoytxSDjf0k7gI+62ZdhYwWKw+1Tu/CQbWSc0+gofjmSCUHKkZyzog7UDATbMTt29i6LwJVW
W7SULtcszFGWDCkjyCf8VWgC0DIWCbBUO6LYG/mFZ7DEokIZQCXCnmZtvMqixzWoaQaEP2qeDmwt
hujm/LwqK6IC7B1U3X7mSydXKVeGNuXDrEPFK1i3D8XOKKwYFQzNFWxss/OJiurMWvfN8O1fhWsT
2jTSi6YrmBZMQdtJd+HODx9au3nmxxerz0yWjcdCq8iUFqWTF1/LU6NGOu787XtrSzWvLmqJwBTs
7Au6T409Q65zsc2UHqWSPY/9l2ji7sZiW2C/RDZn8ktln69TH+9J1Ie+z77JmgaeDUPUsX6K4iXP
Izq9NYyl7kdNnI6m+eA5WOErmwfsxGxNdHQfvzmW7sxFV1NqlL+JpCwRgNjYnVKr3xboI3YDvJBW
Q89y1XP3e0qI8jjVOYgTVc27kyUNVmWLBL0oi2/fVoGpyTi3UQ9+6clEgpRrwWKYSohq8PSSbzSA
iMvvUoaEX2uzFITFE+VbEjUKr8IovDVgLttnbR0tL28LjK42zGT+nDGZiO9ntHZ6x4NA6IsepIKn
oAQGOmcx64WzecQpDeq90NdhGqVX0Hi6mi/rZPsmoenVih6BMV0Q84jX9dP9k/rJ/dw5KZm60UOg
AyW5hfVY72ozsT8+SrIECIsU2ifZinu72Zj8+hhYC7PzTABs75XlJzNBPV6oex9BXXM/zBLJF8ZT
9AonCcxg2fXEXCwC53PRsprtZuORqZAp31OVlVQ1A1juzRfAKO9US0XNKUaZmVV8ZakMZUgUP73w
ZQlKCbGiLZKzmHD/ZBVZZ7YwIQLXxuII+qTwlqUMiH4t0rSsBNxr+f2yS0W7eW0/VCJu8F46SGig
X1jHenc0r2s8rZ0ehQbIlZWfmD3CyUdQxuXSVcJZC/ERT5ZXbcIHwXGa95K0y8NzhhYJFtTdbE5z
yjRlYZJzW9VaDHqF9QRk/dIs/2xNc8/ia9ax6xLQszBboii0bLO+r6UCC86wqPCk2dclwBJYQw/z
7mZCgxJdkcRRf05HGtl7pmFg27BVayM8rjBx751jk/UsnE3hYUfKP0xRsjMuRtXxEQjyb28aEVdJ
gHrh4XAYSGkGq8zdLU+hVQZWsSqP34v9+WOPGqL5aALnubUDNEiZxz1sH0uRRz5/WYHJZ1G2PE30
Uk1LGU5Ddbt1v7xv6WbrCROu6RpNGp4VLSvw82JFAlc+rrCNeb9nePPZG/+Xhx/bM3ESWasJZaWD
iJWVpmxVwGGCVjI4mRMUppw1QTMUWQKk5G18gm49XU+xxOL0sn7jVfN8JZJt7g3ruzDTL4s5IDjr
I6b0qIPxeelct5IPpl56TCAbCGifMGdgLQ/Lg2Y+2M+vSNeZipkuVhe3J1lOFsEOmByf9/n+iWRp
BdEw4YX5ZFFSNJn6jnPil2quX/vTywtaaQbg3wOWeVhgIKkDfArZEPs9xsxQ6x6R+Ha/AxQTgWLG
kD7rK2jMw1Ysm1pFWQFDSpLqRkTD6PzXITNDx7DlBxdwGkf++bt6S/6YFTbefV+xMntobVZn6mxv
7EQaChUrNJewbcq2gzQsD9vbyC5ZAaJaJvgUjjcBj4JtuoATxr/fqXclXWuzRCH8Ds9VdPeJABbU
5HGElPLb11gNW9m/XE9cSNKNuGo3mS1jRcU62lxsAw+Ciyti5o+Vs/t9yW7JUg7cV6t2uCogqxAf
B6AvNzpJ2bvSfl8zkNFVhUdqWlWBK3B7zTItFn1eQ8Vz7CvkgD+0qngibcUdmra+c/Ox9Y6oWT/f
V/LfDueWKCVSXpJa1dcEZIzd8rF2/N0RYcniPo05+cmiLBroH9b1X6idWMhw5dRSG+XX24kdWoqL
mSVMjt4nMxNooR19QofS0DS7RHVZgE5jXpwI3X3Vs4CNwgWWFrGSFz8tyre24ZYWdVhC0muxcQat
6yrfnIyM7EpUHzUrTGxp+YKLsQKmIXZnm81aNy+WuhKxBMo+H5ZuEFrx+4BBQKxRjzaGHfuWtr8C
RkzB+DqsiWcxn+yjgt77WOqQmy6R075BvVki6bK0PSyp02xxqZJV4fom4xjmNGp6CtRtqfhBSdEc
MZ72aDM9bJplMvT7vXcrfSrQ9eNmMDgZ0h/P+Yrx5wBoCprJeRxwWv73+bdbYlS8W2p9GV6vP9Ib
t5WvfQdLjmpGQDtn2qZSG43DxJHD05zR/AQipSe4KBuySpTzdxDFeAzdixp+6fb30+B6ufbZT7V2
F3zZ79/1+un+9WNRoMTU1FhTmnSggC5sO7aKhT5CvFisqG0mEh+P4y8nlKT6RtUqDvCqJ8XZvaQm
XLOjv7ZPmcMMlEd78fva/KVExT2BjxmFLv3haBe5MfAtEGlg2pndVDp/Qf9SGmU7Of2a52PJKEGp
tmOglSEwvhL5qAKPBCNmgVWuWYOUM1WHGynSWby+zAolNiDFp3pforfG3Ga7wDLvq8RMDHxLhbLI
cSgnraGiWqNgidZHaPGvPnYQowVDsxKGI2NyRFlkbOQNeX88LSBo2Fhq0X+OHdaLfyc5vHxH4B9e
FnnKmKo8F9QKdk7gJfgW7OGfC0wHcVbCE1aHxcxLDeKbkKJM6TXvtDIRfkghc4A5vfDZt2KH2wYY
Q3azGi1fjAObVfkJRcpM1GogBkWOqle87KyPxOtWA1pWAgdobPcpzVqLCSHKWmh+nddygkxrab90
GsGerNRkdTGPluDX/Z3QoC0F11ZRbCQdSq0vKW5TumKIi8UEZSCUs1hpfoEM5zodF+CRZInqBatz
awaE41YLKOMgSIPScA1Elb9UaOJ8C49ebaIbBtEGsD9WvClg2U4F6LwCDTDip/w6zofIju7Yr2qD
v2Cr5kOyXCnLa8A4xJG/OwKmn7iNoIbnsoS2ePJqwCMXO2SYkI4zWJk37NNPXKO7NJdMBpGnNife
m2+miFkwQ2l5+oMvY5CCJ6G9XR0IBjldHrtNvlKXeekZJ/1j6CYGGqCgfpoYP4bMILwHzC9AHxSL
12y5fTTPS4AFHliR+QxJZIAAnoaSsIadZZRyGWlXY5tjg0nAAWCa5gXDYucjI+qYszBjCQn/KJKg
8zRfWhekkT92QGRoqxaswmnX8AUYZErtkHz7rBm7mYQzyisYBhuRBCTM0FMOoUxymetz6PK6xsY/
PKY89Aa3FgLSIMKmI8HMrNzVD9mFsMCq5BnTdkOa8g+cmEdKLsOYlt+txSH11G302Bq/4CX0YMux
iIFw2xLw/mZoaebVER/kY2e+J8duK68x4LrByrFR8wIndbUHRvQ00zt4KxnKrYhKWynZWHoaESgE
PB0SfI1iX4G55hz1rb31t8qSVRad6QoYqSpoR0FIhakZysPkSl2VeQQLJoHiuC872WIGPLDRNqgB
q09bHa8kX3GWAlS2ntlTPBP23FCnvI2SCVpX+chX867oAlNGWCCKt7tVQbS33D0/s3BS5uIROO6x
1QJRsGyoVBNW4hdt48tgVyHVUrAaF+8Goqw4oPwGDuvdII4+jDKPsiqM241FAzZMoQx3lTZdm2go
M+DJpa0djNqLWH8U76o1AE+3nFvY9mKP1kxim6+AlXxkhsqj/O58AM0ugspzeBnrHBe8PQVEDoBq
XyceEnjbVV4SCWg3W2Zv+niPaKIaj17Icf8DL9B5om5Qs7CQdGTvxFVvA14AKavtAyqMwZ/7IcRM
IUKVp5SoG10rGh9HY54wWXToV0jhAgenRGpOGtEsglOO3sjBBCKOzb3FWOAnBgQo1+ZCOwnsuY6Z
YOPmY6iAprqISYNpXPhCMG1hv5VNNuP6ttZU13BWe1ZWfc49TJmngps8q+RYz7XxbM9wvs+vLVKh
FkPCLKYoDU54VPvTfDxLrNPyMjI0JoAi4qWXL+Nl9Tmi8hSaFS01t7Fy8qq4omXrmcmcEBN/F61x
1Mg9A3SLFwWFBtzi/AvvK1HQY7Dx5U333lClNDBYsbUIYp0x3hlRKu4zPzPpd0uTssiFH2P+IAZN
fq9AbYTjOJluAzL1IUS3/hVzCOgr95nt87MyV3hFR281Bp5ofLyaV5FmLaMee1qwwMw0VlvWw5ZF
gYoshqJGMv8a9qdsEVuGmW5N4/O+7OYsnzbhgdIbgW96g69GHoj0YXYu62xmlf+f30fTBGzQJBzz
Y/4sXnpwYI07cIvdhbya/sd9Hn58H2XIsMQGQ/SihlSz8BM7TYik5QgWoIv9qV6JrmwroHRINob5
paLBpt0zrfXMsdzQoyzIIF8wD8OBnnEcE5hIKNZo9lKXgXvFZlcNHfY8qrknBpcz5loZOw/RfIJp
Df0nYptwGWBrXYhybo/n7PmpcRsvQ6j5p95IGFFkPWVm/JGCZV3Ay0N9U8MU3+2x6VyEjcJ+358C
tB6G1pVxYjOTIOrN71MSTAVMJQ6Z0J/Wa++nRoFUyin9czqbZEn+bFp7k2zIK8YAzNxeHSsvB6bz
J1IRDMshzcp0wiel/rERYZkx9q+gv8BzrocIYBoBMbYdiY+Hg1TDOW0wNUyOUU6y3fFbP3yvjdPn
moW0OZcSmchDp6+Jxl2StstQsuH34UO3zA7tTlhknwEyFmcGz3POGABlAmpliHRGO317tkqsR2rW
Q/aVMy6C9XbD8pQ7p26NZ5Lr2purVaAB6IJo52gsvz+fGGo8E0oCUsQARgKvYMfzz5FM1HjQiqER
hvPwk2la6y4HaDAOeKY54dwzQLtZ+Yu54E4RNMTNWH8Df6RSses1Gfpx4cEAE+e1CHUM0m6qk/j0
sTvvHVJaG60ir9Uhe6hIvzzmJgvAa17gkw+glF1WukuZpfVwWr90EQkwL/HQ295H4TiZeYjM0rIb
qygBV2evRCAOATVnh8Qlq0XvJ3FMW8mpHEarNhF8LQ+BKtXlcHp68orNW00++rMZEJczXTRnBw/Y
gd5i3+G4RiOGH2CcO/MYqKvW8YaPFcQgv0a5obffdobzUXsdWX5FpmvHeDdV5vl4BCzmnnnNZ83Z
3xOgUQqVJmky0Rhpr1909y3+fJMfB1i2JWD5Wvtqva7ej6vr4nsFYOlXwOg8xoT5gJ9zGtg2ClQJ
DEJp4k/vxUT8g2zUcawMEL/iqCaforO6Op6eMxGTmRf7CgiUY5MRjeE1ZlAeUKGUAbEgoBCLkQXq
1CP1WuXI6wq4bpxohqgrOaWXedjrEO+4R+SBYrIyVhi+Wi0WzeJpwbjtMwYWiCgSZnUwbcWrNGCA
pEdZFmBzBToEPNmMVqUFg/69ZyjXXEFxSoaGCij1pNKVAVwCgZWg0JC9VXbwyk7/z4QzN3SorIiv
pGGfXUGHW8ByeruPDjOD5uDa0F5y3C9Yl3YutEH+Grnl0YQZAJC/vbRSEJR9WyrCScthq8Pd0sVt
AWCOvTLvn9TvDKEG7UCfMqahDf4XYKKeqmIZNQkCNacm/evGHJjoP7+fBrckKEPs633eXasUTm41
rIm9WW2PPcO5zSjCLQ3K1gZlNHClBjZGUJXSXJJNb9kMUc0kJ26JUHdKjGDPwwsYWXNEft0ir/mz
V4pltmaigls6VPjP8aicnmvQefIkNLLlB9ZIC+vQKZvs95dz0VTjodf7/uWoHqz/k1L9MDixeQZW
jQzDGb9fI6TKCfbpHu8TmKkx3oiIzjlHUos0ZQsKChCPYicyw8Vi8ck6CYac6ORrUAxZ2So4iOTd
eMdYMqs5bCa7e8sGdc3DmMsuA1oVEIcCs9aFqFbQqp7sWcONM4COt5TG8GxyJEp8xotPBqVh5700
5svLW2gudmfzY+c5Bbr9OrRj7+CG94yD+u0IbulSl58vgqpWxssvvLw9tNhiZ9sxeWTczN/meSSC
piMDbyRYS+rC5LF6ifzqjA4sZIhhmBHRkeH1Picz6BW3RKhLMxilyNVC/mMpHw+7cXfW4nAIvOZi
HTb7ZLCMAhB4wQgbw6DMYE+mHtMh8Jr8SgTlcNMckIjf1ADPcCIX+ykgUuGwIc/2eYn+/UcUv7XX
72BAM6ZuSsz7MJPluZHBTwp/okUFJ2pGxUPQT/rjE/YtEGdJHjQTsNnP9tZkKe1/MIT/nCvdi17r
tRGEOciVWBKG7djX9d76V6bqLwnqBnayitbX8XVtAcX8bD4DLD2WGQc4U1S5FRt1+YwLYPGuFxyg
ZzmO8yU+uA8be+wDjc0nFkwG84yoG9dpoab1BYSGt+3g7BwBh+RWi3yxQVYES5KwKovVf/c7zr7l
j/K+LZ9W10KBEId145jG6b7+/wcr+feMKL+rtLmU91kNjl6SrYexhBMyiiRcFFusNmDQGj/19rV0
ywplShIU/GLxDOlZXoeJrdhBJ5ZJ7GOEspdhsRzATM/mLTnKqJxjufZ5GZqxXmfE8nBcy+VDa7pf
l8UB0eUKEwgGus5Yju0/xEv/iJTuWe35Ws5yDmxmgam8raCKOqpX9YJRvpx3oH/JUHHzGbsZFMxx
IOdwJvxS3VmLKzMF/rtseCNCGq+pz/qoMsJR360XpzZRYsfjFluKsRzuWLho6WY9OlhMUSZD6cNr
0pdlf1IfFbzmnCVWE8uWi55TYIWaLBEyj4oyHpIqXLSzAhXJgRlmBV79ssL4zX7POKqZ+uatHCm7
IYRSgZXBoAM1hM1APgzlehcb9hYG4G6Yg0Ysf6pQRiPWysHgAQZ4esIGvLcfX3L6In+QicKbysRS
aRb2AsudKJQdMQAeFKkBKCYE6xu92oFP2TH8CcvWK5QBiX3kvpoC2vFiobB2Iktk19Dzj+GCtW6z
7vFMduX20Cj7USe1eBV0sLQGuTfQC50D9kk7rp2jaIl7/b3//OQZ27lnzb0o6sjnAcBW/nm8TqIA
dHbWiO+hKVpDzi8Ab7lvg8XZGz35fUoTgaWY+0qLGy2RJ7RVvb3tlsjYYJ1Jg5FBE2NgrBs93thf
Rn9CkFLFDmNMghCB4AhsiPH+8WFvOrrNWhIxXtV7dCgFTBWRV9oGglOw4Oz6fF9sM+Uw6MKEC0rz
CrXKNC79EZulv2PyYCOsgMG3MB6AD8/SvFkjOCFGKV6j9bXachkqBSnSBkiWsxIT8/boL4WfOGei
ZUETcGctBjsFckg7mPWv0RwheYCZQ5btm01RTGhRfqqVeiAB+jgY479Ju7Ld1o1l+0UEOA+vzUGU
KMmW5W3LfiG2J86DxEni19/VOufEdG9GfZFkI0iCACpWd3XNtcpL72ofWX9g537wnAvOu7nm7CYc
tfn/rl/ZJwttcfv6Z9LNP67/qm8nvx41Yt/l1Fl+wipdWmZ/zXzv8bhYLpBpXY/24LjbbeEUno8o
j8faTL7xJ3XGShnmpW1lCycYoJNiXOYShj5OmDUBOrDdvAFnxP/w97/EgNunyBHEq4acsG2VQplF
QFx6NO7MpYZsJkc25v3piWwwj/YkjULWVpQzB0lkeJ93iHlaZJAHx15d/H+QMP55kswzPvXAqQJY
FU1lAQ7S8/6j/BxXs1fO7rbMzGe0Jrwxr1izStUoTbxiKD7XsKXFi73a7doXDhnO82J7mU+aatQZ
PcLkTMSXFpWGEJuwbNngBVocRc4C2w3Wsc07GikHjuhqfri6Ox5+9a/oeeTpP56RYutZ50SqpOJI
SRXk6UjataetYe0NpGkxme1mhxU3HJ7NpXzfFpsUvgByCcA7uC1ki4jTYGPeaW9txJ40vL7ReS9m
Qop5zs1R7gotxatCVEKDkk/AEMCpcG3/K9jxxo/mk1MTaozBF810lLUQjDnI4W+8wkVBePnQOIuX
lbu6kL2PsCH4uC2U8/4nskWYHFRNwH4zOl/uz3pbS4gqFQCB3NX7xyXiBnlJsO3Q9jFD8PU1XDNx
HLLzRuCbLL3kib6qY0WoTflK9nC4w7Am4P9cONs2dqvC2ba/rIHU6BQSfZRLBI4ym6krUOXyTZ2J
XZKuM3L51F7Qcd2u08fXzZKcbdB/3G55Y/V/80K+aTEylCpZG2kjaAVPgBqn9f4EW+YXWN+9hu50
4RDfPtq/EdpvgowYHSMVq4xoUEsjQahN4ArpzgJ5qZ2+5dDiSg/jMiqF1ei6Qa2tuDigAXhDndTQ
e164298uvFTX8Tnc0V/803n85o6xQ73Zp+mZesWwsKSAyKCGvfh9WnDx/v7Gln9TYizQsRCbuhag
2p7ad4MoeB3LRemP8MCfAdA5Ylct5r057P2Nmf0mypgiI27+m+Rs3NYJYpTqzTVZoDG+s+0PbbmL
nI8nLs4EFcG/P1N0Ev18jG0bq71FfcyT42Cz3Mbw79BB1DjnRcfh72+88//xZ4isuomNoihojPFq
3YXOkqjIhdvXSJfXaqHQo7rFFaNi2mTAXFRMg0LHc+6o6/xQLLwkeEXyEZkR8Ldeu75k23vfAUCC
nzi7/BcvtTWftftL1RjsGA5UulGcjKstRpPNY0KQJyHjCnE992zp2d1imNE0vWBgf8OJCizGmNCV
XfoIfM0tx2LoPDKMfjGVSBlOA8iYGbFitKoeLrbyXmCZXp7gv2ifPNzuhixLE5+xfF8s1i+rFeKV
veuSZeyFzvv7M/ohD+hysnbV2v4IEcyuVi7C2q7ihdHziaPJBTAqStDDJg1p1tkBHka9xEiEALdh
x1FL877dt1wzailBy/Y5pMmACv35tvAqevbO5822U41z64IZjWRIZWVGNLQdl0cnJBSk6DYb84mU
yWEx6qeP5FZuzmAjI0jq7Q7o1aCgFw/oEyYtnurWtZN7YMLsdwEXXmrea/3rCNlyaVproSXSyG0D
qo1tueK7vYpajnPMUevGVV4mnkdmNll6prkiILJQHwve6qKnIAnuyd5jgoxXWuGodIMtn1aXMyLS
FKmw4PVI5zbgYD3cA02fyORrBQzPfcqJgXkify0bT1js6nMsjtcanb4KByLtoAe0AfGGc1tcuIQY
jdPGYn1pabhbLcIXmHvAdfp7rmDc9hUNtsE1Fc+ZqZwhGE9BjYFJayu+JPvc3l19w9sczbSJTT1D
jJr8NIW9IEeJJlDpeNpsJJj8AiB8C2xP8VGz3du+guW+nFPk2Cm2RynTzEGyShxiEGNVKFbfRI87
nnq67TUB2vcnWxGgGVusc6CltwRLIU93xeHr+AwQV4QUXNyq6yKrG3rq6qFO5C9ulaGUSkj82XNe
A7Thb+4elw/J5vMxv3tAz9BFIZ+fhNgNmiwBO2Ctg322v/g+72Q5rrDBJs/SBtFpSZ/eyQkOr3fe
431f4B6R+jGWuc1xhnmv4RoJTNi+KMmYHynbgu/VMQl9wM9QUCnOZXKsAJs/05I00gDGSiM2HYvp
NmZNxtwROVL5N4nHv9Qxm0hLu/C/hRAPe0xQ4LbsB2L/XqG2jrfHc0E5b+AaGk+Oboz+p0iCDSrQ
4T3QJW4/bJ7jeX34Ewp9iyxPo+OVXRYOEkp3y9Rrg3dofdrqy2t65WgsNht3zmttNM+QhGT1eeRj
/vIkgHE2tLpQoiOtbTvoY6XmBH20C5feDCpiT//y4BjVEZ/zAdYSvGBs6fUR+Uyskb+WH4LijZdO
4jDGZsjKPpPEXgKtYPiSX07bL87TmRnS/aHe2cxY1yV5WlLftfi9Qe9tZi+W3kZdeJCHh2iB2izZ
uuh2x5p6dB9xRJBLnAlIagG9sacG3FXuAbn8x1fPCdSNdHQGe6zdsNuZd/bl2dn5X/t8k1bQHcG/
VFFs7qztUn000UYA3eEA0gyuKnohcvzh8DpfZPx2JK8jEJPndioVCct16E0mv9FjZdjyAS1dHCo8
cWEiEYRWaXWmweSxsmtfJ9Xj5cIhwVFMCuMPXGLDTMQMPR0IjZOVsfB5qoKTizLYrZBSaaVa1IDC
YVNsRfuV1EgMAU5vISw5L5mjldj+sE5R207vQWmwgRu7jki2eFjcb08PKGtzSEm3I5VrbD65/ijr
smGATn90nEEnIxqsyW+kE2OOp8sRAJVJXOTCsWuTERwhoqsARIWIQeVUeTkpLgB6/XSdFEGszfyC
TOVgYxTVucO+koh8IqglGNDZYqE9avQNMPh5EIvzcYMC+H0L6y1l8yo4kzOUIyk0ImrnLf/Jy9xH
3flEtsRFSZumLDoMXt++tFkfcUKPeU3hWYibtMSdaSQ4+9av7O32789HXhMCzFtqseYyxwwXJB0z
EN7rGyIvlORyQl62KFjtgn8mhROCjJ0sFSMzu5CeIFkuF6GHliISupeH23zNPqsJFcZAmnVRnquE
+tajA2QHnsqezSxMfp5qqIkYxFGex9aRPiV9lyxycs3Lc7QcT9ZYRxl4rP/12A8B5upp5/gnYuK1
fbL9PdIzPJ5mQ/1vnlhPeRgVMx5oijpev+FqDGxBCnTM51qO9NLwymGzKnxCTP55gJpolbL8H2LO
JvfEd9/h8TOr7iYkmHpCrmeWlVxTjaotPTwj1Y4okecjz8AKwnmZUFF/MtLlfVMkCk4td14Bhv15
xsA6cZMl+lui2r0t1FxijDY4RsPlopgg5hwOp3VBgsFW0TbpqS+ieXdc+k3ncSjSz/8japywx6qH
YykD+AIU6bK4akGQoiWoWvjakiftvOti9AIA6+HP0m5XVLIxxYJ+oYWGuu8aFQvEhtZywBje023u
eELIKAkBnRVl1dJXrJ6IkGEwg1v34Z0foyiUxKp7iwphuUw258Cyz2iu/aLOXYq/OSI/nyj5vi3W
Ve/Gs360LFB72iC5jiME6pPzABwB/EH5hw6vAuKyI1gVyTnK+TrphDRjkTM5E9KLBUHBakoknLFp
C8nKwbb29V1ELvfvg9evxpWyiTK40L5/+yLnmwUm1Fl1kh2rvqDNnMFr8dl4GiR0Z7pP3DFrjpCy
rro6XiK5GnHACgkBQrnFQl15vfL3CS8jOp8lmXDE6JVEbq0hValsbmjvHLAfM7yFFYpbAKvlnN6s
xzahxagVtVAKTYzhA5ycQ+ei1gTD3BLAomKGDHUYDjXOq/vDe68irBWiqt9BX+BbBMdt+YBqBOr3
WADH1c8cS8168pquhUJ7AbXO3hxJ5EoLwENz3t18PWlygIwiMcBQd6Tp626VrwFU+qUEWkEibOvd
AoH6i+tD8ZhitMq5C0UxMUDvOjuaO9arcH/7lnh+IevFj5lCmQIJ765wkWnqyTv6X02yRb515yuP
t8lxZIL1500TWMlKSBkCVLO0LYn+wPOkeZfETmx0yXCRW3poaEEjD5+0T99FmODuThyjSZ/LDZvJ
Ig1XutUYRg1CG+xFWiZ3t4+K9+uMYqhTRVZMmjUOdCAQNcvbv87TpFfs2olnm8tWXTYyfr6zh5Vz
prvm3sfVcWkHPBd9XuvoiKRUi24zY3R2oqFN6ZgihjM/OwdrtIG+yttXQn2GP2/imwTjAoaCLldm
CRKeFMj3OZG56oXHBHMbzYhh2CKE14J+4M2me00dpXbl5wu2ZmKPAVqSkC/i3NC8DfpmitHWppkN
J+UCkvJrjuVU63v3ZWX7t4nMxx6qKFIAKkBdsUMY0mjGUl931O8rsBF0A38MTSstwXAQhuRghjj+
w6wCmNBj3AdpUIqWzgE+ju/YfGwrK+jN2yzNW9QJCUbelFOfHHurp1eFoXb0ct1hkGCJbCPybTCs
Ga8kMO+NAZFbsRQL8GgWQ1BrLmo1UpSlzi5I0pDRp+AG1Ct7jR0zCcL31R4DDIlXbpQ02PG6yGZF
c0KeEf6LHpZ9F4P8XbSDiwKI+dsHOp+EmRBgZF+IdbOXQqBWKSReb2L7zkud7teSPIgfaMc7L/aY
TMp/8VIw81nMCVlG/nHYRnQZ9fPj2RlJ8StZoNm1aeHVcvibFckJHf1nZFdaZ0EsTGyeeHoycGum
c7k7Pt8+Qi4vTNBD+/xa4wheAidcCRF6UFB71l4+OGToTfyhByesUFGZKHVsNzrFKt3acXxIAK/8
cG0kRN1of+ExRGX6FiV6qBNKqBkNuVGAobQHcE3b2MTLPqNFpC15odW1XvP3pGS2QUrWzPiojxC/
AJ2Z+mcmA6FOTRanCNnzKibAWqa4fLEnbj+cnZFicDnQOCIy71P8dbAy2zlVJm3TXCS6DsXJa0LQ
ZVeS8mG/5wJkcyRFFhllUmf9mFkhlnUEdR+gfFVAd/jGcvevJOVPzAWljccypYe6Ee36pUm2ObAx
LgZSdKFr1LywcdZAT86PeWPWYIT6oAIjrvhKMpLcryKeJZtX+xMSzBOLsPnLaFJcEWZOgfGSBbBk
BKjLxuq34u4d7sAOjyXmrWVaGYlGTk/QGX5jQRXNDg/O2T0R3+a8a5lHi3ltfQSUZzMBrSeHApNW
LsCKnWq7ee1G29yTarle127n6XfaCYPt2L/Msakc+lehnbz25KQXWtdAKEunfdu60MK3xZHHINsX
1BXHerAyqoMPh3C1TFyoL09eom5FI3yn8gN/pXu+7XAjfSp5N7QL2yB0Bn5fUll0Oc6m/lieyWP3
GRGv9kPVBlqgrz3e5nTe7/4WU7Y9CNtA0eVyvtKryODGAHLN1rpXIkvEoXTbrslsCaNONCz96SA0
1C252NhftK7995zQrs/t7wrb0xyOczffhDFhjjHZVaVXtZrgmVfuk/rVruqcrLhzPrf9HfmaPJ0I
Y24lTaeO8HcwHS28q/Z5VfRYKnb79GajrwknjDY59+ZYp/R1ew9ft3+ZKwHMYzaPQlX2Lb4/juFs
kAX0BhqBkGDiTVBwRJutK3TK6XzO6EFlv9P9+Pvf6QS2jKCUeqKIF5zQJlx4hldwdB7nltlGG9PI
jolKTwlNYBkKzC9AqLp9EZwrZntstIsgRXUFBsIlRgEazmZLTlQAJOGfHpLUd/3FGKiYHjbDirbm
tusy8ZrcBswa+g53e9t2X7YPi1rjvfzZyPFbeNl2GwBYy5bW0pe/Opg7eOz14HzwBhbnQ8cJFSp+
k3eo1j1mgQowCCBFyXulU+gL4CYijQ+kZJvbTkbP64aivpqQCTngOyRDktHzzJ1TS2yZ4ByRtUSB
jOvu8Q6QCueEliREGMoRoMe6E8Fer2Jf++nTGO5jXuzB05jskt5M0NtTR/XMyWs2IYLu04KPFjCb
Rvy+KbZcIEtVGCkdju4CiO7n4+bYExtr5njan/Nk2f6e8tzIZicjJhhWG9027zO7Rx0Jwz0XBycX
KPfcZkeeX85OwImZIuaFCpKGj8ylS9Da7tvYJMlrH5oHe5ocIRNkW5qYYiEu7mnQnAoLmLb7D+0D
hR1ar+L55hzFxLbvaIMijscW0pehsJI89djn0Ds9QOgvAOI6EbNduaJ3WxdenYEbr0thLHeWZFUU
5qCpdEB4eMjJews8HeDDcKwGjzdGaVSdIqtCCjhuqyVJSBqeUp9vNdTQzQB0UdNS2ZGPY9L3pWxR
EGiMDZae8JBtXmxsDFjtE8/hguTNp88n5Bgt3xmV2WHrHU1o0/GyXRY8mkv1PcGSC8vxVynx9/6O
Yxr/5rK+eWQuq6tFySooNvN4F3hLT7DHByz4++JqeCrUfwrFNx3msppL0Su9QM8yAILi3TJ00D9M
YYNOwPkH2BmXIA1ubxFkvK4WeIN1HILgCW15dBgK03oU5ZC6rLArMCuYrXY4oj8f3HxzySh7EQMq
nWJCJJ8CkPQ2w4AtLffhXnZEkkf27hjwds78jdb/Jsm4gEfx2MaDiAsECkhDzPs1xSMDEhOHs3mT
+RcZNmyLAXs2nmgE8JSvNxd79JC3qDaXhC6o4s4GcoTlyvPEZlqNoGhyigWgyt7zXstH9XeWkdD7
XXUuhy/eo2NjtigT21KlMPoYIokCzfMwh+wvyQo17/2vbbdU4Bnw2kyorN8QTTZuE2opVM0KUlIY
TojFZXHC4Yqnudh4zQixtMzoqSrBlh6ZHNQFKoxPg7nQPaR1HY6V4ckGo0MqK4sGFIGgiAPMfSXP
t0XvautvHRejOvpQicpMu6oo5yCvsH8N62neKC7SGeMHid1i1nhdLNFjkgMjyckX3C3J3PNklEnd
qnWSncFhvS62b6UDHdKs189rmAOf1945G2sbWAGL6Q6syGGd/SMW9Mh1naJPsQHIVOkWWGlNIRRv
n+psE7OmY7spMAaxVYHFk8ao+DHWL3Sc2YHe6N8qG7hP0MnW9lN37tG6GnldEHn69iMCUqTpckpS
c29gSp651FI7mqiBgDw24lTo2ok/OfzN6ZApAebKpDC5jMcY1aFg4715n/qy9WmzJ8peJQTk40nw
bhOczbZOCTK6XzKKUh8K1IoA8BKobu0n9z5v5yH9DfYpTGkwyv58blVLTEDjcPCcM4B90iMnkp1N
KUxIsCDTWXsaUoVeDHbV79Pn4ztq91Fjf3BXXM3ZyikhGjhNlHzfSb2Z0Hl6tLCHq9C5R/NITtbU
T/R19+n27XDEjd11a567s5KcQaxxMU/r8jT6bPCAXZeajNQwap9sBkOKOgl4vSItgRsYmZVaYgKx
6gRedkKNray89NicIEzpUe9nengyWnyHBPSUhKTPOYl3JQAlb5/ZbLFuSoQ+sQmRSDoN514GkZN3
COBBde5r+ZK48ktjkWTZasiID+Dtyw9FrI08cif3r+k3VtynH0ANz+QDhqhNdE0YoSQy5Dw2b8cF
QWgmLcjo+r7EaV/h3iFjxppB0JD1B7sg5m4cgGLrjzShdgGXHO0363Ybqoy6o6QbimzSMHvCmSJL
wngc6P2BsYP0XyWYbsnlmaczriH5H6c4ocU8tAuaz4uwAa2nAEsdX+t7w0/vzhFpnBNwrpx96KJB
bG/rHgDWYGi4Sdb5g518ACOsWYYRp0HCBziH1xAAcvD6fXioBs8PmXvk00Nl5FWPikopatAJAM5R
P0f72+9h9s1N2GCkscqEc3g+4edzxC7isnNc/8QFx53Lr0x5YISwi6sKaAcSzgqdQK9Lkix6W3XW
zyXGHe2OSMuB47zNpiOmFOmpTkRxjKrqGFagSFMEB88T3MYj+z13PobHGWOQz4k6yNidQDF4MJBr
gYq9Uh9uX9Gs9Zoywxhh1bicpRy5ZOrVYKYO6wVVIj9zFOOsOzilwpjhoZbGCMVlUKnRuTpCHLCq
N1i4v1Z+5PFUBX0dfzxf+GhoqDFNjJAwxPSqxAyOpoBYS7cPuBKqgj4UIufkqGDdIMMm9qzQSlVR
UkGG9roczo6xVQk6j1G4+kfH980Rm9xrzrkWmqNBOfI2pXMOxpN9b5MYbu7H+f/Rsz2vbScEGQUU
xXIma5FMR38wXnR4UxzVydGV+MVjbbal2ZhQYlRQkYtYAJvhFPGUkAGI7xuMnY9oLwjuRZR1oV+T
vRiA7ofu8h4yR1DYXF9l1o2Jvd7AJnfC+3Gx3q/8L21p2rzro/bilqQwKgrQ3VY29qATDCvruiR4
3En2TkM7222ZnHdAJqfJqKYkkbPmaOE0nzLkztF85Z0x62bZi8Vii7f2tfN50M9cUWG0VK231fmY
QVSck6Ndm77OnuLIy/JJdla8k5xViRP+GG2lxHJkxi0egtPTQXNlWx0EDVqe2/zLe9yMDlFH/Vim
JnS8iERAvxS2edC8b78G5BOP3PUivGtTGeemF6Q6Lc44w+Or8oyZIFUhrUt+uVhAmePf0IRiqosd
kt9QNUdu1nbWTH8fKtsXXJ9TNZFOoP7UuFghGG29TbdQCnJMyLh7EZ93T7yu1HmrMyHJ6JcQmI2l
KFEVfaigNB9eoDW/gJ//xL1Izhtn+4TzAnOEx0bD0boUF7NuieCqz/7H7Yc360ihyRbL6BTsaxWZ
dweP1TRH2US76GLc+vx5vnkuvn+feWRZK8p6r+P3j64DRFwK/995FwfDg7f5mPc8J4wwDyzB+H4f
WiCEzmTbyR6iVbQZRVvvyGmzQ5l8qz2eOb3Wf6NBvplj3prRn/JUUkBTA5wwEV3st0PF9t0kq/hI
Pj64o+BzcbShK5AvUcK5mcxhqtlw6UMqEthQLbyVd8UvDc3wLfKW7a8aW0iHZ/6cHOXhDxOgW6aJ
Nmwkqq7QUhOfUUYveWuFyUgn4IFoLBDNjyVbXp5PWPlxIZnn73JbFm3Odaocssw7i09jbyVyOsKF
hPBLqf38y/a7wFe4GlOjhvoWh4whV1psF5FTkHL014ooXulgnYL3gM72509UI+/d5xe6Pjokv1ar
FdoEDzTmgG+BUtHHB1Cw7O0LgpwdNADHKM7L1+Ts6SFNzj5CdjwzK3zZRvE1qJotdn4B44C3qplL
hzHznQiAKpHeMVjbVBtZIdHSru0v5b4KdJdzs7MGasIUo3EGtdePcg6m4BIesMcFUf5WwgHmNq8X
eBZODkuo/pJd5r2EY9yb+oWSAn6IuTgoQNmPMjdc+xQTxfdtwIK2RB8wnY35bOqwYVUOevK7AIEy
N3E0q2onX8NqKCOOtFzMcMrO6xgonWfZV7sc/1Ijwh0zufqAt8SaUU6tYLSSrIAcLWmOTuwtH5bx
nVnaSFclqeNDKYa2Kfs1oAQgxvsV3aGze+K5qrM2+ptrNskoDkosZQlkC1cwuK/YO+qFa2WBkWgU
A+lmoo9/Ft9MSFKvdvJsxiY1L/kFnIcZ8Y4rMSUCnIOFm2D/gK+9dNzSO+dm2ZRjFMaYkRBAMFAX
8AqkAgWKlRgk2KkDkIEPXppnPo6fMMhoLDU9pfLYU3robU73lzvfBwwiR/twFL/BKJ+sTs6VZoAI
qo0FwBdR0+Qmhjmq12AUD3Loctq1Ed10GXiWp4m2C0MGxEwekAFPxRmM1ukE2E6hATdPcBSxJeJM
IiCL00llzrFd87833p3BKJ1iMHr0pIa0zD7Y6drAMAm0DlKp0lYE6HGz/NqhxhLaust1GTlG02A0
jBZ2jSiccJwZ1g84yU55oMNymBmwS4H8OzVuMOolVfUID5vSOpHgsJFLW/yoUY/GUkaiOf8sWPsW
eTaLWpdla5QZNdKvzSL7FW0AXbcH5s5AhDUvDTPvZv1lNkxGfyRlXNRDBZW1gc7y3kqEomUAdMhk
7wf/0EOecMZ4OhikvGQCIFFox198NyLWxQnypn148m8yKuN8tmSziqgadrLd2UDBAt2EDgJ5Hp4+
lxKjN7pBNuXuBPnHXMw1/wfQmjWy+AFXz8/GFpOTY7SHkUWZkqrxiEoPGk2AJ0Thi+G38BpMePrW
ZJSHXNa5kCqQ9eDQbHpS+jUBiIzMHUKdbVGYOCysgx+qVVkWPc7usogrAmcscQXXsOxwXbakvjj1
ieikWcNb+gjiZGv19u1Xfe18u6G8TEaDCIZVhekFYoIsDOb6dFsJBEAROIkL7KtleLRDwMR6A7oo
5cSNbNOHRY3gS9B4hw9vw5UlRsl0klxk+hGv/rLyvKNtXbBtGKi0whKlC+yJu838fK73W57YnazZ
iC3Pigh5QuZwgxU4S2Djbh6eTYJtTNbyg0ONCg171KaKBQK6YspYAs9I77GTtX40criDilNtFEx3
LfzkrrQ/0s0HwhwOtbm3MqXGiPCI7FrVW6CGWRBSOon9fIF3wo1Q5xKGUzKM8RvzqkcLR3F1GgSS
AUnPv7zxij+zYjGlwkhpGZdJOWhX/wfd8AmAtwDrjTITt3I92608pcQI4OWYSlkfgp8T6nbtiCVW
GEa2aVcg4ocvxCwWFijy7mouQpoQvX7UxH/NtTK8xBq9q4PTi3Sle0zB7RAgffCEkEeKMXWaOZbA
xQApmnU9OBbSFwNpDmoBak8f+eHfSSHbnm9IyF6c6MWFi3ivjEQvUHClZYCUB7ow20o0PUTG4J2A
Hx2ZDTi7LI4YfAo8jIOa2BmAxsCIaJZzRMu5LQaUvLE00I8bXrOxXFCQWX9w+iGMPcxiuY9b+vKc
jdO2BNSxeBl/fSFngMzoxxPHAZ3tTjFV00J0p2FvNwscGxeClgg1trcrGHuFtP4PHodzl/S7/9Rf
32SYpxFZbSeYfQn9hYkkTEkD4+wXrbPwvDEOHfY1qNIotSZ9gohDol2ERS8JEOoIDu42Q7PGd3Ju
14ucPDsjRqU+UsAQ7K5H4XHO/hkI2sjmUZuDtEDAS77OTh9OSVKtPSFZa9gAZOYgiS5g4I+8bhSv
WGmbbimiRJbArjq3eZxtIZ0SZF6F0veCOQyUx/zuCABaf3dZcEjw7ov+/wlPw0Ud866rwdNhXGdH
Yu1SeEu0ydL54O1fkeaN6F9CyM6s5KqeiWIPWX86QGU5Okr1wKTxMS7P4YpK8w1pv44bT7jSTDHS
5eRI40dHtO9iuzqSk68+GquvvfFCN13+P3Zd8rhjrKmgyTrAd0B0vHsCEj5NMadOHWTr7BFgGLw+
wVn44KlwMGY1aqukzCUqjQev36ehAzcPy45QrH3++PriQp7PuyTfd8coELGJUBpWQY6CSBwc+Jq+
YQ+PXAUy65OYigwsaQv+lsgI5KUpzvpJNZFKBuTUsNNcbWWnspcvuPH3LEcTSoxL18mZGplgCgeo
PaeYNsKkkbDEcDlHVc1VoTS0i0qqgf4zE8v3fr4xOS7KNmxVPGN18Vi/WQ/Dy+mIfp4gerst93MF
vh+UGAfhfNIFoTQ1UAoOd97bY/v8YLmf7wSRPuC/c3sgGtcznnlrmJmRRMm0dFpcYS4sFOPqWEXW
+KgjV/MkkMo+DrYJBFT36Pza15t68d/Bxw+e8prz91ADkwA3YyiqiA6/nwebXC6FlKmVSHvEw9Uj
XdhLXi7O9jf2J3AB2a54YIxS+UGNUf9RXWK/+LkTrynaCsuc8MJ/W15D3iKSeg8AH8mv29pefp+2
pof5uNoGaIYfINS6fc1zoY8ug3EZ0AGSoV/FYKLekl6ru3KIRVTPgo3sHlVUqOFVi6Dof1lLusKG
Q5EqE4b3HxSZS27FS3I+Y+nBY36Piq1hACQT6WA0I12ed/Crn/iJlhlf9wdF5nVeeiGNxjAVaSly
ozjhI4WrQrqFu651zpP4QYnq9clplnkxApk1gxT1yM/ejaMjfzz7dudbjx+wgzJFhbPRxsmzUuqM
wdBlSbaAcgJcHojwT8KnSlYQ5uUQKI2cvR5CPK6BgeJiebdBYCFTm1ZHkZVBW/1xYb6YKNe/5c/W
wk7P9hD4WBMCHGM7fqof7OJu7/S8tOFcL/qPL2QuoY+L4YRlQvjCboXCBED+N5C38bRoXQC84Whs
YpvrQiUa3VJovgFGr+c1pM+pzx8fwdzPMVOzIhZxTMAg1ggmXVGT8EySct0tet5/CPnkPhgDnqaR
VZ2sEtwi6u738kvx6P76Or7xwvu5StcPjhjTPYwjXLsYHHUrx/GtFmjRqNaGu02gEYXEmAKsvWxj
od0fHu0CS2k32PAAgRCejMy3uVXjuaDnx/cwtl3OYIn1nl6z47ypL+Ob7pREAkRhS3rMB9KcURBa
nATOXMw3pcp2owhNKDe5RKkGm8s22clHYLnFzr26XETrM9IE2GkUuxcCyH301TXBR+Rcgu6Np9pm
Fc33rbNtKakRxWfLxGdcUEREFgQ77EPvjP2UWMP+wVGj1GG/IWEsTNoQVbml50cR9hnPPUyd/sFH
YoI7FTav0yZMMZGD3MXqSeiuhDykxXOFSBHS4mdbwJwFJi1sMBeV3C1N18O6xSCj0jIg6IhVX4PB
ilzcbFXZox+RtzsvromGnphtnpPKgZNaL/ar88LeAmjH7hJgGFENS4N6lOxNO3v+J8WrH9LGqLK6
qUYr1vHmoE8PqF5hIApbyfh2a8ar/EGHUSJVbam9GOIEkA4SbSHx1A81QQPlWHk8yeXYD5VRI5iP
y0vJoIft0KWHboTh8jUNqDo/XvCU1rwaVhRdtExJ1gyRYcw4SyHYgkg9eU6YEiQQRPS70iv7J49k
Qohha1DOgxU3J8oWtX3ZqvNeYijK22TmOkLhOX3zwyg9JNNaLQxBprNbx7tslSAEWN2avC+hdEvi
t5trUJ9vuHmEWRH5psyObKaqGfV9B8pn7Fp6xhb16CMl49nO8Ta5u51mjdqEGOMjdzowFSSLagLZ
bewEKj3EC8RGlj230D0Tuk1P9CpBE0cqr/sY6yLAl0I2gYTma819OS14sT3v9BjVphmhpqk1qAh3
cDxeMFWLVhB0JnDM01y25wc3rCqzTkC0pPKuG7Yjf4YO8IHVGtOu3VJw/A/aBZLc7Xa3pXKuMe4H
VUZNmXJ5zIeEnmFv53fmuvPkQ7t16l9fgvMRL7g7ceey8z8IMt5VYRbSqTZAEMPtktNsuo7sv7o3
KBHuLmNpVmFNZJFRIU1TimahUVrYdPN6JN4yIjnAu/bc1NkcoNwPthglIo4pGucLkKqd1qOrE5Oj
jQFVi+h25goPRRKM9mn3Nf7y9+Xiy6BdNRz1TCn8YQonzDL6BVtTYsui8kNDtMrW3594zVlz8e+U
yev/nzw4E2gOxbEFic6+rhVFICqMGJH+8oEHaH/wIFPmvQqkZEwEnaIkmcyTKDJNaAbMVzzqq1NN
hk31mW2KX++xv2ozZ9/dIRwMaK2Pc5Lzj2JCl3kUZ6NLpboF3XgdHE6PyNUoK8T49h79dZwHOJPN
0OUJKeY5iNH5lDQCSGUkf5S2qITvPzhPfFYjT0gwryALo1NtmiBRO5u7/tlwMd619/MFL5U2H71N
CDFvwDyKudapFwTtJx85u4JkXyiYYNaMttfJ7skk0sPJ7Zzs0XVrzDJ7wm5ABEx+8dp9556CIumi
oUBmsGuFSYAlRiyGmj7SPE2d2cqROFzvhB4a+9oUWUagIuEfKgsN3mRZ1IitSV+b9xD2boh+19PC
/toN6M/A2CrnDnnkmKNVtCq9XCqQy4jz+jqSuwXQdHOy/eVzm2lmo7Mpa4wiES4CjHhDWUN4uDnc
PXqA712EvgqkDOSVuf7X7G19HyUbl+XIiZpa/p+j1O1zAWcIQehjtDi7qwQYUzEvzXANe25cHhuC
5Uo4pllk4H0nRHnLxpUguQkWQK/MYOUuMJL2SdYh2a4IRavR9dXOQZbrQ38AvNbvCCgXDud255TA
5MTZME02T8JRoicuFu6pCRaLhxh4pO8v9gVdgl92K3v/aPBUn9Jk3BrhoqRa3uAMgsMhRv6UPG9X
sh9yF4rPOWlTOowuNRQ9itAOhrf4GBG6asm1Unu5WBD0Kwtw6+30E1r1yEVgmbP9iozuCUmimUud
4a9H4QybCUKEDwKwW8kBcGKYmavO5Hy0UUfgXeGclzglR5XwxDQWPexF04Ac3Jp+fU7t1Ld3IYah
lrdlZf6xfLPFHGdoVFXfUFExHvbopsPc4e3fn7V9U0YYgySHeQIoJQGMOGfZjvfSQj+s1Dest/aj
O+6I0KzXOyXHGKeolfXUpI8fuy9zx6lV/+JFtnvxXo7LVfvqc4eQ5zD0IPjfJ8io0iIdTPTzg0FU
VUsHC0aw5YSCAS7uKTq5TUu5AzHdjugu72zn38I3aUazXuQsks08lh6fLgsYSKyHywai80SfIyJs
T/WpMhulqnGk7X74P9a+bLdxZNn2iwRwpvjKSSMtWZJl2S+EXe7iPM/8+rtS9+w2ncVWHvQ+vV82
UIBDkYxYGRnDChMUB6iGM95Es2/ZyRmqRNGJtRdVlw8jFkkgpCAkhKBQNshI3mm5BwUBtn99nLGR
9Yv57eYK1NNvR7dSi20w9NiYjQM0G2uBL4cU04oVSM9VOn9IoaAjHQW5bFNYyNV8j0Md61i9I6e/
cDoK/Z5J9u+wAk7yF/+8kP42DLqm1S/7XCw1nGdT6rzubsaENBYg3Y0C4W/Gx5tNrIhg5kcRQEIb
CE34Eo6lUvRywl+awTC5F54UV56yo7G0WcRsc62RylQUBSZtXQutosU8uWRMztsEGL2zmsN24C1m
X9QsAk/UopBkKcQ1GPpT2MbNjKxyLRomGKkY4fpsHDYRQoGH0vWdUDUQYi4LnfulrM/JKwOAyU3x
hy1MRFAg0Ur5GEclPk8HW1h71qXSC2O5Ud95Y1srTAKRe6T6QB7ty2kKOnwRib3LrrIwqZy3cGcy
8Np4+tVdoRNeTz9PJ5QczdCWwQ6kXIIbJo02W6vYKJnebBDwMjs3ZpHy+xBoR1eSNG/kIeQv+VKP
uvU4Gsi6DPpvJWHcpywTVSln1woZNrqAiaaC6WsYPlz7z+vty7bIdSadGfl0j46aChLkuFGTYMBR
kxSB42xC8Ee1+mq/f9tumcR3c51eU+ejxyeCxZggqwlpTh/oWGMXGtLNfWWxcs0+0kVZFfFMBzWB
ItAu0Xi12IQZ7NXwnkSzWLkb8ZSu+5NE9mmWeN+hqoIsu/gV6crLY2eZv4gmwilnCcJWcaW04BE+
gDHWOSjGAWHmqUaap7R6g9Rw16Z0+ld4/S2W5kjIY76oseiGv8j5Ol0/Gb1nSDsU38negH9VJpwc
8L2uNblse5evRRd7z1FJuDqtnenYrKO1JlLhOyZ31ayFKhLyLaAcQ2sHdZ6yCO4AdygJYNuCpRh4
+52wU7vabM+/wT35+OvN30Tf0uhjDAQ3b5Kh4pFnIaUbb9t/kkHGKDdRbWbImkXuiSwqZNESLR9l
EZo5TuiZSmdJAlotC/ulfj9H2PiwYl0Vs10TmJr+z1nSPLJh6abyWEI7UW/tVDD2WzCGWr0laKhj
mF/j+bGGjE93byeZmElY5m42ih1/sbtVupbsM8dYnMv8XBR8BUk0LuIOEsqFORxrUHZGWI6x2bFm
y+YxeXJy1CMn9UNJbFKcnImMVWChlIhhOfRUs/mmCTj9gcgTSVSAUleYcJernkde5WaSJ+KF1y/F
S2ZslvvVh2FEh/U5ts4I+1jdGPO4ORFNxyuN3EVCV0PJ3bvzbl+GQseSNN2I177O3deVr1mwxfIB
CqrHKMldqYa2OFeZN7hCD17SHZkRPw+1fg63zWf2+dgqZ3PwUy+gEMXnVV/MNcjkVngao4mpswJH
K43FyqjybWyw80mzgeD3wdL5pEbsUtWXYaZXcK/4Brqqx1WxqT6XrPfc3aUeWA+dRwrL/5ynnIG7
AMl+m6DztX1D74qT2tpJPv11umBhXPPSrxc+2kiyjdKhkMN6WBIzffRDyJFMfF/IaqnseWJLmP0v
D7GdgpHtdv+ohDUSFX/GV2X4DU0/oXplmcUhPLRGf7f9Xm80vUIGe9ch0rC3yicKVgyJs0+kyVel
wCcum0AT+4Z4Kn/A7trh3qgkXbCKnPW8FVnHSeGPUPkatxwhq7BKm/Ds39L9YCxBd5vpGLXiV+Dg
eust63UlgREGExjYdYkqiGaaO9ZBs4yZAihZkBTF9+A+6Z7Y2GdlKIcSDst8qhGdHpkQBUc8GqUT
V4PO4AaXVmC9A2lW+Jrjjkwt47+1VwqIapfnscsbwsLYcHb2ZyEbeb5aPpnoXQyN4N+QFisTEJIo
EMoI9Z7CwVx3iA7xoAp0zcANuXaR5nlsp/dw98E50svv8mqQ5CwgN8rVzLb+oQoxG7TZHFIs4V7I
er0yECTuYsN3QJgYO1/M3sn70oJHv4CKdLzEDRWlGXBN284OizScQ2V8Bnq03RCebSteb3NdsN9e
zszZJEYIIlMw5CX9Mm09wJBjomuzemVdYHNkHNPveP/3Cc65LY+tjHyL79jaDjqaRDu3s5dOszQL
/TV4tZ27z9Qw2tUWjYKrX61xPB2TVYO+xRcfTC/gcViNK+7w1FpYZhwb62vfrfrjYwuYTWliw6JC
XkNo9+Yolw2qWl0UA0eQarHGmGu86c0qMuXAXsR6t9Gu2xKblHfPrMTObHl2Kphy4b71tZr37oK5
Z1lPAx1jATeHGzCiv23euMLBADYLLGejwqlUypcLL9b4ApQ0F6TkbgcnOUWewSfouZIYrjUbFk4l
UV6cBLUCPh0iSUM3tGSktdHiLLeixTvq2+OvONstOBFGN82AFrmRsgjCdhhU8Qo7evcPyiXxzWZj
ZCrunMJaY91RYj5ZT6KxTa01HFtRdda9R2qVtDdPfwflzZyPh3dWEqVL31yc4kE38i3hunms7+xL
eiqH8l3eS4s+0Uboi2Gjw6EwTlgktFINS9/ibiNTvKHBqqLO4cVUJpV7aeqs9YsRuvWN8WmHyMKj
rXeb1MZj3Vgmeu9JmcBGIUX/Y6K7+iyu3sAY97w0WDc1CUAefSgqaEjC0VPwsXCA2sFxIkzsoq/T
10jz4xe7fEc+xyNpFMiEbVYovgtpLrbPh8Z2264+8u0zw/rmwrzpB6IQRQvaOq09nr8I0WZxQml2
9A13wZoLnhsjUaZiKAiRG01o0yWxvSu6dA7o0tmc9OMrVohjmPa8Y/MJs74VhSRjz4dVGJNvtatN
UwY9wAu6cA+F7cvo0mRmVeZi14l+dD9C38Ux5oQhDlw7mp3u0EiPFR7oE2DY+VwMpyiYjVFkSeBl
OvbgR9nnRRDQXbJxrZI0bmiMn51vvmxRzQ4RezAzOHOR8lQihU41ny38jBcRNe5KV/cWqN3jMYlM
2PPzYv9Yu1lbnChHA1Tuj03TESPBKUqpIeMQr49FzOLRRASFR6XSLkAWL/CXRaMXjvwKXpbGCGw0
Lj+WM3+TTQQR+5wAUjpycRi00KUzzPiYGWWpk2nLHZO7i2URFCjVnq+2boDvs2tdHVH29gmLW6PD
85lwzDBLMLN2PlGLAqWFuKjDfiHhrlJ/5W88+PwT3ow4E8kTJrsey/IoaPL9tpbUuzns7PfDqBcw
B5RuMQTPfD2w1KLgqeAyDWPwOMTcBJfNaGYr9WWxBUywKnPEW/4A9cn5UbDEgd83W9YyyRg67YU/
bQXzhdy8j61vNvM0cVqFao/K8qBcBinEIKEsrW7O+/thg2Z9rHHcWygFvhg7f/VY5GxXwVQkhRNt
tEhbLoJlgCfQKfGUFSy/tMOnXR7qeAz9lwepUFjRLctG1DiIu94WurRBWR+tEo9VYsAR3V/iq0Vf
8yFE+KHe/cWhXcFoBZZFzN+MKNWqZPJWlTUKkbwh6YQIhK14Ubkr3I0be/PXMTBWuBhB0WNgxyM7
fzYbcU5kUuCEpXhS7XsKvBhDQu/tfnhagKGdFfvdg64/jf1bNQqa+roX/KIiYshG9c4a9dxuRHTQ
oW2G1dVCwOCRLAqYkrJrlwleDxdwqfMnV98yH33z5vCtDQVHgVDKvF+oBPrwNrk5heX0PjhZRUe6
JYd89XvNjmLmwf1bJoVLWBtTgn4cWiHdeCsFvfZ11Yo/vFw/I1/NuBvn8fZbGIVNo1Arfh1DQSLM
CTaPvWk2Taz8bXQKvZC7b7owjETootqf6Co+nTbpmmTD0QKXYWWWwRA3Gz5PxFF4lC+lzh1liFsg
mrh1Vn6Od+UVjB8mQ9AcpKsojhIKXQl9jJRdcJ2fxgPaIDDsabpvx8QEVQum2xhS5m6oqRTKEno0
1EdJAykoJWhI6ku6JVpYMcbQZrY1dCqHMoIwLjpxKCDnvgYElBSXDVpDMRX68YEl0ay+yNk+zYk4
+qKKhBEs6gnEgaHFtD3EExf7oOoNmkec4RnNCqp+IF39+ql6G465rB+tYV9iDyUGR9ep81y8ghXn
8VHPJlmmv4mynARbdgu/Ih+0N50L5rB1bNhEtw4QGZSVX9qe4XfSHHZNBVJ3mdyrkYgau4DoQ1hF
gy69IzpIfqPC0FnOQQ+cU2bE9mVzOoENvTfCK3J8sgGC7URDT6fFW1aqPxmonbG43OYQYfrDqLsp
l/uFUGb4YdcSbSAam5VuDt+mAqiLaEibrOlzctS2Uxkxp4ur/89/x7+xbqPZ9MdUFnUbtVqfVhzx
U3SLYrgNGZDU3FxAi8q9/QpfFaxDzzGUfS1cVu8X6xTJv0+eAlLd9XJLbFzEPm3tKbYe2+tsNnKq
GAVAQhL71XD/Srvbu499uifV2sNaQ2zRZqcl5j+ZpgkatolhyJzSpuWaekgxs3HZgR/u/T01wUhi
aavExNQpA/TmblxV/RZFKQbaWL+XU4jiVlfnU7pENgPtZhtophIoVB3lGiPDMSTk59ZC6zshA2B8
nXng/laCAlSNkKurHkSYxJuxmXKDthl2S+hsyD9Rhe4J7cdcEkOtJVZm24Nz8Q9/6b9I3xGGKn8P
63W4Yn2efwDKv1Wj+8pG8Lf03Njgrrg5NvjygFCrIwJXMlnGykPMVl2m+lEg6QrLVul56AdSg0v2
7OneNvbRa66jQrfCDjvjnBf6b5BWL46kufeLYYuzGcapfAoLyRhKOAqQP6zQRwCoQu8mYnPWjUjM
gY5jp2IoRFTlWnXHGuaCwYxK95yaVDEYNvkPUPj94SgojJdgCggL6ILkBNYD61EDQsBQT2wzX9XG
9jfmvJ5/B2B2Z/jCXEw2VY7CjhwRdNlkkAtzAfIu39o191l9ssSwzpDCjaH/DyDuzOXzTdOd5qNe
SzV6xUJ8NbDGrkhPC0O3uTfVVDcKShK+92MhgG4grHewQS3T/Q+WYqzzo7BEUdwoz8kVlunxUUJd
4j5ZxbKO+XDkb+ugqXblsoyapQgThJ3L9uYz2qKJftwjCNMMuLd/etoazU7aCTuMDDBOkaEhTb2r
pPICiA9I2dn8zttqRmEH9g40eQw583fyt44UmqCAKzT8iJPcob7Y13q3IK0NJjJMoD/8TGrUqNlL
7mYHEyY2QpPwjlrPcVoD7QjjFTqC7iRzWCiF6YRfx9X+zfKt+2xCxXw+MFyCnrPkcnlAwZicaz+a
9gYNf2BMOC+OpN0dbMPMGjnrO1IIE3XjoGYizhcNE1jKKa6xcLoy0PT+Rnj2PRv9Vli2+/ijsu4j
mqY3FtQcOQcoieFVUPjhrr38tQLdyd7CzDjrSGelLXluKYsSj3emIlFhnRYmCzciKjqjjcQNegD0
wnyVV1toiGZYnaHd3JFO5f1xpPVSismzBCxmW6T0Kv2Chm1zEHXZeOLsrYFJOg3tKazMylwUhvFc
VZBFEvHJ1HNIiHO/HbC8FkZrN+8q2sZzltvPWedUBOWNclgEvFjxsE7TPHx29pkBzrPB0VQAfXmP
mifIMQQgE0VCfzRL4FWLcSALIxjYRcOQN4egU3GUaSyytqgXAY5sWeqthw7wvxgCZjtPpxIoY2hk
v8c0BCSglot62qeekAgIBHCPjY4ph7qxQSXVuk0LOXhv38B66BuXlfqM0AcD9gxR5CfTkc9UJerW
9oMhRvLprpIJYIxtfgXGM7gSK881+2CaSqKu6qYsfCzrHAk4oYePr0CvLdUE+X19C1ZWk81UPhcc
TCVSF/dSbbMSqQ58rkKXLgjo2Dcaw03pTEpW534kdxDRkLY5xI6IxpFHfkXnwvPv6+NvxbBveidQ
mhdiqAY9DnCw/MBe8swtuwxEoHPvWTloaUe0Aa9DCG6f7dpgUeLPpromH4UG8DhNygIGThICt5ti
SMZFBybsreDyhJ2zTLObzfRP5VE+KzVRtGwJKpg3/sb9zvRyc0AjZ7KSOmPE9M16m/H6S+Hrz+cv
ps3P3x5/ozj9bJerURq7gQg3OyzAIbR3LAeei6mm+tEO3BdDLHBwK0wWVKcKq9pTPTk+rbEoE03A
DBNkIZNCOXE7uIMQ+8RCbk4Pfjv7sjRPK71fvXwx4orZLMFUMcp7qzzFTk4R5g6KbHFd/ZLfvh77
02xgOJFAP97HFrzz2JwLZRxcgOI60DG0ej6RwQxU9dHYtjp3WCW5YxU+GZhLv+BTuR9HPsQhBqtn
Zq8gC2fpES9ebKOCa/DXr6b8a+dvkM5Fsa69SLIRx+AMQ76FWXT6h7Dsb0Onp7382F3KC+8O7khQ
YS8E2DQ/PesN7B4fllFtWFckAwvpwU4R/M29GpLQojwGxzOLlJeFUvSMV8SrZYw+FmLnGS76yErW
le7ogaeLni61IN1uItzGLG9mniN18+dR1IsgDyAmiR2+49o3yVriD6xSXT+jseW/dGd6aw7X9oky
5vAABBqOzZuXAttUZexB3gCqvlhQxbgs6UU5rtzJRSjc/U22nXf/y3uOjtEl2wCr/g8cgQKQXBG8
pOiJOBPR2s25cqubZoe84WW6e0K9KMDqvseQwnI++hWvlu4Ins07GiMFYh9OK+mysrbb+/wakxOM
cb3Q7/ZiGYhDqkLDDj0nN8dxUYXNrLUWWs+sJQKM0GBJPRaKpK5HSbx/O/eY7fFOZ5U9ZgvXEzim
3+ntMkNFnrxHQLmNVytoqd9Q+jkjm866W2bTmlNR1FMhSop8kFK4GVqeQGGFRzLyqB42SR6Xe13f
v2HZBFaeYOEJ2a7CIp1hgcuSCknQbOt7Ag9FQVRgx2a5Xq0MCw1EeEqQxgPGa+JOP/sgxKcf6K0c
tnI0QFxjIGOMHDX23/Y6JhCPK/11n34g7joPr+f4OSf05syBrFlygelhUxFKnKhKr6qQH+kpGlQk
0w3034jGGXqyAgZ6iw7YUILFQiTYidJzYvloRWfliZk2SmHKoCxUrKohNopYf1yLqxc0VpjMS5wV
mtBLcXjkHAO+gJzSvqG3Ag/AS4xCrWueNrUumTpqj4ZlrKOFwcoKsMxFozIPLVgjx0iE6BtpU7E/
N9gkhVuhX5P1nKv+2bVXit5j8cTeeMJcgF7tFvuvuNOZqZe5Gs7EbjQKcsBeFpVxe7cbJJbaDaZ0
NheS7QGvwtuTjFEdYq4MAGe8GenGoIXI55qQQai/qU0z2Ja/t2D+fiyEEbJrFPr0S0UKReIQ5vvr
+vGfni2YTA+Nwha+VoPIJTkX2+k3Bw8tWuhmci2GGBaEaVSc0i4Et9JkiLk6MnI7hx6PuF/HPciH
0IBrMs6LlUjSKASp3bEsVfJRdnjE2e9OdzpsThjqXKyeaqNfgRGIYQZM/6PeOcMyUqLinrrC8Gq5
GU2UeNGSoedrC624rSUaL5i/J+xVjO9HvOsBWGsUwIwSN0RcSWyjNdvXEUaOHeIs7R4LUemmIFf5
j3a7eI8b0L7Au0GacDr+eh1sw1i8MS/c2UgFI9vA+SXytnTj4LLqG9CjLAAqNSqJlX44gR1ohYdW
rpMdv2ACu7K6w+dtdCKTSj82Q5e6bugKl3TDjaunYf8G2gIrM6sDCcfOZ/DOsBqd59/HE5nSz/R0
EHe9qDWQafobJ2+NUZe++G0GXliysY1wKjLsZRavJgIpf3e7Boc+aiQE9CRdQAXYxS4z47GU2Qfr
RAjl7aEngttJgBDJ4I7u6V+9QiZ/nnJvNVPScKngzxPWIzMarfbSfw7hnnApvhjlC1lM8FihWSqi
5UQk5d9ilyyCWoRIjJ7GejPefhlG6qgbUJQYZW4/M62R6PCHX08EUn4daU3pC4EnYt311/r39V81
pE8UonMZ6jiUEhfA8HYIFyqsZcyM1ZtgIpe7NlnmMB8+fytDJzDKyOOwRQ/eHOmdgW0h6Oo5IPGp
oIf2iLjk4wNit2RZFKsTnuXTdHLDX/iVuOAheXdDmxhpu9kc9f1Sf/Mwg8girJp/jU/0pBAEo2pV
L3P4aOArBT0kFspik9lRuaxqTIthG6T3yTzaWWieiKQApCxFENFxChTcYeb90J5js1r5phDqPF6s
oO+ISCXPRF8J61JgODmd8iiXmRij4CaAROfqOP7RidY2Qk40zpirvbraG9g/j0WQa1ZagOEZKgUu
XhQpWZTAFT8vJAFXO49dnfkRKXSRgrqMU3L1OOgstG2wBqyOOqlBYRccK1KZD78mn4/CFXWZBF7a
wWJ279WzZmRHrHtkjez/gxMgSgTLmCZx96GASWvbGIR8KPKRCI3e8X4cYZSbI+7SbYjFMc9YcMcK
xeefPdK3ROob8RXILQYicRdv3tsNpoQQeLUOKROx0gDzwd5EFvW9yqDBWH4NWZiiMN+Rk7JPQJZf
ILaMLcxWP399PTaQWaIujAH8fZzUN3MlPvUKJQQ0m5/NCSMvSWN64AYreuyx2OjCRt/rvfWBPebr
M+rnv309fiZPj/V4jHTcUYx3LBH3503x/XOom0LrcomPKuhvRuuh05NNcjZZ2Zx/sNO/hdydZmJC
dZG66LiFzlm0zl/l0tbXmN68oinh8eEylLmb8kQOdhKr9ZhBGfkT29PIkgGZgVuzM1+Tz3e3p4mI
XCq9xEt8EfnugxKSQdet2enrFmmjx7rMJzK+DeVeappISuLUH/MUh4biP/6H9na8sfjONFnRyXy0
/P11pJ9RZIu126GfQ9BucfbPbgMW5LV3fg44ncX1/w9X+bcoKn7M+1iIgpAYv3Pv+x4MqIWUGGe9
Jy/xzrsgK9RhXCB+Qg9JyMJmosgDWxcoXOmaZeJyVUBc72a/2xtwupCXpI7O9y1hpiOUoSx7mb/n
vjWm8KVVvWpUiczGuCrbCg1dW4Qri+PuizlJ8g93z7csClqyoSnCKIdt7kjfrr1Ak+hmBWY6Cw9I
sOUzVGM5G4UcXdEVQ6hBmum7Ov9cX9e/WQEYCzhoajGZXzaCh+H5y440xKC5Fsva8l0MNhOJhR1M
WVQmSs64se954tmOrRhliJ2qnr24sN5QrPuUJhQbalfJlftXwvZtZeW8f+oXjEm/vXUmqKpYX4mp
FhVVakOa+EpEjJ5HiLfE2xBNRKQ74TFczfKVTIDxnuibwFWj+XHK3S+Sm5Nv3j8XOt74COgwzLTC
YAVKcyDvyI0B7bSsnPNsTCcvsUaQkznQF1IqyiLwWJQyEQ+EyhrR28G4Vogl/4Ebk79PAaQi9mJS
DTECcw0vEFBy1Dr3NbDGcuYzyhMxFDhKwGBXJmpcEQyrDhLleFw//kqzE5zLiQwKAttl4FaRBlWw
3MImtVN00LW7ZQA2/9DxV7nJHKmbBcCJRAoA+8hzsSw8JR9HWNUm6lRahITufZaTdZORD/HoQ1EA
GDS1GkZaIiKPXZrkS/X7MsY6yTVYWlgnSU7qkSwK/pajl3SShJNsIMe0fVNB6RTPNNadyTC+u9VM
/IpsnRglrIi9hLlZXc7oHWXt/2QZ3j0SmYiQ81Tt8gQiriilFy+tHg9GsbSZaM74PHeomsgRoqJb
hh7kDKvdTVm9J9tFr6doHilYhzYfPH1b3T2Mm4jSlmWSuTK+DngiseDSQlTR6aTbl5n3m02JTSQR
pSeSYndRJM0SkgrrZh7u/Nn3IWwLEa6xu7KqsPPXx0QehRJj5Y58m+MQxftGXQezJifVONbYJPGG
MQJsQWMl/Wbjw4lECjOiYuxrrIwRL8FVWWA2DY1Tz9oleY30f3c3TkRRYJHF2DJQiTjMiES8KvZ4
oYUTszSowmAyj+x8ZuDhbBAzEUghRpG5wbBQIJBbKe8752Cj4DU+Vb+wEfV/0SPw50kuwechSBpW
mgiCRL+DWldzZYxlI5xJovVoq7r07BdmK2zrxFy+MlT7Ezh+CqPima5spZaPCng1aLt7E4kd7GvQ
nlEzwX+MG3ImE/1TGNF84gXaoi0SbL6CMMKuN+5LX/fNDTqbqoaUhFji/gTfn+KoG7+opLIdO4ir
yn1tDoawLcgGYVN19oGB7umebHIxGQf6Z5jxUyjleX4aJHEPkiz09uHJ0mlYi1YNNjijsDtvXDDj
0T+B5ac4yu34cKHxXVPCWED+pejpB4eOvvVjnVg2QvlbWraB16UNwKszbbBsSkcOe+0M47GUmYTO
T1UoLxtK0P1LKlTBBDBnRKmVeZiIGA5SYzQ8IgGWeZDP//Nu/imPupvVZVgriwryTPHglJdooY8O
ElVM+GCYIf08GUaQ95TC/RMlf5UvLIP7E5x+qEFTRue4+0elwNfBvDDG7zh4FkKaX6CDk6zEP6kM
eQz7ph8mC0zSjDk5NecafPh2d0xZaMv4Lncm1glKtF5U8XkDhTD2vQsvUmcqCzu+5njxs5jQZiLd
n4dH3csLOVCTcQlZV8dcoJnO3bQYf7sv/2Kc20z89FMUBQyqD1aFpYuDW2g6tow1Rx9yWGmamcTh
TykUHvhJJtXZElKuzq25vg+Wpo/5tjFLhbzozpah6G9Y2/G0eNs5u8XB2ZlGcSDcImvzX4QEP38L
hRtKkHXoDSeGHyh6s/or2oixDiY9VplgJt32UxCFHBEXL5txwI1JNlqbXbhRDU01UkU3ma0oDCy8
r1+eGGfDh15Vey2Sh/rOzFt9uR9+RawpFdZFKRHUn0gZK14Su46YJYY/zeVKw0rDw0VfrUIFPcBX
BvD++fj6cXw0tXFauthQzuE73XrPkvVyD85FD41Xlvzc+g67IEGc6gHw0iuwKgEjEH6GM0SLs19s
9yhzqobJHzUMoDG8biZz/1M3KgbgCqHiYnKSuFTcdzRhgcIYDEinFRaUbPZo2mHelqx7TKIwRW3c
2is6qGcCjg+OnjjdxmDGpAwclig48api6dYjpGCP+zYZdGSj6kTXFy/yCkiJCgALlhmRhkQhSzUM
WtyKsJLxcF0+F6ghNcwczcyL7OfnoiCj9LPa7bqKRNo3c0QqqgcXkhP51mOTZx0eBRhjKnh1pxGU
BM3hLmX8dRbU0xTESe6XXNtCi+SaKfpyG+RGtdxgVXNma2/a+rEuLGk0E2CKvdiaXN7PrDW5q2YL
X42gC+uKvcGL4bn0BCC2d6maKEIUWQqNOpjNOZVdvOEmY2XrZibTf1gCzS/cDGUgg65fvCgo5t+U
EkxLmn5A+anSN96WO5ep1a8KuC/YlhiRIQs0aOrhIlUqcchxn4ioPzhYjoFGqwBPlcRRQXDRoNVe
0F+MBtRVqcMAY8b9IlPgIaRREyXkKotrSxqNy8KIl6Y8Mp8prC9JwQfvIiRtSsghJAajb+JdFNtI
JiLEYmjEE2B4APcyBRx8NQ6JiKVXaKW5OhqmRk/y0/iOLJiHmhgzE8YKBmgWJqHt8cwkDzB0Kzj5
51I/EynM8jNLKwpClqqUJJwMMZ1xvakH2xSsrrFQJRota13LrMcR+XOPDpF6rJRCNkQKecteZR7x
/W7MdW4F0oYe27XKtQE+g/VaZe4HZeExPUvoxVLSDgI5TL/Vc9cAhUhk/sZohPkYxOYBGZx3ogDe
LI7u/ouyPiy7aEBw3BDyn8WzVBkMr/4HXb5lUKmOVuObwa87Al67/tVC7kFnj77N+++3ECrFUSyT
sh9dCLmR9szK2CQGuoGe0Aq0TbGFl4X9xE3/NItvcVR4o0adyFUDooCdgxWDjlGZZN0v6+hYUihQ
UpRUVEbQgV2uOae72BX2+OPPVJ8I1n9rQYFRWwvLiC/x9yNsPRJN/gmjbmjqYYi5V24fHRYFREXW
9m7f3w2g+tDsEeNF+A/dn/WXZqRPRaB3e2PAShayHu93+MLQcj6A+taSim0GNXGlsoF4+4Atuyss
R2amfVkfigKlIAVRtCQTDW+4oNEhfLiAte3ogV3vDWd63mJvxW+WX82+17ELjJMFuK9CY8Qikrq6
Vkc8iXw93EdP8Rv3l3RoNqkVYajpHK5ZjYXijJpoeVgKPAj3JQFtnvCKyfNoKaNdXShKAaEoZozi
DVLA715pHGIUrLynw4bfnRYGFiPtXxXsJcv12MMShGZf7Z+sl3Z1Zh3AzFUgcxLH8ZwqY8+iTJ16
nMic6tUewoXauI1m6OsaSC5zLLPD3mtse+vWfWgqTy7rTpg5eJnHqWuSIGNJCd37Ufdt7BWZhq99
KN7bV3e/2G5/i6EuHxnoPHen/pBEAQDGyb0x9yGptLHiO7xoVgSyX3AbNvrSKO3HjjIX+qFNX9Z4
nChmjlTqrsviQsJlACuOMOnkFKnVCvro4REsolXh1BoS2t2r8Wnh9Irerl5QZ2DO7czcR2gb4EDi
iLUOkihTP2Hw+r6U3AXCo63w9Nmv60AP1gjGVG6VbEATjW2T46FjoTm5gSiAgtJLgRPBDcPx90m+
iV1zXZQsVJfXLshGWu1O2BQbXxden1kONLO9fanxWPqGw+U4AC8FRckiVNK+ECHIHLAYtPjgSLW1
vMb6QcFszagv9OSjxf8THd43XsMAWXNxyxEOhqWq80cWcM30Pv/8QZQLhbyW1vFC0C6V5T05sR1s
K+PdWy909SmO9fYptDJMw7P6tMhf/eO8J8dAfWW3813Z43AMcaBrp2gPiz6zvukMOEyOWuGoqGPZ
aFXFe7J22YWbxho0o+1s7UnSqwt4G1OTbKzfhhkLGh5rptDNDqkXyVKRK+QDC9vuQzS7Sg/txJAV
rDoXDUu5ZSYzkcQSSqGE38WLcEygqlluFtjI+EQ4hR5jw5/hlcahS2MpKZIET6HJC3rMR9ZZEbmX
G2ddLr6BhOKN1e98p3v4aRY/hVDeoaBFSstLCLneDn/Z9m5pkOk9jCLzrZ6ss5VjYzIZbbuHDWbA
vLV/OGKnJ2b7Pp6ensRtckSQ/IxVwvp2G9jY1oBF8qw31T3L/ugnkk8xQQovwAIKV8ZPNNGR+vlJ
xnpbTI3eOkwVX1ZPWzQZjNstb4wWJrS3HiieHn+HmZANZyQvl9oSQC2DrfrnDxgDTxbK0nWRpB/t
ttXl9bju3vJBj9fZYfHGqvnOPCJ/yKOJRrxCrLOu1VzcQOkmqHTQLHFWsS0MzfCfvLdc76+lITCc
dyZi1DgNjJqqKGNtPXT9qWVQ5Ms+zVKJDHmRlVySAT4a0MCCHORtj6/9ggIw69vONOjhEsCtjuZf
tCohMv4p1KtiN6yCTrogrOFN9Eeh2lyY7uHpo9Mzq7FU3Irnj8ffc2bC8qdQKjZWUt/lwU8qATBg
1NgHhj2Mf7nmxnZuO5BJfX1la7Nr1wU2L223WLv0rCS6luvP18e/Y+47/1Ce8r3lgm8XdYHfIREC
02wbm8Gz9+weN/pwSy3lVfpcXB6L/BO1fmpOuZIAXq8hLBrpgh1K7zlW029Kz2aFiMRQKH/9oRbl
Ll4oVHEmQ4ipHd6Vv05jDH4SpJ6fH+vyZ9jyQxe6dcCvUrUvhVa6LFf+4XQUt4uvxwJYxkk3Tw9B
rrqcBgnjgXuv8XwSTTTIoj1WMvf9trvFoKHoGGAz0xAMtbCmXRWWmsCpNLNGNCTZYowHnB4mH9GS
SxZlOxd9QWZfdicsLloZsnHmdqBPSLEAUdwwlJ491ol8yiMXEujrE7knzpEQvj4ynl8YIIROnE1k
HF/JyODTy9nf+hZyTYxvOsPf8FN7yjUTr0mDMIL27S34ULbwzH7d6ydgrnV83WebJ8wd+6zi3Rz0
/ThzyhHxoME/kzMn81SmfZDXl42yQCs0OIUJV/v29/BJThzMj8zc76y3TM6bcklxqJS0ARsCKWJ6
SKBf4/NGH58tKzl+SHtCg2No/6aK+POcKR+VRLVVRxVfubLs1LwA/EAoq1tvKsueZ8p7kKRyvIRA
BrkuemJM0YIw9ZY8vijc55PfbVZYx4G5WrB4rgNz0Fk1+xnCqZ8CyUtyEi5kgafW/AiBoB0BXeAG
NnQCSZJigs8duex0lRp4yjFzpLPQOtGTCggzFPnQqwqxqMo6uc1Lm/hJ2H+pl91z/E56+FlpxLm4
6MfJUp6qjkmmYgGthKoYWOSjdbFq1/1rZminv1BzBwWkbn28vJROhFPWNs/yQd0srdiSnhiAP+8+
E9UppxVqHzsiEvyQCHVix243PVYmASeD/X4vYinjNjNRj+f+F9WL+St0Ipry3CJUEl6OILqwrugC
QZtwtioHxKMc+HpYODGTGvhpWpTXCFgElOU5B0VHo00BTdz5bVuhX+eZpPcZ4T9LN5rLRvbB6OS6
/4+0L21uHcmx/UWM4L585U6ttiXZsr8w7Otr7qS4L79+Tnrem5JSHLG7J2rp6qoIgZmJBJDAwcEE
Rd4iIFf1DqliYMYJYhw96QuWdwZFebM2mstGrTB0Q6hgh9RtuQKPgK47wKujXYKwpuZWZCoLnmam
lncrkQo4izBJoqSBRAmZ0A/bSTz3sS9bsj00o009NZma9pBwMW3JDXRuRwba4oGAYGQpkzPvuv5R
RZUyAJEgVYKU47g6U13VOm+Yx1+X/YRxg4yTupnNmIy5xFM6Hy9ciaWsQKhlMc8lEEsYmAnzF0IU
21NNXf+jb3oTjyNMObS/3SW499Ktp2ltUkFR07GA4NczmSxg2xwufXFiwE3+Z2PhHbY6MGZupEZs
LOnqfTLwVnOoWx83ad2LPUSDbvpJNjhCawr7vgHexwLd2QHpk2d1aUo8sWJ3Ye3VRlOOOhvVGIk6
CGUJaB9newSFseeAjmXHAx6woLpLS6RMTRwmqSa2MDXrtdwbIENySUllkehm7m177URooptGqtQk
VHnxGL6HB/5bRjGAecf8hEVC3V8cz4P9o3ltBg0zbtlEgL6EG2mf7NC9t21fqw1nfnmgPWv0lxe4
rM2OR7PnTtYRYW8sxXn39SoiveXJ1/9th2l6mzjouakl95W3OJBP6WDZAWeyYISW+PJY1EyN/UZf
aVKbBjPJZDA0E0sOdgD20/YGXdcjA+p6AnUj1PVn6YrcF2BuRVLWqANwIWVzCc+Ii53upWbHeijM
uWCY0sx+DTJ4VKS1d2ZTZ/rjxf5Cfh6dM2WQ4jiQqrTBYhNMMFd01mgY88U+CmbrlL4OoBoAeCTZ
DbgX7tHaXB/cg/H+/oZoYTLeMdFl6SoRgY8+iApPQrGswgsLLyBjetUXg8eExzkdBja4P63+/Xj1
S0EZnW1W2UsdjjX2PQHVaWshRWWDbcWLHC7T+T/vpCFG2SC/gBG7n0gbwlA+/oClxVJWSg6TNh9j
EU7160+yON+RW9hKyirVQiH0mOohHmNcWx0MQKBNsx4vYCF+x3z22/h9mJoI8zVg+aRgbWNKwwTW
/9AAPppBTYTR+9bBu6h5wezrUnNZPT8tXB2yQ3fqorGKzKLqBupxsgdX7wfWb4Mo1jRc1nwjfYl/
wEuyIGE+srsSQT1RmM5XQmGCkrCGbLCW8/T2xoFsj8x5NBeD1tkH/ZUwSv2rMK59LlNFtMecCVUI
6fF9OWFi9iLd7tLOUW6ZHZpArkcsax3l5rQWzUk1zcU4a2k9lIbnmBuYhpxCAp4zYN8Dpqh9DRZa
iCPzp3c1ED68qsZjnZwPJDUFz3RZwLiz3xrTtU7EGoypGEqAz5vpHlcZpvSnXyMMd78X63Ek7r1X
wP8RRmPoK6ljij6JJcTF5tZMVaSbVN1Af++ipFkn8c+yaDh9qYKVMAgi6RetBCBscV7kupp/M13J
IKu92rqx0kQQ7Pu/7+KPDrNrHM0h7POMmTqvC8e0tHPUvSqmhlNHH7I0d2sKqNDbvDdY2fuuXWqn
E2ajwatlUf4VFdu8ZHmGvHnNLSlHfOy3rXXxzNqwjy+YWaZh6PcG0y3azQ6dvqufH7AoLUJ+599Q
V59BOdtB88PAr6CYGL9MOu18z249fr2E55jhY0M4cSWHMiJJJLZt7Ae4AOvOLGGKkZhEJ3O+RpIB
BQlQZ+bG87O5REYy07NwK5cyKVzfpb4wYn2v5+1Zsdvt9Lw7EfUxFuP7OetFqvCyKrMiz9Pt2l3b
lYLfp9KxXqEEVujyiAc+8xp54hmhAsKl76UhisRb0hddwEAxmUfJRWA16vCkPPALhSUS9QunY77f
J/eXXQjHZt3ptRDq5Lo2TBm1K6Tf8dIf9WeyAx/1OvvZniOADJBKMMfNv0DgN3cVr8VSByeKhexf
JiJ225hhRFoXQfJq+cdGr00HdBYWRi5BZRbir9lX+LVcyjuIRTsx/ZgRk6booOchdA9gxdpYJzDz
LPrWuWjrH2l3sUpTS53P82SVZ2C5hLdks+pOoDVaEjSbnbkWRAUlXZZIYUsEkRk6oCa0kdkEbSCG
eeiA+0jLJAnkB/933QQ25dZsx6LaiC3ZR8w/SQlKzfj5Xm5vnb3f1+uiLHalXbq0xjsFYirzrDoK
Co8KEBGXdfgSxLppLu3kb9PKo4VRhnuKg1YSeEhE1vS8lZA0PDMuW+qTZsp/DNN9JSR44wp/Oc/o
FDqdVtZkvOUpQGUG+uaXvmfWP17vAGUEBKEculHA9yD/b2dW4QwvGMon9PqSc5w7URENchLJxaPU
S51oBaKZdsh6CGJyfaudefDU2QEytYelOzgXoV1Log5V7BhVi1tImg6IOZnUwOhgu4MBALQJVo7k
L3Uo04Lzn7Pf11Kpg9X4MVOGcpCOsaaPiZk5bIOMyYS5eM+EZoNH0u97KfNNfpNWJlEmU/CA5OV4
upuoa9H/Uo2SBK5eDjwOBbBDOqeHtqSZF7esTF/HyFKMIjFaN/NBRDY6jxc9a92vP4Da6rgaGGZI
8QF5bZavqFix75qx2bTI+8FL6orzZrAA+oTPU7y033OnrBC4GFbOKRw9coDVcsidQgVJOFBm7Lev
xUvwHKb66dS/hSizLGjVDJ2Khqj+H3nU+WYZQJmtAnnr+ILILuQM2ezAyFwYlzfg1JD7G+3Nqte1
jQResMIKnRH4bVf4D+DpGAMq8KKIsVAar9BP/KBnE0KNoxxTgI9ZUQ+V596WVg3JK49u//X8LE46
GUq1cNYzCn4jl3JtWaWEPiDqCh5yYH1E5+sZg4q549cEhXsRPfH4Jwev3mr6WDVbl/F+MNz88RfM
INduV049/zEgGeQ5PL4gcKU39BJ9oTHl+fUsrs7revUd2KO7cOhzL2UC+VQkgEPwJP/Nfl+/Hi5o
js2AWjn2yVN05E0ks8d1ZpOX8nO9Dh3p/fESfxtuqRt9I5Ba4pjmUZB2DLQMWEEuw+in/WBGLttZ
zCnzPlcHf3dYWXr4+ptbRw0TFcwGdJAJwKGPP2XO54s8VF6T0WDBo3Z464LHSeZ6NSuZI8OaFRyh
HX8znCWtJ/gm29DVvcFt2eOJRYn4eRGDNBPZ3AinbtuUMhpewxAu8EbMG39f9iTPfrEGxgK4H/S9
7sJqifu52XgsUxYElQO2lwPSmUr7qK3KMmw1+MdANextsbscRCu2FUVPkfzeWUZnoWJsZPuFXb5P
S1NyqV2uLmoshTzk1pzXvFVrjFgF52ZtCC7eVOZxyyI7nNq6U9vOMTdtJ3BiBAVx6B1SS5MBDsqd
1BCeHu/G/bvu96swfQ4bgZZ5OuGgdo2fh6IAzJvyR1hrz5KxOi21ft3nKm+F3CUaCtAeqSyE4O2a
ubAoin5eX8wutOSnxAEyVn1SfEsadRaN0zbMG7LHP2i046clX3KnbeRLgHLkZU4SOPyfW1XXyrFL
+VzGcgUflaT9157MQI9rM/cBh12Fw8Kp3yd0KIHUNWdLqQqzTvKPQ+U2DYB13Xe7VbaTVe122XGy
MIATj3beXZB778Ru5dI0wXl3yX3suH9cJz/rc7IrdAxKyPXkw7ffkogAI1C+IvGR9vSMiRCHJQs+
e8v+2WiF0nY1LVLMHFT9YyHpbK03rN5YzHP2BJcBK/JYie+R12SxsqiIHHhrOYWuELZBqzWsGDLH
tej4z/FTvvGtUY8tFMsNcQWGQ2CKwOcbOBMwwu9ZRwo/AF4ffh5/x70Tob6DeotyQL8XBcf4aLhy
klIvFIvfGIkZmZH9E1sNBiivl2aM3LdtUDIpjVZDBgNG1IA5mmkBMqxhY6d/jnaUYEDdVu8/REH/
lG2XX6/Gt2fXTS3l83M0P08IIZbCBqLKtGFVJBFQMoEjwRplybWgDGp/rBl0oNuvAV7/07Hbh+ds
JxrJSnX6bc/pq9SqEayKrrZqPmLMXlmVnG4uQdA5Ior6FA0sPwjUyLcAZHp7zS9q34DJHLeODNXc
wa5ZAzhzkboNkUddCh1m1q0hscJxGOApYPWUsCaK26pUYoakUbOX9qNLkH+Q99LPJ2+mVndykbFS
FtuS7t9zGpjS/xFLoza6RCmaKksYJCDMBGsUY31T2rKNyGGJRX3ugmm8BOZ3AX/j4TRv9zMZeq2I
C8jqSHHtuXNtwe1PyceR3Csd1VSw+1sH8a3YI92KuuYX1Ktft8YS5ur+UU0WffUhlI4ll5EdpgQf
8rrGWLrLt21/fGzX67V7AUlFvc+herKxH/8e61JvT1Z25Mg7oXyHT8mXcxfkbt2pGSwP3vEo4qDH
5HZbMEFEDNu2x91TdH+bA8YcGUFs9jYPFqvvgrDgLpH6ze6AJmiiipqRJmn0oyCsW19ifTk8MbER
7ks9PvOGugqN1LRB6mak8KEWCr65/rQXzdRNTOvyskrsT+XTVTzJbGzN7YPFGPK+vK+huUYgzVos
nqkcrSF+XsVsJyT5qXUw+0d98t9RvBDNHpO3Wi89scGCJ7/feiJPxK0DYl6WaMTNkOWcEmh5fkIH
e4BpHT/917+AtburW2BVgqYqIAxD7hRQ2dsDLiIy46EMi9PFOze8zsZr+cg47Loa8f5bcB7CnTKp
yJWIgKjLeOXfdfzFcdZnXDSUp4DM4EG/W4CwFMWtXu+2fm1oT617Ec3HQu+7wrRboZSbVoaeRYEB
QrfDkT992V/xIZ3MdM05k7FqUD23LUNx0HtxkDwj7twF8SQnfHuBgMRHl50ioT+Z5+hpIVFTC3Kl
itWJX8XeljnvWycr9bQxkFQxJysNdTnSWX36ewEnOMosVu5UDiaiLkRLvxQL9HfIqLhBgQFN536j
qavXX9kxIVqK1Ook7Psf5U+xK3eNF9ocYLnBMdvYmLQJq2JMdrILdGUrOfEOFM1woqdUfzPQAQnO
MxYkh4CasMYryMJPruTwdrSPF/Iw9y9jDWNVrr6UcjblZRCEKsCXcvvKrhHlEIrqCcBp1Qxt3/Nt
bifuU5CVt0tnNaOf15LpGl6fyH6JLEV10lzeiAJjgAtAguCMIXu8HtmIJE3BK9a5Ib37Rr0qrGIt
eOS9+lhnZgwgdgBUs7B/giIDvX57J+Upr0JBjesTu9oy+/g42eznHsBx2cjchtScYfsaghAz3loA
uTMPF1ZPjdxorM+LXto/qeeCbUIC1imwF9G5c7ukkqQNnhgK9Jr6uiLvC1DJ1s0JfK7eMT5IgV6/
K85BxXNvr5j8y+PduEflQR80qK0g4yazwm/e7kpzEy4cpFRpm9MIzXxCR6xo8rlRbsdY106Xjx91
9yzB7Ec2Z5wkL1urVmy1eu1KHr/A8X2fYiefovEqkpSsxmGu1e3BSFwGnr66qk+jkR9bWccwpcKY
nNYcz8lx9EJLM4uFmPO+CkPJJMdxtfyqjQuQzv7K1IAAumxalC0EEx7BQsqO9PhsBEK6bOXgpH+8
9b+vVspooKlU5DiZ0ySeE6lov/UHNQImsj71q9EQrfZvqbOSfjFbt7QaM30K1sLXoKc6Z7B2Z0T4
u2D0Xmex3oCy1LBLDkvJlNlPQiyCHCkmbPMqPeaTqWSREaS6PVVm6g0mZ4p/Q/QZTCh4VEjAW6oX
GZmn7hOvB/XKCxr9AGE2hD1CCUt0MfVDX3gSzUSOSLPAp7EAsqDbmbasWu+rWlkU7YnL9dIpT9wX
i6ELlmbUdgOrqRgXPUcpS2SBqjClzRrZTMUWjXWHbOugl+t0SUvvo3V8kKAhxQsfK6PF/FZjBm6o
1K6r2tM6m/QJGECv22ME5cu4H1HemgI4mkzvNuZlxW2rpYcquQLXKqOhnx2ZNg4NaIgY8Q+3wqOO
U5VWDPpT0JvNebTY2BKc4m+dA/i8RR593ATAsahGb7rcYh6dDmbgZ0WkeRA0kv5+hX4wTEMhTpe0
7I5F7J0naEPz5e/Re9ZvisPjq3EH2SWiEAZKOHHkUlkah9jKLddNUdWht0d2qo3qqCt11b+qq8Dl
zNxkLMWK0IddepyhOYV32bVe6PKYeqMtBTh3O45KuygguYX4AtUv2mtJ6KZMIoQgx2GvHYpKr1eD
VxulIR79jcroVaB3q2yzee+9cR2uIm7BSNzZZ6AK4DUVFU8ENKbINFi7LcY8GXyFBYgIZRsdhLAE
wbHHfMMOwOnNW2tOuAKHEJmYxZHodynHX+GqhOZejhOBNSDh15V1bOMs6hsl545bSAUmS3TOPCqf
nG5jaBT6NhwnAbLYO3J6Yk06MCQnwcKfnyTTO+o/izXIO/v03x8E3UBZEPgmeiBip/hxWso+i6F3
gOIWxvFj+wE+t8SYjNbundJMd5Wzdg+H3Q6cocnbY7W8SwsQ8aS1llVZkYMRoML5cWgKRa2wH2ql
h+dpHTnDTnQ51F0P4BxeUD061QhhCqgr8HyAR0RoS0UCCHiTlJFqwOHOeAoBkPr38WpoQ0b/PhUJ
TnJQ5kLUAFD9rYKeAvkVr1urkrMQ9xEvdmOybpdB5261VijjbsQyPrh1aI5mu3AoC9tEX9BMGYOy
ZPD7nOmb2pZ7f7xLdwRF1Db95qav7kAjjZiy1eH3CdRGwV/9Tlx1nh5GRrEgi37N0KKoYEQT+oty
0SDK335FlrSNF9zH0lZRrusS+ZIwkt/nf0Jb1XR+qfNgSQD571d7FY1J20pEpQgHuAIuaRVTX812
g1wpmUmGP14XTmdBiX/Rb1cSJz/Me1bBkmqrRhc2yOgwDB1/BPofvKys0R52y7NNyM17pNJU4BZP
ilBlGZaJThbZYD5d9eV7YV3kqCkRsDHwt4gxBFmkqSISRq6TgTS3btltfuCMYtWBnDZGk/e6X4iB
Zy7ojShKK+IoGhQxB+o8f0/WigVCRH69hFlbkkEphtYpKsbNQAZbgn5LD3ft0obdBScgnkDpVSG5
DwEPGeruhKnCNkzKEdXDe9LAa8kB2m/Ul+TMxAM3cqjdQlsILzIygOUB3kvipxd4gpM8Vbq/W8rM
k1+6U4GrFVF7xiQXv8ojrAjQfH/hETx7Hle/TTn2aJokzFDHb2e1jkxJv1mkoljaJ+qOiIVUXWrS
73jMBvMFLSuiLaAhO39Zes/PWICbA6HcpJznXDWFELQOXuyvxBAw2GshCJu57zciyCdcGZlAQlYt
ZgD0l1fbYO2bndV77IKbnLH91zJ+Q7ErGTEwczJG0IrH6KV10lfNXKLNmBWAuAmlWgROCl3QU+KA
91kwdx0FnTMDpMEeW6ylnyf6cPX9aGC8FGKGn69/4qfCmUaQQD2WMBd9qezVCqjoS/U5vvFhAEi2
nHDQvrwM+t+V5hBuvceilhZDGRNlLPJuANvN0ZRGu2+N4vj49+eCCqBEJE0UkesAmoBYs6vdSpMs
7DCPF0pLKOEi/W9t8ot91zPe+EYIdSRNPpZd2kNIaF4sbfN/XAJ1GqxSSuXY4tcLPEx4w0aJVELH
6lIUfFcYQFB0swrqLII46pI6B1QeaMfX59fck2zOxSy9pWkws3bk6kgow95PQg+jhfWQ2CUD5dbx
4pgLezZrdq9kUCYd58EWUYy1vL4qkMEaiFfA/9SACW/z/C9M45w1XFfyiJ5fqZkmRw24FbGmyPW2
ygtgoWiYXJ935ub083hpS5Ioc19Ml6qPEvQi8c+pLXqbCRiYpdzo0u6Rb7hajRgmRaw2WE3s1Xq0
WS21Ii7eSsrOj9XUguYGx7NdB7vcOx7R5ykW+vPjrZpXNA2AFWClwMxISZkSNa8aSSLMIbmvF3/b
0DwVSyilOSGAC0hgg0JFDU0Ct3vVFa0SqwXaEUZDdUaLw8soANCyWogj5gzltRj60lzaEUYAzSWq
E7m+rTnB/vFmzenVtQDqxvh1oDDNBAHIkf6UJ/78J16NS9dyLla5FkJdE7/om3FgIYRN9fip1oXn
wpP33Cowa3eJVG9px6iLEpeou8sDZPEOt/HdwlsK5+cFgMJEQZ4SWVPK6qMGD6zvgFapCUMmIl30
4gkx0eNTuUubE6MMmk9UT/FCQVWfWkUjd3FS+QKZRXcWzOotX0vGYFwwQ+31WYCJaf+Thx6oRQG7
E5CIQuaTUoSJDcamwHCmI/jat3qwKgZnWHU7w2UzQkH4zditMeyXTuuuneh3oVdiKdUYCz/2mVgF
ye7ZlFg9PmCA4AWIJPPnGZicn58UtAGpUbsqiiIScChL0e19JpTs9NUHUDsNZr2wUwp8AHZ6suEC
X18bMwHluf709PLC7Q4/oRVaP0t41rtO8N+Fkzw3SsqkVkbd7Lzz+4y9xMQdQnKcGdlJBoj0Aqzy
amdYHI7bP8Y7CS34rb646rnX3G+W/f9Jp05b6vgobnhIf8UsgPPa5hLD90CC6byvUDQ9lKSHMneW
yh+zsca1WOq00YLENXINsT4gKup3vgJ7CWmGe3x75mzztRTqSIfoIrJBBSmsbO4JihOTbAMPlJ6P
xdwBfOgjpPylUjctk3aQU2POMQYQbfuXdiulJuoiz98LNvS3WEW/Vq8XRXm1pEkaRkohTMRkACTJ
Ul1w/Sft5QsAm4/eit98E+E6QSYMWHG3zuSngiOg5IsRXdAP22Cwbv4XsM3APPysTp8n5I8XHK9E
nN7dN4I6FkPjkE+XaLpCDLGQpUTt/zvEO/9SFCtIU6kOwXAOLjkKEDOLTyOH2ieGXWWW/udPAvQ+
aHoq92I1KMbVZmypUP+V+w1od68HYJ39uTg/P9+LNm/e+KAIIoDxVpTgyW+duMAHaTFmSALVFv98
2QzoKzwWTmiHb5Vn106tB57/J3cEYxXtgYkzCxOoa29Bi8hVu9u0q4+gtCgesiKZUnyEsE83AqAN
6SHbJidtW0JaYIfr8olZkjnnkAVOYBEdoecWoLHbhV96tVDZrkR77Lk2cm/yelEfK3N16a0FnbjD
Q5BLci2KuvJ8zwhyphTiEdW0yZPeci80uNLRPn4UsIUiZPKRu1TtAFTRjzd2LrK5FkwdbqcC3ipM
F9DXbSIL9wJ9IfFqydTMCAGWQOCBy0YBCXp0u5H5II5x13Tsca1JVu34f3y4z/0Ck8OMoZFEEmXi
xNADACzBrZQwUkthyqUBFLO8zk1m1lm6VumSF29HXVTt18c7N+ObbuXRvknOlYiTxOEoOmlzkCaz
c8fRxiUklGnA/LvjF/5yI7R5jOgvSR1zKTd3h1XQ8PsKSjCqCAQdMiqUhvqNLLdtqAD0FBqs4Tvk
j8oTbPK/oTFU9sA74WrByM74JwC7BARcqIWTTA6VNvAHXgFJVNsfm9TeyjIat7XQUM/WdDrU7oIw
ovi39x49Q1AZYDEIJTUNgZW5nMuKVuyPGmZP+Y6tjAtukJzSAwG/r7Gr51zJXHqxHiFgLendgu+b
KZvi6wXy9FWRM0Je61YlmwsXV6kUDkfAGOzu2CZIsiRW69RG87SXbMH+wGBBkwyYHc1dl7qNMTik
L0oultg/7+0nvgTKooikQYaTKU2p4xjIG+TYj0JXoJO5/B6bdZh9Pr4SxFjc7aWEQBFKQUCN1HJV
oRklLk6GYz5wjF7kkaH6bGTKaHsq/GajxUt9CbOHB/SDCpQS8OEs+e9Xh5cPSddnbTxg+mQer4R6
Sj7HMM4XLMvs3l1JofZu0AQ/VbgSe5e04sbvxWB9EcLQLqRGOzzeQfE+OCA9cpKgsXA4gERRstSW
zauowRbKndnZmLC94h3eYR3/xNiYrn2u8O+GP2bssSvA5sZ94QSbt8Qbbe2jtQPvYrU25/R2/hN+
SopRtx7+3lmHyCa8Yo+/dSZRcfut1HEL4iCImEM/HGM+1Au0/3OyPvjb4PKc8Lyulq4fvDTbJXao
u14fGL2bLaJcll/GQiSD9ObIXLYR+1H4h07w1HwvgQw+e7pwuEGPFzp7/ldnQrmvIlE5cH6lw1Hp
ohFPvqGyirarPFmNpAVr9HtF7q6QAlQ0aA5k3FNqcRWfN1kQVcOxsPpVY/NO/sSZzB/5QE43/yk2
sp07tft4gbP39kootcCOGWR0kuZwI0zvr2NfiIxLVYibqg4lPSyEQE8S9CM/FjrnRnCO/yyVitWz
Iq/VPMRS+b6wBldqMFpg2FduX9hVjheCxft611tMtmQ15s/zfwTTNQiuHSTJF4rhyErNnscAkLGw
VKZfMIb/y/X4RwwJL6+MUwnYRNo2l+Goak9j8ZRoqtGxq8jXeeU7eO/yUFe4A7Poc8jP3mkQ5p7I
MPcAlWvUrcx8PuHaAGIj1g0yzVAaUW8ihy8jE8bYk4bJaHy7ZVunygMT0FRT5J7q/F2rP0vFYz4D
5ocf1mLBGLK4FAjOBSyAVv7zcZR6cxXT5YmAq5T5VhA7dfvcxEdVNMfeyyylNdTELkwpWcetqjcY
kaL921Vm2I4r+ZSmM5GW9w2Do7/kAdpbsmKTKFZzqQzlskT+Rfb5/hyAIAVgCjW1X0t/dfyMkHed
WMFr+OKZH125fZeZVA+dx7eInz/uf8RQLtCXgxzkXzWMMGOL4htaORDrHppsX0sgwY9NqdEFAJsH
1UyhaxIUQhWBKg5AVq24bLEfGMzAidZc0hl8xC3c8aU9oLxZxIilynfNcOwQoIpJaOS+LTHFczss
5WrmDScGhfz/7abUfgA1TMexLbxCUthxtEm0XVnG7xftSYvdPLisJ/ZdmF4ydhU3rt+2ZszUK0bd
lBrzHyxaBCO0BLwaKyv0dMJIDZtBKkaYF6UcPsWoI3LEwRwuMrfpsgxD2h7rAFFaWtOuBZKY4krT
6kYT47DEwyfY1fKTwDZ6grHYkR0Vq4xPF4TN+QrgL9Eegwcdd9cmpmL+ID8UPm7wZ1B81aHH9qre
lorTfz1e1ZwgvGzIuxG4W0WkDtRnpF7lL/14HMrSxAtVb5j2hPqOOxXRXhWXrPV9rg+jblQMc0Bt
VwTKkbIMY5I2ot8J43EqFCdpT/2Q2dnUGWq7ErS1duFWQvSj5bX1eJVzvuhaLOUEA64RQFWjjMeI
f1bqVVSek8R+LGJOPa5E0DNAJ2lAIZmRx2NXn/tuX1VAVId2lIq6mhyrZMm7zp0b0IkcCtMkNS9R
d56J/BK0z8x4bEIgVBM8aZRnvnXVvnXDaqloci9MBiAWsTKHYJlXaFgcOkiGOAxZvMHxyK7sjv8U
PgpeV5IFv3FvyG7l0FdMBYleFEAOg45P5WNSzpfCGF8eH9T9a+ZWCGXKmy6V0jHmEfuLfGnwos+u
mGJkF9Rh5lEKMRiixSqAcxLyhltzoSXcyHaxMBylAflz9QvRzwDQ8mBNjBnUOjN1XnHmo29mfM2k
tTJ+j2NrXkLGlAI0noixGzZ/wuiv6JP+sVy9uLzo8YUZwNP0bW+US9tyr7+330vtfdFHkaT0EyxO
8TROz41bm52sF7wpB/92MuxWEnUAWSD1dV9CUqV4oeolUmklwRuqWwYbs3YuL4AXZjJIkAcHgUyw
Ag2mGy+xKCZMBg0rS9Kt0IVufbGq7jAIaBno20POOrlq9zWr92D11NAKLrJGECCJ4DsN67WdweWf
cf4ZCr2eoRMmXKh63tsmtIMiw4T2EAzz0X4D+Cu/0neqKg81Px7bkfMttSpBEHNBv2aXxH8fa/5M
fYlYC0wcIw0o6D6mzKBQcGqtgGXuKFZw0YPBDXZQWMp40KSXSbYu5b6TQz1hDlUgGRjGIhXPF+YZ
vYxy9BNL6ziM/2Tqt8I/i/m73J5lwWDawC6aBQWZMQPXn0n3HgQcpjePvsgfOzHhbU6erEYpo5Um
qclTODaR+XhbfuGCt54d/g8YbzTzsXBKNMl8Ba+UJYoIvjTA7RlwfYFV5OvrSzS+njZvb2/v7++7
3efqRIavoQyQGt+P5c8cC+Qjj8ORewGjTvbjSgMuoSz3GjdJx3CTAY8iO4Mt2bWRbQMncpq1ADZv
4SVzJlf2OKvYyxbrIF+druJT6z7+lJlXv4rhXqSaDJPFAlt5+ymRFqhyqqUy2tMvYFBqSssPrNxi
3mt3Ma16HwuoArqh8Abn0WGCGvatLC6MlahqFfnIrsJ3DAN1UW3dYcKQWy1kFmYq2JCETie0mSki
GgIpZzmyQixgopgM+BIaM1sQFZ1Ri/srYqgTxkih038RqzxTIoNIARuIC434jQb0K63SXy6A+YGa
cls9HfcYmgPWVGM0tEj/sj3S/a0fbR1m5aV+cl3XcFeW5egxFo9pLgt+deZBePs11MUPpz5n2OIi
HxU9sorOrE8gAIiOsWsYJSjNU2STVovdp/eG7UYojXuDRnPaMGAL8OB8NT7GrzK1hDdhM+1yFAVf
G4B3D8HhsQLPZPZuhVLpADaK8QQPS+w7WGo/tnt7vwc/zj40GDKw7ItsOkBYqqAXXrUzse8H8Pd8
8iiUuM/SU6v/27PENI58EPo68ErRMDGP0r0qT+VgHGoZOP/2ZWtXmzSyN2+8rVnOBPAq9xdF5+Rn
XCmXhScEOVPaql0LpqxKCJgLx/AQPHEmbxRb7VB1Tpng/W83wvnxts9kmbBKMJSCcQGEcyz9jBi0
tiwitsENy9AJ0GmnftJ9+WkItv6bEhnxS7hOxtfHQu+jUhRkQAdF0Dz4k+4WVIaY6aMhUI8XMlbR
Ol2cJUTI3L25EUGCpivLnEfakPe+r2C6grjScHdiO7IYo9Pf3gJDdMFMsuCLFiVSN3Vik1ZIAzB9
DeDT7A0M4NxV6+TEvfBmYUNB3Xy71Jv6a/4oTRE1lJxRZkISBeWm21XKXDmi+lxjlcAoduvQ0KzS
+ArN0CQUERc9sws0tb+gI3NVOvW2xyAhsgeZE+is/YL5cG5sgjFHcio03cfgNYwBEiFf3+KfLg46
ajEo7G00A6NfS166ZbwG3dS+EXqlBc4uZrFFf1YzrhZEqb6cVVnEKJVCxgwEz6div4QZviPSwa0m
5G8A9oF7G23FVLSsoGDWgPROOTamaAhr/4l5udig/0O34uQmH6E5ucGqdri32q50dV2gdB7qjdM4
CQ7Rf+GxDyy67v1dv+xXiWzqOAnOGB18yIcRFsTb44zVLsrVNFIB/h7RJvNReYo9bXhLDzBl1fDf
Ht/CmdQYtuJKHHVHIC5LpzxWj63VbWoURG3FQh5I16zPAq3ksRMSeqXFiVozCPFbudRNCfw6FCsB
y5TRMNp4xS4C4qTTK+ut9Dqn2/nW44XO2FMCzsATAm8JJDCo0GiqIrWO00H9L86uYzlSZdt+ERG4
xEwzgfIlU0LmTIiW6cR7//VvocE9KooQ795Btzp6oJ2k2XbttZ+8TWgp2/qAg3XEbbHigq2JmRkw
xSgkZE0hBm7gtt/xBxPUbjnT337/mhuusekG//ycWXwaG4gTiq4znl5TdJf6TvTg7cxHftKOUxd+
SnWYSCQ131Z77KZfPL+eiom6C1gITBO5xOvrqcGVz2IyGE/1sdhrGKcXW6WtWvpmuEQf5P73z5wu
31wYSKyRvVCBJtTnPdRi6BVg6/bNJ6WwA5VCQ6GIxlM6rjKyLHizE132fyTN9pPXip+NPDSfTIwg
ZMTnDOPOFStqLprdSUxecekmFXb7YRpYfZSJGdyY3f4KVFb1mKTmU3oML9pFtsb/aef+I+BmBE82
SIM3CdBOwlZyhEd+FB115bIvxRtERaABcAwxoURmelTj3NRbrTCBJBP/FHv5s/wbPqa2/Ljarrh0
PvASAHPQDQR5c2LYJvHURq87zGPGGNnH8EOvKbLkMe18Ov7RVzZvUTn9lDbLcdSR1gbEa0yk56gk
UrmgGYaogiTgoJ/FiJX/YEi8nNC1CH/B8E2u0H8+cmbJw0YwPFmCWPOuvgsv6qf01axxty8pqJ8y
ZsbVzHJdCqLWhEPrt7T7Q87GXfk3c+o18oWlK475xt/YZnTDz2EHUuCh+S9JQb8YVZi20rk7+X6w
MGe0Oko2UHCx+7uuWEgUAfqGujcIqcAyhFj8WjPFYpsKRg2B4h6M38DejVtyaGA/fVSFgbwFp3kC
DIACvs+cNYfufa0tZSlQvVrBbG/Tuub9ADJGUCFklD9Q3fYd5b3aaLuXs2wlmI0Uu+Gm+K91CXAQ
U/EMmBJQgczb0QajTKRRBwGeLo6OJ++KUtqPf4W6c37f4NsDNacZsthbA+xYqNlc72+pFVXV5OD8
E818Dz/0oxi5vk1SQMhyuRdXXOnpt11pSJBKmBKyGIgQJNyimRs0KJEWiHkkP8UClHDUlamVeaS0
ZaVR2O8fpt68CaThNSgyBYE+vOh5MQqzaZtwGBXyJIxnqdiL+cEId7lJdUzD9YQXz/sMgq0ZnkTA
TPhl7O8JiJJlF14a05VN/ynyP81W9y55zEZXQgUbP7/KP1m2NY1LVzKxeAj4YegD2niOx62msmqM
1QBIu6zsOKHNSxTTurW1Ao55ghqY20cHha8gdG6MKb4SJhR+5USOcWNz1Kask3SKKFPf8OyiGjB0
Q0caMcwbwY6DsNj6cs7tohm8lZuzJBlEEMCmoRNhYo27vjkq6RXigbDmCd0U0kbuI/DTKHK+q3ps
Mhg7ko1eRekDMYe1Qv/S0ZIJWwa3zwQD8Bzv2AllwUNkxQC/AU5CooLnUTHak9RVwDx8SnynyfYc
wOHwNPJ9aNylZsQKcCB3TJS2vsBGn5J3cziMo1OVlGv3UuMzLf9H5tvIsJU2AOG9kD3Hf4PilNQe
Q9q5id94wlpCm4gZB/k13RP1QTTGif7V65zSOCr41+93+NaP/77BoDPD4HOVgC/reo81NSBwKZCO
C0X5HvFTCRRgjPloRc63eVUPVgk2XCsqFbBxkOqhjjXRiobiwrWksWTJMxgxPatL0r/J9IUqzzJW
K4mOFnMlUWhhEpW2mI69+33dtwCQCWtnApkGf3YCEM/8ScWXO23kRuyCQTbembKUnGVB2/lxXGAY
dcPaHmzsitc7Zo63Bpc4d0gSVivbd+vJACJKwGaKYHDKJM+VW5spVR6Wo/eUh0lGayl7CPFk1bKj
GM5KC5xkpNX3vv68Shtzm3yBaAOROyYZqyDQmfuCqqcphViK3E2yjdeBI7qTnFbcdLUVuF29r2pK
vC9VXqlb3CKBJ7H4ZglEXoCOzumRtShTRHRrcjdsTMMWBZSLOk8EmW7W+psqAI9J0VbVdgQ//F72
hdbRfJ024ZhbhuJ7ttkV9Zo7eRNbqGgJBvwZZM2yimz67A6rbZ0GWlhxt4xUZNrCimG4I2FEN4lT
KtngNIAUWlFdGBuTiyMLwyp1wMka7owBkyd+v5m3SQKsxsSdhO0BfxRmXFy/KB6KQd4A/uNKF8Nn
SXQa/ooVRscxMduEiLPAeNnZaWAr3p2k2hV3AM3J1IKKyV2cfchHWWFqvk1CO0arGqpjn0O7IeE+
I7YuHYhimeaz7nKV6cLaPk7u6bXtxMoxFhpjBJDfQJ7jeuUJIS3Pkg436tnTqM8R7yrH5KHRz4Vq
0qp+zbqv4RCOm0RbY93+5nC5kY3oExUq/A047bXsQenklo85d2XjDOXhWfxxEACNo36+bwDSb7eR
el8TR/QscJD9iR/Ex+5ZtYfeIuFBYiC1kKlyT54Sw+rQvi9MfOjSmtK5NfjYoB+LnBukpiC6X2Tc
7aFX7oRq0yu2ou/5iaBuWN9JtnpIXsZXhW/1BwFav7RA7EZWjum7MDTbKuDR8QonEOuE37jeKiXF
uNCGGNytusjOHobiOS3snm+8jGneVy0c23xTNG8pxmwo6tEfPkrR0qSNDlxQT6iUbpBjAL9BeCwQ
joi5HbeWKmzGYU/CcxzboXefgcuhtIVo25hUim3yoHyiQupdzMc63JVVBMwbC4UvVXtAwy5tpFOz
H+s33aQ9ZzzYBZdoaKiY7tEDu/K6tIU7evXxM72vCkmrJoHKXe1Uac4gFLTqHwN+MlswSAfhS1HQ
dJtEL13WwGjTPHhL78NsGxFr9I+8djTyIvfW8KnxHRce1caqs70OyiJobLO60zw0NZWP0DY07V0u
2+gTKlQWdPe65igq1f/x1J3eunG0K9I7oAx9qLvhqIGPbjyl+SEGrjSgrbDD4IAchePsOS2tXLeL
/gBSUv0hf+XFisO7YMFRaNJU+L1TpzFIta+vw4AmMC4KGnfryNEK1iLQ5TtQO7YWwFoxlYONUbPh
lNUbKbI70IGw1Ir5XjOYNpzUamU5S2bpajmTU/cjeR6nZsa7yuPucEpUGulOFVkdiui+SDP/uQYN
omqrYmQZcrkieuF1Xkmeqa8mlvsxUQXuYqZQkqCpr8yZWemUaE6V0jIFZ1+crsi8DfnhG8P7h7JH
/8REcHz9uQ0fFbUsue/W4lmA5QnH/uRzg1Y58BQYy67kdlQNFIxjewlOc2vgOfrDzjTW2I5vQXpY
ifKN35an/Np8VmgS5nKhNorvZgbpqIwqxpk0cr8pWl1i3VClx0qPjadM6u55LdaH1OS9lSVDTzVf
kl8zrTHZIMaRJRdS9pkL3hrUe3GFaMoDKbMsol9Dn12NzvP1IKn8wG08ZVsGoWXqJQOUvdI3eeX4
TWtXwi4NW8vPHkPhOS6PZulEOuDK77/b6Nt6C4rdU+fr1E0B+JY2U+RariqDhq43V9tEgDRJL7oz
nKCsIpXJ3k4mW2QM36I7tDe5v0u+BQhNkk0Ih4UFhJHMfJUWWAy5Mv3Y1YpzajolP+jaNosw3MJV
tI9QP4Gux0O7hXiuNbsypqkT4msuP/V5ZvmpxODPAGj62oEte4g9ZuTBHqJSKtRMIZ++seGtvxIA
3qSXZktWr6+4pMaqAL8rcmUtUdweasgJu6oCiieW7aQMU6b2mb9ia6cTmBk51PngiaAnEknceXZC
SIHxDcQydktAIo5VtvJup6v226+fmZFA7krg1PHrpeGsD8/dp67s83NrsLXE/oK/jCwE+nUARppo
vuYNXXqZeJmCCeruEI97Hp7UYS+V+slrjoVbjKrdZW/5sG0ZfAtLUL2n3+/bQoCC2BngB4x2nHL7
xsyvSjAWtPF8z3dLaWrdCzHveqBx57TxCXzsNCk34lrvyu19uRY5e1zxYAie1Jq+O/o5i+SGxopk
1cUbGKm+BCSZfv/C6QOuTxKQc7AoqrqITjAMc7i+nehd7VGd1gNX8bvY8puxomImMqHTI/a7pO+j
uhGFSO+bDgGpwtleZkXFe0kPQzdLD4P2wNuR9SpGactfyOiQP21rxymmtYCWtTtqxp1ZO+Oph9lp
KprKh2itgnubN0TqThGR+IW6B1HsfGanXudhKAtx6NbCqetZlsssER7Jg+cII83TXXJnoCQ50Ope
cU3tvkT/c440X0/1dGVrbutK01JAGTvBRXEY83A8F/ukzPI6dEv1M8+f2vKhEu6VhLDBt3lANa/e
NaFLektBrVjdeya8s2grNzKVM/v3Y1q6fpPCAP4StR8Ym+sLEWVF30liB5gU5hmy1mxACK+ENXC5
2bgN9SK24CSsxS9LQjEPDoS9E0xembPZkqjywW0dRG7sG8ZWbStx1zVvUt0egEIaEeKF5oonvJAB
AWhsAkIAyC3iU2fPbCi8ALNUsKuj+qEOu0EHLWKCeEOtaHLp4YxXgS01trEGC156cIRgCgGKoVN2
bOZmyV2ThwjCQ1fX2vEkxacoStDrUpfjiu6a7Mr8uenS5NLAxcLP2QcqTScOuuFHSHD4VFQCKK8V
I7OknOWfIqZj/eGsetDNQkLCyPUriUoGhoqCarf7BOm18Cymb4NCMfizio4hurdX4I5LN+an6Jkz
pHHFhDtURK6RE/2sp73AwlgCJCnXEe6CD4TFYZJs/vu3gRFIU+8S2GZhDq6/d/R9aRTNKnLrIaRp
/OQpheUrnIV9jveYrF3RWyuLlD9adFD4BU7oht3Ay9rIHzN8I9pVJSdDzwGtMUliP0rjoxCUAm0a
PbI4fNWt1ORAhoVRY2FeSmDVQommZGNM7QgYe6eptE89HJRDEwgBWLllee0mTAb/5rKh3IRENzqo
0H19vTM1euzzZJRwHMmhIUi7olWPGsq5yqgy7tGaKlabaI3uavH+YYtAgzBNuEA67VqqmJFBUQcS
uWZSWXyotmZxEUaWpE/IdSul0yBC741DJVro+RX5mhc0PdX5R6OHbqqNmiJI6uVr8bXoyfko55i9
krXBSciMmMZGHN+Hqu9GXiDepWM2bojhJWzIu7f/+i4if4G6GxCa4L749tF/vD2i8Cjv8zp2myBC
t+1BIVZX2ComM+T//C7pm8lm9p1XomaaROhT04uUKnblE3oud6967NSe/dK8BkwFYiV20IS5zyOm
g2M9uQsjOmz5nbZajZ7EzJcxMe7DUn4PBZi9vtZLlDEK4sRFerqyMlmiwxjRWP/vDSDgzP+KmU79
x8YWRhYnYRclbjKG6FLeq6Ply4cRg4bWcp0LcRQwzP+Kmju3csF9sTEgSrnImxHkyS/GG8ZZGJag
Y5YGUmCB04NA5TJeVk50upk3WwmvB43cuoYbPPPffUUI2zLIExdwMxsJ9z+DW51C5yu8wyzq0DIA
Lums6l47cOQ+DrAfa87XgnECWPrfBcyeDhm0ABjCNHFLMcWMX82MbR4NqfP7dy5kU7DBP8TMnBmu
ZkDu51mCWSGad990VkFz2TZSmhuOIG+rJ7nca+l2ReqCbbqSOlOGmlGVRDXxcfrdZ/kBZvJNE1nq
a8+QCd6VTNkze3h/+F3ogq2ATIx4lIDKx+jNmUyRyxwcBnXiChEiyr7g7zAa6cZrpllpbSBsmk7u
mZpma4DShdTzFI4DUwNAG3Kq5uxZooLDUShqYjduCv8urPtcginmasN4LkgAY5FiNC5T7u2Zi9FQ
0z7OSnLMs6zOGAixk2efh+1nJJhV+4l4rxqQim4bAXQTplH6aB8pwLhcSmpeWmKo6eOJk5E3m6Cs
cg3FiM78EBT4yk4fZeAi9BMQuUhx778rfcADq+nDMjq1VdynLEs1WASV1Gln/b79i08ZUKmJYHka
3zYHuslZS0iRF7GLTEIttJZRUYmDHsF70E3WHQkK1gbDWMjY7xj6e9HZ+vsCbsaAIHpTfi5g9qSB
F0rDGJQe7hBuGyICQtoEGk2ifcWporAIw9g/DNnpHVDZ5yiNOH5FyUFowApT/y2FV/8ZuxzXj6Da
TEhAzeRSaCdUW/6HZQLqTFB0hKMPaqFr7dqh8XXIwzF2R/Er+CNuw6PgqzSQSydorLZztJK2BkWQ
xAresJK8Ct45ARK7ZWYZsx7OebTzPBtlykhmZbRr+12JiSsYfaJjeNjTymqXXrKK8jkwvkBrIjK7
Xm2DBLkw9lLsZsO20A5NgXldGAneoTIAwK7y1XSBXSO334YSbaPXAeM/vX0g91gc1VDALHaG8mwO
TOvQzfYyhI8D4A2JVRYC7daK7ksaADEUAnnE81Podr1WwS+DbgjN2EVVv7V4o+VWkQweNbHlNsqp
Go3jJNuWpbDGU7MQ0kxIQeBUpoYcENJdS47LzCsiTcUuaSLfVr0C3i1lGM8kKfIV47zkA6DwqKNe
DEJ0mM5rUblecFKOARS6IqlgEWoGOzSzZ5R59mJUrJVLFu0HnFoZiD6kgEBOcy1OgH8ZNOBxccUE
bU6S6YQNrSvm1U/aAMo9O3iJRmvw18zWDewOb/mn2Jl19Aw/8MKiSdxCo1pxr5NTIx4MBw9UiA55
vxnWuKlvUVyTxMl2ADimAQQ+O8KeFJXk+2PiDi1yEEAWUa96lwFWr2gjv6AYYtz78IZCWxistmK6
I8KSAtRvhjt5/CsNe09dibUWnGusCNVyTQd0BhXq660XC0kIGkGAb+Sb7b4bAFWQanKRhYqcwOrp
H6Ss4EwUkoA1ACCvhJdL6QEMGwXLjYZ0FRITs8JEpHt+RGRMWxSqgmrhqz6guqduBX2vKJu0rzcx
fyiNyg7qNUU+fdjcN4NQDLOZhvtgiPb1h6tSAhRRC8kdoX3xUImpZY4ACYR21CasFDNWaS9tfUQv
P+WJQzRMLpxiwdxGm/0ooZDnO7F5V6TnPng2Ykv0mP5fE0hg8AKuy5StQfSFBMP1GoWhJqGUSKlb
ezETlB2vWnBinMw1fM1CfQiCEHGbU3pSA0jkWlBRNJqRR0rqxsfyIuwwgZRNbJDg9Xz8KKlcsd8V
/lJO8Ere7NZ1Y9rWGH6XuiCD9B3179S08fg1nu+jo0Zfcqowtwr/H9Z74cVfyZ0ZGlD0V8YYyqnb
fiAOiNRD6v9J9Q3JclBmBBu1NKhHTilmj/aXSjh4WE5uxZHdo3WoOWS5na2N8Vp4f1crmjTxjzBI
GFXNQ9iZuiiST10CGCYuJrj1PZX8r6pfJQtZlAeomkgwzmka6HQtbxjiQK9yyBt6tE9uJ7LJHagc
Lz3OHMh6JlKWY7B1SO22YGzbUeszOXgVff79BtxSSk5X+8c6Zs8vadFy7Ju4AQfQkIC4XUFBmFaY
dYjex+ZtU1nHFJBWTM5wL937w8Na+nUpFXwlf2bGq7RVCqmY9p0Czur5rDwiaslCkPlmHj4fxK5O
YD3w99+/e6nS8VPunHkoGBqwTAT47oYNhKLJHkE2iz3bHzeYOvm7sOksZyruStbcrKpdEBs+vtHQ
D60U0bC+94bnnn+tAmOWUkRXomamNDEiNRsUfJZyh2l0JjIx6AxuD1WH0JaW6jn8pwNE8eStZbSX
Nde/92heWCGcw6nw8aIHaZthVHLGxJP4LI776AvInDGyBNCuZHZxkbWVfM2Cj3T1yTMdhuvTdfGI
3RWVB00ClC50+p7Jq87xos6aUtngPwRwYs6mUXaaoGocmE4iHCbMI3ESCc0OMtjtBcyB06faTuSU
f+QXkTRMNBwzPCM/maBIaJZruLrpytxeqX8XM1NXaSPFfi/hnMP81Pp2j7hGYJHgoA0+Bm7nkFjC
Wl5s+Rb/K3KmsaagF+Qy2GeFHKXQqYeIqq/AFUurVCILrj1O9F9JM50ky2MZminukpNaaGsEneYd
G73t749yqT6nwvEAWeGUFQJJyrUG7sQ4l6JcTd1nJ6PhnW9Vp6CndUIZJrtjXB2oQrvthXXAQK2Y
3QUQDpTuD9GzrTQFnfNYn5Su5TRfqLqhazR1Rmq0u3Sbjoz9jU/Ze5eDTjeqmPX7hy8b/R/SZ9ur
NV0XpTU+vPyo7BxjOwmM6hNTnkVrbzZ26Tx09AGJdmuNQXRZSaBGDxwosjdot7/e8kARfAwQRDgT
gzcYuWolszRQd4egpQ8eDeO5Aq9iHaMxagctVcYlkKArD2cBUWEgZAR/AVCwKLDP4XC6GndDKpaJ
27c0NDYA29TVidvAbuH5suEriZwhtMRoM6o7cxOdyruyAIWs6mjGLj1KX2NiI5FWH8Jgm641oi1p
MrAPIK8ERYqiwuxadCFv5S4SE9eUanSJZshfFEMK0WEOpo96DaC4EMeqoIzFO1PBxCbOYS0DckyF
ZhJkfvthOyZxSoFNekCT+ub3C/dN/j9XVth1PGnIAox29tKUAZmqVqtTV0OP4nub00y4Tzg1UX58
lt68gopfVd6zqqN5vo92pe8AWD4GrP7o+42YW3powTKPiRWre47ij7yPXuSj+ljI96DT86Ds//LE
ho3xu4ffl75oT38ufXYkXqdEdeM3MN2aBR4qVnRMy4CIOIklunuEcJcWNNt2d2tziG/5PuCXGdNl
0DEQGLpiZtWCaNA9rkMHehrTj6ZEUeOxgta6z5jKCDg+NzVFSqv4DDaV64V0aG0ZGG72EVe0Ogbq
riErx7gUNF8taea0w4f1/bbHkmrHGmygab+cnXa/SdFQ+5H/VbfoQE0cTPrcNEx+/P0clOlzb67Q
j+2YXSHQ8ANKK42wdzvtIfrzqv69Cx71g7ZLjgErDyAwrO2/rLLYPgHDKtmdJcbvmMLw/45sBSta
ZClcVqG/zGksLfogvrOTP6IFEWRQ9VAkmav6Q1TsQr0Bo1/tKclrC+q75zqY+l6UYChK5slBemnG
RHweaiN5zRQz5iv2ZElvgDyCgG2bAL7zfXA/VjMAREAQT2VuU/sYXl5lKYvU5KOqRXJpS7Gnvx/G
dOdnZ4FiPuqAGIOLP3MiaLPXw4ZUeubqiq7ujEBCfID8haULJmFKYSQ0LuO1/MgtLzvgOuB/n4ZR
AxcFLXRtO+RBiqS8qTNXji2N0BKs+5pVZlvlsUSX5kYaHlWrOJXaQZG2ek6jEr6ZsbLRS9EKhqUB
9g5IIijO5q3CyuAPMsmbzBW2mnSSS9qBH+ZYoGF/AMkyayxxV6l2athy44w5zT/0lVBi6eZBico6
MO8oZwF6f70Nqs9l3SdF5r6/R2BgSP7JnmpWOMH772e8gL40IMcE3z4yH/qNcchTWRlFH18K2BvF
h1bjU+EXtMZtKpCKVguaaOhgISziSMaUnI2jTZ4js2EFCda2fcFSgZoL6XNQL+lEuvloTW9RYUlx
9iBdzvbu/iJYe4DVKZyUz+eVTsclnQ+iEIBkwG2k6bCO11tctj4YQ8iQISSFYwIX4FAmVEsZORce
ZpvoKXxtuuaULUQX6KlCXw48UfRXzqMLZMAEqRHFzO3EHLPMikGnciOp25x4AxWydKB6q3AbgKGn
zuTeZmxXkXjfZCizh43HhcOG62FgnvLM2LVSEXp4+ViD54kvKCcJn2kP9JKVyh4KSVKZ+SaFA9U9
xQYfSyoVXT6evYiY/qbw2iiyAOBIgdXqYz6Cfa5pwqOpBIB0p5jU9dqIo/+q9xhfzUS/6iqqgrUf
NkPPpCPvYtGkptz5z14uk+cyrdrKSXRBdZU2zQ379+u9ZMsAoJhGB8kSoLVzjskY8ytKz8xzN/NZ
qNlSju0drQy9CnnKhOJdfsNyhL0MgoP7DiPNG4lp791r4WhA0QIgHYKCC+yev69qyT9GmxTWg5IG
3EB1lgyZEOklRs5w11TzjW5jijaozc6avul9Vu/5rrM63aMx+AGVlQTwd77p+uwxPwBNk3DOwUyP
csP1pS8arhpRnwau9frPYKe702jVO/Ahge0MG0HvphHn04Bt3zJABfFBKbtg5NED23u0s47HiSar
BRHMG3JVGFz3gDkul0vKLjko9FPMgdrv9+yyFk/c2j08mGkiEYoxWPvc7oHROSkU0/OepOIt7Th6
jnaRf+/3K47Prb27FqNcb43vZcRAacx7akRi8/hcAQkL9lKWjAclWRugtpCQu5Y20z48K2B4Ikjj
nTWwfKeDJaf6mx9PpxOGvbDd1weKav2+Z/Q4/o3uyQpAduFlXMufeXkSEsKdOMm3tE0d0JPzPuWg
kZ1U7+9fRGQCNThUaHhhDW1W9Pytmr8WPXPyDDky9GgSrXuOmv+VoruIaCsybh3Jaxmze855zhOo
Fe8JoPqiQffnGjHhguWEBLQDozo9lQvI7ACFrvcwOzITnhLMO/pCHrPdn9Eu9HnCHDRirRUjb3Ml
kzR4xlMxHP0Jsz0TC423StkIT+B7oH29AysoHYSzXrzX2ktHVhzfxROaOhVhpqaO2pn34cmlOgpD
C2kEdAvVJtGflSFbU4O3yS1TnBrkpw4V/JyTwg1jBwxaKghg3o/sZGMcDbrHGCgAClYkLSkQ7ItK
9IlrAIHW9cvWis7Qq94TnnpUlnrQ21UKrapTgb753zX7kgr5KWi2b0qFSaJBDkEgPUfsptBWFanS
g2lP/Ijj1WTsmriZxqqqRq280hSmSSrRY4dhUQJeMOLrD4mBqZHttcNKoLz0rOCSAhADfwngxNlO
lkqhxKOKD4xNMAwIaGdH3P77Hi7cPTiA0lSvwAwElOOuDyuPq7qRg4S7sVa+lEF5LNCsQP0gsX+X
s/Ci0A4FrDI+ByHHd5H8RzRl6GEXtiP6g9Mq28tcuvNI9GqmwbsC1tUiaR3w+a48q4Ws1NSC9a/M
2YH1au/7ioFW0ZMD0snQ4hQ/MMz4a0c3Owpji/Fi3jlGTHtZ8Xa/W2Nmhv9K9ExdSSUqqnUH0a+v
InvW7OeODSDJI9RynJ1pYwnvT5P+R76h5DQ9qJZGG4vVG2QJq+0ht6y/K5nZhdt7taLpIvw4AF1Q
zJDUBXeDwNxqo2e3RDwWvWQlZc2qaq1HfVEclMwUVQFpOQc9hFIOPpyEczdCEl+2g4YwzdhG9QFA
uhU1sGRcQTQiAbcC9BKK3rNPkzG5uO5VNOM2+8JgFceGKjQ1aL8L7+r71CIeqzxaxzCwHIU4zHDz
wEeq/umKkmZvKP/9ftUXAB9AC/5Yz8x6AIUvFYUgc9dqbOn1FKosdJRT/xfUB5x5Kz7m5L3Ob9pP
YdNB/DjXnpckaisTncjjpnhsj6J0+EOQSCKnIV/xYhbwafgwGT1MBC3Y08zIa1lCX4tJEcX+VNY8
jVSS7OHz8/AcIzf12W2VNWjrktd2JW+WUw89n7RiAHlduGvrg6S70cFvHfSmY6JU4G2RHwhGANhj
K/YVS1EPbXAnia+JuZPrQ2eLALAJez21dSJYfXqMPH3F7/kOIG92/8eOzGKLwY9HD2TjvgsywoKa
Dooe4JehcC8/+Z6dpX/k0KppbX893d05j0dhE5/Z5cF6PR22F/U9uMN8Tbb17E/dmqYcbouX36/i
8tP4d31zbvxU0fMRE519VwaJNJD/LxU6PjHWGZhHfR+SXbbHPClkInayFT8M2ql4QhNG/6d+FFI2
oFfav/99QQsJp6srRGb2BrmRIOgqHCkxTrX3JgmYpWhuFS+3utp0SeZkFe0U5J7E0iqBO8wtxdLN
r9I4GS2nsbfasrtgY4EIQcIeMTo6KOcc5eKg9UUqJj4mURp7cEFsxhf5PmDiawfWJ8/D2Flx5cUu
mcKfEmdmaUhlM6n9zHf1cotm8aFyYisd/kFqHtR1/8t2oxChTDTnOtKZ1y+2QYa3JQO2u1AdJWFy
YqmX8uwD7Gja3TmmqaX7d2ht0MPNaIN1MB6Z+bSyhskNu3kjGAMKvP0E9flOyv/QUM2glYmZNTjy
ejNq4DQQlX3I/3ScFTLyu2m4Q4F9I3s6jcWKkbWS5EJy7xu8jZlj8G9gimZai7Ram8Yp5A8bQou/
GZBYNAMQj7HIWbH7ixoSm41cD1rQpgln1/vdjj7HdRp8NxESh1fP0Wgnng/Uy4McHEJNhbVngQIG
qrcip1ywRB0UKc8rG77k0/1cxMwvHnNT9Ptk9N1Gv4C3wzS2Ung0empk1vAQ+Q/DUFlSFlgqqnI7
GSG+hq7U39ewUIwFHfHETaPBXEzzkK43IspHKR5rrAGlUCeJLammbwpLz+nZdd3EicCp60+c7mtz
AJdPYMokox0PYPJ503JfEQNcDBo0HsPEJfQhCMzbblrb/kPYZ/a+Nrh10UbByfmPvNmJB6D1L3oC
ec3e6o/lU3of2fVR32YnzfL/lFvlPO6FzRnsBzmLQXjevHOwka8d+dIbQwcRBhYgXkWj1+ydl7xs
5CSuAldoL7FoBQ96aUsZlfleN89JdOSfwl5Zg4sverk/pc6sX+CTsC9bSPUV5rz+c/I/ptGP6P6Y
7OArIvN0NzAdXLhaYN8DhUoHTDZgZ/dsoLm/pO5leDmsjeBa0q7AWhOiwumcJrJeXzwzj2ozAfDS
DfKNXz+VzSGV33Tl4PfZGsxrIac90dwhk4+pkyDBmjf/Rhi7NMaKiPReZweYlj6cAgqiD3bGhBbC
pP/FdkKxgPN4gnXeTNs0y6QolUgI3KzhNlE/uE4V2c6BZzdNp9HugeoMKlv4P9Kua7d1bUl+EQHm
8LqYlGVJpiX7hbAcmHPm10/RF4MtURwRuIN9wsbZOG6u1KtXd3VV8ltmP9km8jUXYhYir6LBPFTm
Ht8Tr3zMroBcL7qw8dIfzTPKYFnmOWhBVUpTDBcMfWhAzyvMXGCDbx7dHYDKIRMDA4wA9rv71Wwh
H8CFHedbdbmiOLUEraveuS9y//3cXw0/Z2QHcBX0SQIyDRnWcTGd5QH/LQUqtIIq1Vqw/SHhw1dL
b5tzC49F8wPva88tTswfKKwhfgE6YEAF6bHfYCD4EbRA2rPqvlx1xpyqzNTmvDMw8sB54Xd2XMFA
suvXscb+gBonJ4j3iKIpr/MUmtMDGnjJoKaBZPtoqbIYIUDJwx6PVobijIbauF9BveX5tE2UU5CY
BosDfDtIiNDfdb8jmCjK2SLzI+ut0AEQKzWJ+CA0rjcZYTZ4U/fkWANV/hJDZyCO9fINIuKr0+L5
VwxGxtvl9iNGL04XACenrvARIHvR+b6F3tz1uYWJ2RzohLAxEJsOPTn3w2zYSmKaAm27TIuLu196
Hghzs4MzswsnBjLQ1yFWATkGNBKGz7iJzfLYDtMuwUDyOnqT6FI2mDyf67eYisDurIwGUysM7/Ll
gFBS9nW94ja2B7nW6BIy2y65cL0JKDAp5mKxx+If2pluxja6E6ucz90+ddF3oQYS9Kt/i/7gg/HF
eWUKvIeWs63sE04EES4PJwL+O4BLhg+6nczEU6D+iE5MgO4riGz4wbFr33MI2oKAI3UPc+/xhz0C
hwhD6GAZaBjBh39vr5bYMEvEJLa8zoeiUAimD8dEj42nhgE7s1EeHPHI1mgJeTDVtpA+ji2mkDS/
VsAlZURFbXp2q1X01/PN/7ArYQxB9JCWVNC0oYxcSRJLXSF5wAfVcFZOfa3z4vu5hcei4GBiAD6g
BR+5/nGpMmVCv2aYGjhFACtc1ITqy4WxVV8wnBd2vabmNuNDTA6EA44XIBbgVQY8fbRWXJr5XhDy
KcrfcFjLWqOABwcaXCSS2auNhmD4+Qgfn/4ji6MVQx1ebAOKSy00+6yvDvHMWvXUH9+oSd/p6qEi
3ws1+NJmwecTqzck/XCpgRVl4MW835aJZ3uB73iZhdeN9qGsbQp838Rhtc/SVHzte67e8HDsMFCA
KWQklgGGw2Pj3p7jJaJst01m8WaCYjeImwVXRVN3+tPOZJQfYsuRpdHL3Y8UpBklWKq871DUThVN
Tt0ct8fccIbpvfEigk+xcT0YiQjfqTG/EBViybZ2eL4/5syMrzCRCtjcZkCApEMr1fGRiFb0AJzp
78Kr5xnPjT0GI8PMod8ORQYZDuvvVr8ZFOJEIcDxyLD9xQ/5w4g+lGJXLT9r8wRdr1r/L8wNVPM0
JEJ4kNOOBidCmrFMgbu0gHuVyNr7zBKj4LUzSLpOjiaC/n0mTn3Ma2GAsAR/wiKQhGO5XzXa5tPC
c5rcQnWtI2CdS0ODBoHnXkLWCo2y/Ct03RJNssEwfSqpY/jTz0WUj3nn0TeMdk7tRT2egGVugWGh
crbQgE0jUrqqmgIo0Ara80me8mi3Ix7NcSpJtZ0pbW7lhrMI1+HcGk65kdufP/KYdOHKXCIWuZV5
S5xrom0NOSN08d4G2oJ7kV7zuU06hNx3Ud1o/kYeUyiCgE2cKrdiZSuIZn2hWOwePzpk9kopAJsl
c6nA2W0zilF8KRWCksO24ZItQ2l9BPjpGa2TkeF/pSzh630SVSSCXGYMYCBhqEDl3gGVEWaPzEO0
hMEDTIweDCRtEFmP7tyyCYBApKLCYpxj1Goh+A0kkNHbatks/ObQ63M19kfEPG5BeiCOACgbZ/8v
k3PjExDDd6AdsQurzS8gUWet8CwgJRkNMHV/JxNpG6+bhvQr2eCQKHq+eyfiGTTHwh+BJ4tHd+jo
rNB0zfmhohRWWl18cIFoYn2KUiLzM3YmrgyRBiEolOgQ0Tyw/QDsF8lMEpWW7x97bgHW4HyLjQQu
znamOvNHNjXavn+8+wAYojojj+9d5ESyikLu3KJ1sJ0ZV+CMJMNZedbr1odiDvlcsci+qOCbJbHp
7GNV1Y+n/Gd9yYgWkGZm4FPxBz4HuSgaeEp4/NH57bNOEexGLEHpoLqRQRlRpscbby21v1jZRUgq
s1fWQbkU+gULIUDk2ymN38m/4SUPZpzJYzoSe+32Y0ZH2+k9v25yucSlCpaI9bXRa8BcSW+Aooug
4kGgvQmqbF0i6OnS1nOpmwlfBq1F7AEEmuh1pUchClOkYk2lXWXlIgX1AIUDv1DKz45yuGTGOwBI
R7yKB6QhArz7SyhvIs6uqMHMgCNcUCz4O5eeqdSkiHQfDM0L6IZIEnF6nW/MDGBq0DegZaT+lJuz
C7olfl2BCNt9f37WHtk9QNOA/i520Poc/j26KvCY9yspYlsQIBLxaFN6Z9a5zn0FmrQI0cfmmKBv
6FK1yTY9qzWJznD7EMSI9EKKtSZYAwxemR2jpcW3DRYmHUzYfqLb/XfA9jMX+R9R+f0c3n/raA6j
MEgCxqFbq0DzLs5pqX2gajAgB3r0b3r6a7xOd4J6ClVEEt/PJ+qRf2M0UaNtiiyjJydZ3+LJ+hGq
205HzhKM0dp1SJ6+bhXycfbI+6dgMqql7s6fM/Yfkdiwj3ZxZPVQSMfza5SUohS+jeVMaBGmNSEJ
oKgWAX4Y5OiddQxHE6DfaePXjNlhSsdTfmt1dDoiTillXlBaq2x3nYD4LAQzk7KI0NT5fH65x3N4
P75RlMYKPc97BcZnRMTYax+dCl4zvUerWAn4ha5ukKW+sshgR6ai5gQs5+gZXqvw1mQuT/3YizKa
6+Fbb64/UPu0YsbYLZje4w135sG33i+OIUy58EeZWmLDOd/ohtcOKBto+iwr6uONfz8Zo1MJjVAO
ikX4ACf7ZsBFDJk8fhNUPHiL3wM/HYCfoTN360+eL/T8wxECew5G1FGShPKchKUZCsMmzJfhnl4+
ltRXufQNkaSfn5wENKy9t3ccCU3w61LApz3fA4+ooGHeweeEdOQgWTDe44LjKWwvO50F811IthCE
fQ1WDjn+8N/mcRmeTPQKCip75Xffi181V+eK8o+dW8MXAJoERoqBxGbMk0GBLpS3o6iz3taX/dZb
Xzkj2+1RqvLIMV2bprnTTx1ZrT6L5c5ahZA/Auj3MKePOizvw6m7+YrR8jNhySY2G2IeWLXOzyB8
IUnlzZy4qQOH5QTLw6ACDFz4/SYH9CCVQLHUWV6v24Wkh4yiP1/PxwBrqKX/szA60nlhJ6KbZ+Ae
i8CPA1kxjsPBDUyHkTQB2gViNyc4JzzGjvcmRyeX6fxWATtkB0Kwt+0WxYKErLvD5bL9cNX9a7Z9
xRWvgSf62JJlT5b20iGv3HoZqSYhum4lDLHcFW47orwsTj5Z6fEOzbHWb6x+a88nZ8qzchx6PNCS
ifbQcYaQp4YCbYTD1oDSuhEOfv+R8roXyTPLPGkH/IV4OwAuC33z+2X27b73o+FMpciFD6lPGcEV
LQJAUf4+H9HUrh0K62ihAdALXGH3llKbS+tOCTr0SysNEQQ0DIpsQ2pkQP9fhsak8kWDuQuHQ6pE
7za7LmlQx1yem5ictX9jGRP2IsdTpBXvd5YUQAfS2UR4GDDB2UnnanUzkzYGGNeV4Ci4TTur4ls8
sGKcwzjp0XLkLp+PaOq436zOAwVvmXRUJ8GQ3eBNpaDOn8wx2E+NBZp0CHHhOoeOovsNUMksn9Bh
3lk1eEqZEOBRZwf5kefj+ANDj53jrZVRINRIbcNmMawgVQRpeDxOLts9re+Nl3RRk2O7Ph5r9b3W
3z95lnzSREN/xvNPmIwFbz9h5DqBnahtPscGTLULeKNAJgw6GcPYH3FVmSCT4Q4x2XzqiXZaAEcR
qjOuY2opkX5X0MbDysA3jI50x6Jz8G//Vy1A4klM5GCGYmJ6Jf9ZGDz7TQAE0SbR8VsMsAiAWXA1
0XlLmTmE3v+xkv+sjB2GELFSEcKK5y8i8rZNBnTCfnkERaZnHZuXL56AMI5AjEXbIdob5hI9GDP+
cWaof7wpN0OVGl+haRkfUQ7+UfkRrNAxnu+XKRMo4uHt9x825dG5YOo2qySnw7lA93YRC4adyctM
mcOLT7ykUSwEpgfk3khroFHoftXCwOe5iq174F1KcMskQNmi+VxbBluib1goTecr6TNVF3PNZRPZ
zTvD4+raQKcjCiUMcyR3TfHTC9bFB/2S1eC3MTMIgr8k1+dTOhVaIEikh25NXGp/keTNqtFM7pdc
UvRWBBBTF+s8QAF+dcQ7+SPwZ7I3w7SNHQ7soJcfLag0Hsn30xp3WZwVDdtbMvj/qvBUMamWcoS+
UP5B4dJVlM317Ew+9m5NjlbSL+MkiQqux2Nv3YHCFXAhqJ5/cNqr4VgkqkAxSbg5zNDfVn8YKGpD
IjIU6GkY5wIaNg4gXC33Vh8YSmhkLU3AualF3NkDnyG9qSrIOc2htCbqDwxChn9Wh6v4ZimdCnLy
Smb3Vg1mIpHEtQ4QscSrdfXLqEr04r0woACILja7eL6HJtf1xvDIjeZhndFsCsOs8uKtGJaEwTud
vLucma9AOPnc2FRgejvK0SZKJBu0h/FgzDk0lEOEnzQxw/Ywhy3hhqD6cREHZdhBQkYYVzsCNNY6
ESf01nZbqGsDWaRF/ZpZlG6ii1H1DFqzGPWrM/TPQwQXUS1S89fXq/Vh5pKaHDDYNgb9PRzUcW8t
k9mc1yhKbyFTz8lGueBcNVZnKyuTi3hjZjyvRVLxSgczMXiB9l1GGjiCmCiqrLyV7NwRmXwigyeS
HoTCkYuRhqv5ZrMWFeMBWebSFkOWS0o/Ovrr/voB4dKP/XW5PC5BrmI41Cwu+fHGlwBmQ8kMOTqU
UeXRSyqrqriqQDtr0T1rUUKqCtycl3sU5sMGRLodxXfUAwcVovuhJVBpyvLKbyxENLiJRVW5Mmvc
xCTeL3/ixdcZAuHAzw3KiaeFZRN38bkCTdtB0pzz87MykX+5/5TRLANhkEqhEzTWG0e4Pcg/CGPg
AQcIUWQCKb2kl+b5HT1yu2J/OmRzONVHHNNoJob7/GaRZUqK4i6Aedm6dL/o/Vf3DAEJOugyyVHc
fJ35vUjedztwZxP34xfV+ufjn17tfysx8oh9wBdiUGIl0u4clftMmqmVT+zi+/kdeb4S/GGSw2OA
qZZrtXExeLUfuq9Kh7zoUAdbblbqYvEt68qMy51w9veWR8dVruhGypOwQWBZgHqKxotUUxwtgjxs
CCIXCRT/oeky+1x4CeN1lM52Gz+6x/sPGN2sfSnTfRNgbjlyCXYfKMa42iu3WC4Jr5k6bazS1Qke
cS7KnIjN7uw+hJlu3wbMYHddIzQDz1dovP4c/bNuk5Xq6gvqZYFm2ef7aCK5f2909FSKKMmP2ARG
G1WoiNZqH9trfXoNDq/Jark0Bf0cInkdE9p4R3BIKmYowYN5cS4ynbiU7j9k9GDqhCZOvD/fkunD
cW70j4/yVSHQ+cXLSVRffe1oxmsSbTbvUPLcwYcToA/wdjK/Z7bg3On+26I3p5tVqixJYmx+avF2
Ad9FhthKVI2lrZVrVzv+SPpGl9DlD90za3VQtMPM6Z79gOH433xA1dZdFLlYFXZbamAiQ3SH+wOT
4JFlS8x08QJ5gLOurzAD4fbgmjMv6Meb+X4xRu6t62QhqinYd9FeaDdrObUYUJvYsepnM+/IR865
e1f61zt+M1ZfVqpWGVxppkco6W15fb/U2eWLzqx2KouLRJvb9LPTO3Ju4KtPK6ilNBZQCYLBaEv3
5JB6iAvwrjwC7rTZRBoc9wod/edvaHeKx7m+/ok08v0Uj9ycFNiU57HDaQepwXoAKgCtQK/yDRY6
WMPXrgc1jZfzudJkUEjoXEcGPVvoou9TAog6ln6xmFn2Pwat+8jw/qNGri+Io8zJ6+Gjto2+R64R
dzvSn0fzi8DxeS/w+Q52+xwZ6N+z4Yndvz1yswd6xaWiYLAL/sRtRLRyszUk9Nra2vHYHjeEOmAr
AGWHd+nMUZvZ6X9O+cayDWYdO6BhmQNTO/JVRpcma6+EoE/QG0nN6s/97QRs4m6Gx3C3PC8SN0ph
L9cu2eeW2yAeJGZjoET3giGeHEObWdSJN9u9yXHUBgpSKghhMtXsrW0KhreyF/zeXndzfvMxi3Fv
aeS2wuh/b7ChV2u7rTcgMt7vYy1SHWJvzBek3GKR7Dj9hG20ntMCmlvKkdMqlbZIlOFEiZFZFqaN
jvsoV8N+SQVzt9VEGep+pKP4K5DtNM0V2OpMzffIBVdURgyUnzDQ5fFFUr/k03sCP6ZZvwfQG6xn
ti03uIeHEwNGbA6yQ6IAyrH7G0LuwsL3Y0RJ/HZ9qZDazFTjGGyP8qvXqKaLjM5h6RrlmjuiagHh
S1AGq/FhuKwWcj9g9maBnBOQEczJzSeNVj9zPDkvfXxSd+ChA6Zu4crJUuqBH7WNL7JDiu6k4i0w
MxWTy35jdrTsaA2MsojDUoCeShPVVH6PvFS1MxNSbs8P7x+K6tmkj1Y9gWxfWCu4NwTSHWrIuqBM
guCfVa8xukCx9PibWb/m2AVLnOrdjtVQ/IV2DupErJG/bc4cYLw0yIJq8pOX5Mguz5Xx7u+ElQ6S
IO2ANgF2S23Ebm6Shrl/9uWjG48NXbbl+aiBcCy7qwLaohhurj4//SbDVhwA7VChGVdEMjvOPEUe
wiZkpKQhYkE2ysbpl/R+B0Qaujp09LAsYhTP1s51kc22jz3uBQj50YooQUAQfVbj+lKfsUUNUUeU
SuhQ88tyWdlUrtJ2tIMGE4lpKdSebwlmiI/vJ/bO4rjQlMU10/hu3FkaxZLgx/dVHxrmB0rDZpwx
9ehd702NQvUOPFUBBEE7hOq0KezXa1ldb8GFhZjF1bKZUzVs5YdxoS4LDzPkv8YIO6ZOyrxuMS7Q
j3sZQb+rNnOaJtCTGA+c1wATVUBjOMp5ewW6/boehVjQawxN9x8fzgK0BD05d3u5Ijv10M+pQU34
KCDnB602cLtCZndcf1JQs2v90ukxh5XeADB23R/7hagVBnC+yZKolq835NdX5+K9iVsYaHoejRGg
CULbwriP2Q7woqAqobP8atU1eiqJoCbaFSUgXeB9lcovEDaQOJ1LKj7eE/dmR2FmzbIu62Uwi8yp
jp9OIcjc+FAfWj7fnY9cCsK9oVHo6Ge5VLvoVrfekGSLtT3yIcH6FTx56PlT1oV6Lcy9pxcqg2xj
CF7p/XKjs+uVp1mgGzatxBAXtbla1eYuM06lir9WiXGiCU069N7OAVmmtjcojpAuG7qMQT5yf32K
JfSHUsHtoV58itdZZimeETTuzBafeGhgUm7MDG75Jrpk+CJT8gbbjV1VhwwiR+ZXSExd3w2Fqt9T
qKuL0licFp+BFprPF2TKFSIfCFfMQwoM+/3eNJulURpxcW85tqOWyt7mgEfz1xQXoR1SnjE28XCA
agMLNXCIgIEkURi93hXbRxUyQV0g3lDrFCR52AIUHg9HSb2iRneWsYo2obbInuTmHBZq2FpjX3Vr
fLSYrF3keRUiweuEC/EtFRHsSMjysr8F3FaeIQApZ4knpvz+rc3RykKcWamdCANmNi1aeNOFJKke
Bf7jnCMdqqHnTDo8X9ApD4IGJGjRDKRmeIqMAh2micOaC5naks5w+aA0ToyM13hlW1t2tMSd/tze
xKzemRsFO1UeUZnT0rXFr3wNPXHg3GQilSpeHNe0yxlWjYndemds+PObg8KHvVCGBcbGqxJldLGW
5ZdsXzozdbrJOURkMCB5UbJFY/K9HaUuRV9OysZqaah0ikKwlRtIM7h2J+hVllPLxo8YwoPBOqpc
xRT4jpq7xoedMdqtOChQTAC/2oCoHV3jQKiKUGJSastrIWZnCunAZEmtojN7TK7ZlWtIdH2+kuJE
5HBncjTqyBOZtLZhkqfNNH+vrhRz5T019dZ0TJhM8wLiMUu3faexzK0mpNssPqTgsY3NVtmG9lvU
7UvAKQVw3v4ESgm+15Xcqm23Tewjj/8b2o3QN6OxeMKh+wB1gdgabq9FECrKVE82w9isUtKc+hWH
qmT57YM1dxXTalae3fBLFL7i5ihWKtcshQJq9TakbfRWWnqrzK/BcVKqIHYVu83zaXlkJRRANcDC
WaGpCb19wshv1G2FGkmOkgmfrvtTwaiUUfH7oBtaqhJ3VbUgctY5GdzsLzFasM8Q4nz+BROX890H
jJwIEg9dyMUe0h6Nxnck+u3cX5Soo9qsxJmdP9FfgMHy6MRHcwiCrr89cnPCODot2RKXkcVmhkDS
Ta2lG04z/H1t5EZshsu17Kqu0a8jyzZ6yNhuOdU2IjxhT9JHq+YQdDZ31My9MRUD3n3VyMmEaUvV
TIevAr3lRbDJFrDZAT5L6RcKRH2Ft65cU02tGV864W7AqQM9P9CVQ8f5L0tzMxmRmIqgEw5bK+5F
bFFajSsER0gpZ2jb8y/PV3niwHMQlwdkVkbvO2QM7n0OCrBymDRZa0kl5b3VeJ0SXmztmd08UT6Q
OQaK1OCsBfgb4I57M4KSuKwtA6YvhcmglWmEtqa0rgaqprQmuWT1KK+iSg8VsSbSPKiBd40aNpLK
dycxXxUFuOtyapG6OsMZz2dg6qShr04BGAlnDR0uIwfkyw7TBb3UWj66oFojjza8kJJD5v6w4MJA
sRKMwnhLF5pNqVlmOvTMQZt4mkIO8eYDxkc98j04ZEDHozcwfBkfjX7RnGtADr8LVFYW4HWFkhz7
XtMk6tb4L3M5uImTDhaAATANLBaYnEb3G5vV0GfP8ZzKgV1HtshutG2wMPY9offivtl4L8XSXy2e
T/sECA2jvrE62hJl04PPiQVwaV0aIRATJNhlhDP2xusxMn9KsmmMzZekAtbaLFft1lJnPmDqdXz3
AaNHAeYC4Sk/vI5xDzAGKH1qrf1kHUC0TjP36tQMo/ANrXTA3iDWN7pWu4SmRKejEYGi/0xAoaJ9
i/vXPlp0ylKS5w7bxI0KSXYotuD1gP6o8fNYRKgQFy3TW26kcpfqMwCMAsm3FyJqX+fzrtbRHgvq
xJ9THmCkc9M6Z3348xv3JblUJjcSrJfZFhyc8JscGn+IAgmrjgPZvF6B2CVYSK7KvrrZztWf76uJ
Ei2YmQDbhmSNNAg0ju6tMAjEIC07QKskI9u6DJGdXwAB1i5esqG9cYR9Xy+cknT0jOWJRb4zPB54
3kjga2rxnvIXLLNyRMLKG4mvScKqbjLzept4I6KTBlojAKUK0IEc3U1KllaUnONZUXKb+sorv3n7
qsxJjU/A0fEyGtICsgRFXIjf3a9lhhciUyq4HTjy1qmNLlz8b/G33TAG2O5VwcjIR2/UGq32G9ls
Phlj+2oC2tCr6Sdu6WxT65t3tDmsdHOz0T+7JaPzkG1annt1875a/R5mPNnUCvASyPgh9wzmoLGm
mRTXdOMnbGeF6QF0lUqmKQE6bUoIziBofr7PJspCkBK5MTbaZzmaWmnJg7H1di9+hhro1i0iHcvF
l2nq6IoGgSQFznX23Mw67InXz53p0U6rFa4CBJPpLNbMEBZ55Gqsv9+2gwpg+KaYq09qKcx4sClv
eWdztOGaIo3tUoDNiGRvErn4yy2zS9/8Gfcx9VjngcCG7DsokwBUGtkJ+bKg+hrTmiABFmuJKuLN
AUppeokHbIH4yzZKXb5EWranltLLt/AK2ovXOTmfiVIYVvfmM0Z3Ym37duc2+AwQxjPg8d2VmFx2
1V90fk9Z9RW9li2a98D5ujwx6CcUZrbXsHtGDzFA0PFLRIsF6AZGS8zbRYJZwMnrkp/C3xXy8fn2
/QPTPhrA44JFd/YjArX3exRT26K1AOf4qJec1m/4N3kF7L4IOEGooVxg5nqwzHJNMq0TSiOK9juI
BIBcjXqp0cBYQj2oQ+pk7hRPD/3fl43uZTyBMzpqy9byJLpYB44g7wQ5PD0f/5T//Htb/Wf4f9ju
m1uqbJSSY9IcRmz2naJq6aVMkt/CYRsDnUvx9rm1ySGh5Q1w90EWepxfdTo0L1QZJtv13VMmo9+e
m7v050wMvvFmQJxQCLVvV631VnVqBBEILOs+Nf5wQZtoiRZEkVPfVyfUqZ+PbfLECjeDG68X21I9
82f5wq62Bodes8Q8eiaCdy3T9HcWe2TxqyxDVFbmsmvDMXjYxf9sj1PmYszJdVbVrVWLwqKBfqVy
pcVefz7Cyb1yY2QUvdEl1YKjCBvSSX5KW5PaM+MZvhtp/4UZtJ0gEY+d8qAm1xYg8am5trXS1FHl
8upwRp2eCjy/n9uZevAgZvhnaLRVoj4AlwrbtZbMFHoUo2NbsHOCHZSQGM3bLsDDgYeEms/+cr6k
pmDfq2uUqGyBNzKpXTos/6a00cwOHqw+LOXNV422EScAEK/QWMoehcxXtpADww1zgCVLYFBcNwsO
Xc1fc0rmZuCEE+9tTAcqH+gjRO+mMJysm5MTQR7EFih0RhdpeWhYT8+yQ9e/CTG7ho73TNw2AY1H
hQftBixewWgRHSej25jCyz9DbtYuAJjxNDEnsQLUOCkgpNd/8yXa+1bhuQSbCyg72l8xUnsO7Icz
Oc3J+3wgxxhqaLhnxydHEGoF4jVAAme/kXOxGV4LOT2ptz73KfGG30JIB8o6vXKZ2XxDyDhe5oHI
bCisyTxqePez7bpsTdu1QwPwQasJUsVbapeS6MU+uzN5lKl8KqgskTuDki0KhWOaiLhraydmo97S
mDMDYpOrWaHgHZPiXM34wImADLcoxHhQKBQQK4+CFi4Q+9yOUc/wl2WltloBFFzbkfA497ph6Qln
BAQ1ul4FMDHwSLbfz18VFHwZpAj8FaiWbJW2t0W9KJEQNkBxzMgkzErWVbPe5lsjZCXqmrW8femS
tqZMWo5bkTjD45AELo6EmnCuACrZWqSSn5Zzy+C1iiFuiD4JmXcI7QAAryY8dOaPkugUAB7lGXIR
Xpik4UYuJU/UxZRXEj2JkMH9DsLApg0oylEykqxy4qkyL9CdlvM1He9bNxIG2TF0LetDW2lsxBXQ
rITlShAvKBCGAHtxjeqXFsQNzS0DXqRCjYro/sLWaSBuEilpwzXfJayzzV0vpzTRpWyORAyb0maf
oKKyBsUC6++juBTyi5RIdfJS+16uLDOqSSnTScExrxY1XzNq1TchbyhtyDEQKO+6fMVGoj1UE1hb
3LIMnaFNpbE5xojDwnmFJ3TbU9R5YbF1BcGV1Hzghia5kIF6Nsk9H+89hQf9uSLyXvnSlj7g+2VL
JdyuC+2yVvk+7dCk0UXQwfNsKgAnDxvSlS7YLOcumFxuPRA8ZXRgJXxYx1+CEAHTTtqO97wrIuUO
FFOBnVDuDpUCPj2IUaPwC6kFRf9ByioX3WVdzlGELdks0cNCCjssQN56vSo3URJ9xOCuEnUPqYPi
q5RZJ//iiypywGPVF1S8qBJeaVYORQn+G7htXF930Q8bviaBzwYZyQv01EHbIPLFXV1LgmdBiMFB
QxuqQWinV4I2ReUnrxWk5x2nkgaBbjFmjk7SVL0W4vdZSTKhwj9TJYZ+uAI1X71JndpZFzlSJL+h
w3hhsyrqUHB3VFWJwjt+TAqgRCQ19UfJlWUJIbtYeQ37sOtIC1lDVs+qKEw0OwM1s85GiYIvUnyp
3ZU55bp61fmsaDpJ6PmbilVcKIaxvB0IG6RqKG9t5zYdb6kQqTETbkTGD0Wv+Zrr+YoiUV0nrd55
SezodGIXWaQWeSIEqpyhMxhEWEXc5a8OdA45HxoqShOf0jSV+k0sZZAeCdk2pFSeQqPUgosDltNF
CZPEkBRpi0bDt5TOsoTSagze7jhm9IrKuWidJXSMyXObUoBuKmIb5lqnZSC3BG2TCkXqoomyZRQ1
TPYCLoJQAtC3y7puYXtUQZ8EuQV4plfEXP5wGknyr32Sp4LpdJRYoAQierVe26HSqSzr1a7BiE7A
Yam4lt/1IviSRC+vshXjdiLoK1K2os2wyMMY3C0Zo3xRcQRpBNqpHEHrofz2oyDZ4xrQs3TcvZun
LrVj8pgJ9DByslKnZK9NDMZj6TQnNU2FveagLUX+beKY0kHc0p9bkPw40D9q2p/nV81EfyZ0eQfC
ETT0svAqo7xqmHlR0pboWULKpyK2rcsrYP7CU7ipF/2FysziTV6KGrOOZFXcFlDTMNtWk1Bmcky5
WJXoNU/1N9fA484/zF0ZE+EOoCug7YF8nCQzwvDnN1GHk7QA/Hg1bdmZmKtNnSHPzARgqsAUEra1
oYjZgwTQa6lsJpydqmtAKhLMrwJYI0Ewzt6bVvoMDpZpaLxGCHvo5WNboNO4u0qrPDAVxvB4tf1t
zSZVkZQvd96r681EHxNhOyI9JGiGSicaIEf3Jc9meRDgeWeFQthofR11hM3QoJva9VzfODPxMIJY
DGobiAMEFs1B96OlBbhGgC/pv4cuElYAJH4Ul5SsUvP5fpvAXQ6Srv8sDaO+WdKiAh8oR0c0UiQ1
CG1AekGG31V6qzkL0YQUo4qqIkFhy6vJCpAzwQQrRvXaab/Pv2RyhW+/ZDS/XijFYingS5DNHz5i
i3Yv8wX9T4W2WfnoY5tJvE2lS+6GPkqXpCUOe8z9x+DAm6zVNUFGbBhfrTuqqkIJcSZD8kjHjxW9
HeToBPl4rHNOhYUF0Ox6VXbmytFU0GbOptsGPzEKWe8MjV4mXiNVVQu3jN4XQ+vXqcEv1Uirt9pc
wDq1VVHxUxD1QVr0ofdR8KNUroFitRLieOqHm+v5uT8GqFjbZOjVqrRvf8ZJTrkhkQFkg0exBQWP
0cKFvp2wedHSliFQKnOkenV1YOf0zeaMjFZKRMgvZCGMhEtIIW4UnAoVxX1Fm9n2Ey85UO/8G8xo
oUKJKlqWgU+FJElyDt8hdvzmKwd3D4wgiCnWkObAzRr6einrrkT4uVMwtVFECbcNEvMKKrgjB9Ak
yv+Qdl27jWPb8osIMIfXzahkS5Zpy34hbHebOWd+/S02cKalbV4RZ870y6Ab0OLOK9SqwgM+9pyL
tpjGIzFENkE+lljq5cHV47XGhKXdoiJNClpQhAESTVcul6Wq9p44ukzObfJ6x6WsdX9Cl3LcaMj/
a4IaUKnIqTQxwuhOZy8GX9jHu4VOwk21A9HvEyRdiHaApFtGHlCmPMEJ/LVif36J6JN3bZ+6x/KY
USHvhiGqrlShA8d4fw7N3FaN0I777dz6hcvFYXC3eKb0a63pbW2CqbPBckOfJipQg0UyPKhy7rQM
Yvb7Q5xHcG+E1NGoCxzLvlKQyvctMMtCWGqjFqVVe+XzvzCEYpEMskK0M9NStVIVSOIkRMCEBXOh
W2u+88kSxc19K8LSiiG8R84aWI65Mf72DQyTcEhz1QPSUiB4B7jLqF+qi3EB4hLcRanOoYepfwt1
0ywIpGbH3dmtj/ralT3vS3pWr7+CWrkyVtKoihjQ3xSnQDow8q5fI/FZWrhrE9TCJSEHZD/YxAFb
ykmsjMAHjaRqwTIorKWM5vzij9Gg/gY8MqivAQu5ndMmFPgcSr9zdkG6pA63Azo/+kw3IBVNANv8
XFnChQwN9Eb+MfcjM1T2agBVV9B9IJQCihswjcFAx+cm15HT3YPNxHTfvMfXLzhs0L45n1qyKuy0
9g1UyrVPQz8VpwC11PFQKqAwKk6savioTvTo8pTqj7A1mXhVt3zpAUH4yyJXBGkEAFVuZ1qcuhjZ
u3xywwb3TKTtusjFiVRCF/hGokmHIXvv1Ocy/gSWn5RB+D0MhaF5v8MUGhHa9/2VWExg/WHNFcD+
DLAsdZiqdMoAUp9hsr7FNASC15wNKIpKOMlQS/u+tYUNDUQu3i3gzTB6mmAp0ziPgWYD62aymloC
o75IamhlbBsZETum1n1rC3crUmWQwIW/DK+YFmsTqjlx34EAZYyk0sia0DeBuX+7b2TJ90dqE9Aj
gOlB8/inUenKIxeaVo3YANQnCQNyKpTy2uKBazF9DYA90rM0oYm7ISjYNGbig45Pq4xcVQ15ldtm
KeeOFA0cOzzUkOGl+wkAmfXjmEPaN32QX/wZb9JulWqXW9G0ARcBOoaZXtf2cUXGNTjwUoFmJtXB
7YFavoxi3+2uVpIkkaOyZd3O/xj4c568ho2IF4CI00caQjmtPwZ1vA1i8dyE3SZiPLucOZovLUBu
aaOroVOiU6b5KIPckPxvaQIyaK3TduHhgAMKdJjAIYGK1o7bj5wmOeFjEegJ8XC4AKT5voPHMXwN
FiLhBF5wDqbQB8CgoGOOLs+XlY2ycN9cW6ezqqMPIT9kcyZ3qLftU6+QVHllGWsQTmGNZttqTX9y
gXIIIi9YEgkZauQnfuSmc7XrOk5GGWAgoxLpg6+ZXuiZY/zAIscjBgfgA7fsc8qbPFDxK8NdeB/B
xQHUCGKNmdaJulgimQ3boGFmpqXavAyWkY92wpggcAZioUNLoHnf4FJry41B6kGexmwaVMln3aEE
vhM426bX8w5XWWwMn208ETXRK2Aci+7L9+2ieGC4R0YwZETOst2LdhWaSOyJg6b7axWZhTtfRo8P
EtHg7J71v283HkROmIZJQcKHpPi7CkKBjzpeKW0tmgCaAL40MEkQELs1UTVepFUdDmBKGI1MjuYO
L4m7MsULQRbyhn+NUGsK7dS2kZGuQ/9fZfDgOg23qY0nW9YNa7KKfbaR9lYv61DLwIZqbFwB5TnY
srvsEFpr2a3l/Q1VcPTaQbUAvGG3Q0ZtveN9pWBdXxG/ojY0+XpT9bHJJN+QyJV7K2J+t6EFJSKS
rWJVFuIwGfcdDz5oFNh+gCeUPBsiYSpZtx8YMrSXkLAtq7MyiRMApyeCpBMJMs7Kg4kwxUsSHe+v
xVKRTxZBTIo+LpRS8czdjr5NplTNAqyFF51b+VIgWW+3L6qvBwHkGsSzgOKQWLMQ6LTrAJIORtM+
CmBVuv8Z85VJ+Y3AdCIYhWIKlM5oanA4OoUcJjLr8jIR2GP5UmlGuKkDQ4QA6riC4Z738E9jyGQK
4kzrRzOaKWo9iT0y+C6nArCPcySISJCvRNjzHr5nhHokxrLkh6iDEa22B/kF3PMc3vXucn/elvwu
TNw/Y6EfzLgra15kGOyfUdEV7a3pXtJoFwQnVTokg9nBB+M2920uTt/s4wnQEQUAgBpZPigckuMB
50J2T3vo/JWfFxdn7u/v00Nq4hIdBWzOu4LvyyOpWTE8saxS8JbPyklGQn/KRpJF2fTB9VV6ZiCq
IBLUZrLSiJAhQPVBQ/6eiD5Evq1+LBIzkjxQfvYaMjsmwwXTrsumGBIAiSbUZIw4eMhe0yJinqDc
KhFWLaGdXXhgnzTTnol/DWnSvgeoy/dkqCa8C0hZTj5Re3QS6dnUaDxo4kb8Ylj3XGZzUtc3eoEo
FuT6DDItelak0iPbwUUxUyERX3IuU0VjBIssWLalsMntYpwCK5IncPd6Uslcqr4aBuv+yi3vlqup
pa66ustTDfVXZH2aGvktxQHJE9Kekz4GUEO4b2wpI4Ms9j/75E/8feXRsr0wlkwXcW615wyrhrpE
spms0FF/W7zePE5PUGJ+GPcqeNKCXfscoVVi5QuWXKXrL5gv36svaFkRzb7lvFPZo8pAchcVqUdJ
2JeJWUxHFOGGwlEz1Ugqiy0voqwZnZwZoncaAytuQLKgHrVkrb176fG7/qg53Lj6qCCXUPOUcTEk
tYn7h530xHvlV+FGSw/5tRnqIR/rBjXcAmZAXh4JeyUwO80WkMpM65UDu+i0A6Amzj044IejwzFt
mqWFOSy0hKL43OUs7NCfAbGCFPdqBGwtuxedgPBOso1O/ScUYMu5pLGaZV9IPmDD/f0OambjIshy
9KhzbtoZzbGBhOVO3WcTMVFafr2/tZYy+jPcERWUmanyhwAjGyRDO+YZ57LQdbXRMMl1KIoZ2sm/
bL2v+rGAtsXZWTG6FHhcG6XW1JvKdBzlnHODDZyzmmTyPMUVkCmG+ti5VWEla2oai5exALkOZUZW
/wBv837gQUq44JBW5bd5ZrS1yQcrj//iibiyQbkgvl/UacHBBrRN2ZOcmWzm5ohuybjWqrb4dEHf
B48WwjZ0Lt2ePaxZJtVoC3XVxPaST0nesfmKczG/fj/efVWYFWHhQ/8ABTf51AsDokY3z80SOgZo
hvL3hUzYozRswjVKzzVr1NSNgd8mQg5rlWcPALo/enOeLUbfd7GS2lu8T67GNS/i1bXFTk3s8x0s
qYnRwBMOjmVkdt0nWhDv7/Kl3QBMnwKveEYN0QBUvhr9oIH35IbfsQ9yxCYEvO8tZ8EKLv+b9/Da
FjWoHKnXPmsr3p0eWfgUWkgY7ktAL5eW6/ljtS3W0nZLG/Da4LyeV7Mot6GkjBoMxmi2iDJHkC7J
7/vzt7QlrkzQOVF1AueE4MFECypXc9q/d7vsReWMYCUNshg3XRuinImiB7ua5MOQVIIbyFf1YHrx
wEJffUxYMxCSD+K5PZdBS4ZQ3twf5KInc218viqvJlIdcr9L8ox3Aw3yXAYWD9riHMosJ0BU1iRG
V4dKORIeKJHqjsdQ68pKGj1PNn5xZOptsQ/zp4kd9KSxwtapVzVjl/fLTHUBlg0IR8z/fjVMsRbL
lE9q3k0h5jgneQwVJKCiUxWPw3NiSdlmaHxTLQyAkWRrWsXfLuU+FQH8IhBT/6MIdGufr3PGwxlF
Pq7Rq+acgUHCGHTJFPItF9msvK/FzSAa2lELV+KnpfIM+Gf+mqaOCsOPVdMgbnWlLyt2JGva4HhW
ewglgdDRgp59ppd6DIaijXISHZADJVt+x7OExx/GZmxxP+kAUTb2/Z239CD+/SyAUm9nJJKgsIHq
B4QQoMaH/D66De4bWDq/aCkBqBrA0xl3cmvAZ8pi8PqKc3skWO0iMPqCoLPdf0budcVBXmpAQ+8Z
ugfnZAz6pqj7b8zBFuCLA3xRg/v0DNCsblGiPM3qRv/9oPB4oPwLGg1ZoZkgh7FKYr/nOBfQpj7u
HE/LjYGvzb6LjaoqCVCI4BFZMbqYU0dvjCSg9MpyP4Q/Ck9hu7FQEYOD9H4CGHE066P04gHDa8bn
Xb5b8+2XoMoyqgQKEsMCgLx0TbEThG4aARec2cSr/aG3E4WUlu4b4tP9CV10QFFvBnswQloWJYDb
bVIOVQykucdB9vi9Z34zyqb3f8n1JjMLu4p0PjBY1qwqPXyL+l3JrTzSS5v02vp8Sq7uJUasR83L
Z+vyrs1t8aP0X2N1U/mPEpLDq23HC9cQWuWQHULbN5LANOv9ENb4pzHkQRMXTzoPkTSNlNNFyEx0
cwCOjnSRWR2y2Em/6tI8i4kJ4lugwh1pAz3Jwf/O/JkR++3+Gix81axijC4Z1EQAA6YewHoC71M+
97bNWYSpDMHkvlbXXzqhNzaod64d007mM9hgatHqmdQSGXEv127fOkN1iPzDwBhBpepF3lt5+chV
//MXUG8f5D/4dooBrMhH1L06u5oQqdeiOcA745hd4/m7rgQE32tI3Q+WqKWbsl4B4S3ONDgXQDOg
iIhFqO0GYp56aAd2dEehex88RWeiaGUxF5iaoUl9ZYNypVUlL5RywkyP9mhH+2ATbGrzHYp3+GM3
ZHhCjmnzh456e27JWiJ4qewA86hmAh3z52Tdnijgg6FdPgDBAQGlTx8dfIwO+kUn1m0gR9yZuQm8
Ak5gn9akwBYetGvDdLlvbAAEkjUAV1oo0MsPSvvRZ5dEXqkrrFmhzoqaT3nfVdhFTRqmula2xzpV
nSlCzo1tGev+wfx/JhPodU4D5AgKbreTWQT/mcxWb4zD4TGzajs0J/JEMJugM283IMc6/Vqjs1za
pgj8AHtDO/4s8XxrNhpYaQR1F4Ar8jb2n3ig4O8P7M9FR0WXiIn+sUA795wwRBWyWqjNkn7U1QP0
edEU+fiMzQl95RftoB0GvSFfqT5g34JQ3uDNYQM+d1RXfr8SZtvYks7pSLLrjED6tTT+ElPCzfdR
y8wkjeRnIb4PaE7kF5H1S6zIyu384B29WfvLfAAzXGxVdmolJrK4aLRjrEyH03F/ppZe4psvobZA
qvYacDUTOmp8R9TB0vGODt3D9DBG/2azXa8JdUHKSsWh+Rzl4BRDrudJx5DVTWB0BKgv0H2DYBte
Yr8DO8yKh/PHGby3H+YdefUOx7hNUk3+Y/v9eYJtEC6RYJMSuB0Eiz6Q41drFWZHGuf3/hU0XgRt
lZmeHHyj3q3C0BafK9RxOG6u34ONkPoeUawFwQumufW6QjeGk59Uo68eROGccpwBjEarkhiklpuV
1V7I9EJ07a9dyhuCJk6rNgns8jYUFS/1b08j6Pl1jP/RznzNXc13F/ZC78ewE5PGYreGNIHqsCe/
Vsws3ZYKSAzAcKignE9TlHUQ9OBLuWdhRvp6hJqeDfU8NjKmF/SEQQXae1iJthaPy7VFamAT2qcE
rofFsjhmErpfRL1PkE5Ed363Dw6a9OCtwdKWYngVHh36HXg0sKP6eDuZDCvKpTgAa3voDKT+3kPo
FW40mbRoWzFXZnRpg1zboiKdEHlhlY9HhG0tOVx6Fd36ynQwzFUJ8QUlAEQbGBGv4hRw8FZuR6UG
o6eVPQcQP6vqrV0qew2nkNumG5s8zfq5Vm3p39lBBceHfdoJzy/iw4tm5DWuwrVVnY8bfT1AmQa8
KiBpAzaIDlbraco4EaM+RBf/pOjcVm/sWc/3G4d/ZdMKCxlCDPyvMeru75XE6/1qXs7dZH2+W++t
3dvq1sLWfXrS9I4ku+Pzb/PV/Cj118oe3ER3ElMz/PN6vLmE8lfxLewsd61KEg2V6Ac1TjQGtYCm
E7PdGKdGpSUq1nxCDyJaN7YS3waGNg35I8v4M+fLqOziTM5fQjljNxJKc3bETspDl4dz11nR2+i0
Uh5r/EfC1tdWbrBFl0VVweSDhlsJfgt1gzFTGBQT4815BcOzFZaIUBlmjcgx8DZqm1P++c0YEK7Y
tETV10AvS0unakA/oIID0AetZFRmhRr0OTLw9WRO3KfAPY+MFZBCGlcerDVD84a9uj/VKBUCD8l+
t1Pcd7Et9LA7FZjQYo1jetGdvx4SNZ+RLOQYEtIoSkYgHQh/pEUF2KzeApVI6OWDaiaJj+qu0BmG
/HJeVu6bpZM3k/HONRMQo9LLmaK50E9SmC8qX0+UgyT8FiOweYch2uy+/7Apo+GuK1FxJHWx5Xwz
Fqfn+x+xuKeQH5h7cAG9R8/47Ww3WeElatxwbubbsxaC9vFaW3YD6Rlwp/pvD9vtSXnDrcOtiTdx
Cw8YCNXBIwVoKq5D2hNWU0ZQpgoYwnYbEyh41705jZhvEOw4J+HYkhV3b2m5IRSlIO0yTzp6dW+H
OsRqIobzfO8ENE4P5LX6nkWUIPFAUArJdM0od5kubF4c5/4kzz49dcVqSNIh0JhZ8NC1dWu4HHD/
CBUPLGpvadl76X81/T6B2g4aOITIADHKSgwwj+SeQeoISXyGvkkk2tzoi8sPClcZsrqG+Vs4pgi0
ORYMmuhuxoV0O6iUBwlYXsJG2h3Gzpz0cALwdYXMYAl6dGOF2p6inNdFEMLKVOv+9jE8xQ5rgtju
i9d8aATJDt5EJ+1f2MJc2S5LmcE5k4AUHeDTPJ6J2wGGciCGWofbVs2gzKGeNW6fp2aKXtCMlENr
VExJht/glh4ZPandNU3FhaHjcgD509xABa+VJnIIC5FLu6nhASHlT8rXDMWITZtTHtiLFxIHKITa
9MzpeH+vLmjE3Jql1nUSAyYDbSvvZtVJHn2Dz4CtO2iW2jtVR1TQ5heKpRn4hDT4kJ5Y5DkkQ9x3
L1oMJtkV7+TnHYGP4dGdjvGjkE4rrXV+X8eIZXm4f5uQBLuVQuxCLHL7+9RBQQpd6JMWKm5ATRJZ
2YhhoCO1qEvTLqvO6NjX2fqgRUY5bvLp0HRre+znQb21T002khBDl87j40eSvw7HWnr2YsNLn2Lv
Y/qI5Uel15VfOShnAGO9v9ALrvWtbepoFcrYCaWEsSfgEKisri4Ikx+H17J2KsClTbFeKyX8vDJg
UQRQD5ULQBnp7ryWb8ZYAtOXK8RNAtAm26UKUdoEHbpKL4tnJhZS8HF10yTpfRZIkLavQO5CxJIF
ujAOki6wAQOIDlMaFwW4n/vhM5768SNn0+lXrvhlat6fpLUvpkKCCfwIvCYDHVSJATgzZUcAdDsO
dtJQ65GarFhb2A3oiJmhuzPc8weZCMc1hZqjE88NpVex3KjRc9pa9wf08ymCqiCkEgGXnilE6C67
NlF7IRu7Gf8Cras60cey3jBBbCjFi5AYfZLqeb6W/vjp6CDVBfzqzFiOnh9asjUcZF/r8T66ae37
BMwVLREydbUQuXBZgCASBRVwpIDc70/wceU4Zr2Y+l4Y8K5cA+KfbOuKhOKhDSAWkXhW15URqavJ
UFsrTC9VYrfpKQWRnhR9rfE4LVReMGJBkEDYiHQ0WkJu3w6/jls57lLe9Q7FM6j0DMkEw3Kxqw1T
JZOZiURYceQW6s8wOaO+0ROHF4POBzCBOrashDrdeMoJiJ0hzSga3MOgP8SG9C+cN6Sg0e4/M+5z
YACiDgYiJkUJ+wQIAggMmMAwFr/YD15PdXB0cNAZJu1Fxl8+9a+RfX8HL4RtKEViZgE3AtsZmtBv
5zYcZcZj4Hm4QU5QxAIxoeNtmp0CTjuI1jXm9ne5AfTeRdy4uW96HtStW3VjmZbOQtNvmvh8Ibhc
F+tMYbPg8uuB2zQnEMytceOsjZOn/A+Gn/qcYTBO9rswygfB2PjbVEevsfdYmSKaDz1kDxs7Dki5
Vkxb8M1vR0plRht1ElMvhu0CzC+ktTPD3wno6NTZwNQZULPsML96+vov8j23hilXuYH73sYKDCuF
EX+IevIoDXtJZ5/hXSRr4vVLTyCSShDRQV4QrYgKtZWyBpk1VRsATxl2Q6d3GvnlS1ahGcBH98HH
VK/hYZZu+CuDNAMpP3Ea1Oo7vLkA8YOdhQd9iyHvQaAgbfv9h/e6TRCArIXua1apnYQs99CUA6yC
5YzN9LoF5/m/GhlISWTEcpA7p+94pufbJo4EgG34l4YRNwI3GQ2oJCXeLQWiMpuUVd+57Lv2wONk
8ZHDeE5fr6QO5vWiDqiENkfgO/GMcuDnvr0akiDOCzbMBLfXh03y2W58C/O55jjNm/+OFXoRC9A2
od0UVmb9PPF9MFqbey8v+QY1/LXs/QL3BR58RK0ziQLYlun43AuYIA1ADAjg7GBdmtCS++0wov9E
PzEOhxK3GZPCyNH29yyvuCML192N6dk5unpPh3qS4lyC6RidN5oehkdh60Et9HOV/nfp8boxRT0n
UcWxCSPA1A54j9NJOedwAHXxCyXNVfzFwmlA8wgiK1me4YN/oMpXw2p52c81IRfAD54987qVOmB3
rA3WMvM3rJ9x/81YCuNuzM2fc2VuFEZPGT0MzYC670G5+Gad6d6efWzPjmRIz850XrG4uD/FGWcN
XAsLIOutRchthmVatBign5FOMHn1EH2GJzD3EPHYVU/stK+z3KhXX43FDQO9J7Q9oukY5KCUYQjT
cH3c864B6swJMUSkP4Dxy+3PyOic1hZyAf01J49wQ0PUHCTkIhW8NWrcjkFTAPGRmgVrxJrutaGR
sAl6DGPTT1QDDcDQa9kXRQivMyeBcOIUOEdBb3ajyyW7YNomoLOuc6cBOqPYxzwUMM49p4uVLr8L
kPoaDbb7laDAsaYZtHiwOaT/tbn+jPQzNVlBAThzL7W8+wLiNNI5m1jvHBYXF0IvsNRmT/zOqBUk
ckGldH+DLDD7YOKuTNOnrS+lOPXxHownHrLzldEY3qkzNCKFRHhlK9N8Q1JMF0Py9mY/dAeoyK1R
GiyeeDjpPEpX6GuD2367VwYfTVcaj6dXIBB19HPd40DBi37NU/8vguw5HvjHFDXTshcCwDvB1Ith
XMRt6ZOYIdyBhfPkOOIKDGVBLRKTi3SfNmueIdihrCEtpvhVjGdPutQf7IuyG4zuWXiIzWdFt/cc
yIMCEpwq93wWXLeCYuRr5uyhX749nyBIen+lFyKim2+hFloZRtypjAqcNBpBQcZlSSKWW1xLJSyd
e5CNgmQBoDbofFElpE4qlXhUJ8FtpKdII2lm++YAty0zw9i9P6Ilrxi0lH9tUb7MyAy8B3Y9XG4G
ula0M7TSP0OXMUdrn31AhH7rFPq3vmJ1KSl2Y5W6UjuUIeqo5wV3zs2DS3bvbeVt9wwJgqO531dQ
nPyYJj1wJL3+dX/AS68VmIwQsssgMwDW9fachF6TTW0sIwpQ9a5D9HyO+rf7JpZ2CQgZkGnkgUmR
/gSzVy9UNYVgtKsxuGQEWlYDd267j9JtsJLLW2j2msM20KggYTynf6jdyDe+qqQMhtKjz2t88V/R
2nusQcXROQRa41/YoAhXv6DXyZifQk2C0eZWZlNems7rb6A8xFoSA9AyqoKbS6CeJHxcJ5KdCZP2
qpVB6TZxPoICUVJ+y54mt0beeujmFplAOQz+hCY9reya1Gz6EQSHZVKO4PiM4WUQuYjZTz4VgZjJ
O1R7SFkytaQLPlgb0eDhZeiL5aIESSRfyr4SWUwTS/ZSxayY9nNCL8jDGLQFdLGrqX0DUL7dTNzQ
lkaqMZKr8LX8DP7a5MjnVYd0QsMXpQ5C2DLXhUwW4FIAauTj/4PxLcqVCklMrigcRkTChTSKBiR4
EKmHWBISp0iUyQkK2f/FSyjG6q0ogWc/azKOTGnXbNWMZzZJAdJGknCF0ukFn7QZ2tkTtjezCm2S
BK3+wDRnQfXBJn3FErnvW09HI238mWKqajKrqnXk/i5dfDH+Lh1kR25PQh92aLmERoYbPZcq0MfS
WQNrJp8TZhPsPFPzLT+wVmzOLgTt6l/bpG8bVa7HDLVQN9jLenB+jAz/xNkceBsSM7GllYO4UIzD
CUFpFw3OOO0/oPzoFc20KPOwO81gb3TWAcI1JRBDOblIj+C++8gLMIYacqLrTG4bK6/FQsUD5mUk
HlHsmOk1qMMhiaE3ykMqumJndMxpyk/xi4gOnoqwG+wpRQBVVX1oh4dxDbQ2//KPef5rmX5B/JxP
i0kKRVe78IUeE6Gy+Xyfd3bdHVfcgcUbAL4F+Jpxp0o09gLNmuChHTIRwfBFGw9th2r+Sllh+aa7
sjFvq6sbNS1GPpRY2Kisww7kH2CLCoyn357l7ztIAG2d87ejbF7U1dh0cXDAMoocwM4IGed/vzLM
CBMzcv4kursQZu4fhtlx+bFGV79NeWwt8rqKMP/26JpbNwAy7/7vLx/wKwOU56RIQwSqGhhQI8ez
AyD+LnmHWpuIOptSkEk45a1MtHzfNytO2x9v897YqKepBHVrWpQwnZuHw/ujBRgV6UsAccAzud+X
m4eHLU+MsxIRiKnfH/aiNz7jT/+zZtSpG/yoiPyAFed+gMP4/Y54hIgmOnc2T8nOLr5f39Lnh60L
aMfJEaANfN/88qH/a56GizJcwQp9hKF3F27/OAcAngEp0fHx3ACWaEcru2jRHgI2+P2IT4F+p6Z6
ALE1x4W4UmPAEA8Qd5CMxhyft+DB+eWtMXkueabXxqi51YY+8qdRElzoo8dbRU+eHO5tZQLnN4De
O1g73CigZELenToXWRf7jdcmontA6nDHWrpz+uWsaRovgBfg8wJ5g/QWB1eNpT1QnAtVUnBDhpXu
fVufJck8vAuf2u5x89aZwZNaGQ86uJLdzo2NlZTCkocIBN5McAXNWXzB7bWSKG0qQFZNdCP5sxw/
xvw5ZT5G3rw/kwtIVYzxygw1RkYQskSuBdxel/nWDPTuGAHKVJLPZ+hu4zyIhOyZk0r6vd7ocgza
0hCaLQy0XMDa1qIacP+DFncPQBuAjXKAOtDvYRHwJcuPiuiy78xj0ttyu8l5A60N8krRfdmQDIkz
DWEjlvd2fhUeXNS5GkhuY6iyJXyynpNlZhc7xRoJmyAs7VbUpGZeNAmtx5QXxfg+U6QpTOVmDUki
5jxZk6Anm/cDhJeKM7ppf/tzHSUh3Cn5NsHR/gwS1fSIduHQAKmje3+KlyoNKASDp0gRkLYFd9rt
0L2U0Tg/wNYyDr1+qPY5Qb1dr16TXbqXtoEMdfC1E7sgFY1dfGWTep5VCVnVJoFNOBrIfoAei7zj
jTlb2GbE/iJ7syl105nJd0/Gy8qAlxYA3UDAlQCGBFwrdV3UjThTEOC+Zc5FollCclGDJwE0PkNm
gpcsGgoQsttwvxjs7rUE+eIbe22demPFsJtyUR3noR+M6qi9Kix6coka6d/gPXRWxjpvJvpqhFcg
zwBe5K7pDN2kegPHhLLopuhTaTZQm6z0LFCMOOrQsK0aQ2Q0wdd9o4tv+bVRygdqwzGrC7i38Nlf
Lt4BGCtyeKzJ5nd/PB5f8/1e0B90x9Ff1q6LBQcJzfwo3sN/Bw+aTJ3iuIy8SK5TyeW/wR7S93Zr
gEtmWBNynb+fmtQbM9SJyUU/iRuoEyDbMhX2FKmYUyaM9NGD2sr9uVzKtgBzDU8WNH9gIqZDdh/a
g9LUlZKLXCSZuXKf7KOtVySYlRZ3K0djPnY3A8PjBms4F5A5wSNDvTLxxJZ9Ivm9m6mJbwQtBtb2
QbvyyvxMvM5mIGYH0Yf5OaUbxXpJzaTKVzt3eIwfOENw0gMy479Bp2WHunR4bUzRqA2tO60MT/tx
GijD1NmTQinKQDXTu7784FU75txshHQTBhbgpl3zofC/0lEPdHmPbpjcigPrU/tIRBPKzon2xtcg
dzTSJyhIH0p3bDdx+AriiITXk31gVx6pO7RN1AaKC4zpP+ePeaJ3e83lolc11QMDcpFV8jgUtlTq
dQi6Lqc4y+Wx4hpSoXOMIZGTfUBh8FRrls8jzhWdAv232xDozGifckbPG6keo34IgR+fSKrZC8CK
8A2EToe5rf5QSilBxw4K4Q3zCpoR5AVEMziIn1G9CvWYj9KPrXK1hvODehXnaF6IQrGqdK6ETvsX
CJ4KDYiw9xzI9vAxyklizDow11TmfjzTfxZQhBonitSg36TfjTgYO2VeQM4KHhXkqjyoq67cmWs2
qNury1F4h+5E7+5EG21pxY5fO9PL2/DvKKgHCBSvo1r6OGaQKTCyR0iAdS8xtggpd97Hyv3x466i
Zoza8v1YZlLHzbYIuvik3BESUzo9eKQgnF5a/Y7Tz9p/Lb01GwU8BTEwnDdw3d9ujnSUy7phYxht
6tZqvSQhIxcPZt5vqhRooKGBXm3ArlFJ/az0/bEL/xXNp8CM/iEtu9qUaR6l0OzE0kXROzuhkYxH
m8pDFnIz0BfVNgGMkIMt/wr5ffGbfaxUA4ISRGyP9yf9Ry6F+gxqzgFoHDM2i/q5Ep9ZDErUFYbs
mSHqOeVjqqwpTv8pmP44jCji/Gfc1GGMpHwShwbzLZZWExBJQ802jDaVaDRfuUSUCdIROSjZdPkI
kfd0EytO/sX97qCDhhDbZH9xgPjlr/dnYXU1qNCvDsI2VyDAg62XJ07cPkmcHnz6xbOmp9D92bSX
PtzHmBIoaMlGzOzC8en+J/yM7LESCmgT4OpBsgX11duNCLEuCBIVUu/W8i6UkSM+ZkdN0Btohhdv
kpeRwZEykmxKCaoa6OWIiPbEha+DYI1QvkJXJrpSJORyeyJEttAfZHEjrWJglq7S+R2cCSbhhNPZ
/xHVMZHPZHxkReRtNGAB5VMmbuTG9gc7Cbex9F5rR0k435+dn4kAGAU3wUxhISgQbqMWSEBUWTMy
dAgDXNzhUz0N+jSAeLwMj5HwPsgsuHa2FW9xUFFnQnyc9l61K5BUOhRA9yGUKVQ00UGVlEV4S+3d
mPGUWmrR/XQR7Qt2iBoR9Q2BpZ3bqR22OlBkoxNb6M84eE9APRnyIQPMA4V7/Lk/IfO9e3WMfnwK
NR8M4F6A2U+sywJvLsQ9idkHoKy9dGXMdAxAG+Ko+1EAN0IXMzBUgXow5H4N3lEtCwLSOVOqJKtJ
9XQntJAxb97HNrPuj5K6nX4Yp5w8P5w6Ma9Z1m3y5/zDS88Tuw07J+QMrrHk/6Puy5bkxrEsf0WW
71RzX8a6ymxI+hr7IkWEXmihiBAJgAAIEARBfv0cV2ZXSVE1yk6blx6zekiVhzvd6XDg3nPP4v0J
uPbuNP2Xq70ryQPfy4234OtlGOak92SeEZg01VxfcWSA/fqT/el9ffdzRwqV72QCfaQ4+Jt23Cp/
LxCfByccWhns/vtk4/7U9+L7t/V+2YBvAceDIIWJyfeG/4dTJyB6ydYQ3ybGoTbfIZhnS2F3jZwQ
MCODr39mPfNvP+XJawhbBSKXQMH8eVObqA/TUnDkP9F4k/RVYvb0UER7tVyjiOz6b2Ox0zhxg+bl
T27vv1s5wJh9wIawiQG39ucLr0xlSDGGLiyauuZzOi3zzoWYqCHPLCwj3i1fFmL5ZyRq0kPgZ8te
hnSuBqtkneteQwy/XrCAz7sxi+VND7ba1SpDucEG8TwsVO5//X7/3c8Z43AIjaIwjYv3bGTH/U72
Dd4uGbcTzsQu2Mk6ykX168u8B82+L/FTvQEeSYqg+Pc9trXNOGOoAb9OXWNaVNFrmGhe85t0Q1/n
nUHMgbdJNufZlhyS3Vzzg79VGJjBe/SG1cUBoRWo2snW+5Pd7Hu39n5d/vi+3q8TGYRNFOF9ZeFb
yvu93ZqRbBzAnbb9ks1oZiJR/bGH/seL+1/tm7z+/fXHv/8n/v2CFENN4PP27p9//9/TaPRzT57F
h3LSb8/TB/ntw515NmQ05GX8z9OL/ePJP7/U33dv0BPhL5/7D/Wzef6weSXm/RN+ej4u/sebO/39
T//YwObfLDfTm15u38apN9+vhY9x+sv/7oMf3r6/yv0yvP3ttxc5CXN6tRYhfb/98dDh9W+/5dj3
/uPHl//jsctnjqfhQ+mWoHT//bX+6wlvz6P5229x+hHQNZBl1CgoWZEr99uH+e37I/5HVAVg50Aa
fLJcPmkFhNSmw5Oij0irgq8QpoVAbL/bI49y+v5Q8BGGAgCoszDAjxTpd7/91xv76ev759f5QUz8
WhJhxr/9hrfy06kIJ13wvMMEKt0U3kyQ7b07FbmiRWajSW/W3Ci26xfq2+2cDelnkiA7dNtNjT9W
qrVRuk1jJGCHts+f8Y7docklBbNqTTGCZ90UI4guXcPpCKNg2p+NLCoeEzDGeoQm8AJ6clIwcAFa
BlMtgB72yoXZqMoWjG84orZj/sX0KaThY+EvsBorVHMh8mJE/zwbQGhdJj1ZcZYNEU7u2Z3DmSxq
yjyYwqrNwBi/mhHDvkdGXnGewUP9vIVNQFfGCVXfMNufa+p1PlgkS4ROneTsSRaij8ps6Wd0tH3n
XxLC3JNRkMUWgs9k1zUdlaWlHRKooNQiqBXmGNN3iDjWuHQtH59TpoLXTvAgLqEe5g+hwXcN5jGu
DTfjFdHILrBAHfNu5F0ZGM0eky6F+IlAd3PwwkDtSNBfhbHOFcCYAqmiXczZjo/Cu9R9AuvoQlL6
2lEkrKDfj5ejTofCL31rsnTTzQskJritp7za0Mx9FWvPIk0uKoBBGLAigUSAn1RsaA9TiE0jpkFs
wXYdLuRAWltCKhJ+iUcBIrFMe30DSKD1NtHoy0dq1rGtfRb3CK4PTX6lWQS9Vt/m3VopPjp0PTH3
w43nxfoBBpjF195Z5pcqYq2PJIg5eLZeEGh48PO8qRkiKo8WPknpvvGXGe3aQOGoF4TCTIihjVVe
Znxar9MR2FUp5mWGMTCN6Vi2GRPx1ptFuLdOAidJ/Rk6chms+ae88IWogi5EkqmbklMIowkWUotM
EG83uSLz6jj2MnVU47DgQon/vSeRSOccZDFOlW2mIdwbkE22DmEurkQCQ46BT4F4WywUDY8AuJiE
d/lsslvhTHcQuPCtaxxgJQKa8lKlEdZY25IFiZkwKfzkmF5thTBNWDoHxcTT49oJOlUU2OZz3y4+
qZoszc5UPjV6s6S55FWYnxKekUmY8U3ChwiRnquXX2SrxBwmnjNkjYZDE0D70XspkKgMvgJ7qhZA
JDHRSbKXuU7bahFQ/pQdZx3ZLHHgkOLqiqfBCz1VxSaHk3I+xmNaNsVi8d/9vGz9RRdf9QoTqVJN
Ew7SZdAXaySCpCIB9feGW1jazlTidxulbg5LKLbgZVx4bvnGXECesgnOW2VmjQHZkOpkOXRpQZKq
8LFFlIAd9begzfuootKLWR0kLGhrK0EoLPvIA5A2kSZ5yLgUrIpiR2lpiljhZsax/jwK0n/r7ex9
4aNRMMzRQ/NmhgHyF/wC58vEhiut+wGOs9U0Sh5UTFPFSxCtYAXWkKB7yFkRztUcqTSoMtf5bWVM
N00VI5jll0VPAYfCj54mVY/MFfjsBwLRQey0eCqR0DE7itiosIxNF3eYAVoYmQ/xjN8pElbX69wt
M6lU0nEOvwnD/RK/0UmXWY6EnFp0cLs9pGM+050hCA/HRfjsb/1uztGIei22ppSuabRfCkbgOrUY
7IdRG+t+o1ct4orEAx8q2B94etutNLPbRjmMNnzL4keZaPiE5EgD/pxMc4Q00olSDx82j/kZ8rUm
LOsuVo85Uf5X4xf4/SOMdYQXH4Y006YbpiLbqnWevY0AtWHA1uNH9AXvx00HknLitn46goVfxNNc
4pNPt13GWpiyD56FZFVOyBtv+zUwt7HusEQ8b0nS68jrGr0NM7zFUoBbzLbzPM5DnfGxf/UA41c0
U6ikecprBNjfFDQ6AYtqokARZMZZadmwFzAjK5PGT6oTiQ6ZeH6ILxBhw2Wb0KZME/SQTsJlUooL
0AfBCuPNIcGXnxNxlsvlGn4LIC4tpSLBXAZ8umQtYkLwQ+aDvYLs8WUcYGyfMAsEIDgyPe1Q/JK6
aZD4kHKzt2w+1ZRnKRjOBeW0jIr1ahxUviEt1GY6eYQr0esyijuHWNx4HrY2CJ+D9toadcHZ0pdk
2UcjbMwMPQwIbVkgC1yhEQlagMVk2XDVPWqbe7VJlNpnekaidhMQcHbdPkp7ZEqLW8u9FsS4pOyb
/EJ0ESBplWx8hS1mesk5ESAuynoucLXeb3fw04VsqsmPRUQfkiXqtqYHW4zSvg4bvvXWtJxZFNcr
g7QsWo5kHdgRpkHeMefTfctAYU3isYabndzPbB9KhFfKRR9Yu2BKLPK9bgFD5/Z2DKaDTYsjuHDY
fWhbxe7ran2DHOxsOeD5D41uH0Yaj2Uj4ruekaPNurOcRefMLhYW/2uB3XbZWeX80vPxskMb38DW
+yXxqNhw241FNSeBzcpEj58FIgMFx09VIyk4Dredhc2yW8/o4B97EZzNgRdUHDw7uP5fIeAaqwZ7
js/EoW3GdCjzXD1qT0J8xN5kWmyU3+8nGu79Jf88jMgsSNdOVwjcZp9XH+Gr6XA1hmQTkCgq15xf
YDeKSvC3yKZzFAyydWYVckE+Z9KI0sCAqmx780JkeKsVMoInA1HHtPp15vVbJdW9DekjNtQKo2OY
h4vwxs6+RnEksQsQUMNjBc3jFtXPncrkmVL9M9qvB9eY/EXLILjPQq8a43Aq0aeCBdwhmsrL3cU4
+1NNi66aEulubIfXHPAD2shJzTBT9sL4jE/6JY89WiHiPLiAB+hSGvcYD1DaFzR9w+VqmrNLhKSL
rDY2gUAraVCl8eCCBohf7xq1Q357WoeD97p6SS0GmEn0a3MMBz3cgR2J4iRcK+u8o8euYzrD4Cq6
pf4AWLpAqqsM00WiaImfJm3X85W1NVNzlfdqKpkATT6et5x2dSBCXYoc3yEV8TUX8NHUlxq5EgcE
VV0iMKIaPHNAvnSBO0++wrAFWmWDvQwHh2svvTQ5mCW9zgzGdTOOWQfdguDRXZgIjH7muYY4ZdPF
2WnjWweoGJGisrActFFwPutYNshDYHxvJnjYeuxi0e0ZY+l1GPBbkWEGlLFNAv/F1i+uQ5w0Cci8
LAjGCjTWfaGw2ArMYJe6Q6hA1H/pWLj19Ij4EYTKCNQR3QtcXs7j/oYsSCzXWM7yblqiY9rg60/s
M8pAryLFiCeTPbhg8/XUfu57UsFiYttos52KV0+a8yWlm8k0zUWvkzPf0K3Xc17lS1NO4dscgG8g
YvBnO2AwY+eg5PawsY9AMUqhp33QjhsqrF/b06VGIr7ACvY6Hlo/2DURMjUiP61blhZbO7MrzBfK
vki3/dhgZw7XF4YE+2pgCeLlwngqF41yBNbkr2LstnIebE3XCUWyiPdFyi/nZDwTToua9dhORvLI
5w7UcoBxpZwZoOxEPaO4tvtCIm3MG1SV+gtchlPDuy+ZwRd0aFc/e416cxXMjerQGZhTIKvnh2Pp
xtwXW8kmvex1ytmXwmdFXtG0z+lWy8LBLtP4Xd1JcGgr0Ii8LWcUZ8E4TOQytvPIK0tIDBZcyuMX
jUzd5yDm8NuALL0ZEMHepLpswOjAMCpJehRbQhANqWTIUTm4FKehgZF6GQ/NeDbkHFFknhujI9qX
CQZoktlDmDYZqVPSIFTSDXl6Q1vOv/UQFqwIo/Hju8zL+9NuqOAF2NgpeNIJI5/hKQeImKkulbdt
OOfnWWGRUD/2Nr4bwjbI4a1axH3dgVAalnRxwyt+Wj54DgBj/C232cqrSUwLctFyfLB6yEzTV6g9
mpt5xrizCoxZrnpvsAhECXSR1M5wN+9x9CA8cXHtpMo5pqd3KVAiHf0hhbKhy8NTaVn0YXqUjHgP
8yq9S5QmizpjS8o2fFyy18CkOGaGYTK8dB5dv37vr/8SDHFBsOuN8tu/4Ac/wQ9Xw5u4M/rtzVw8
D/8fIA0QzP0Karh8G577H4GG73//O9KQ5x9BW4NBbwSWz4krh1f6HWnIgTSkJy/A74aAEJHikT+Q
hsj/GOORHIspAmMJEsjfPvyBNITpR8zH4B0E/nUI+iTY1H8BaSjezSPQy55QDoiAcfEfZ8nU40tr
Zqr3WZ/om5Gr6aqDAdVBF8G6SXLPu/FDCb1uYSwPSuKBKrEL9ejtaJtNcIPwikr5Um0azZs96RZk
u0Xh9I1zgrFSsrCvczTZfc4yhDu1lNq3viMojwzvKzlPUJy18OXlGGXCKz3u7lRDx8tOovsBUUih
twoiWYXT7C5y3rR3ay/WTbsG/htDQHONNGGtS+1jphZJwm4Kn5OjxMF9j+ND4pgiTX7LeB4c0sLk
j9ZPwgPlff91Bdv2CTYFrq+Vp9Q2lVFaz4bnZ+iJqV+2PssvQtWYKhkFA4LqiePsMlikZIQcFO+y
24a3y2XUzepBhbJZEYJXMBRZcYBDOjBxtHVKyTdChbtRgA1kNU2d95TNI+pjq5vhUpFFXaS+TTaU
8OQa4u8ql357NhIWXBqeOAQ1zsutpUP/yMOk/USYSpMypMW8V6hDaBV30frFSmPOOEdoU9n3nDw2
GVNuA8V3vmN9bM4nEg5fXALsP1nS8Vs0Ke+Sxnx6Zavxz+kI5/6KtEmOnRFTYcxsbXBQdM0fXMqC
Wo9rdMTu1ZISdnAtZskZhWhbdUAVmrjNxypM8uBlUAt/AY1dHFYzDq/txM1aDgwUDMKGW9u59Hod
vBQV+oTmEE1dEaKd7rX0UU+E0yUg0iwrHZg9gHRy5n0bTUBq7KPoABPNg2eVA9kqw2zye1SIVj+G
Y5IfuFvNV04676v0WL9bg2SEjtBNBQpMfzxHm3wt0oZewC5j2kjtA9cYRvVNdzlK7nYOc1RgQxS9
QrHGNqqNYMPFh9d5CNW94E6Tkq2seTENwXpcJ0hYymUNIZmc3dBf9w43gjZ960pGZV4tmUMsXz4A
mFjTkz2SarlkJTQ1EhGhvm2eUMW0n+zSAtcQWJ73JMzNfeBl4qoZcvbSRkW6a4IouqIY3dcY5MMa
K8M0/7AyODGVDizJLe6APgstWQb4ehCvWoY5+6oGGT9mjLd3TvLmW982+iHxW3nhFRPOSRQ88qCi
GS4uUayhAMwaZDVUCZEMHercioo5fzzKyPOA9XXZ8DD4KIJb0kocMtprNq3F29ok8UD8cnVRB5WC
BQsMAIGyD+g3PblVkWkR7+UjGhWfHwKbce4xMEzwt0FIV5xnS4eE1BAfqPJ0CJuhfPHjh0yvKE8t
ONifBjPMz6ylcVxNOuqgjwr9Reyb3E5PoQZBsM8wzzhbPTfcyJhC3tspPZwVwRjwcxsu8tYrhEEq
vFNXekYkbE8lqQtP5eTMaF5cFoFx27HH4q0QLu92q030VDc4V5H5tCSmVmk3ui3AG3+XCAGQsFDx
Rss5Ode6m7JySSZ49ujV713NlvjR6xOvXoeHoGjx6ED99hsUSfJAh4WBvGvtLcr19MzGsSOXUxSg
O8B/IS7WIi0iNbE+KuGxOgUwsnWZgMnXGqlwM5g1fxUMvngNj4b7XokR+dAmv+ANHdRR98qf4AuY
FDfeoPNn6J7SXZxE7VvHe4zXLRnkIQMtO619HcNTyAxRuic9Gh5kXiUXS4TOIeDGe9IMTM0ySibs
GNxKEGK7VqDjc930FvtN+IVG2LlKIkBvECjjnmTKwWAw/lhTqkS9xouBrcEpYDaUKTpbLKF2hPNB
Qa/ajtktDO4QZSUTb7jqICEETgy48dgPmgAq6EJshTyRqGKxISQbT7vwaGIq8mp0TO2b1S/GCp7j
ySdsN/aGTxTS5S67SkYPHvcdJabuwiS9xx7dXgc20A/AK+Wb1VrfzjyfYIQOyRD2Q6QeizZ/iVGH
fzYJFy8YJ0ok2okpxcJkGXKDiUgBvyWSt6ImxUDWrVvz/OAik5+nnlVHFjXrNwGJ4uvcR2aDbTKp
sV8t50MjUnB2beifqzgeLroWJHXLGurKCf4tcUVDi08+AtoDoFCkZ0XLA76H96I8o7PF7hTT4AzU
VMiqABBSYChLc0ilzWtPR+yRJqhC1eLMHbrndgNKkb0MPa+9ZmNn2hJbb3YRDOGqym6KWLHx2mY6
CBUSDAeJR+466mZYxopWNeWJCZDjTOt8Uks+szv0Y+sjDIVaJPQWqsUvcwwumRdbtEdwotrJdbRn
OXbfsWJckBOTrkHNKgAP7UxXrK+QaJqztaWwF2r7JjnozEGLR4p13Bhft3dIjxRPKD/b9Ng0sAxt
VkcAZ3tturHCwh04bVNx3nZYT2WTwY5x08YSQFvESFqUU7ZAh6Fjph9plDQVfvo+SOIeE5VMBrcD
M6LBapkhBqoyDClYHa45DJYwUuBfNThyDwpu/Ee5JuqxGVvQ5OAyBfORVCCQZ6TDcxOHK0B7AzvC
NDdr1boienJiASApJLDatjHBPe1cuBkp2n/dBUjRSSJq78ZoVMfOX+zRgyywLnIWziXNxgHDBkwl
0Nu5GI6OhOEwKEMyJk8aMADCDDWw6nLmo4fOT5HmKw6XMT8nRNjLwfHlcfW1e7VTb21l+JLbEhAq
Zls63UywzQXZ0ERw2gglUxXMgPwLmyTjnsdUHS2AynuhCoO82DWHeQ1w/8PS5MUXjKuWC90I+Yyx
0QrjHEQUg5QWBGCIAUmDym7swPtkLi8jSc9c3N4A4i/8eoKNliuL2aX3/eBbU3swJ72YJwrbNETJ
WbOFfa46rDPZxiyctiEhX/niq6pIxutikgANUvriL/25DLKto9iNHFsvAuRjlLYBxJWnw+VK1YAz
rBHXrqegl/Q0v2lji5Qa9Edz1ecKqJdte7obTA84oA31MwZhIIpw3Ymw8jUft8DlwhqpkeuRexnF
VsZcdgKewSZv4+5KwB/qruuieJeqxd+KVQYcBWlUvA4B9XbZvLozbWh+JqOWbPow6jZNdoJnQ0pq
D/dvs5oJlCmYQV12cIGphxk9PgZYakHQzqDfFoJKdUmAfmUT3iMTSOgs3TqbfZKS8Ig4VXYJ1yj/
NqM2Y9WcJwgLX/F7L60cGlKxaQzTsiWTOWBoN31tU9Uf0owlQI/UWvmABZoEDbjvoZSDWotUki8z
pMrcbHO0kAAz6CpcBX5fu0dozRBWTagtfpYgVbrtmqUtIj567XZ+QvjVErn8vPGy3FTtEOhvrlUd
TNGHIMO3ndFPK6I4ofaerI8ERtQoDxNV82Zkg9zrcMGsb2VFdMB+ZgG08iTa0sbr4fQF4Ae2omMc
nKt2XrfaInMcY5B+G045+cJW7r16wTLgJNATxB46aA9NwKHNx+VEKbHEywgr9rl1Dq/G6HqZDN26
RUGdgXtrWPjkeOBu4nUI68YWemvWyGMlbZpxt6RmOGvXAYQ3x5/Qsa/3QQCpaFTM47lakuZ8XZS7
zOeEXbOgWQ5UOr6NAt1ugj5etthSwPwCxozTo4uvusmxjQ9Ye4ehKqh8opPxfIXoUmhyciM0iuWR
6PUQTKY1ZVeQ4avuaHY5LpO7hsC6uM2jOc0rX6TeRRSbZDMAVLalRwvyZIpOX8Rd3l/NgYzPAkwX
n4qiQZQvGxOf7uU6wK5oZWNT+hnxxqcMx1S1Wpeve+kP/BuULNFuaL3GbZHrKpAa2rYBcJCBYuNo
2kXWIXQsmD6DlmI9UnOGiWe5ztOApiZ0yTU2kBSgHFP5ZZgq0u17boYWVnhoOmYrU/gUFSMC5WOv
ufUH77ZBmyWAaXr+vgkEPyLU1X1ePTs+wFjeQA8eTPDxBRioBuYudC6jXZh/4blKdukYdAVY3kFx
R9aII9gogm0YpujDJjGkuxmZVdiDpIlBxNKY3Ey2R4c1d9H1YkgqYTRtm/YciFCA4pu4BGHj8wzQ
2AlbHHqczGcq6lI4c01aIbwhN3bd5qO5DtO+Qa09IYE9EAGUvJh/bCxXWRUhxrt/xf83RC/Uh4N1
bDupd5qLBVz/ojWupAivxeKfzX0bgUFQMjInn2GFkDyoNJs1doVlPk7x5M7TBkW6kYl/LhfXfJkg
fr8lgY/zRop1wXw5aC40iJIbyaL5CAHFuGE+bZ95PLHbIgUjreLDkJ+1RR8/KgebQBtzr8TwdLpR
mYr3Ub4mWyacA9u7u0MeTgecyrZb8J9aKNepyp7Q17XzdgbJ4azoRLaNkdTqX3tQ1Ht3i56zy2zO
nmKUjm9TfCKkjrOHNFIYLJfo2FxFNWznqjnjxYG5dGiug16k92vUIbUhBLlgxFQN7f0nrafizhLI
DkuLMUA5LNmmdwsmBMRhV3Cg3q71iP7o8WSHcLsY6T2QeIk3cy9HEOcNmqGIFmChRenygNvNz+e4
GHpA4Q078yENqvol45VIFaoow7rzZcQwbDvFcfTkd3nxsDLR7GDlse1oGqIzydpa2Cx5mAqe3aCT
9rND0eGelj5qtA1xZr7ndE6OFsDEhqWSLeWUrD3opjG9j0A6KQvFXU2iwML/BjcVpUizRRAxKhIv
g9VtpmCODmCCVGORR1d9aEf4pffNzRjO4z0SJjE+7w2/aLrFp+UcMmJrN6zy0IOzUUGIEfiY6azr
hgY2vxzYibblhIRacRCrb6u1n2CA32K9XOhYG71fYMzNytTn9npdUtgJojCKL5Y1QoKQh9qk5n62
BhsxDCDIAzkaSxq6+JxqYzatEphceAWmTXBMLIspBP84aka4Py5NhL3PLIdMq/lr4wUSn9fZK7nE
yGtuMFBJoDiuPAEotcbOvOQ1gQfCvZV9MdeQk6D563GwPKfzmslNFK/NRvIR/byH0QpBOQE28ezj
PIqA2pJt2Ev2sOQagokOsALwemufMV0Ob2gfOAVsPo9Bd6DzI81lhp9kkrebNmf6qkNyFgfvYkrH
fVhov46wxHbr4AP+8IruMhs95PxRJ46LmfW3dBpYOctsvYZl4ngeu6g9+HrCaAR+A+53ouNfQjfv
Jcf/3gOWP0GboB2d+Ef/Qrj6H8ifwjcXg870K2TzVr48jx9e3z6cg1gGIpY2P8Kc/3iB36FOyJo/
gpEZwE7lBFl+l4L9DnV+fySFlhTZrwA8kTz3T6gz+xjiDD/paxNspt9R0D+gzggPnehZ8GXwQbPH
C/4VqDM4sV7/Sc3LwJ48yWxjkKqyMIKF5jsCMFSowMSTXt60/BuFEQImchrSoQwr0PUCMFFbSYAW
GUiT6FYhNNZ/RpU9cTV/9Q7esYC7xoB9pfEOUPOW/eqQzNkizZfW88VySDTwRnVDpi88NZVJg7Lw
Xv86QP/fWML/PQz/gTAyvL2S5/c/h/+BKz0ocKv/71RBUPSk+Jkq+P0Zvy/rMP4I7TnoRYgZzSBn
OAke/ljWeASAFYxn0T2fXKD+ieAn8UcwYCHGAb0eOzGyDv6B4MfFRyj9QFqG4O87izD4S8v6tGx/
WFTQWsD5MYKOGFcJc9AWfwbyTyeC9lvrV9464KyJVuqbLQ1aCOUDmRpbxg3YKCUb4vy6aRDyAQwm
cbtwCiHF+eGu4SYtrRQ/8hZ/1j1lp7eCRB4/SmI/Ae703hPAxmpWI3SO1dTrBVZ0WbOZAMksOajK
/29Xeqf2GSWqYBCg/UoABdwpH2YtNOy6W6ph3fPrS52olu/uLwA6zG1gtYfYjPfmIn0WLGzkgV+1
RVoAOhxhVhfEQ13ACHgjOjvVzgK1xQ5XnHl50Tz9+vL/7p7+ePl3X+8aTyM96VgqkLvIVRQpsADa
yd5mESrVX1/qZ+72718ffJST9ORPAae8d1RzJLRhCjlgJeXrMp3LLJKnkpp5Yd3OIJdVgQr0svv1
NU9f1Pu7CxL/iU57Mqt7v3oTb2Vx0uHjUcZ0V3rKmzcAuTq4E44emhQ/hK0yWfe/vuo7Z7PfP2ru
FxmCg1PEcby3TF1atQDXBHmJh1Y+gK06AYqaVroZ7Zw2Wxm5Jqp0JsKgTlDI1HHR9P5BLzq3X5bV
5+k+aeMk2HA/1aqWQoB6itGTdweg1cPswW+Hq0EzkBopx6DpFvA7YX+yMP/dyoBvwulgg4XA9w3r
xwlezwSgwjwCeQ4IDIz0GdgOwB1nV0bRJP9kGcJ69V+/KQyxIFjCMocU9L2AeFnjwgm44IIBaQRU
81PmCsBknbg5ZT1lmPB0A0SVce/11dyG2XmWqBCI05AMyNtbmzQrW0820Ca4sWNlAA/Lc8BBKfLf
MpMp1OYiArULO52olYZfQEVX41BmaxAScd/lJ+syxz+tUPRBHYZRE6loYoDVZcCMEJzbDOobSMsp
OBtBjgEQ6JauTgJhRVJnhC71EuXA3rIhycO9ZxsNhQRVdqj9iQhyrWUWz3uQyOauEugmexTEbP0i
JHoasGBgW4XedjoZQpnWu9OJjb9OHFOObROJNQGG1pC0ihTYLH4zAOosQBR9CVr0cqAQBdoDEKzy
28DldqezKUH7FYwntLBTBiIdrzPTJgxnTAXcFLBH46vieoo4Kv9Cx8Mn1E5+djGDUnaTMGiOd4uE
0K/k/QpeNNp3RE/DtP8q06N6wm1KWjTK4fSK6OpsQQ8FaLrm/4e6M1uO29i69BPBkZgygdsCUBMH
cRJF8QZBUhTmecZr/Y/wv1h/kN2nLdp9dNx90x2OcDgsilWFAjJ3rr3Wt9cw38wykf1OR4iDwqSP
OHTGPO/epLWoL0kxyCdTl7OOjprKc23361tHD2eBiVaZT3ZWrtdtOkXv+mJMt2PVKoPprmH2nJlO
5fhtua7OrouW/rbPZubsFlVtPy4d83DRuuRyn7ZlNXickMT9ipDNeO6wGu+drHbuVjVyoXK6OdNu
Tp3e2nVGvh5ru8INZeTFMHDC2JxpC8d7B8MMQvROc+ki77go6k2Wc5ge1kxLvvepRQ8xtbTs0gob
fEhTnrmjvy5CjZ/sqDPOTZpM9a5gobpjt1R5II2EFuOuYhz0+jiHkRgPUpsteQZaYVnnxBmNEFRq
gWp/wOaVfqY4NGjbRlY37DjI4FSsANB9RslDL1CZa9VHBrtZ9snCZ1zt1dhJTO9O3PZ4X1N7MPEY
NZiZd9jwEuN6KgsMPpbeRSiLLZ3/oC2a+TYSApWzY5NpdjWLmenpIV5fv5ir/M2Ms2QO1jat0l0b
i5RHchn753pKUC81jaSb13M8Xo6co20eFUul7i7tVf/ZZBNbPNdEufTWfqRztCZrpgJKnO4lb8II
DY9aGngsDm+SBOghQMIN7Toq4tA+GvGmRmNrltNVttat9EujNqaDNYIb3Ts0rKTfIM04u55On6Ab
T1a0vLDpzKWfq0YJueu1cbD8Uq50ExbE5+UKWvCkXRntsCxfZsd0R065jd3sa5zS83vY0cw4RVPM
PzulJjl4i6Hm/NXgIbOIiubddWWVxfDYcWwePxm9kcWfBM1AamwelAsrWuLOT8JoELd1o5l0SfuQ
mQT439pDOOVMPOm5O2NPDLiK/NLtALNyYmj7a24B94uol1qeUEJpm6kSedIz9NBdT/Pc9omH7swd
LENcBaaKrftSp/FPDwN/MstNa96MRoelLc4EB+UeQzqNkMbVhqOMchtdShesICyala1/sTUzvlF1
NL3q9rCOT8juiQI3UIZh81xJiSV8M1BkpbiKjbHBbWXorV1chGbYkDCWiRwVztNelgwiaBuj1pGT
dGUR/UNVp18hujzCwxwlpqGfQq0Qo59ECTL/YA8j5qlVsQuWtHx3KGvGdGUMGRyTyaIFi4/NxqkZ
ptHgeJM+9w8NdoP4WKQ6drZcOHQ3B34ZxGU1IwHYYqUIZc44aax+kHI/mkN0qMI5w7bZIYgcu6Xv
MNvZC+HkMi3lIxMkxgc5lu6lprdMV1RyHegc6KHarbYVXVTtMO/jTMa+jMzMo33NdV3H+nOH2HFv
IWtgQG9G259WXRIsmIvyJYwZhDFPjb5bpnK56+K6+xwPS3U5ukvvy8kZH0NtGXicUXSIAASt0fXB
pM1XeYxsjEX3pbK2PH2D7Swopxqhq29xfnR5AnDBHfeWMdF4CCPDj3tNTbuoLfKHLhlHsbMHXVzQ
+g+azEFVrsl+T+nXKJVMPjdzh/5T3BMTKAbCaK3rPmWDq+1WFd2OtWUkx8J06D244ZVoexVUsUaT
Er2+HUrzTNjuOaQyCwx4lJ8dUfeocu10dLQUvWVMNcyr7ciOa402d4GDi8OKx26fZDnuY1EfQ9V8
ada4YtGpZ+elKzp8BlVeHAlkgdpow/wrYwLm41RZ4wFnR7SbZ9s5ML+N9UPp6xLU1vxWutWXLAtz
XOfg8cyGxd6oMy9zwrHeb3i7KwSbepcos7vIutpkdJ8ePluTpR8K3Mw0+xwVvlK4nKD2hsesNN6c
qbaZNVEAmM9WzeuXhH27S9GHi1bQ3kw3Q0dYfQnpcH4Ju7V+MFnfPKpJ51ZDL9ua2tg11fA9hfkZ
IB1ddF3zNquw9ccmv61K++RGVXrQjPSL0tXNNizgkBfsx9l2rbIcYRvPteGv7TJA2BbYjRBGx1MY
4+JL7PjcJfqDkZuWV1Y6Q9dLzERT2qljaoX2eckMBIQE62miQa8dqAKKnbCsbYaV2bc+Dmwor6Vh
XhNapdHeLIQlWmPKhl074pAZs+bZKlF8S2PEp+uIvrH9NpwdI1BRfZPLRe77ZgxP1KwPQKb06ymx
2VuMpvzkSP3cJu6xqGFKOl31Gk/GdepiCm5XbdenendCjF3PVaQ+JVY1ee7QXcZGjelAuZpnl9sC
MsXRAg1QQBEfy/g7NaHzyoRIDTLriuFUujP9KAuT9yo7yW8wFk+MpMgpBPFCleAXlmrrdrJxXoIP
CXdLboUBUYQTHfb13p7MT0Oq3sXA3+nLxTjaXeqNlfg+lXJPOdZ/qjUs62PpHEbDxAygFW+hk7a+
tdKEaU2aNFM0Ps04Ak7WGt9mK7baXZMO0c4wEs1vCQsRD1vzvdmpdl/gzRoc/KRE24JBzvR0htWb
p87A2dbDd23CU2KTYapw0AcJ1ufKasF+qeI5gjBzT+zmnDn15GliOGCUyZiK6VyFNiE6Vb9YLi3L
UOvu6f+eenfxuih+6s3wYRmqxRub9qKuhOHXMcJ/ygaG1AD1uwmvi1wLZFI3QYm6f1Hj5NJCypqh
19+6hm5tM2EvUg3d8zjbIi7MLOQ4Mqco5djd3c7gh2lyhgcMduZ2yRP5VC2q98WyfBd5kvhxufjQ
GBhT177WBTkUIzSYoCZpItZo74lani0BbCiWQ7Bqbn9pOlucYKmuLCpe+ipJBJNhBWVClCWRQb9o
7aFszXH2xebdnapGjtQj+OS4y92eMtTtM2ZgUBw+RXZEqo9wzvJqDM1K16Zfoluudep4qL0sboO2
3iYSf9+SzOWXeJJGuFN2Qmt1LKLC3dGNxbM90uZ/V32sr7tUDgmmKm61xssT/AC7EKc5vXF74NKX
+WT7FCCyPOlxZzDOUrPX4clt1JocRGI37qleVX+djlCjICxY1U0mCC55TUiWuxBdfMbOIjnKhRLr
Y9sa80kwLfWozSrOvHUdUu4cjIE4i93YfI10STvcFjkR39Q02+9cxlyxB5TC7+LF/dYujj7u2nDA
okuQGzPdGllTvO9IrT27w4xFuCsXezzVjJG67pBxuIyaCB9SegA0+2Nl3DlM4wJ4rOnpteiXLvNb
ZTov+kTe7T5EZjK4qe2Olq0uGYrDp0zDoG6NBs6KK/rJB0dGaWvYK+EpXA96549uLR45297XRR05
nos+gzViavDBGGUMpIzTK/89WqNLamPU4u9E3GgnDJ0VzX6NgQFIRtWIZicHLTnp5lg9RyYmuskO
jcfetXtjn9IL+zK5qm39eSm5SspoUaTwSipmTzoR019w0wiGAOCJ3E1x2XKnj6ojU6IPxaNUS/KY
RAU3KtYe9aA7M7uX02c492IZjbm/hmH73MEn51otuL6TUBsaj65UeRMvjWsF0RDGbAlRNvPiqs+f
Vdo4cjeW5GJ0I4cl1RtW8x4aKnkupnK8JWg+PTsVroZ8qBeTe7tszEDhUPrStyFlXl426yHr9Kqn
ml7V7NUTathmzESwTdZBfx3jxP1ihS7LEEivlOU206LVN3Hjf+5++CBbbkzm/Zr5dGeppvrGuCzi
qMxwwwQ+zM1yOVRU/Z61tiPnkQGbQeC6nVUetEqv3lsYds+iCO0HUxZ1t6sMC4MpjjD05MxxMbWp
QZtYuOYlr3kUy+mbpFJovZUYACQtOep3Vq762yi0ccx2vMhdPlETbNEkbcRM1mfskhOo5T7uSJYl
NCBfQ7xat1tYoSBOF+WPYWU0b2Mu1k8ElrDW85TVNJKGqKHhZmAq6WVsT37Tu8wQtDXmZfnR0K1g
gCqJ6bRfV+Jebmhbz7IMnYXPbSRvWge7jI02LKwdH6ir0X365HuZzObtYNYccqyeGKdPZYBxaa0a
wgyOYpBZ149LeeiMOv88U7WrHT3q8ps2DFbKQtw2d2OOHYwsRFkRNmKljYI8L8W3Jqyt1QsXMSmv
MyKoXVNSVWswLwsl57pOC213e1kuE3PUJr+2Z+1rPjqtvtNXra5IMaGmYlqdu2w/ZxoG1iLLHS5y
v3BqIqijZSSBh7n18K6Ye462bBcxZFYaXkZu35kFEDssQw1jkaBt8ms7B2LS2tcx0r8wybnFUpRN
oBltfRoH/KN7TFGkJFKaA6fCXiIdXFqKtXGVfUooYTQgO9s5gXWyoEb6qFV0RhlHYsW3irpU32n2
1FaBvU4do7Uap906hMWWgGm3o4/WZuu7Y3ZDfHArQso7VBXtzokF5iDRkcVm82hVtrfrdvostVYy
KBzjgkYFXTa3+ppEAJAmxNKjg1ZRHERk5rctQVeGFcydCIM2i8eEG8tAHB6zvk93uKJZzkN2bs5j
434t3Dnyplo6X8KEnqSnKnaoPf4yHEadHmak/f+l8v9nejWHcOojTtTY4LdW2J8VtFIUFYoSKvLC
47xzWFF2Sy/FQcMD+gtp/G+0VVsYhhSmMA3mGnwQrEeZZuuwvdTcLuu+KczMN9PBxDEucXWXeRT8
44+2fSj8b0QP4GRs4uGf+CiKIYfC3rRcQ2FnFmE8X3AL8FBq2vwLCfcvOuSWRsAGzEgTA5KB+PBS
pjmB3o9zXipycOMJ9rfSpkA0sWX/AmzzQ4L+SS6GNcw8KMU0TSRqBPmfP5asLCwKUE/8vJzF3WrX
6alApitY66op0MxhUbue90lV6Yi081E0Ktx1WoT11tAeUs77V120xvr+31/uv3y9vC9YYAZtTBqZ
ZDZ+fl8Jrrcsww/tG+bydUzSgXNURcBuwFNG3Sx+ATv7m5cDl4tMbxiIq/pHelUWNa0cZonJ2S6w
PoaL7o/IQUdGyX53yKD84hv+i0jvmrQFGMcFzFTRi6V7++ebCVBWZCS4x/x+jcPuhdRmszwStJbt
izGWZv6Ch7YIVruXv6vO/6jn/p91I/9/SxQZ23f2r7XqB3Xld07J7/CSe4KHL/XQ/rnb/uOv/NFp
F9ZvgqeNbt+PdBCd8f/ZkhRASrgFaUrS6BbKofH5R6hI/41xGNs0Nbk9OrQf+Rr/6LTrv4Eg3Rr3
278Z+2z+o5ak+YGCszEoqS158d+BtPT9f75hioxaO+FMcHCKmyVTjyPMLZymy4FqMqhUxng6LdWI
qKR5YC0u4YMu+mwIhjtyjvsWtfIoq/x7qRFAnhvmIHKE9axZ7lOV1t4oMZUq67jqeVAnKAF0Lb3S
aaGXEkk3h8LrbBsxR5R+pRi4i2nlpGmgabHA+nPiwnDQ7GNclDfKkdeL5iSe6UQXUYYlJ7MLzyyj
1VOt4neYFpYVtUcb9rdXlWlxk4fadqdfjRYjBR2biqgIXDpEmi5vWrOr9zKv7kt3zXeIjb6VmUT/
65t4VnttsAFR5M/SsY5ZoU5Y8EsaKOOVXF57ZviaaXWDmnmIzLte6/0kxchr8GMS4GhsH2frruIw
ujPi8AFzYnloWqJVGg2XUzvLk+tixq81+h7JkFLORe7BFpW1T+PKPXTDayVeMz6KpueX+KP82LwT
buHJQnq8nkCQ05V2tDTraPM2olxcN2t7kKiA20/3fX7gEELhdmAU65mkMoksvHjKhXMSdk9TRcOB
Nt19prEUN/0Voil2R2Z4FVzQlb3fgUnTa5RHlvZF8GXwjuxJf7R16WGNBV9QVneCLzR2psdGvw1F
dN5eGF7FQZKmNez6joiDr9ZvTTw+53FhYhcFgNXaxwzSK8/Dvne7p7YsvGlp7zWDMP+YBzPi/nZX
9DrfdE/MSfYaw8ztYxHHEsVxvGqG8jlLrZxaujinlXECZcJ44B4UrrsnOeVlTbSvJr4DNT82SHj0
Y1/V4j7EvXj8cd/kFr+Nn1EVVKlKOzeJfcv0lP2g41mfk3w49hB2SDN526dNS/HYt+5DXs2HLKyC
xjDBDcpD0zHNyRivSjXBSPhiJPWB4uo8zgEgYm901Im800FrwgukAVgWZXNIF/uQwelw2jWY3GoX
OuX9mEKpLaIAHsdVLPPAGZJvVhkxTMXSgklPv9WY+rLhzlwGf63iizLtDK9tnVMKxjJcEgtkI7nz
apETWW139QdSFLsiVc84Y5c7y86zk4RdWgyNul/LRl2W/JnbRoCEl0pdFDImHsIp1M+rgYMu6hHm
eWVwyqwYeYQVCD0Cmx2Jm6+Ey2y/1nOmW2x/iNvf9omc3MRWFh/Q3uN9o2pIQ6uYY76KpcQsOTzh
1H/vmeG9G5V1U/Lg4D+biU7P0XKHht8F2xtahAxPWFm5CwpZetNYfpccC3YFbKcLzeXZNZ2i9BXH
aJqIdunFlswvnL4vD1bhJqe+KKujDCsoxaahHZJSO2ZDrwrCcmCDyhGka5rYNxETEkg6UKRjhvCd
2d3XjeVnznoQde3lbbIXWfUs3e6Cgo9DWPhUU+mpSp3z2Q0UWcioHS+YefuLTv7fL8DbQGhLMruA
Ff3nBRhwgWuhNFQHnN57zbmjfcO5+VWBtGHyK5chuyNzgi12fYRE/8tX3wqCP5VpP9Z/XCAYKzd/
DLXazy9vFmiI+ZBVB2Iwh8Ktz3U4jd5QO/uY8cWY/DgJHZLOBIBEOKBTAFT05Ehrg4hYXZk7Zjyd
KaQxZvUbR0pk37NsSH3liodxCGyteVAMmt4Vq7pOBuuw/ZbUSD1RPGhhfgamfSvn5KnGPJBLlCkC
B8G65MG2DdFRy3eiLu+VqPZltJy3ZZkT2qlnHC2dEd+yJLzRPNBG+VLk3aVC3LN4eLcHZ+0VnKHo
oh7JzYxLQFrORxY7dlA/nCF+m9RnZ/SiBKkir0Bz2F4633GP7fDkxoj2rxE5BJ0ZkRVwMJlKLwfQ
uEJDZRIL2EJ9Rxl2GLr5sZ6qe5Il3+3UusbMdh3N8tqM1KUbjmcX6grdZUgBDR1nrdCYDCGCFQWr
x4yJI/Qzy9ZpbByXQF4fh985T51mlmstKYLIZi2OsWvmr0tR328fyGZjVda5nR2aZUVx2XflV1XB
bXQD8jPXRteea/P2T9XM35y8PhSwP24QqUsh8ZpAT7I+1MtdXtguXR8M3kM7o8kUnhsDPof/sReV
/vrvX+xHufHxdsTzwegH8Mic9j44/wSdmCFaneogK3U9JKAP0gygzYQBXUQ8g/VwaBq51ywRlBxA
G2uP/eMXn/jHR/rrm8CQoRgxZfxlAoLbRVbpbJ72CWv+5ttHFQJwEVJVHPgDlqHqxxe6bWfN/Ehb
3lOpGeSQmBBUptd6kvvaZrPAjxPSYwIcgn6Lh5H/Z4byMNVdIK2t38Z6JZkOpgFSddabuIMHRIHQ
9PZ24K5eDPNpnEOPg7EnNcengt90nofQINBke/p8ZfXVMY2/Wdarm4gbYU8HhYSTatEvkKw/kNQf
L4mLc4F6FYwnt8LPywRtUiMeRVUdBsSJShcnM+KALAd2NqglOfQ7k/FmQOviLx2oDWsGyLXeKHPx
p5ndMrmYZUgxBs4ttY6qKS6JG2C5zstDFbHQTd848d6ZN6seX1izuK7XEV/6+IuT/YfJC78Xu669
lc7AIUzMOD9/isllfYLCxKeAlZQ21eW8WAfDKr5qsdzAEMfSHF/1ybnI7YfJXq6F1I6ipYbtjZdy
QdJmkcgPVWwc607dG7Sc55GaU4dR0airrfYspwE9OfrVYXp7Y3+5/MytxK/rmjptrp/fuFlrSUmH
vDpUg/m6aPGFrSkvdVY6yjAviNOT+mbl7BfrGBMJ06f+U9PUAKnAWSA/e/ClfixuNSYImivRL7aR
DzNF/7iwUmIktJhcIJyPwkLemLKNuuowJxXFY+/rFou5m9bP8VySD80uTb1kDVbXpWWdUk0/RGwg
OqX3kLCer+a1O5mfZSf29XCT0v3Ruzua2QGwHsqw5lajOx228aNeWIdsm5+rGye05d0i20OsRr80
GYVYmfibSIakoT912dtoMu4y/vZ/sEC5yrQgzbFjOx+H3ucSVI5Z5NXBTs3brRozxHg0wktE1n1B
8n1J5XFMsFuwoyx0y9aovf/FW/i7FZluOhgKnKmc9T/cxXZd9+2i8xbqWXq1cE6spl47v25Vtp7E
F3qXBxxFvnVwhuji74y5erJTez9YxfetysbKEPziLW1Vws/3J2mSzT+rkFRQ0j9UEauBKk9slKsi
LlfV3IWpdaNaubfq6gZl8Fsz8FVn/bXKVZBZn37x6luJ9JdX59tgpC1vAtDGz0/H1BiYAlqbu4/C
U2lfq+4z2fBdobRApNYt51THaI8r70U20YU2yV9MZ/sw6Hm7/bcZXv/rDXxYHRsjmotGZ8PIVgT8
ovMYhXWA8MNq/moZ2o9qppTGzqmo6NPulI0dzoWvuMev4nU5DvaMw+bTyvPMI3No27dt1Y/oE273
tZMB16mxzvaxt3SKyRxFQJOSkTgcdWF0UQS7v/sV/5GY83/jPv9/0Ve+Fdb/exXn/FL/93/9hKxl
R0PS+YGg5Z7+jSQE3td/aTeG8RtKGyEJsPQU7fzBH9KNZf9mGyY+VcoH/NM/VJ0/pBsDVIxBcMLF
PIsISXfyn7jJtyX1zzf9Voxtdfu2IRAT+piRGAwLY4vshpuRABewhMi5Ju1L+5Hd4xf398czgil1
dk2Tz7LN+UWv+vn5SlGt1yEa09s2SW9nc/lSqu7uT1f75vf3/W/86M6Hl/g45M+eB7r7ckhv9VQn
x+qe3GT5uhL8+mcvY+HwRxg1KS9t2yFc8vMnWZwEW1rfpjcoODtd+yxiJrNr6S/qjA/Ic+XgneBb
wVlvMkjY1dWHl2mEFYnejpqbRBlXqnTPw5wEgCku7Gb5ZJnl5z4Kn0UlMG+Ov1iKP35XFsovbjd2
BQzwhvx4W+RzKaYhN8JPYs6vNjMlBr79v7+IVOMfZGY+IDWn3GDnRA6VgqH8k8ycAmwVkdaoT4pE
Od1WSgxDoWr3RjofseF2PmHd7MlIu9iDmWkdpi7V6b/GbkgnCgcWR7PsyjX9aGzGYE6xnayjm+zr
JH6zO1NC5ohtAEdChXs5GV+FINo3zLpjUngn1qmtxvBSaW17gphvXIsknT3ME4tHcr/xI8AzF1GT
YsYbIJoaJ/r+jAbO9ekaFE/xsOWAD8s055EXm9H3uZmLw1rW6XRWZh0Hm2H46KbOvG+ngSp3ogMU
ae3ndW7HmHNXF3FKTCQdFLdap3O2Wpt3pagDY4wxqTn113p27cNYGxxFmcflYcxyrxPuNT+LWvwc
s4yXnbC1bpdNffjFhAmC83JpDhxI4ivoJxaEwrH65Mz40VUmqqAsoTtL8ueYueqQWb/O2jDNZG6u
oB3LM8HxFrWrdP2snPJ9gqfxNUGOPjt2iWN5GgGt5o761oU9kQhwqn5EQzyYMb95+B6iwORGOjkQ
Zk9aZE4wQZa3IskIJJbj13ic571ct48LswxDS9wc2mRwdkYU3wmjforiElpft4m+dZl6E6m/i6iL
QHI2IzqRYc7jvmpyrlRo1Vei08qA9nbj4a+mxRxVmEyL2L2qcmuFuDSW+95GyNr8Y34EluLYRHV9
GLBWBkmKyjlFIPjAT8WBXpsTGMM+GnZ6xnsQ1mReNVbGwJIc74zr5M4tI6gh98691SHq9I86xAuv
0dJs35lJQ1RRAJ1snP6kF6l7oeeDdam3k7hs5WTjLbPXc0LU5MBAvmQvRzr16wzbrSldDWZgVzvW
ezrYV27L6WAtiJbmqEh3EqYpt8xgvauFdRqltB3eu2J9Ym5YeJqddjoz8hPqaogZJB/d9a4y3eZi
KMrpO37N1xGaHNhN6qfORfk143rec6G1TzSs19uMbDyauYyPeulmgVPNJk6yWec7Veanpclxv6rO
3MfVljpVsIRk1Jg+kdHMc4vokcbtuF86OXpVj1rHcaP4TmjW2NU2gL1iUFMQh7O8mHncTiSW8nMm
wPFExVKfyirmC07hoMjesvddao0n3Pv53TyA9USa6yiKx1FiznXAtmhIyjIcce0UUR3kiPF7F6jv
Ls9wj4DzYXRiZLy0ALkCEgU0nK26Ow5iafn/nJ25yMUBw0f0rjhigr0wmf3iMBWq7iMYP27lnkpb
3FZyLX27ivpTHA3VtTaPzQkT1hg40YLm7DruyUy65UpiLvCmqeHLlmXED0tOSlW/4hwkiQC2bIZW
kevtgVpgusCKRI9ZH9K9HrWs1LAEpqqOt5K2gI8IvFJhdoSKbUl/CJdzqPll+lLIz1PIe+iZJhSG
SXUpsexcZmYNT9kqq33EF0flBr23fABy4LuFDKI5xbEDazQYzexbG4X3vYn4zUJZWc+UlgyAhIk9
bQDQErbtyWJuwz7uHMZDJDFEt6Ll/u+W7mxnVLxySuMTbpHlWFRhDY8ejX+A5uDlkwnkNqfbtNOM
qNsxYXK8bevhbSkw4U9QUm/aZrR8x2IwUm32yk86aV4t2pyezJ7NyjKH9DjkmktQHDO/CFXsOWXL
NAcC1OSlkxlWQLHYdzPMuV2xDFdLJOSp7VnA9F4TL9BFu4sVG0ZQs7oe2pgplpEZcpKNl/TIBhAj
BNNeAZJW740iqvbChuXi1Fl1A33BCIqE+fClLOXVCJdmHzfNtzWt3Us31bSzmYjKEzDyMa+A8x7z
jQIGRMTDt+dgCSXuDIoTZOhcvhkjeKbVwFUy9Q6LY5Znr/NSdMe5LKpbvZnG91XEGUa+wQJeIofx
Yayb9MLKhubUdyGckFqvP2EDx3ufpcmh1/W7apjaoF5zCA+LhnFSR0+IIrXPxrI9TjjXd53JAWWI
U/cQr8McaGWV7AdzSa/XNtF2k8YFhRHgfmVCZBtUYC5Pi7uQT5Bz9BUPtwqIxoO8Mob0ZkIQCpI6
JKq/kAJZ7Wi4Xqax8ObaSuA1G7GGWpYyhVcjHz7VoM3zKuyOnbFteyHrm2c7U+iFU0PAJeorzK+J
o4Fy2TYEzBXzmym5ZLmgxSegFt3D0Xc2ItyS7BM9FOe1Qajp8xtswVl6VUxqeusKJR6yFXQABPEN
49LcQR5c96axjHs9tlayRNM7ufoJVYKyqE0LeARSF1dQTAYWsMb1iDZA1Unj99pNubnZeHDolOKo
gZHxC60YPXbO5GZW5muVdNE3gyi9b3Zh98lRacUsvxXxLJbgNDRjrq8R5gzWazs/FObYnZbY0D1N
nwDoOIJrN1A4DFX6hsGvIMrRoYH6heyy29iRCxcPExBunSUxdmzdjS8AzBwKI41uFhfTHQ5Dse4r
iorritogUHTYAXjhe23cVh3yrkr3oojfoohgjjU3xjnVrC84e/SrqopeBR/CL4ZOYAhNyb2CSGkL
wiElfPk+NKt7ywpjr2FGGNCGGiqDHcr+tlQDAnVvi2s96emECFjiKDJM5Opw5bAJDgQJVNFbZy0G
vNDNSrupQlnsuOm7W/jjLa3Mpr4mrAKU2CFXHVsi2ncDYyqYcVDQ9BiTpwlr+qlw6UlUsPh2nW08
CzxNF0JidAWJpgVJWOl7PV1AwzFTzm9GZmCMXUpgO2xfYlt/Bzz9Pk1263Pj9Oe4693Ba8ldXqH6
v2APBSge43fMHSM/zm2Tv3Nw0ikkHJ5WU7xZafxSTab2QjTGQLxwhmALGT6AW4ANDY+Yv5ouPbQG
bfXLkGltuWtGR7AciKe9M0G4igUokhp4orNAfgYCGXQCQ6LTMuhu6MblZsjFS1RhUidH3r7q5vpu
2aV2qgcdi7YFnx+oj0K8zMskkMXYepMcXxkMxmcWE6tHH9NFNfqBPRKY+7XMI3tnLuy29Afn0qdD
ggd/lJ+mDURZWMdeAKuzHtvoyYFlnuigo7RJRQSjrPmTtcTSpwX9XSvW91bT+jNevGgndFN6PM/T
BaVGtQdri8lrQE3At43YuPXCa8wzO0e2o2e5fRPYKtWuUo6vfsN8wyOFcHZVsfRcix8z3bbzIt1B
sW+BEhKg4zswSyEopWw2P6jK02FkgKUvhR35BSONoCYb0QlkKsDmTDyXepYfl3TISJBIuj+ZORyY
2eyeGxxZbJkRV83A7Gomi7PPZ3s9gKFgVc7jcZ/k8s1M+8EztyFiSBjygqChfdCZO/oZNiATNUwK
9qzPtlQD44XFxumSq+texpq6bt183YAt2mOUAywZcNw8Mv8DgF1Jh5tIAEMFIF+n8XlwmJmqZ2D3
tHqez/DcGq9pLIeIM1yr/8HZme3GrWTb9osIMILB7jV7ZapLdZb9QliWzZ4M9s3X38Gqe3GstGHh
3JdCFbBrU8kmYsVac44prcUykjFBKFX7o+ib4HroZnUTZ+q7Iyi3YghGKy+fKQzgt5SH2CMLgdKo
3MwaR3HbAbIei84+TEbRPvGSpNej9CoU9EjPZa7FQ60oYkXZ2ey20VUylmdeOLUxAZTcJV6f3mcN
daszls9jVPPWNLVcDYlRX6HZ/qKx1W1bOYqtmRW/iHNpNwEkyAgU+N7jxMksoYloeeYKAHEF285V
hF+YOiZ3Y4CaJMoxatZ4YuTLUMbTzscmi9Qw5g1ucHaeIkxXI19Z1+xSq683A9Lee4eQiJseKfgN
y9x0wH1hHAI7oZtfAfakECx3Qscdby+pCKz5QXvTIEUGqlhScE2V9FfYowoU161fPTSNZf/IizTZ
5lpFHEx09wR2TLFpVlhUXO09lbwqW2TXbEjK1tjzPGlfkb0G+5ET0rFFDrBvGj7CSqj2KEyIi6g/
t1WR2+sylNEeLX60SXpGD1QHNhMh20A47REkoGJ/AwiUooLxwlxqyJhtqW/gERJCVQNmJS0ghv86
vaXTjLcv0dMhLMOfdu7NN8j1w6u2jAifwj9yO402ckkmXytamoBOVG/s0KQAik5luJa6YcozexHs
6UTOj4jvq7sg6AX2oQkoC/Y589BVfvjDmke4K1ar9zh5iJbSpO1kk+jf4sKawcyW4VamZneosmK6
96xoekkKsGTYC6aNMhDlEsRQ3eAVGg+apsVJT73/mjlV8mwYoic/pB1JrDSMdC85X+3TPHa3sW89
2JgEws3ojANqeTt9sJBVw0kH/ipWNjpIEG1muadMi462Z+UviVlRzjWMwJnbhztWzGJvW2TkFg1W
a6uI9Rr368Rgs0NAHE3BTpsYRdD77wfDTHdz33LwaFIHyT813WEKUEwTPzF8R5APIs8Kmzskvi3z
FJJKxmykgM5SYKcLiBQZSXkKhtQ5ZFZi3/RulTwgoAb6FVThXuHBZRrtJLfKViPCFxtzgDV+zaUb
4btcooo7Oe19pwZeNXPo70UUrfMBWxunZzCbduYcsV1iMETfvDUn17qpW/HLSXR+NfDtYiadvc0Q
i3xXs05iElRnQk6Gq8iLOCPg3jo55pjuerTliP7xzLgwfdYcd6PbsnDqMzNr6yiKwt5O6LnXmBTE
Jmuy4lBrnmCVcBJFftMDkne6GUuuGzP6LUmYieKfRmkiFNcUr0yKkYkb/rc2Z16dCfXFmYzsgBVe
oPJBpCAtQI9h579wpsKU1FM99cAet7LpFQ+mEpDXCmRAgaW2EoX6xsFZdpVIQ6+ZqbA0eBbff8x9
KRTRhoi0mGo7LVoQGX+jrfFkxJJazGZvCOt5uEn8frEo2f6xz23nWcVDv8czYu/BSCL4qsrhEHSO
hg3Q+PtxUXUGSK/RtBj2M1R0uSniGb3wIN4DA32FZtB1nSdMtgO7vurTqUeDGox3bUWkJ8m4Pzu3
828nbVSbxEYQQXgOptIcpXNUs8JHYK2gALr+IZf1sA0nyiSo6XrvBQmnp0h5x75z1eswWS66Hml/
lX7nXU1pkD9w41A/z2P6o1poWE6af1O9BVxVW7d8Kc51mcl0Z+Jp2srWJjPEsjT5uI61qcuFNwPH
Fyq8zDdd2ZAn4HFsq3QWcACN2y00LBr3fYfaq4t6PhNOymNrGGvlzs16DLp+5fTtzwCC2ibVnbNp
TN6HuaC0XZySh2DowoMvinbThQ5QzHBId16cbBRuVGwFzRW2VImghWShQeFYTu07K03RUngzo6BW
vxDag3mrwMevAYgQmBAnu0ri6evEgsi3kd66RqOudCJeVYS4v6BsIzIjtYEiQIPFWOesx9QcbjTq
CrYn+ZrW9TJHgd8IoxnvMLO3nTQHI1q5pRz39Lx80nELTF0zZ+OrwUwXnCCKQksg/IDAKLe9ZL0T
2VKdohhailNkOGBLVwJbxi0JAyzbpYRbjIuMJSk0rtyy+2VhlllNdYePJnObbSMQUzFyB1req/Sh
TKib3Kop9hEpzlcGSV57/H0D8uHaPDhV7+165dfb3O/bG35Csa1GlcHzG8Q12VPt9yQRX3st2rU3
tsnWVvivwiE3d4nCnVJFLmKVKuOgDqjvQKuKs3pMnjmvcX6NQFI/lWFS3plC/CJaJFyJKu3WTh+h
ABjq5A5wWXHg7yTLN5VUJ/RJt/1Q1rdS09S2Xb+5j+smPQ2qewNr5LK80Sbh40vvOLtM66L3wtt4
mlOqIGNSV1WaooExBv+Q6qY8hQShrYZFRBIF3O6sqZKjK3P3lQm3/M48ddrW44g3opmAflWWe9Bg
xPdYLME3gHAwroMwCOE72B0CB87YeIafPZHIdVEl/RIQIw9hM+VXLnfpzlxikQiEqPdmguJPt160
k3NjUlQGrPkOWS6GQNYH1ZbIi3aRDroWv6ZSep/M3X/M0/2uir2vlZLtHhuVdU8Gxrj18V2C7+Td
RT0U3SV23C+eY6bDYtmsOM/t3LgW25JTA0dc7F4UO6/Ag8uD7G1yITmvEFgzRbBIRXllGR7pt2po
NoE1QDwdJUqvuM92HsDNvYxwesJ7SK+CLKXnQGDLpsHvigq9fxsjlOkkkDmHUE3jCpOv3vJysjy2
udjpiW5D4en6fQnQeDRc4jiQnDFuxSg1B/HSMuasiOmwtnYzaffRsI8MvQkrJKxNwz7SoYIcmk4d
SiuTpPdk1bpwBS0ADQh8VYdFcQKLJ3dhJ17TqAJhk2B6p3fTYdSYifogCHgVRR0da4kW1THr4pow
g/HoRlaOdGym8+CW+lp67L0gCtFVNBWwZOUQ852Zw6ZFhrWu4MXfR6FHkEjIFj8bxc85TEncTIdu
h9O2xdfRTcdEpXRwYarjdkJOyhMNDn24HBTtxt/o2TZeLfw1GwasHJzAHBzJpiqPcWPIpypikZ6N
MN3BUDB3QHTfaJWb9F+wtIYuGmDETNiTZ8lEGikC0H0jFftOYdTXvV2AHKY9giT5hco32UwcprbT
SFaVYSr3KmQE/IBqFCEhPr3J0ItZj/pNKD2tcw9DJ2dI1AclZ3f8+t6XfJbjtbaMJwdu4LZxA3ON
Yd9koyDYIDRdWLdeQz9qrkBP0zjojcbdDmYlUJzO9f3S0V/7jcd+Ld3p59D01jfZy+5x9BvAwV0a
og/uSChQlfEl4LhwjXUXOjVZLYzel0j10VS7mg7dQ5Lem8UJ/arx5uVjugKvy3btNM5hEEF8T+cS
t7Tg2SrLmG4ikaY7A/PkvgHfcoVzyj7ntgagEJvdaYxNtW+ssN0F4DXJawPE6Jv4OkbZTivLi2Ee
WbJa9w3mnoDC7DSU5Pj1OSbPRDn1awwa/VTT63zsqsLLOQx7eOSytLshZNnYyJQwLsMo5Qszlx7t
EiXhgsEIFwMR4UUWntYgL48hUta0zbL7EQth3S8t/2Gu1inpEDzgoSZyhaZJ4Q31e6r9/i4QSXUn
QSeeUNENe2+OX5I5aE89Xu0V+BBwobSeIdqHceJu3GqwtoWk5FFdWD4rVchfKjDB4bYoeVYjNkKG
DQBKW7s0b4vR/z6JGXluMgiaUhnloYnS3B4nD3brPG8kC98e8SHxnBzq1zRbSVk0pnRHQBnHt0T+
QIZrZfQ6rGk19VGOv3hesgMcH0YQPv7wK0JJ47azqbbacSatKIAtwHcT3MNrHzkmZ+IMA0pHAIno
ldFACDdh1JdrT432CUwqaXuOaAjWaeYvDW/uHd5+ci0NaGHX1qC/VD2YOU/U+knVdIxE94OAXofh
BJuOBTbmOx1tUCsgc+8dCi+E1Sk4nQi3N75S8c3zc/MXh8SvdhoMtwzbzG9QIpKXxCk7g62r949O
iC+TKXX0UNGH2xuD+QSDheRCi9OCdr2d8BvrlhfvxWpKb0BK1OVPoDY0QAKdIU+fQdSWes73WeU6
kI/rxbXkT6r8OdBagiLWV48il/rWLxwIOcJv91KzfwTE6ZyaoFqOc1ObE4UHtBJ9KxLJdeXRS5sa
xmAdYv47TqfvrKTdXWDBfSIy8oFRI/Bb9hKawRQevVxoJyVNNcciMnGyE2cTwYJfkQ61jKJysalm
J73OGvluDnF24ljqIPgK+rsakCybNdFVUUPzMYjQ4WlYmzaj421k59G+s0SvVzoTBlxTMBxeq0co
EnZ5D10FsVtjU/paS8kSwijqSCy6tkNjehPLuDpVof3mOgR0UuX0411cO8ZWW5E8LniftZkZgKwM
etwN7dR6nUdsGGLyzV8Qa9A5krnxINMseazJhL1jIr+kOyzcD9H47dfWs7Z4YLfZN0OMM0uybZx8
L0fQP4xjs4qTIGJvi7u3FlbyFW3p4R7SBy+zN1ikzDVetk4xgH1ZEj+O1ty1p4HddU2UCPFlkWfc
lFN3PzaiPUhnjrFnJ/6WY3BNO8vgpGaXZICVWlqIatGjaC8ho9lC84RNxN3nRZ2su1BO48YnFfO5
E4uRIKxo6dZupK98SRBS67WkTMdUeQjZWmTttffTgIVDukuw7PCc2PBeMquNS2PvxyW/12K0plP9
LbBagRs4eR+tdD4yRHwd/fnFS8r3xGIvcs3+ZUl3iKB0eBap5hWqdk4LdvnsgcMty9Fs97zp2d4w
TEE8SNsARqDX8FIZQr0nlST0tA0lxO00sqhC6H1h0s+pHdLwuskQl03ZnDMLq9wj5uRp6G5iT2rk
47Nxwx83r6oxsbK9zCHKAu2O9lZaigNk3AGtDi8NdJ0ktNDIp+O0b3lWe+z0jFcTK7meKl3dpg1z
nYKshlWcO/BpmCfe0iKZNUjcPiy2HhPLTeqXOfM93/jSuPBE4ikaDzIs613MpHnXi4JxY2TOGxW0
0dYzouhEt7kgGqEn+YRXEecw3POrrvMqTkZQzstBMKwpUNnmTFHOFeGch4Q29DZXefrAwQ7edKX6
3ehjf8TxnfKvXvJwlXJ3OZmnuzLvZ+b4rCFdNuuNMlHItlM5H/LeQoE/oH8yQwWXCG4sSQ+WtepS
ci/6wZp3TFa+xUlvY1L3sm2nIpp2VpVwZPfrX7Hhz3qVhJja0EqbDPeXmg/PD2LHbP6uqhprcJyZ
Lf8ujCR9XXjbroOvhdOC3OW0BYqwhImOJhxvorsYWU2AIwxvKHZu49onF/zWWjmtpIakuz428Tvn
dQmQJkm3OD6w/Pt5DXOHBojVuXoNWyg5YO3/7qFexYk9jy5Ba34Ykydr1cWattkb/OsGHgHopLgP
H9kz1UswTTm/yEm/cMfFD1jGLese1gontWKaHUnK5JPWFdvCjwye/L3FeGqbjxmWFl9kD3BN7Ne0
zccXqNVttSFENKMZhNK36ZuFjoUrvGppPbup82qD1wF8xAncd3A5VpQrp5kIkxVRNLS9vMVYwKGq
p12EcJKAhdhcm0yCvhuE4ES7pISkv2kJfdyM6fgNyiDcjzkp2yu/cXoUaURfrkYKmFtMzTAHJM4m
UzhElXpw9I1ghqNUECeVh0N4VIRcrZ3Cla9TJvDfJxAmVqXvDnddpREnOlN0Ag5kfjMyRaFlN0G5
s4sRC4ozWJvRkt2Vy/nnyeX4tY5Csp+mDqITmdXlF5/EZ5oDE7A4R7XrGj/6hkNIw/c/JMfc1JIx
pTMeACQSXGdY7q5FrrM1hrLd89eM+8novJ1jBuYXHDq01M1AHZNJ6ccMT94TAC1OC0nXMj2Hyh8P
7Vswop5tMKesU23qTe53/SnSTQHCs83JE4yjozErngUJOsbGZbwNw7ur6d26esqejClL3hknem9R
gOHdDMb+l9ZxuaMRMOzzUaSPyRT4B2FW8duIRXVl1pyHaNkNHELzdjsHOn1ymas+MJlkANsbFUAa
nxx7Iox6864jnRR/QT/EK2uOpzNNdAa7ZtPJVRcQvo2zg9NEX/PUOpcc037y9jZ5BTu/s8ytR++k
2wrDmk6TqmZcqi6Dvg7mvm1ltxZ5h3ejoTFg1NZ77oLN8K0iuB2soj1Zc55czfSDGV2Vi0LHsH+Y
oExWo3ZNGov225Qa5taNhplozdz8GXFcWA1wCvDXl+7OBSlFpusq6gfCBG3ID7nEmbygPBAT0zwq
wyB5xB3nPqTZkLzT2es6zO1zfM8gMiBxFFU2aq8Z9L0Pi4PXG+ygWEiLVh3dIsMn58Wdzasso7cu
YGUfuNvNuah6SdRtJ+9j02KoqZ27nnLpbHPeq5DpZP0+WBxQs0RNQvFsbqVpVVdlit5d1Adp2Kcw
xjKSDhMfSZTraYOGuyHYswUNr11RQflg0HEdFyDoNKaZU+ra2ZuC6b0aJ8M6OeR6LgIb0jYhNVF0
LFUfJcqO6QFDPjc0t6Jz/WMrWrXpJu87Fnn4XaqbAGjULCXa1zQVQziIXfAzDpeYBf6Bg1l4eBFy
jmvAiJDmk3RCB4bpCEqDzI5VvXa8YXpBSQy9Wyi6Fo4ZB/ByLDr9tTBu07hDruVG9dZoG4BnTlM9
laXNzQisqcUi12a/eqECIlvkfE6S2HnxAUvhJAwNGpe63TrEAwywnpq1l7BW/luCdqE/o1awTdz5
ksmfBRnbQ6r5u80ZEkMMccGKnpmAPsDzX+cNKZORuS198BfpJ3q+C6klRyWEdIubHfC1LfHNf7xa
RB1guWNbn92erPJ+26PpEp8J9y5U3VyEywgsvQ5Nds92LlTdI8nLsSkHTZrysG1pKvYmI+sX8p0/
uXd/XAjx+qJLRKtvQfC7NEEYBX3CyKuSx8GcvteMhVLxIxfuIba9T4SCH7WI/1GL4mJGm8rCyq+7
VIUzgZwnMhvixzKOu10I1+02mfpw/+934ePv8YTv4VwD1oh/znOk715oEZtUNNo0q/meDmK46eYp
3afk8O5Met9HQ4LH+ff1PnoxlutJEw+JB8oXmCumh49vQwydLkSMJu4RXuf5zp/S8BaiW3GjpRc+
d65TvJF6/SQG91P56n9oAf8j+v3vtV0o6+rvbIqg7KYGGbq4L9xDipvMNqkIh+8BUXfzfR4Bvkye
BxQTaQhgLuW8xTpaq6ckjT+RmS6S349/CIcPEBKIQC2bu3EhCcZ1wkdZRvm5jL4Ii3ChV7+hLL6X
Ddy0AlFD9Mldv9DULj/9wxUvFcKMxwByySI/+7IOiHFOrmvfAccWvacDcLBRLzHGYX40SiycuvvE
E3Zh0/x/l0fw6vF5SvcSnTFZcUuvP8zPSVUfg7F67WaG2HSSlhyFTd8H5Hf1KLSATx7RMT8Z1ED/
fu8WDvkf9xzFq/RZbcgZvHTixWltiZZ66ywN63Y0MLYTxbSiffrLK+dXR9N/9qPvcC5vytHe2Ii1
V47h0vBJvieGc6iTZR4j1iPR2kLWJ2Zf/x8vBRaMBXDOR48G/uOX0fUhOkgm5ecst87OPNJVIH6+
VfQMCzQ6Tjltaqf9gRzhM3/UR7L6f58OtaRgmZYCrOvFNwlcSqQqyfJzijqpmdjDCh8CYrzN7Wdt
v1r9N6+5NsbjJ09k2WYuv4LfL7ssTb+hWybKkKjWvBSBGtcYjysaycM3yGl25G/i8TUIUIQ2dzSj
0FVG/zVpEFER/izv/5TM+38uREy4fvvRF7fbLOMSCVeen42Ukn9OpnvbzWkQ5wiFnPytdxChtmEB
fSlCHMBB+gdnkJ9Z7zzaGURcy9xVs3sNr4lSCvwtGUarUWgEAdWPIaoNhGrmvW1MCCC7YovN1SJW
Mb/3KnwphMDtPRLT2S293dR3vwi6mlZ2Ea6XoSkrH0HkKF8Mh5xsFNW0p2+jUW3VPL8i6iDBnq4a
5EjEig3o4QhaUrGxCCBfEUm4HuBYkonJLMLKnrMgfFpScoIUQkHD/w1dDR26aSN0cfQqsVVT9Thg
RvVLWiBgrzG85aQo655hMkLonUIWS/R0DlJUJJuqlPvakT/7Sn1HyoSmc2i3dQ5BfCoJ+AuWDg3z
xTB8qmIyQJNGfgH1e3K9n/BzV5nyXxy1zK26fq9nPveBGcM6HAQtxf56KtXTaAz47KttOUm17tEs
6yZ8+OS1+3PH48H/FwCCK0NefmesAzOtMyc7m453z2knXpHzpGnVGccxlHugaluYYRtcG3srmU9i
DJ6jeFgLTs9NgJOxM85IOD5bIf/8GJjqSOE52OIceg8XW4JFRo2GUqnPafVusxPwnBQ9FkM8V8nO
58RvTN/b/snqUoZ6n9QA4s9vgf4cRgubWsNZ/tvHL9GkYdw7U0r11BvFaabfubOgcW3jVs2MYkbz
V+3J8Y3oc5QObq3v2mx+owcQHUkqNrdGZjnHbvDbu7pa4r/isD2S/KV2JqDP938/vgsv7bJY8bcC
RCJ6RbqKhu/HvxVn8cgMAlBb7V/F/XsM1X7GDOGDGvbvFc2UpLsJzW9MZ2AP31LDvdXADO25uK7H
uwC/J+qSDWDBIqWJXfwaF6CvUfPtog8Gc2tjlQit69GMYe6m937yiRtoWUs/Lnq4PwTEguVZu5Sr
H//8OAk1doFJn2fVnkiavE/jKkaVb3xGzf/Llk8KjBD4jthViM64uFFA3kQtaYufi4x5ZJpj5KO5
lB0A976PxZjfxb4abzCjTCemr0zU41F9UsL+5b2CFUW6t8DS44pLu6fjxuD2ukaf4+plGuwH6N80
iwjAcw9+9kOZ2Seb/J97PD+Z/ZMy1qZAX9LEf99RDBKBTTvl5oaF7/xQwwzeT80kbrotbtZylM95
WheMlQTD/QVe+e93868/F+iWA6JcSCBZl5fvaG9XhT7TgUKp3LOagux5iFtCIfvJvFJEr3a+88nX
e3lO4IMg7WcxEi1fBNC1j1dtzChggrnc5ChbB01GbNv4v68QPlzjPx/lb1t17AbaQJikz0rufU79
WKXX2n5hUodibNz0/rYQ8dXUFZ+8QH/5Wjx+EwcTZWGiu6wbtSUQFQced1T4T70naIj2zzN94n8/
uL+cDGyOPxz/8fdJ/uNiAaxiBojgN+tzI+y7JiieDaB8I8raMGoekbRsYBg94R+5alUNJGemgq63
o4UA1c/1w0CO+L//oOV6H1eJj3/P8qb9dr+zQecTE5maiowwYFYn3hwmiiujqXdD+vTvi/25IS4X
c6FYsfUgybp4bUeaBTPxraiviH43Sya4RHTOXn5osZr9ry8lMKxB7FtAAqZ1Ye2LJ9a/iYbrGSLW
o2PTb0iF9ndhIn8Ru+t+chf/fHtsrsZm7y+4AnV5gp7coRMJcjquRrGlm53pFttcfrLo/PnV20II
e3F3mpgG1cU6G/ko4tpobM7arrdN3n130cfblscqkG6TtrlGjfHJZ/HnJ79cEsD18tFzcr/45LFr
u9kIDAgc9CCxiAjjZBIo8+XfD+uvV/GV5NBkmqAsL94Lyx8NmPw8LEsX56JXjxZMgH9f4i8HQ5v+
g7SQn1p0oi5xkcxNFYqnuTl7+a9alutqmJh6vY8eR0CNWnjcqOI8o44iWviTt+NvP+/3S198YxZi
lNDzlufW6EMloHR6PUKZf//Av7yCtNsgf7AhcScvN2ESDN2KWax97/ZEbHsQFW9QY+enOc7mTyqL
Pz9jKreFHuDyLjp/PC5Y+KgqnCQ+E2lMFGPLDDKycAFOQ1RuNHz5TxbNizWKZq3yeWqU0vA+/1w2
UqDQoiv76dyTQkOGTK73c2eSQJlNGhZZ2HGoaKzrf9/PPy7KAAwcoG+TOSZ59y/e/CCTGaqezj17
QdMRiexz4Imm9NTbA4Al7u8xHYz0s7d0+bf+thxjVDfp1YDUwbMLkfaPL6GidZKNpnGWzCNJXhTp
DoKWcdWVAu12E4o7w42HLxwo8QFSKh+9sEERVfdp+jq7KQpEGc0J+PghO8fY707wluT9HMZUKmMZ
HUtPfPJwLl6GxVrP2+ZTJ5PEslQGHzcQVdnEF4+FcR587xFGV/kIrwz/XhgZ16ZZWp8sSH88Foot
yXVYKuifef+pRX/bryDY9ZlbhvUZJ8Y2WUYmBGco74shNcqX/10PdmkgcjVPofOTrBuosD7+OE0J
hiWyqc9j3sCw3ZKtvu7L1yaYPjmVXXy9//dC9GLghCjHFxfbFYOaiRiBpD6b0Eddoqad6i53P6ED
fXaRZZ367d4xOBodHJX12YnDHfKwx7R3sZ4Un7Rb/nYZJei/SeGblMbLI/ztMkHWBsj5KeGc7trI
Xsf6thWflIkXO+F/bpeSwAGUgOxPa/PjJTw/88I+5xiJleBJ+tW1YXq3tr0Yt8NjFkfzSi3n2n+v
CH+9qOM4yy9jhb1cEeacFoxUI1+SZxNHXu89EawwSK5slPzpwbYe/329i23jvz/yf653ydhqdO1k
RPnoc9bNRE09TuQx//sKf3y7vN4KRA1Au4UfdnnCte2a5mIRlGcD4d8I2q16r2z41lf/vsxfb9xv
l7lYIvoqtGc35zIByLao2Yf1vpL7yUo2+NBWIRf+9/X+tkawO5mwI0B+0Ij9+HZU5EPZRRbpc1Pc
p8F7HmxT9xqzF+Cof1/ob0/IJmSE9ZrxFtSnjxcakxhMo53zRuAbdqJ9Lz95Bf72gP7nAnQ4Pl5A
4THwAN1xASR3Mk9XKkYLpWrkTOqTm7Zwifi3fdh8eB1YfzhOMghy7ctDrWuOzhTkVnk2RV6iI/C9
2yzJSWOsBn/VILS7GtifbtMITljSM1DF6I3kiWy0lV3VyUbjOqeNzf8DgIR3VWMHwqjeLONuIuzi
g7JaIrm0MlZIuRXm1bDwfsWicA7l4H7FEFVtYj3/TA3DPSd26GySqSKlpYtckAixZZN+0kv/UORZ
dz/UYboNjXxJFszHFUXHojaB8y5GgPWhPbTAASsolLDga7KtAFtskKPrPVP4H15L6JymEbMOq/hb
iVhpQDAD8LJq8S43uMEbhG7xPDg/fRfGZSlTjDlIz/Z5CtrBpgmClTWJzvM4HYs5PwxNS8Yj/h0D
Xc1krzAEgMAPQxK4owF3XJaUkXPArhPj564VI9tpxKYUq3YVSwxyMnX8lS8q+Jk2riVKPB+DJL7N
VI7BwbETfS9LAsryUG0Rt7hfXeTaewvD9Z5Mm+4uNEzm3NKt1ioQCEiXlIrGy+XWwYt4zGvdr6PY
SbYG1pGHxiJ129SomouOQwPeUX2VFmjpZFypgxBB+ZVAvmZvD121dSVSYp889pUXWe6xEJ2/mTNS
Vmpk2hvXwrgR1P03ciycdWF34heBGOGVrO3heaqcJTBkGjvM5GDoJlVTaM+LYqIm/uIAJSTdwhGM
N3MVitWopoE8LGNEZVRh9fX9on0uWwf6Z14E8CQwrl8TrSCvJXHDFRnfyCdKb+H4lyu0BM6unhNI
IgVODyRZclVPfDRD7I3f4t7HTItNYGt6gbOditg6aIVCFllFfROnnnfMh7qFzwjBE1kWANjIEaco
rJAJde4uk5P1NZwdFF4Szy/oQ/eqMtExhi0MzKSe3uVwGgKy5ovpqXIDfNURfXYdRf0tIYpkrCdB
AiZ0hjncTe8IJAxk5R7PA9DpxsHFlG2iDOKAll2xd4VItl5TtFeN0+rtoIM7EV/36TEmRb3XyKM6
QgiQiMs9GoHwUDSDOjByxOKO6Qv9SGahLxxUurbS7lc9GN+qCR4rks1gH7i1vG1UzqCg0eTnxZP7
ir1yclYAJBHLx/C40rGe901Wu4giGoGYPMS0FEeEcBKec5K6bHeAD8cVUZ7jvuvi8TTg+dw5Gk5E
G1XhTeOqn4ZvIubwWvCHFfrDPkNaqlL32yiIqmE2BV8aacMuMwJzFbRivBJxPlJhW/HNEmpwRe5E
8BCEc3zVaFImSvggd/6EvtyfAcQg5oVJUuTxd0NiPlEKVyKBEeE2z2KB6NzybuM2IiELvdjei+wf
DvAY9Kco29LKewMf4uwqpHGE5kjUWXlAS6LU9QkzBnUy6fEDBrArojQY0aCPpmsa3XsmET1R6RUv
Ye4Qzsn/3FmqszcjAIddn5B3MNukXejeQIeaBMgDjUHudLm4GHVBPkQHLTn28SnEchHxjgjf4FjA
dMjpZadiCq8d/uc6bnAJR10ZQx+o9Y+QHI8VVngII8o16Gd2hPm0tvszophbhU3b7JElR1v4KkDA
Ww+jRJISY5g5w8r3vJB3JixJ0DEdVGXtYknLMcvac78Zwqp7DOmp79pFj94RI3mMPAobEMP92iln
okCqmWFgWgUr/ongnkgKwpYi/TXpSDpMpxB7VRMr/mQ4sMTsDSSCui1cBYKXogirJSlZpFQQzbfF
3mptZjz3u9xIKyYzhXrLg9FcVygD13HlfquRRq9VnL4PRfNTI11jHJm897bxxdIdCJLR+lEELPiN
yw1QlUbZ61U/QA1XK1cGek3kLNQiKyFlq2PWmyOfeKQRhbvRxXVZtMZTnZIpYlRksSQiQnucg11M
Y8zsYcs90XmNRtkrrL2Dx2o1VOy3vVIhY1pswEU/gazA5NM88w/yJWbxiOI9rmklsGI8x26DMs6u
shc3z5+dyrW/dJ2RnwaUqMdpLsGhc4yqEIvjtu5ivnh3cSEhtjR+qNAjg7hAoouUlnA5P7SOg28g
1qNDuBGR7xyL0P2pwFLz29LyugETfiBsy1hxbjYZmzXjKpQdPkqcluvY0cleDkpt+yTHTcZ3ssNH
5DwknYA8aqnmBhxAe6u1So51ztq7nIGvOVynm3SMkHyX9i8WIb3pHQAuPT+D/0YKTZB6yU6T8bfH
+DjuIs4zvNpDR78ZDSSSSOTKyprWbLbzUfYdUUlNIx91Ejn9qk+6rluh8kv2sYEIcjD95EUFDdu6
pF77YWgsfyus7xAuVM3NNIfwnJBsu25ljw4V5N7WL73vflK0q0oLHHL+rG7Ri6bYfjPXWUkkwtBx
FCml0n11G/ur3XUvk41nsray+AHOS4rdk9LJJuBm7TiTv8KBWp+yzgjvCckihAzx+rr9Pxyd13Ks
SrZFv4gIEsgEXoHyVSp590JIWxLee77+jDpvNzpu75YEZC4z55idyRRvJvupnUig9GiZCoR2ibDM
fZinPIQlku2xrGGcs39BXC+j6Grw1FhPuvHWzsp5M1MZbvscYV1587aWOR8/oxlS6llE+7Y94A+M
y9zL+3I9zrY1b43WTA8dqtO7MSMoVUUWUKbQ+iW3lFBE5LZHve9JURS58x7ixoY4UVT7/ObGtQsM
Wg42pAAGnPHegRfAGYwYB0HZKp/XxcENQHwP4rBIjI/FjJck6vXyIizMxZOW/+Gsmb04RZPY6Qps
cK8l17XClVbIMduzTF2vdTXwlXRmF50tNeEhrZR2Wm6bFvzZUcCNFz51fQ5uX3bWrteLGdTukqG1
G+rXsmHGPRSN4/OjCsDAyoboWq6dJzs5HaLGsrHt4pGbC2Yedja6VwwbvNZL4/5zWhs0fquJAJKB
ew9ZytlY+oS2bu75eImk9MCYkbdj169GqfVfCpktQsRsKYCSrAXtmr5y9hvZgM3HmvQH0TThc0iW
CAdtAza+FGEQueUCdJO1vFuuHNIhycyD1Ipht5Ky9qxj+nu0Ym7Epaeeypx5DOpoBJc76PUzkfCw
R1CMbXqNswgDM5KC2Uy3Kh2dXUJ0SpA2I4J2l+VYOjhPquzwZ4eUk/HkTJVnr82vCY5utyDLf+BF
59UQ6le32J83JdVt1yIR0LmNScIas+obdpHcsgbXYY6TvYb+3fFIqWqfyf3RcFG4/K5enFfFKU1E
/9y4yxfg1o5iaPjBKh9dltlsL2Nr6EGmi5+Z9KMgnhnOq9pAJjo5jt/jAMPvtsT7eaadZpstqOQJ
gWG5T4wr21xPKzlbnT5Zt3UrWS+iBd9ai5ifwnmpfS3m24zz/GVqRBawEvtzjNTGKjInR8dCXowD
xCh3SbH9V+vxM9peJOQzQz6y35fd1JCEOOHZ8vR5GnZ55Cb7OV0ydsFKbJs2mjeWueanJYGpa+OX
8lUX4eJ0KIlPixS0E2neH5Mkbx5lU6R7NHVFoBEufQbq1n/xh192xpgh4ZyIqNqk9v/jtqbjTzDn
pwZ7NJL+LHzGULHuJmS5u9KRyLAjB3QTFYnwsP+3JyMVw1tfESWJ1CwL3Lp0LlrrRFu5UkmZterv
cZXTG+jNFH12KX3INmuX6YH8wKildh2bDztvz/MsP9EW1mizAYov6tiD8h/OGPl17SL1tvpEUH57
HRmCke9hmpg55LhpVD/i+umgXcdN1YpTV6SOuna4iC9q4p4eFR9XgY/lIHs00ga2Px8nIMXIqlDh
l5bauE5d7bM1UZ4UhHJ1PfrTtqkOTq2at6wR9DROEbOwHvBvONlU4SaJqbbJT0xaP+/N7MC4cdmM
xDHei5rMBLzFrf1EehvQq9Z6GienRzXC8pyz37lXiS1hbkPRadoGECswPbv/ENIYFtIrdedYUwke
iAlLtg3+q0Oao9zRKLEDOYAtYgVD9T/rsHvjDhprR8xnZMHnYVSJP7SgCNJV5iLors1DWttvoBP5
WJw2AjLQIifnePPKOPzIw770rcwy4CkZKRq928GIfNqrVRrTQjHpoceLL0VvA6kx7LC4K7B0p7ew
tYwy39H4UUVOUYOvj/NTpssFoyS5ZCKV68UR9X3W5B8D+Kz9pJAee4OJqFjL3XY3sSh/sme9DWKM
NxthWsUWNCh3BTQq5L+8mKjG41fqAobPsHt+VBzN/2w9HIGJpgRgiKrEU9rHd/BLkLxGqxRg3+0x
5FwQ1XtfIMw2SsfEHjzbe2ONTeIwMcdTg4DCTgb7moUt33p5o5KMquWEpOoJ2m7BpuqE7pXZt35z
k35Etv2r5SwtDFqS4zyV2ptrONquXbTqy12I8k7YhPNczNqPe7xeWhH3IDVDDemEiU6ac4Ew2Ubb
Yw5hfo5gwCNomFz6MGrPasKLo5uO6TkMpLyaNt/w0oqiD96HtrOmiaxnBQHhXu9mx2N0aWxEiPuW
RMCVkDgQIU5HjlpvEoXIaAS0um7+uhF+u7oCpyfKyPIgWkdBYpFfreJQUG61QJfc1Qz0xYLjoZvz
lnR1D0DVSFCkLnkpVR1oazE/9QYjjibpx30rWccCQYnObSdxmxTSAZmRDNeskMMO8fDwCUrQOak5
1e6ALAA2mmS3LQBhvsecNyc8OVmQzhlUJV4u456aF7dPFQONcKvhCUzC7zjBy4z70eVnydezET8N
+TZ0sG3RGfFgjEx8UNsS5VJTEq0r8bGRaQ53bV/bmxgdb2BEhvREX9MRIhLPgiSOM35Nx323KoUv
g8C08luu0b8lMaaXyCirQy81cJl6QeLpgSVpXt/JRsBzdOJe/cWZnDG4z2YQzuQ45Dqalbom6RqQ
TC83xUIkWNcbP61I9GcSviVmaoP+LMZynYXELoq1xkWWzeqzVHa/N/OK2YlNQt+YthgrKhO5Qpmy
6UeR/+rqy5udrLemcwGS0dXUfVqu7ezBCv2sYFw4ldSxiDpxEGcVuYFgPLeK8bZntz15huv6wFBj
POkRurPQieYrTJwOTAAszaTQ431ihdHeacr2MTYc+4lfxfSUzauZOKgPu+kTF78WkCUK/pOqymMX
hDuuJyhjygrrbUjqZLP0uflJ8p5x56aZkXgNZN+/tc+7gLTW5ESIkM252OGy1cM3A7IIR7RWgg7A
rNkD+QjKvCWt2+Vdw3LzvbbZuMElioHBMTk8V3fakvIe3mJnvmes9C8MnHB9RmQWsugDcGDxYJdl
sR5LO34hUX4OmAJhZzYdwmaipSBD9hYbrobfybBzvxZZvY+H1uLw4ZkRUUswzyK7RzmW2gn/nX0C
Nxbf2Va+botbsvYKJIzZJ6krUPM4BbQP8ETVNbNnSte+bBn1WcwyopBPU/7jZvl1JeTGATGVby34
RHoNRMA8STdQN8lhlCQ2d+cNu6ic4ZqUeOPtksuOuGsIrELFcGWNZhPp7hcClIZ4p5JvUpPd1zoy
lKzLW4XVTVvDqoo76sLxbS7xmJttGHt0kRX4D0n2fDFkNyseXcJaq+xjxXexLcuRSmMhWYr+Bpin
vuDiqPs83fdV5R4j2/hr6gWVbr0SptpI2A+W81fXegOeLM+Oi7bICxrEMrD6CWFlFJntY1MMMw19
3kMbaS3YUFMEw2CMBjDPYbetiy70zLT4ZpkV87G2P/GMxRJXjzCPquTFH1YBQhzeTKzXDOzgrVFf
w0X9zUJZ+VUnxZV4HfJKqRU9A/xJMPTuUwYS4WyvwLMYI7RHY5gnSDjOcG/nGdmzCi8XKprRM7VY
e82XTn8YTRE/tJ1ZXtzMsd8B/zGuok31+ONCR1zx9mCPlHvL7pYAbJW5yTRq4fYW2KkbaR9o0WBg
Ia+64qPvFYFJ1dTu41g0+1B08T18ky4gPRekDI/FH9LJOJkjjyZSEQe53shNdYtTKsJ03VWpa5wM
HD+gL0TtmSaoRNcVpHjcGLukE2zXcv3S4sFmDAs6/9BPVrxFw45Rm4JtKzpMSUS/Tnu2+VjQnZjH
kU8QfRNyZqbZ2jt18two/Elx1Q2b3AKXk+pxekBe09y5UAOPxtT1pxVWENdKK6w/dor1h3L697DO
45PAOE8qLRbgOUl/om6e+PEZA1trY5ZMqwa5nZMuxC6p5gDxBHOrho4A+1J+PzawcDhMEU9Grr4p
KrPf83GaWyDA1kYrjZpMkLl8MsLUfp9XMsDLmfdF57yBedFvKxvf86yVzsGSTcVZ0pTPHSlfgQEK
jlbe7X2RacnHaNj9OUk7wpIJRN/EJN362rrOQVrnLgw8rX5Zkx4mKWMKGIuqD8MnHoagDcxr1y87
DEk2BLVNq5AQi07Jj2WV45Ed6ADmYzbgprX69MIFZ93GvMYBYZh+jWsmFZRB434Z7Rv5JMM/ScfG
WYDhsahpASQT+J8UhZzhMaSjto4jHIflkBd/zGERljqt5TIHmNXF7OpxWxZWElSNWfkxBDwWoBas
EUuOjykevkCWHehvBzi2xunIK8A7fgVNFB9Z34Phi/rWd8JlBmoLe+EyKIZ0K9HM26oT72l70xnN
za/RZNMeEjYWQ0ViBLddXy8bFhd4Xqe63JrCjC9GW03AlmzAYi5swrYxrDe1WO+s43XKtvpTZnEH
r7thJIB5sz9YDdJxbZo3RhgOP2bhiogh7y3gI+3r/ui4+LKJLbO8Xu/bd6MwsIS2Bd2TzH2jfL9h
MKbuySAf2c/6Uv45HP9nu5g+0IDXR2jXcCsZQTHZ/EgKbAwz8QU7Jgo0yS0rYl1v9U0X8ip7VMEf
qY1R3ChwohOrlT6NomrZHMB9g4Jib8O0jPdTLQyS71CXgTAujp1CssHHJ2Pk1IOq4A0M7ql2Rf0h
15oQaUd1xnaxkpfBjelTzOkjrm/cPGvWTZ+7wHpyGCKAIBvyJADluwKMKwoLelphhp6eho91PE2X
eB7ClER2+rmXBG/GsE37tn8xDWvw9S5xsRJ34EKb2NSPAICIVoKj9Ba2ehfwAaNpUF14iBbKCsON
X1kw6IQTRiCDhXR2oaFpe9qc8ADHSwQyjaYXp4KfDQq/97Woy0lEmhjsuWN1Y0bJoHHq70Ivv7Oq
EL6JG6Ek1K7VmtNIR9lu8nC4zx0ILoMDNg7SMWFtRMlsGvzOTH2z70FwQI51QRCiZbFjIXDY/IZe
VfxxUA3rDQi7cdNPxmpVeC7LAXYZCLgJNfrYJ8muRVRyt2pqQUJpJTtEuonv4Dn1yqxl/lUIeJlK
Uz9rBkGrnMz+qFnVvzCPbsPK1/atSE+q2Yqn2y+Ah4I8la1SJwt6ALBMDOZk+hxW7hMvZcPPizHc
C7MROyVgSvWsl7Bdg7uLlKC2mEuYKkbq7mx8MWs0at6SZi9CsJyr+8bdFaL/LowhPCZF+gHb/Xsx
bmsRbLeVhaEAbC9MYKb1OUxGopEv1rSIPcnYut/pyS+gMwLm7JM93hfYu6R9AN3HK6qo4Ys8fF9H
y70YBRsg3yYs56+2poFAWaf7FOAYAnfpTXKbrVXcZWnrmpuw6asrFdNwdqCfkav8GtU6dMUcRk4v
RuZjtgYzca5annGZkMdUc9xULtpRC1rDdaj16WRVcAsYGk9elWjgwDRG1WXCmGIoq4i5cN8S8Eib
ihWZBYoJAsccgUhGsTHBnga6nQtm/oyO8p2srHd6M4Q3MZHLK7OsmpgoulyoJfqECduaYL2MtTFC
GB2SLZ51/BBdAdt4YRNemAx0gPhy81n28NzNLGCaJLZP4FI/OPONnc2OxDdheV7hHaZBiBDPBzEP
fafLe5AGKL1uXTCwdcvkQ9dagthgQg1QoIqx+y1smikzc6pN1VHPhULBcZ+i39me4w00+7XcsBd5
bziZfDYykp+SyLfB0alWwKxtDc2iY0zqWf8RWted6l4HjgC92iNhnTQ+bh5e3cT8sazVYQWiC/MR
ulVJrbzWjb+U06fJaRXkUPtIVTO+HA2aYGuoZsEOkjNMjNawuBJyLC6sdaqL5EhhaSS/KxrkUxqp
BUqTBLwmXcwenYjhxwo2t0WY0a/nH3oUNfAvU/fIZPq7jxmAg+tgVEgWUcizRKcT5P3YPzWQ07CJ
Zy1Gf1AwSY7/RtpRDC06Gq5l0X7BkzQ2VuMiak65vKnsCMKBCDUCv7Jb4rGK4c0qwIxOjl1ctKEt
6lNhEPKps2iy8az0M6ysMYUizePQ0tXhso/L8xjO4UPNqN/nY6N61If+ZRIddXqqzWAf6xt/1Xjl
c2J/bUzjZpAyPa62mx2VfivAWx4B+1Y6aiNqtk2UxUHr9v22He12zz4H7nxDIiRVSH4gntzgBCx1
z2X6HoSpfBdl/opw1DnaYRdv1iQ09vDw5d6dDSq6sJ+dLZvM5XE00Y7GjZhPA8rd7dR1xbmaW9g5
nbMSA+ssIH7AGWQmMagtPFkPo+d80VbXOdkRjDBCkj+r7gaKzATrAt2INgin4CprNiKAFmqSyczp
IRZt3AZ6qFrXa/UsurRwClnd2IbHuh2wXRfec6KQcTiF4qhEnu3H3kr2N34W7c7Kgj91aRlA+G6y
GQwcLpuagFLmWhbwVO5WhAh4gFoWhUJtZdx8WEKUXnLDss9Md7d9xOh8TAEu4gulA83qgkK6n1mC
RJk/i6Y7zXjnTrpMjK+pgDncjqHYTS3WfqhG1R4ITv4gqNh2UTo8ZASu7FLVwI21cnHp05sdxDLJ
g1X5esKYYR2VkvXB0vBQVU4I+r9N2s84SepNBO/at6hN/dUlrrCouA+W0sygSuvjkzmyt7EnKJLA
QlEbhX23keV609AIDCNCksjArJDfdAG37mbrunfdSG3G0Yp3Uz6xiV7f1mZs9xB+q409WsMjnpaF
rRKu6LQZ8r0J0upcG219WkQNTcUcm4dapsQfNstA2beytG2i9Nq105NFKbrXZpNRWa9ZBHHcltiW
/iXdtrssFqat0u7VoVuM5akeB2ZQFBq+TXFTggYw47S4trHis3CnnyRT03s0lSomGmzhGMo4GOop
+inGheglJwnpp6eM3bfOf2G80UDKyXqgxYi+enlL6nV6cOV9xu43alI/S+3xrjQANcbGChm8DBvU
oZF7BAbvHvUFVHElktEPneJ1GeoMoijX89ply455axtQ9Tf3bVZPl1IU2d52nOFWLmo+iG2K50Fb
9kKriWGFVLHBggaWblpiT6XyJa8Hd8cmiEhH1d0yGBqdfnjE3qV68Dmhe+jsKvS1ZJqJTY8q6Hk3
fJ/pVjC+3T8tF/9auhTW2P8kwoyDcrT8bTKt7GFclsnX22jYEBdtXYnWtTbZyAbYkFF5TN1MHqEu
JLu0yF5SyyZnsxf6qZPGzB+gB3BeZpZns9hhK4VaVk2IdVlyLQdDhtFbFi0/ZL1+YNaLiXQtse1V
XbJl06pvbZ2ayiK7kLQ6uOCztPVrFGKGcO2s21ZyNTxA0kaQcBJdyrzDm06GWtCp+QVYFEpJNyb9
lxXr3aTCApKd0F6BwB/QeN8tPIgta4I7cmgcGLTyczT6OJAL160jeMXhPsRnl6e6o3MTdy44jwdU
8ZlvzQzrbBd2YTjkzg9zHQHVx65YK2UuwhGnPSwdjHFzkZ8tRd4e5TqqEzeE0DbMpleSFLCNXSn4
FMxPJ2UPiJC+geZ069Ya/X21puTsluFwpM3BK8XOPPEwqk3ou5gXJLh5fGGVvC51aj6QsJBdRA1F
Z42xHq5x3GxEUpOuwgz+atx2CW5Jv2ihu/WkIpMkH63iQUXKwfM+vYFC5v+ItDhgCAbFXHRyv4Yu
W3qlWX+hbv//IaBHsdNXeESjv9raj6R9YftSf7jzgGFuGoZLxsm9TzV+m8hkJFR31ityg/jmdlz3
K/QuX63FgzOt/ZviJwsYV/HAdSM8acSlBFkffyD0gaRmIaUcEzsQUTw9h5VtX5uYD1RmTJtStPOH
urfXbadW9FPjaxWyckwnuOqiHRJvRL4dsAcJyU4eye+ORX8whry/H/Sw33VZUj67Y2wGgKkNX0SS
fBLYGaUfNpP6lIbe7UdnMd8jsfQvWu1EsG4qwkdYozgYTXPme4iJ/I4Wi7BVBodLMyCwaBVcx1oN
Dy1LncdxHHEuMp2CXnpjSonsYqqm+yJWoDwzqLJQAtjh88LAzFPNBDsmIsiY1oEVKCuyC2R2/V/W
OXQ+eDK/1z5s3nPhrPs5Tu2tGdOitmwkK83yKxcNV1NCqEl/+2p6i7XoGXY/oNubjGfOGRC2Tuig
VVPTqxPxvwClhGjqjsUibRIbDIgZV5lO7bfeN+Or0OmAUrpejxRrSCm6rjHWZF2QdSq50jRGsDYH
2x+yKdrDwJwC1x7EJnLRKMwhQZFVpIxnMZi/MBFSjEO9vZsNM/WFaMIHFz+lx35IPKRUZ16vWGsA
Y4WHbVD1oGqHcMYSYy/Mmp2/NqZXM5x44VKqk65o08EbwSW+o5YytslovzidMh5Nqzb2dGCIeFTW
cMDX3CyODM9h2qz0BkUKeDl8SkD3nNgjFi89wZhUvk5+FuqIeKqN6GzTNyC7QFcqmyCgii7IctCc
sbbQH83sEw0+A56HsL9SDvgtH6vOEDrJDHIbH9LpNS22AtURy8VLU/4bRXoXrgur0PskP8MB0Y0T
gxuvYm6QRT+QHLkqXao/yHS31b9D4MoLisetVO3eUs9gosH8iyCTT7U4Scl08hrFRyfZw1JLWCzp
UKZcZy8bqrwzHFpQylTK5F3Hllck7xYMdVPjz7tf8z3Bjq790JClkei0D92Z0SQ5xX6hn3qGoeWw
SVoulYvGbAvitv1Q6S9m9ryW1zjZdTbzPnlYqo4N228x7XPGUp3mGx1rq+q86NcsOYj5/raIHlg5
5mPPqoQJHVdb2/8NkEhj8dtpAcS8djjPxc+Au9oI75j5i6KFKA+V2kXUErfbqHqOrHetOYs6PUi2
2Mp6sBt3y613rsKbCKfa1Pzl4aMFRPic9GE7dz8LcwyZIXekudKn14VZVRdtphEVAt2R2RKB44Ph
3ov0aC0nJ073jZUH0trr+UNZP5d8Oi0N98XpmfpDyRn7PKjNM6s/3+mdoBp/bk9NxX8rGvUyhZmw
grHdSOdatW8652VUZ8fM2E3iBFr7UOTwgmimORkG/V8ak9KCWlV0NJauP05PYYQpcoCQNf9wAnmF
ONoD0zmrPrYT9w7sygwwml6+VuqgmEiQOeMl4eQ15jFGkMQbwz0S8FNnRKiLe43kKesjqu5zcejj
nxuYEduiP0n+gBfNgM9+cYvbTuyDWctkP7hkDHQIMe1/lnhe5lfMlR47j866hM6uZrmFcUZDs9Pv
UmQ2hdz04idnvVpwq8L7S1aNUIBLFd4lFih6JF3ZxeEeV6DgrU5vthU9L/BKJGJFpbVsc0frJYbS
emDe+2VkRnbnOHxXK91VdplIVnNIteBs79sZxZR170jNL0xyznLCrlB9ARVU59BoTjFEVZHvc5t8
a7jxcZ3sRwEcG2gLIl6WTDe7wnwxYbZbHHnuy9hw8rps23JGq6FnjS9w+gLIL35DNZhmO8K96aH4
V6kmlyjBIP00s34rLgo+NanDG9m9p9obXpWWta9jXjJING62+F1/lfOL7j42IWnGqBHqPyaWO619
1ddHw31BVb7mfxP4VhZZFWRYgBZ7fUwRre1uXGBDAm5cPpLmJSEeZdT3YTQf1KT7GdCnpsKL78Kp
ZIxPscBO4bAgzrH0kSwudEDlUydeOzOodG1PbXuojBuMFvBu8msNLiv8Iqj4mRg2ePVIpKn6nhWP
Lz2vPK0hOdQRo50l9NGl02BDBVUM2qfXGcuC6/4Qc8H1e2+rHzSCfhQDoLQTT5Dxshq7weLvxnG7
sJ8/3MSSFnkS8cVdBBUJByLvAE1ToOXlJum01xGVGiwrzwkfMnkPL3mfmZ8GkvGlhMXFODaqPwkR
Qsb1PLXX21U4M0tEthXkGvqAmmjTapvmVKSFQLfyTJyTTqcIArZcLhaBLCamqzl8kyBw0zg8hhDG
7NDrkx9bA0Zsbkg8aGDwOxLz7ngvCDAaW/bjrJAoWTn3m2Cq1lMLjn4hVCSWQWS+lhXRgfxFZhoe
dAKVAry4ZfnJA3tWUceQ4w5SFynau8j57I2bWnW+y5Y+KLTwuxvrIItZO5QXtRy04m2Y/kl9vxQ7
kZpe5h5L96uS9yAG/ASuVmYSfayOLX1iKXcluPUJ5H0m4Ao8cK8m2Y5BYz5p/mz/Wzlzp+Zfmz3b
8hyjfpH1RzR8oDjbSLQECBtQZt6tKVr3/aRdnHkPs6J3+B7uBwD3xbtWfTRMbmqLHtf+0rqniC+l
T7ZFsTPS1278Z5f1bkGJiwQBGdyTBai6QYZYagMxYSlHdum1xZcV3dtd7bOnZWMDJ+Spq9/A5Ra3
aPUbBwFENu0f//AtyuG7lve3ABJX20v1mM9/rEOq7gcZ7h5wH/1z4enGT7EQtuLuluacNlyenOI9
XDgbNaOZ7tbieXCQz65XJe+53bbU0z7UlPCvYWTyR2ymr5jvabsyek3HB315L1CMiP6kUWRFtttD
yLcyVBsJJ5KCRpaiatqAje+POfjzHU+/90GBk5hoqvjUmPn9hO+SBx9vqV98NT2MEwLDgUFhcSdc
FIEpLtfXZCJJR/6z598OMUoKXE/O4NDW6AZe3/Ay+Ev6q7GJcKCj90iwp9gKEJouUtsxYQTy+4by
bKPC9Q5u967QaatIcGC/vREZ9AskULkaPhZhbrvoUDjv7A1opfNtId/i8Ffd9S7ZZcW++3IOTX9V
Nf/BiV7ZG4tdz44O39Nhig9qRIdY6V68nm8Cn3F5MTlVs4Iz43ZAWD8F9xTZfUEY39sFrlMyG6pH
B3JtnfGQPzjEXII7CHwoszxQBJ9xtoB99931I5JP3XBO3V8go/l4jOYzCSCe6i+3L40dNR/RAZZv
Z9wl9WNosJiX9oYcA/613yrfLFR5zEqm7ttlIsYyhaun9dsbDS75SrNLjQYBoMqqNgOmOnlnGNdF
HNqOVlbfW7O9Hbk2TOcoNPYS3dZK7xS7kml9QMOKfP1uaR+X6csWvDEfefKpxcQzggzVoW3X2mVo
AqQAmxZ5kD5+TPZpJetZ+6lYFdbxeUrIrPli9qOVpJPmh6J51k3EmV+6fVLWYzi9gP+uosMqt218
KorHYt3BLPCt4s5lOltN1zy9txDkJv1nnvS8BCfpvEAtnbnFkghHy4s0nqP0fhjPekS2I9qp/j1V
R2Azw+pQr2wSrO+8oV6mHl3jbjYeaqbro+R7fF/F1R02NHKB7P9xH7H9DkwuMxX+zgo4dXl2iBaT
OaRRks/bYufS51v9Q5yJTWKY9F0WcomtavDSIJcKuZz1G9X/UgCyj6rDYD+m+nQejc9oCHe54TKv
Bv3f3tHR+Mpu6XvIM2WTMes77MrEndQbynQKZgbYdACa0gkxoy2J70D8ejYXsFM+wlJAo/pCeB2n
XXqcIUbm3b8EcXVBBuhSHgrxG4+21xhvKQeAoac4y1OfCXRBAT+zX4ym32GJAy1ZgAMs17Qr4Asx
xmWoVvDrMz3LqmMevbMh3Q3u/S1dEw72dkXLuVB0zPbGrhFXqydDEXk6dY9DBDxztThooqANP2aJ
vH96CetLHkpfa4DoM61a5d/YFcEaP031F0mqNeDXOuVIqJhitlqQ6GwC5P3qZue+JlfI4tKKCi/U
kFTzd58I8XINdIuKQ28wXkjb3AxVfiRn/Z9lsrxKf5uRKFKJuB9lDZci6Y3DccQxy76bYxfkJTPn
kn+yROYSEqJlp0he26dxfLfqneqvYfWDIoNDO9y25Y/J1r11E/agf5WzUYO1E2H4glyGZrw5xPaw
HcVP00A/dEn5uEHAhqI91ExBdRw8nnFT/mrvWjofKrC/6E9uk/3orw2JftsLdG8aPPBl5i6Lnxdj
BZ3fbpj9nbu+STczJ/gUBr0yX42s+Vp1RcAp6ebmT1P8xdI+STCxEUCfIn+f2oTuHAUcm0A2z+tI
Bsd9rXHpxq+J+xIbYjNACi/W7xmVSPhcLn9uA74fQ474GEhTGvhR4721HkqsMAsdYq4+I3KR2iBd
9f1oj+dBPU/NVrHVpQYmK8sTLIjpdvT2hzyYofmS5kNDjF5lsqw5NdU2F9fB3o3qIG0B2zXAqLFB
S+H31IeqTHYDoTYTOj9Df+jb02CdWpbkKv4pTOnPjI977WCwLa0Z4qbixbYvoyZ2qEA9nT4Kbo2f
ooKkzbzpBPzk1o0xtBleZxNq7NB7Zv4wOz+w+r9XALNWYfmFdVeZzyhYvaSamfn8cr5b4V2rnYR9
KNLdkBG6w8/GEl2uj678G4hKYwOQt9sifpvs0F8nTiKcSkeN14dtAczfMztoU/6WUY1s9JldSYLy
DcUZ+Kc0/9Pni948S4Sr5VmkvJUpb7J+p2qkX/v2Rg52TjWr3kiex+LPVCqIIPy2zKqSZzWwVwKw
Wjf3oXrJJumPy13fhCz/KcneBOqvBdqQzZCdho8XoAsvdsJnVz4V46vWPDnt47TsRlzVpeMz+WV+
fpQ5/w/1fdt9GHQvlnvqEv1QMcnIFqofqPpF/hpq8jond7V2wjZIruFjbp8K9Z4CSl3RjtiK/KR4
usbTUYf9vQp281j0TAarBe10TE2np38jctR62EfEfpE8k1S0uNzc5X8kndeSpMi2RL8IM4gIAnhN
ElKW1vOCdXVXobXm6+/Kc9/GxkZUVybBDt/uy6t/HpxZWgcPqXUoplAKOhazexxQ+zajHSVujmP6
PtXrjvAbC+y/6fzHG/gT4kEw5GclvttuOiRy3UvzBDEVhxff480dn0aD8i5Il7rGvlEkwdCR7MZh
sMHQ1i0RDUWLTz5/K8x9q5nDbRuvBL/OSA3RjrjfO8xdf+OUxmSdnyMPXd9w7wkV+lteXYt6ZWdO
EhKtBxpyutI33Z97gID8PpyOC09+4893jxKE1GgZJObaoIzghbTKz2Pz16V7uhBLYCjzy4vJF6HD
VnQyThyw2CzOzrAeBwDN5s3lBF9/6B6Gvj/kwsQxvf21IvHAxsKv8MSqyTvInkJm64bSnfZtpY7t
ysPurPPJrePPcak/lTKO3kYNrzavdU2RESW0SGE7vRaPaJmBnJYz+v6XzXCovekMLfaJ5pH9PK9h
2lD7J5waXJwO3Mg8Da5xLfP4kkgjrHAA7Nhk/HSGDsdyeY5Xk2U+y6pZ+JvdU5cxYq8iv1/KL3ww
zBGgnnkTd7s0N3wYYC+JlHurM+8q2f635K4ORA2HxCu8s8XLFvM3DcZy1xoy2DzD8+05JwH4u5ZP
Q/+i1cR4vFU74d1ucsUnq6HHOc1DayE+4KznbYuPeOMeC8/wU+kdqo7OUSzJvdXfVSWrvYpF/dgd
lyh6FOkEyQmO47j19yMVCZUxUZZX7SMTEDnCMr1jF5eT+bbTfMRfeLeAB6ti+0M0w27ihTnkgjAg
Lh0RX2RcgAnO3ixge4vY3vqtDzz+GROb5LjGvrdkgeLgaOlB2dYNuw6g6pjacChphm1d+7o8yp7n
FG/lTBNU5zoBa8uv1nCPeT3fddbi10Qwe4ol2GjSgUbF3Ts2/6PulmekyI95Gs8qj/ZyAwFKyfsO
6hJXntuddq6Z63okebjY7lpj6lUP5vhvjOyDJwz4s84lMW3aKyUXXMYjFgbY258Mm3ev5uml/PqS
FEzuOTG5QVuP0pwC/T+IOSBQ1e/xmvlJ0h3bfgDaPhxGcwHcTZcD2z1Kok6OqPeahKDMb88PPztv
ZBzOPx4dELPlnGmY2sN/u9c109ok5pcJAWlwmjA20ONMVJ/FXvYFAjyy1I+5es8Ui7KunmghZH77
6Wo+bxdbkc0rCpttK7CgScbH7eb8HlS0BvaiyG/g/5iH7JTPxd7ripNpVgRAs0O7VF9slAvqBBOc
wo0Rdh1rmJsDUVTrlb0Eosi8wBeNQlbG9F/C8kiy2ES7oy8g4m2guZMKnV5yd4bIHR+iaaE80KN6
GCGiWJpLHXOWu9ubwgI7DQzDZlrljDAibKdbYZiHEogB6ILH6JSvRlCR9ou8hMsILZH1dsI9NHKl
o8hKyxfKJPaE1M4e3ptdRiah7OKPli/vulrwtManSjrAPxV1zoaVvcjhPZ+44fWEzS1NeJBfJ0dG
27zYQ/6VrTpQuFcwSR6XMgbqz0g1UnnTkhnFDllhQSv3FOH6kVVcOzZhzcCRzNjD1yPj/dGOzcOK
h7JPeCisynfxO2BnJdiNKXzjlB+Y8yL3d+VeY3fJuYqoIIyafVWz0ibqQB0D3sjG72reQbAScV2j
yTdB0rlHga4K/zXIpiXIB2cncnlw3HIv7Oqe0fJMBpgLFrMwvd0xID5XEG3vNNEhcphQmP20QgZT
FPOwF8BjkNW+XRDXGtqzl027+nZVS6gRK63+qJh0u7H8tXtyeKXcPq2ZLdu03k1cCDfU2MbB+eyC
osZy7A4wj2ny5VSNX6uR4m3oZgVBeXxnnovhtkVUqS8990DqJahkn0MOhZPEX7f23V5g0vPm4r0Z
s/O4ZKaPcfZhSyK6DFT5XNv4FTFPcCEk15ap6rMnq8Y1jf2KxByb0dzcTmjkLj9ogX2K1whbWaax
W0FdciC0FcwZC9+NDxA9lLjSPooWH5ZhSO/3btQuJgJaSQpNwIy+rBlnuIMSnzcSqYS0Kh8lrdb8
y6zL8Xnx4dxqELcoaOD9FdtMv7xhI2dk5V6TW25wriUGcdHE3WPY8uPldk2n57mqrqZLBtniUKn7
CsOSoBxP/5METfw1V1TXs/c3XSzUvEVN2jAKTZa/739qhu+Gn9fYWNjr5rLoLog2M5Coeo0l7ywU
/5YCwl08gSGOO3Gp1PYqM3nE5n1oRP8CIPiJZTCNeuSVF30YjWDxaqTQbD4mdLvFgz6krG6IlQWR
lz2ZA1Mq60eX3CBUnyenNL6aGbOoy8LPMinAzchk6ISFsbenvcpXjG/JaDx79GqruToNDOu0wdDE
Yi/juaD9se8IQgvn4C3fihfXRENRT3Syx6xL895UMuKTfODvWtAX0oEpWMUbiyL1d4X6h+n+D989
zlaSxQob8uAMn4Vth7LIHmZ0uWGh8WityHvFl7RrD6T82ewMvl7yB6XqkzWSjqung9DZM8lwZFCW
suzrT6YWJ0t5v61O6crKieIk1UsNrPi2WZemhxTDQ7F4w2lkS15G6rG2hj3hen7KvqSqB7Oh5Cyy
nc/VQH8feueeseNrxknoR0YL4mRZ2AbxH6wE+yTvI2+i6zaSVpsHTJVJ/OpVy91QjOQKCQDYzVDt
RlIMmLPqA8oy24z0wckpfUozNgu8FxSxRRzYtz0KHdgT+cdlrulgWr9ERq2cO+HlsR14nOS6hZ8W
I9PzYJ6rpGcDEDVwGmyM3R2L1SAZOI8kprWIiyn1OMebc3N1+js63g7Q0C7OuI5HNmv/3EWGdppd
F8RFYihBE+sPM57CMerU/TzXqIYujIva4zpDFw6r5Eg7lj+B2HVadx/frovlyhWexCqF5B+66ymD
tv3Odnc4zU6ySX9r6f54tN92YIMbWiGUItqgqvPc5QGVOsAE6YeNi+PNCMPIu19dnGc3/Qc5SaPB
WKJDLlm2nbQpspVo77XBCxsZbECbjG/vQoP4Tco1VXUrviOa6to8YZKjliLTwDTKNg7wM4SLoDav
oXSFjX04Fexce+Lm1dLVJ5UoX8BbaBebmVuhrABU2CRy+DAdnKLCZjniP88qVQYjaJVnYyW9Ty+Q
e183GkRxlnM4S/MJ+99rU5QdDVDubUM0iSfLrRsKq7dyOJRpQsJzKty/We9+m53p8etqWT9YcA3f
N8kGS9jXvs+c7q3G8vEB1qc4zCtvhJkgWaA1RiEJKvkYOVVJHXyd0zcpi4da4wCDcADCmuZMdzh1
wmJVoFaDy479OU6qvSxd8nfL+/FA3DAlUl5p2iK6nG6PJHpwLYvIZ7wlfK9lInDeoeEJWBam+940
nfgk7u8+CrWW1HMvnTgo5GyfOtnkYFUoDfkUZedJ2OfGg5ehOuLWNLURv6Qd5kjepbxrIYUc+k0R
emtaWrd0PgRt7uBo6rHpLRRTQV2obbrrXIUR2MsOpfhxLA+jbUZBlHQd8YfKHQxbEwb5uBlY82Vx
dO5T7vRlPi7EUz3B1omY9TOmNMqxO4lVSURpixDbZq/E9/F7uVTCFIzxyMaWJyG8CCI7TxmQDhe4
STw/zk3q/NW04j2KdSyfusWN3vgZmqtlq0jdZlsbm9P6wsY/jGP6ZpzVAQDRe+Q5U+xh7AkS+8m1
ti0cMz45swDuQTjpzwjEOcYS1SPoTKAIiFPus8LGCc80RVnmtCZPzjbUv/k2cL1N64oLqBLaw4ft
gCHxB6J8D7TFNsd5NF/KZf7XmF12rmzrrrSL6KDcic04XJIPaDe8bweXzLENeuXRSxuH/N3ghVs3
W59snb3XsYrYe9h1jhWSTOel67spjEWjLqanx7ehF2x/vXI7cX0k3IMT6ynLje236ovi08QfSd/0
Mh0rFqXgVXXK45HRx04kQjKUz9L4p3v8+54xvsqYxJHrUT9h5aRzx5R7BSGD/33vaaxmskSwaQky
tyb/42b+ywFR+TWOqKNc5UvqtgK8C+4RBpgmN84YVUyE6R6x2o5LTioLQRgtsHgnUIvfM94qO8Qu
l16xxIi9EKwnGhKqDGXVsJyoZ8HyocfxbVomchqei/hnevWbWZuMp5PBQU1f1Wbuikx1B5WRi8fF
2CvsIPZwqG8rnmb2nG8v7aiXIgkGLmBqySjmEJX5U6f7orEXhIyYiTpNXN+ieQixlvOngoX3wv+C
80mw/a7NcrwXoxlzii63PbSOSdohLBz6Kf0BaZ/ic56RharcI7rQsvtKAEax6mgoUylqfhpL9i5U
aaqDinLlvdsDg1gT/LUuUmiWjeuD0d2znyMWNKbzQ2rR8apSKP6Zw3jheM2xqfO/Mtpey3wh1XI3
pfrRTUBLEtKE2OEtKy4/bDXHuKs5y0XzkjFMzXR0c5aWt1y0HdnVU75Il7dS1eCwp8LlRG/QDTth
2W/GMiJn0uYT2rda2TzySIr0en0cnLI59fXk4tNFYtgvwviaPK6wI0PwZ75aNdFLMZ3mNwADyRTy
o3entN9ann+EV8bCsd6XmdPQ0VTE/6QX/8eQst1ZS1V/FghDan2Liwaxm6UJ3I0I5MG6sQkjhMoJ
V0bRb2e2xbM5utHPsGorZiEepScnch8iXoQv86y6izKwFJYGBUdgIz0OlNuhUWxWsNjUsEaQwZhr
lUsmtej66QQEjq1+TGPfntGHTmUzmT0Livuox6DvClAHxF+boyRe5EPYRltdaWDHdtyaFEFjHSdT
LvA5Ilz51RYnIR9rfDLSloWQOREsr3JCfpth2ZcZ4gOWJ64L16L7LLvPkAzJfgZcdtcqfMSCIQ2v
M8vZCZy7oReqjgeDyVm322cNf+eIG1JfU8v+b134tgwiDSYoS7hiubmAgI+Q8Q00tBl6QA/jn1Vx
3fsTFUTHwTNYPIqsDWkPgS3SuhEzx2yVzN74rQaa2aEjFMx2ZCiY0kn60VdgwrRKIk0yF6cPTz3F
7nhjeX7GklwRO+5dJ2imRq1iYUatDY3VJheZkjE5Npw/m8MFuzBHWvRyO98xxnkoVBGRkHEoKr9J
VxBGNztg5BHHxWPX+n3SxZgW9FNMcoQegwavxNgN0Q5hi4phs4iibj9tzV0zDz8msO/pWTOWYT+I
ssdulsWp7xQLInJLCvk8uffSfqGDwvCit9gQ82/JyxwkmBTflev8Q8fygoaCWhbAeZX7XsTaz4un
8+R8267GXFC2wB9NQxhYa6Gb804vP6rWFk+kHcZPQkikcG8m+dkV/w1DnckgLWaLo3qATBZDPTux
LriNrvh/WV909+3N9ZgJVCqHG07gDHkZFjHvYbJa5JZV7z22hcDB2FuXIl/6WyCpwVuZtqg22iBs
0xSf7lbA7nGbP9xfR0xJcd7w7DObTB1lTD5rAVhNbpbkd5ALOlayjesndE0/NJv+jcb0NuHay1/M
vf+aFffT0joPnjaWuyiJSPZaHvclx2ynIQATp3iZNbrnC3Ir0vEylP1l0bd1uWeYR1ln1h+M6M0Z
oAtM+tUrH4lV2tdydMG9zN6csAAl5PxeYoINQACgE1AFZtyJBOOjO9M9B3GI/TCZCT8zARhca60z
7ymNPZbVFKjyyGlUfoMNiYbbEi/eV0u/9R5yBS5sO32Ikbbb0fJj8RkNXChQWqKaJpyZFvqfvLCf
QYY9t2pEIWymRzkb16rL2/coou03GtrEp5Rd8uLLRvYf/fSvFL3J0li9zQMNcJVTvlNcktAbHo9v
NjcRbvMLaq0ks05b29Pa1M9krF4LlyCVIkbJi5yjdLe17Qd6g74vM+Y/Raf3ni9mF+aqnr9M4Zb8
9goylYeN3GD5YDbFexvfEmOrwzqrmg3LwfpOEyIwpdJvx439gMsLw0Wl2JXT8FtU5Y9JyziaFA4h
bbOFbkFV8chk8TghSuUz7yYI1e7OSqMx0K6j8PRLBu55UPRoMJf6bUtPu07H/2xAJgf4Gt5lHeJb
T4uHf0FloN26BP1w5abkw/MCrtZLcRxljYM/nbza2i9ZKS3WrIqWSTfrf2naK4MiZ8ApNjzXxeb8
TRHkwqpOv5qmIkKycglqCmPbZVBc/HGlkjwj48n2AgpGQJt3+bcpzfIPJDV2wla9eUf8IXEIzQCK
g+rYnTmxgydfq4YDXNAfupOj0zzTDmpx1zeTdgPIlr0icnAP5XWGN6HXMSuAZGqPlKjbazh2uaI/
0F2sU51VMyN7JOw8HAebP0yMW/yd24g+dQ15vok+VcbZeqkCS0/JISeoDi5xU9ujFc/j34LHPA8M
1/iYV/1d5qx9Ac1VIdB+8FLOZP9MshjpEhfzwzz107tteVigNQXQ6Y0pWuaAnLk09q/scl9NIpT7
IjIcKqjFELYFO32G8ITEg/kuExqPjrhIVLAq94eeXrZ3w+QAyOA+HbYAnE7S3ggIF+5aPvQrYlxL
2zz/kM1dSrIktzku75K8f9o6Mn8MdYIJLW/VU5lULCjK1WRjyhC1oycUKgDpDPZRfDrJhBkp7QcH
VaV9W/XsPhm0HIVTMpUXSqZFwITTInzSUOHadHHsHJV4YRt53U9+A7nhQWFynBzjcYRB9Q+Y1nId
lJouUvTdaRkd5OHIrb612tTeKM2BS4k5XnnSar9QfOFAaM1HjTnpbvJ0e0rd1D0VXYdGrjJyrfNA
1BNHOwuPpXroZk6YckJtQ7KUN/GYyFH3v9JdkARP2e38AAk1fUK6oWfTGe37uhLtV272/bntvPyp
p3b8Tsgp+zAd2yPbe+ubztM19IDQmkFEXSkBlG49K9v8u+FPMyzJdbqmlYHmXOM0kT8/KvBZgY1A
5meObI6oJFgVhMlZ7vIDRYkU57lK9Z/RhMK62um8FxAP9qaRveX/b+rCHEhugQgfTTpjsKQGMptn
RaE1WT90+H7qlRS+mZnrfy7qzUUuxLnZwddnmjPyl83ETWcWy3LFxK0HnzAK6+a+fN3sFByMRqZU
BgYyQ2ffjaLDVDFy7WgbVr/OYPM4MkT71AKuz0S3hL+wptqRKrN2rPFRWMtz6q03opDR+Eue6lBZ
pjvS5iiGoMfyD/mHwWyIiA71cWOF7uJZe9NksTr2awMwARnLxtFS2kPAgw/9I2qcS+dY4ncWguz6
MnI1GlJjC1Om7385eKZH+pLxqiUtwz8kn+u4WPQcqx9wZjSvJgP7KSZcj7Eh18DYpioKFwdk5tK0
xkvj5PY+1wsBmUhWlOvN3GP/6LFJ3hk1yNxVaEOUbWCxnuX80ZUqO9RkaEj7kS1GC2rrj6QdevZ0
ee73MEvDcbL0b6qfVZ0fI23PT20BUjIsY3aDjRfznhBrd26lkUEKMA2yl4zaMNeKTzW3kCNq4hJI
jGv6QfXXyu2DQKSPNZVmxw0l50ZWvZirtV5ouKwDhm2u2ugl58qovkDw5ftZ9K9Fb3yY3AWCrF+t
K+iq7g3bc3/PHprC3SpGvbLy6OKR3SMh2MZ/kW7odQQLTaw96v62azqFYsyj3YjA8FXXm4l4NaOv
bJ195evVhFkrf4q2s31GtvKYlGoTF5vu4eHf4hg6JZ/q9hDkYot+VJFeOjxb59TB6FROesbGlFWv
5UCe1CnWxe+yFZ2JYyZZ75ZZWc99ZM/qRIYpog5cFFkoIpEtPiEUfBzoLFMRZukIQKbAcAYJ1bbk
pVUkHdcyWo8bVvgXxboUx31fhFSo0QNF3uBq5RsbTQrQ4Q8YFhUqHlRUSM4BXcXGfnOc2UFdMnG7
d2tDca6r4TXlpo3PdnU/hhQtPhcyzveV3N7lJtkeQZOSCKZRjOFzxYfU0Mt67CK8un094Ah3Z0Cs
fbturD2zpvvcKNPESC9qjAPlkghfNLQo0zYjH12rm9DdhbqnBtp8isyU2tsJc8wysomD87UFtPp1
h2yO8+NgeW/OUAzfwkJu63sCAQK32Z6dQekPo/KCcsuLf5sXdde8yWjjrKJi1n4v2QJ2jrYeNtW4
wJg7O2yGzA0KLm/nskkG9n6so/pbta1MLPueFi7vqTXtce/pgSYNA7luxqa3pom4LluxvcHlrY8b
3dGEgA3te242PJLWrsJGbPQL9xYl0lxF/Uar6LuYGDqQKhkZNmkeiMJi3eg531N6Q/25GlJUOLM4
FG5NG/mMuE6KHKeW61oUgdkmTk79TzHdXLOqtP8CFQAkZ6Pml1AgN35k9nzb0hqHpHcSXzM17LuF
NaperPJua1ZsCzKf8BEmvMbYQKUc9+xGqtVKibPHGFwcHb/JjF3c7vagfY/MQEBbm/4y2LevFO+F
A4pdfVh6swzTpbIeeRhuuydETTrcMyirNR0nU+lBEhr/c2I+6n6r5puiWwSWmSYfi7Oa1BKP3Ws5
UiON34KC3EHnXH4MNqSFMg18m0kDIRUgsgvyBAwt67C86v6zkrT9N68Qg5DjxyOZkvzSxmVzX03L
X1Pr+J4RouR7hZfZ69qWeNTGjVE38+PWVPpCAhiiHgvIvR5ssDMyrsgNEo2bXE73pmPlURM25/bD
Zs5Lkb3SIbb2wG3I5bQQgjHzbTNOZGjKkIp3w0Yp+wrmIYx7njYL1f62TWeyzOPbF5jzbF1RMgbi
NdtnHo/qrU+Y0uaESEY1DRocpOuFha3Ko4l+tcvS9YPpE0mcazGcDm2iWkRjv3eUaN6WJecFxYzC
PggqTEoe86CgKv4yD+I1rOfoaJZkSO0S990E84M9ABcbK6WKQ+mcUPripSHLMXkYZ+itAJLqh9vx
tXNIW+4q3rpBRQULgcwadNXY/bfCuYJlGt1HmnR7tFbZvgM8hW8l+eUQgpJrLZ/rhK246yJ5TObi
jRFp8F3TeFncfglAk09PeSnqt1iby73XxuZ1q9J/igYfflA3ju+5w3fX1l3c/egl8yM3RxVS6dV/
tk2BUK0kFrnGYuOVpD/l5rIipoLyveFlshfU65zASxmnOKJgt6GrOuhMBVPPccozKD9sJMkWi9sr
jneXvbjmN/dY9CRp4FVZBgldgO+IT996u2+VpQ9uzW14ltb0Hmf0Orv92F3rtJoCbkd4+uYyfWG/
QWq8wxt8Ixsnu41M1G7r0m+vTOvLVHfFBWMGPzpUJUSAGJN0PQ7WtcgbhBZ3sJk+YsiGuDpV8QKV
TB7HrbKeWAjh7u4rjGgTMQU8O7fPIrYyBpFtgJc1La38z57N6p7vHQCGJPmBqIFnLZX1gxNJzBFp
TQ1mmg5y30sU1E6htswDsRq7MQRScsVoDnCanKYMFuLYh6mlmy5uO9atTo2+LqrW5xOmhnDsJbRG
QWu6icdGQiXY4d7EDDbUBC4wKO0WkFoHsQ3PBYIK+kj5sozqsRjjJjAhdB8ggZp/nJudvL6lCnmC
GByV3WHPtc07PRnfVjF3YdqrpYUE23RBllnT2cudmYaN7A9xaxqNSxMfr3DJ8MatGXpeu16STckg
FuwIGzP/SoseO7ACn+uMyR+gN2UY46+Af5Yv17qquVgMHo4mg9F/n6iGOd7ESuFpUR7SrXeCeC26
IcSXxop68xZfaoPro8DA5d56geNluAzNujbPc7dFQGWK/DGx8/4b7P4bWpX1NBVb3l0kITnzMS8G
KOesT/H0s3Xrj2IYuh+rH5KnVLvuY5RgIO5oaHugZvHGqoq6iJdRnk1khte6xq2OVZfQEWGa5OYn
H7OWyZK7THOOqiV5sFySgBVaMlATuFyiKX7MhBUrMjZRPhbb7MhjwpXlpt5b6iKPiVV1BwKxpPt1
bMIfobZ5biCl6njj+sR4fjAEKaDeQrbFM6v3SsZ/CsyUp01b3RXyYbwHwm2R3GhTf+ZM9vPF05ep
omfOWaoPOrtlGHvEe/O1nkkIJW4wWKt87bi07oaZCcsyhiIU63zzX/KBlqr+ymIXM7Br8E2eeJik
1f/jIotxU5gRVhOw7QbEkhcxDR5PNZyD0sB/z5MBwWjuJ7IbTD22QjguIlio5SAH0B52751s9HSs
oqUD5SlmMfIqycZPQU8b/Cd5jt73euLNaeVNu0jfoObWysDXufgpJCLVfi5ywh7DnJ09ucBCrsaX
2anyowQZ7zuzwSoYgtRROJN7nRVZgJ2qWxZxbU2/+C6LxcKGuzP1eilTLgDztGSvUVP+4/gFdl7p
206ozp7HNVpe7HKsOY8yYpuugzNcJ+JzhcJ2VcuaM93j8/EY2Sck8vStajN4/Rs+jshZkjAxEfKV
jkz8HZusD5gRGO9d7yd2yj8DF0t+KVZ62FqrvjRLSw3q7DDmNR3c2QQKHi++FHcAeqP5FsOhwLaG
r9eEq41susV7uWjL3WXsF/Zxu6XoyYYc/BtR0vJNya9s2BzxQqDTepZlhvND8t/J0v+QCTwu0OW0
L+aIeWAh9YNAFB03ogQYfXHPLQ3CnRGx68gmdrpmxFHN7u1Yjl3yX2FoNgaIZEdhLN3Zo5Fmj+EC
/3QF4vFcgE3hpWoMCx8NEy04w/xKETAWlam3Q35JSbja3o+hEwzgbexdCtlxveaZATDebNy2UwMB
1ys6XvoR6PA4IqCKij2tl2JqIe2ndXywuH2F6zoRElziG/ljoT4u0lkLujvuAyX7+pC5mf0yS128
rGkMVMFpshurQkLdJWAZz2x5RuYTR3CpTzrxNdG1+bDCmA1HaZE0jhRvLKlCRv5I/MAMnfYo5hoE
n46tl3hJ+nfLzXFjEuRBN++Z+ImDswg28ECYw9idO2Vkr8plQhaD1Igj4xh0FdYyA/TOT2Rk+VM9
xBi9Ftd460v2kSwdUR8nLokQxeGTzngEctULQLsr/GsXn181aXlgGcBs3AGWhPSzsAHMlifw0tbZ
0PbwJ2pt+0YcW7rHyQIMQkam962i+Ye0IH+m0eI0Zw8XaJFxe3ahNmxGjomD4AAxGKV3Ucs12RqT
8o8uchmM8zJ8ViMXC2gkjNmz+9cC90j7biTDclb4XFy7Q6fvl/EpaZ30Uo8ophZetUVOtzyLnBOO
Hiv/clnrc3XHsTCsrfHYJm75ULi6fRIIWKipqMHSUsR79IYNc1k1tvg8paABuj4ZEB710JVcA9m9
jbRbzM4+McV279lMEkQF0XfYp2BsCuplzpjSoF6NAp0vW37wlVdH1xgcomDtf9Iwq9eppW7AxJ31
pxDzvGG8Vv2x5tTYq40Xl6GW/LrOGEFW06LQOwNdH7V09xUFIqbE4nHHtRmW7Ez6BkoVJ2Bt/TD4
MKbZxe0l3HXn3mCc2KioDEBH0sLbU/L6HLl4bwGvJY8WEXOw/UDcTqPM3MPozCXRdd0eonYbQG84
65+O4oiQfDxnBpRAXgHEWFkUDO9FsoLTUqVmEXDLlTAcHC3WTK/LgHXcnM3tbmkHSoZpVT6AgYUP
bPL2nS1h3AtXTSGXL3GcuyH5rhrLOMkoy/2tXr4nm/LOoS7T3woKH37HpQ+tbG7CmRJrMsOphGkV
y9DaMOuyJebWKBgXFHUduFLtlWHc6tWhWFEXs1QcFqDdu1WSzJ5iG9xCFg3BJnsHfyl9GvUw6c+u
mVHmbgfuSp7vNEkjOrsL8vcuXbr/ckO5/6m1Y5NY66Y+QQPu9lrYfB5QA+L4qxxxHjatrgI2ENHR
ycjbRFSoBJVZZ5AhHOOYJ3EWpPFocMDGVSBXbMmtcH8HZUCGuuHAkHlg9yQ5BBMLls6wtUiEkDb4
SzQGNp298RybtbrcOsSfFxhWMBagkBA6wagw2tYpytnfzVpQTDhMdNW4+ovxQlypCjAuGtAgij6w
KV9CWd4TEv5hO3fzUNEv5qemA3ypryn2yPMRImTuZafCxr1dwFHT3gXjJSG3Iis+ncoAzFhHDZWB
pG4SgC8XI2+aD3sEOaMJmwUjX6cHyRx0zsj/+53GklJkWXznsJG6znz1eVENM8YH0gBVTs3SVAMS
TOxvVkPykcD5Xxx/CHOUpB+mWQ/7ljvuweMCeKagwrq4Yu1D3sHNodg4ALOu8sh6ljO8KJWGad57
X2zjlh03SXNHlRhGUk2nBW1fvZ92KCZ8AX0IZjqwS7yUDayQHduX7ButFR4SIYA7JkS+j9IkcWaw
KlzqGs+lMaHou5V6YpxzXoECkIyAGQR+Dh4iaZbkFkhfk0OiZxphMwrZMm385UWfKhBjnEtztqkw
i5z4issVM+CGSMqJjLHWqlUozPID5SsOWhRFf52EwbxppBckvCRYDYehqWzM3y3x3jqyLm+6MHik
3G50yC4I55lccRd6RcpcRcyNEL2k2xsD025zMPVRYejuuy2urkm52MdY4C2JgSh0UD0c9q/3LCDd
DysGJc2dZLoIk2/HVm/NPsk2sF4JScHKjJ9hkBw3ujdJa7Ws6mgaZg5bC1QwsovCqIpDXpKqZjwg
I9AbwPIK+MCJY85+bVbmCaUXIEWRNhfT4RzyvVsVj5xX58EwsQQNaEKQwEju5LVz6GXRPpVNAfqn
6M0rIO7NTy0EAk+n9dFjcXHEZgvTwGKkCUsBJGBJq/e+Yk3OeZucJFBFB4P/yuTcgLncLe7g7Gfa
awJZtemHqlY6QlANMW2i3J9dw5Yf+JvssL9NFsAtmsMgUJ//j7Qz6XFcx9r0f+l1C9BAidKiN55j
jrAjIjNyI+SoeZ716/vRbeCrsOy2kbcuCrWoKFyaFHl4eM47UAwTdyMU8l1Yts4m6cHQBkGL1EYH
cLgXSfYeBTLdKyZcWx7NA4Atqt9RnL86Q69viBLxSqPfsqsjVb4EalVsAmSZ30F1ouER2+5WA5hA
szPToKzSlunjBpV59Jg3+O9RLe3HDEFKXpjAGEkmUXaNgC6nWgHCo3IoOts1d0OHyREZW+c/GF2Y
o2jtl29K0qOORZfwEeVolrjOkxck3dHjEGhKVmNeragv5kiDq9TfozK+d+N8fM1Iwu5NP3ge0KlY
hWnzm6DCA9nxGkZAKt7F8wQtETJdE6jPwiJZxEuDMjNia1Ql8NSo4/YmRyzw3k2o25QFZUkWE8Bx
b2hAiWt1i9b2V9/mWlikjY/mMQAwN25zdSXN6A8qoBnbFWkCCKIF6CQQvChyaC+9132HVPKtQtni
phv94b2mWL6iI9tuBg8BuyCtHRIC33qgo5ZtK7fleQJDGjEFnHQqRQckGmU5zGgU2ByqFkvkZJxF
FNFUTHIrWxqVVSA8zBVU9on9M0IFknoEakZ5S06rqqP/kOmUipc0EpJ9bkfJ1m4dsXIHCkSdhsxH
3hrhAZhft+wIayTMgH3azO7R6qSQWaUBSPDMlfe9ngOJiO7H4qVSUTpB0V/9MPPG/BHok3yWhBJk
8YpchuifPmhuJ5dWEw2bdHStja065ZewqygkSN7FuLyrlGb8/h6gufaTww/PNIwlzjQR5hw8DR7Q
cOQe1b0Khg4N6Dh1knuwowk5VUbigcPLTyIwuRbqI5AzVGfro4x+R1svWuu9Uf10/cb/pWSIUYaR
G2y0ImjxdJ00L6MWNDQS7QhbG9Sy2rx5D4B2fVFJ18Dgwi+VLeWqheNiUxTmjf9GN9glK4+jfYff
yIuDOD0A+6FGpqrDZMwsrD+WAGzDf4XvnTTEzgQXcVM0FCuXEVUaAPBxDBQ2QDj/vojSglpJkdwQ
qMY33ciVW53G/TYuGqILeYrWkDQBh+FxGErodq76HXWaL5XqvTRoum+TlMJS7Lzl3VsmKeppVG+e
il7adx5Yc9AZI69T0SL6YoANjNhCOKzLiS6OX+jeGTP1Rk8anBSo0W4NPQpe9YkDpkrNv6dOFv1O
DNrPKqixRzWLeV1qTb926j6+45WRPY99IjYKFmgb1FhwJ7Ci90AximxZ7cIMs5ch6B3KszZldZxS
VqaHkPIusdcGEEdx4ycPkFVRIWlcmiK2nZg3PBvGOxt5n0kPpX4P2klTw0bftOwS4CSgOyn/A+Dr
jWBEaL/M1sSQYF3jFcEQWF2wC7CYxax3k5ZGCcI+c8efbhYLPv4E5kiD4tarvBBwq4I8u8r/hlCy
eDHH0aAJ22crR9TO1jb4UlaJ/ICKxhEts+ydsrL6Hacjc2eF2V4tiIeUeXEYwNcUZvaIMqrWOxgf
Rf2H3dn5A8Qm/2ej+e2DNnYccRRB4epYDokE+qboOTXJM7Xg4UubEQXotma7LpZvRdGXi1L2Hxod
oF9u7Kr0kxykebBcE3dJrX4deIAvTKMPXhQ6MtsRiVT2E80K4Ifunel3mBgUEckOzJOGgyFQMJxs
V6g85XceKPpFYJFYObW/bhAoTmHJdvrkFFOj+etQvlzW8rmN/OItE2jvIM3re3dOH4lb0Hv5yhoG
Gp6qMTwUYWJzY9f2o5ZSGsPUL956jcOGaaUDDIg+O11AXDcGh+IoxeZn+hgBmrDpD3A83lrwPH+2
0BPc9S1icSF9Q7BEenJLRRWmLQXXbWsgJec2pffUF9ZPZOnTWy1rofEanX1vRAY9hVTV1lhOEZBB
kRMpeKZrfebuLQuEpCdzyikpSo4RDcxDWpR0jHjnPPcSVkGgUXQwOhSH6jC3H8u24uJ0xJSYwfYI
ezWiUMhXG1QYS1E0YA4yPZ0wWwx2gQ2ciueaPik+p/wMg8d1Spjqager4wD+iVnn1d4cUL0kliD5
4uHHBHhRgXujUWxthoA71M5/eFPKnBZF+9vW2+ZnYjXeJnZwPRljpFd8xW231CvTg9oOHr4woqap
heBsGALLkYY6HGIDnUEXWMldLWFX40OMtYSOkoAYmKRe1neVhCFgOmJ4xxhLp6DoilsgOBDBLe3D
RjwiDKkzoW5Ym2i11T6S3b6zNYFGPKLXFcDCAr2B3123wtirAWWRU0OLQQ8r8KY1F0aZHed4K6Ru
j8gTkj21E6t4JWriNgeHv7GM1rkpkjHfKhrAmWZUyh0HjzS6slAyDGWw8vTEvouBwq7I54hGdfM1
B0a4q4DK7At7xBK0wUARyYRwQ/m5u0Hgk+MqKxL1QbXfXE3dy9jsVmE2iPtRml/11kRQPuY+rVP6
EiAs7X0Dg+4+qhPQ2zX7ozDBY8dKA7BOYA3QgjbYDo6A/1oAvaK3yiGhVkq2pbDXuJScBxyw/FUX
GXBukNzmMQP3uhqqgVBfZXeaAz/AaAoeY65O77xN0x0CWipY7ybcpaZZfEfpD04GqBFjQEunIQQK
tb5BUIuNixiQAkyJR2vyQ4hSXQxt0m5yp8wf2VfGDaZtI6pRo4Q56Ff49WUpMSKHEivr/ENGLVTh
VmkkSBuUU4GDQDApgXpQzONZLg2NWAm4qI9KWEgRdBkFxPne4HARAjWxska4Kq0oa0C3bvWlLMvq
Ra3wefQKO9p6Q6+tUFYzVyByv9PzpxOIyOZ9xpWztmoP3fW8QmoBSvYS/I7cxSGqAUbjEOwH/VvT
y+K+omkPtYiuT6UBXPYKSvpdhi1Np3Xf8VBTt/Dq7Y2diOY3lkXWreaENIwc9SeCfMmmRGd173TO
d1/aANlKSgb0zH4B6NXWNGx4mVJJp4CEoJudd2A/RIOtVmtR8FOzrSnIzTSI36jSmO5GDlAABW5e
K+Ep2VY6OHRlvZ5x4nMj2TWK4T3rZp3sBQ9FoOJ1324K6tK3bKqfRU1bIk8yXgy2z0Xktuq601Ug
pJWmLqRU0lUPa3chhhQxQhK3ZT/CwgQFmK0bj5uvdmky4djnw4cL+m2v+DrUHwowVG+GGvssFA8d
AHW3IYYXKz4Fb29fHdZ2nP7RGxwxEXSKf9RD3r2YslG+Fx2FoUQ3aiiHYl+QUj7SU0NwSnX7b+R5
H+DKLCqtEGGwP+1XZUOhqGtBKYRh9ovJcaQpBi2oysW7LKT5ZOd+ddvHQiyqsihffMLOzs9RxATj
R0eCVqqewlkHcoOxCo0LHRJcZIaPJn7yKy2BMSsCnkyydxp4+e7g3oACwOupkQMwYoqV6ojOTIPn
B6AokEuVLMdbx2mRMvbt6EvtApO0dVoNVcTVYKoda0jla1lnikKtrSyRzy0rEDndB/6T1JOjWNKy
V1HyhzfS99mOroyyjCL4jq1mDGuw0zYEEqgTaofn0JjClnZ6CwRAWxtbPaqgo5cD/gi0F+9gmzyF
UWS/AQAKl0VayC2oFnSckPCAttX4SzsaVJo2dM6CrCEJAGIPWUYFaiyV6t6srYKeAyAbugSCN0Yz
5N7abuUfz2laj/Zo308vfQX1KthSsGfMVdYNNA4LF5AyarhIzYXW0NxaQNQ9ssDQiwDtF1GJ06xl
k1TSG9W+ADn6UtxjKtnQ8cfRp0IdfOCJZeI2kJtILypTrS9wquija2qUQS0FuXN0C0GpeeZtlXsU
U4Bq/LK6vvnjWYgVis64UeL8d92Z8gNjuGH6YckfmAVi1Ro08X2dI440BNqBk1KpShReBjba3YmP
yo/6WiCVuchKupJ2LLpVYamIekG2vaNwRN2+I3VbVNy50N0keAs8nxAxRdIssKGqNI6OJHBklfd0
rsZ3C3+EA/9fDAxqX1knTaCsReMPMPjAHwFAVH8pDcBLynDFr8gyAh4JEb4CfcGqGJPigWjh7luG
zWWfGuadtMDpVVSQb3iLtpAKwuoG7AaqVUlS3Oq06ZAHMSRE2tC81bUowCe03xgF5OOcjmjXPbSt
or/TuoYRKXRKkZa0boVLRsk1AZVJMzAZNfX0MdJ7fV2OSYEkBN4Asgxgs5WQ33oDHSCTf4lbkkjm
2ST1QVUa1FkQLEXZIFRjmSA3PTSJbK0NtkBmaB9AbodnWXavYefWHzqiXEioUk96KQwwZZgcm8sx
d9FZNth5ZYByC96T7zYN8I10nxzYC+R2kzOJOgJrLRSgM4gf06nTQPR6EMLAeU7d0bQR3zxyhK9F
SitsbGP1vvNT89lPKMEqgOz3ap7DTesdB049IFZAjyVFeJM+Lr1u2FYgvaWpaXdWB1FScZuPsZlg
kTris2oAf5ynY7Ou6+BDULhZxC3lCWrpYstWpwQnOoHsDBA1xMPDLep1ACNUBNgmEVZFIfcIVYf2
Kiky5RXVeTArBBpR9ijfefdq2xYyOPRn23VvC03jlIQt2bAW9judiwvsq9I/SurZ6q4vwB1jNxbJ
/CXrIe+6oKiIQ1TFdL20F3Ycc9Rym8+WwKYJHBMJfDNNvoAhf5e1RahpEyyOA+yFLScqf6PMC8KJ
926FZKwVrcZkQD8Mc+KFU8CHHXyiuNIjSlbzQ5dhoZj7EaApMLyg/IJDjL6187g7RL5pcZuw7Sqd
9ilts3FZFaG19vFWYouCYOfO1gCoGA19VGpXQsgCbbc02461Yf/MwhrbTZt+gOeCkvpbS3PT0A1H
Nw16MqauaniE//y+D0hv/8//0v53IzzBI3jIXmAnv3pjvsy04dvlIU5NzRnCdEiiDd0yhTpzTaf0
JekZt9mLNt4P9ntUk65AHYaNeHmcUxt4JqFJRxcakRkn6uOpBH45mkPipC95+EQpQeSYxxEzm+Cj
gPV3eazpNx9bpx+PZR+PVUI1Cib3wpeh/0i9Pw4a3g69aI1CeJyAAbsDrXV5RO3UrZ21k9IyOAUO
yN7JnP7Tl/KwmBRTKvKSdUgGAF5vxhe4oGDwfgNyXTYK5VKK9N0vxzn0EWXC6sqcz3xHDrVtSCE0
g17I7DvGPbUPusrpy484+9ZCHUsd7rLV5Wme+YiwbXTqKRoAStwVj2dJ+9tIEKVJXyQ62CD9otwB
WYGvenZwnbvLY5mnH/ForNneD11HHw08K15sKkgdtDeBroQ2fL08in52GMdwLJO1czgCx1MCXyk7
tWYYLmzMHl7QDttYf0x8EpavhXg1DXfdNm++eYO7FX0fCpgCwsqTkz0QsAKXh9RTjA5Xf4Pt3eWf
Nm2Zo10sdVWqrLNuaOb0n+Nf1sdFrSi+o+/Ntvpa6m8Ab/9cHkE72TTTEEBAdIv7wOJiPh6i1UDr
41pk7Hm1AB1AQ0J3UQdpDRyCup+KDgzHq170Pv6mUXnvzeIwga68MN5iz4RUNvZtC1Ko7eWfdXJ8
JfmEJixNSlUDXzL96k9nqcDLkt9cVAdzsIyNWqYFfJ2hwNxhVJ+dqDlUlYnMEpxyct2EpPnvh+cQ
qQRczRL2fEdQf/LB9uklr30gYeWIhJ2FTeZjrsv6KcxxFlTHIKTJoJo3Fefh/vLw05off3bLEfwj
uTBVov/ss5uQtAea8+Wh197L8VAg3IYJDcw7x27WindzebST7c9aCxT0YZTq3AH/xLVPa23TI6HA
ape4GtKmplRTmL+NPLmypCdxYxrFNiUUHUKkJebBqU6BpWZmeQBk67YBJu2/uw4/zWZNUnp5Qqen
xnJMk1KnzX3mGHJ2z1B3LAq768sDmMV9aXm3nWk8XB7i3JqZlqDiowM90OZrVqZBP9phiX0JxLc9
Oi/6c6TVqMWEinrlXjm3GaSuMx3OqaaKWRD0eEGpoZHVB5rPuBIbXwHB7DoLOnVNgzKW2hN64+vL
09POLaEkJBAThHBOUgJwrg0NaAZNKDeStVsbn+pA/Ac1mI3H+G3TfunC5rkDFdU6KGAEu8QRm6KW
+8u/5NxCf/oh2uy6qYuu9MmT60MNBsVqX4YMrmTx5fIg56LN50FmS4z+TQXuu6wPDaaYylM03JqS
4hk0E/WAq1+lfL083tnVNabz5hB3NTFN+tOJw9zIjPKBSanU3Mv6JXTd5X83wix+4vPaagLTiQN9
NY8sGiZp7145Zv+s/TxMsfsp0Nu2hHI3O2eOdNROmEN1qJRnquEZJfxAe3aKDw3arXB3CBcscNa5
EkjOfqxPo07n5dPiubJKUuyfq0PcA2pob1Lx7iJnN6IKxZu8iRcFheHLq6lNG+BkpqYhVaKkaRnz
e9gF3oC+k18f8NZYqdpNgvGa+5y7W4Q3Ev+mDehZKb8BSVyZ69mN8mnc6e+f5uoF6EHlXsC4vnii
ZPLFxeXzytxO0lYCM7cseuNSFTaKEMdjQBwDy8RxRx25pcyAdIzzYlXPenOvOXKpVX8y+UPznpT2
zc8fE39zefhz0c1WNbq4glBNiDsenSJqFEcglg/NQNYM0idbFcJD+ENq9TKZOoJ+PPgHZeTlennk
c2v7eeTZPhI+ihmxzRHJEGoeMXpIsisX62lqZTlMDFaa4aiI9c2uPG0An5kkOStrwSl4tyvub1Ri
f12ex+l5kCpqRnw92i3c47Ng0vQG2UJuch6KrzyxCNYYTdAbju+TajcUj7Z27XaYvsnxaSApw+5E
E5pQbV6Ox98sDNV+BLjDrkQhJUShvJG8M0x9oaMYX5bXkrEzp+9oPGt2B/RBq3tgd+uD7+1dPlSg
3Ko5pCFtVds7yZQVvOH72167csmffr/jcfXjebZmU9LaIEwT3/rwwwvv/XLPBr38/U73IaNMr2Id
0SbDsGaXT5aJTIUIWx/Qilz62eNYXdkgZ6dB+8HWbJXXxDyBoDdiDK3mlgcJtzEd30uyWbKjdQOs
8fJUzm4M8G22Q8Kin9xrja0WCjCi6qB1VHwsb6NZUGBKHSnYuqGnFo9/fwWxeA7TosClc8hmWzGq
4deFlkAFOMadQ3ToJLdIT20NeRtJjBUmpSllAczu8kTPLilvfFIjSzU5Asc7Q1J8Rr+B90EXIdAC
5FngdpV82ObN5XFOsx9ONc8yxzBMk2xhFh099CkGyGXVIYrITIS7xmnlJurFlWHObUFd6pQvbDwp
HH22BRXbbOiEGfXBgs6Ank63jYPR+Reb4/Mgs9OUg2esFRykDgWPmAagNM3IqvjIaLmVV7Kf01IM
F9rnsWZ3WikL+tihZKz02XdfgUnTq9pMFtiKelDlPekqmv9DrMJyd1dBciVwnF9PhzLX9AKxzNln
gxtBNbDU6oNJ0XSsmgewVB+Xd8a5HQjgW1dtUwhi//T3T5mBj0mSqETSHKThI7k3gs55lA3q/dvL
45zbgVTqbF1ww9gnj8O4kDatpqw5INOEb7IHohiFwabbXB7mNA0AG+84BA6C4NSOPZ5O2/WG50FH
PGQiX1oAQEftpituZPCo4x2a314e7Z/MdHaDaczKcnSgeSBHZnsRNqGMlXZkOPTmDO8tBJ2Wmnsl
ehHyUfc2ZuZPnPJFHsol4ucrsE5LQXEaWjAa89SqL/+eMx9TM4SYHpTcAqTUx7MHmWXIMIiGQ2De
Wb6CBgVdaedWXHtKnvmYFO14fVO8M/iWs32p9jxa21ofD6aFtP3PAZJIGF6p2U3/jvnSmpLVhVVk
8jyezWWgzZv2Qa4eRDVZZB487BHDcCflbdD2V3bNmReI1Cwg4sLirQrAchb+S2DAmcfVcPAEPChW
L400FcQh+DMJ5Rxzc0WvfjSBeTuG4ZVNdG4xyVhNblY+GuXs448GTtuoARMMaLCGa/iybqjgjPj3
Fw0Z+X8Gma1mPOjIraTlcHA437iD09V5qU2Uco0rn+1MyGIg24Ea7Ji2mLcZDByziy5qB8zs4XHr
FRbaq7/e5KQ30qRaQip8clWjVNlLMDzdQdVRfM7UBwPhpBhNe2o1V+Lvufivc6CEQS2eMtD8fk5Q
FweiXnSH3q3Sleog3pRlNHVFasOR1pNgiW4hXlQKNL5C5M5LU/XFq26lyq4nkQVgrfbt3x/yo980
+5SDiXssTigdd1KwrJNfrbIv9Edb/X55mc+diaNxZoccd/mkULWyOxg0wvroRQ2hagWLPn8u7JdW
WXf1m0C+4cqoU8ScHXuda4I01uYhZ6rTafl0H5ka2Sut8vYQIXqHdnGsl3BQV/TJ8n4rvXgxhrSd
01ekX0ojvzL6mZiD8CPH0LYJn7acHUXFiTtHsWVz0JzvIaJHFIrBHqTZnWteOfTTRzqZJq0dnnPE
N8Lc8TQroMtU6dP2MOp/YhBJU5Eoh9aMeOLlBT0TXXTKpbAIKEKf3rvSQDk86/vu0KDvyeWxHTVc
YYxrT9SzJwUaB/cOpVlJuft4QvRhR1BaQ3OIy4Nmrr32xgjfnHzb6vd0r9e1vvXwtUHPpKOhFcr3
y7M8c+1Ph5TtQmOTysosfueekWaooRUHHea20xaLDtnXoj/0PnAfiIZjtL484Jmdwh3Lp4NzChts
XrKyaFbzByc/aAmgCHcn/AelBFeN7ABohivbcvr1s81yNNg0+09norANF2iwnWMiBWAgvW2bjVK9
ePGvyH+TEQya3lhent659fw8vdl6xhzDBjhkfnDT+Ctm2YvG1zd1NdziDQ0EAQnGsTtcHvLMiRAE
dZokSAqo6NUdT9IAnZE2UssP7VPcvw/yRou2Tvp2eZBzJYCjUebnrnPAIhmMMgy7Dr6GCL5UeJE0
zp+S0jSsd6Xfupg6iPjKNzyzojTe2C8YzWk6e+Z4emPdjko9xsUhBp60KBVxm2GDHMK8QPJwVYIq
i5Rrfdwzd/HRmNPfP+2byDYdB8J9cSgS+JjKatJuuLye10aYRetEA5eud8wqH1AJTDB4Tq+McO4a
AlWAcaltcNj0eZ8YGZECMTi2Ylnd1JW/NJW3GBiYYz0L9ylp0QF5NvVr+//svEjouQwsmzb87GtF
ulLEjS3YjG39tTCyezcPd/9i6T4NMbtemwy2eeqxE3NR9LSvPNw867C6Ehi1M/EfAMN/ZjI7yZlJ
2d1IUCJ1EEkJUCHqRoQ68GNe6UaA7bTt5vA29K2rRje20ix0p/oSB+oOSho0OninaNp+XJ65Nh3l
WTz79Ju0eY44FkmgxhGr64Kvh1+NJoKbe80qqoJu4efxCHnO3Ecszxp1NoS8AxgtjQPB06N5u73y
a6ZvefprpCDsCLQVzVl0dfJcG+3EQqvVKPcS0EogwG8B1y8qbS108OPC2bS9edvxK3QE1bhBt2Wh
vlz+HWfiH4vyn58x+1CjGo28edjnWXMvWyiniCH19cjVJf/VkfrPUPNQG7lRl7op90mRwajS3qzs
sUgeA/VB5NArtp33Y/CHKxfm2fj3aczZidJqKwGZy4VJk/HVnDgXPgr0jQdMNFtrNsZSun/ly57f
+v+zotYs/Hm6XedxO12bzr1RPSY2t9fzf/XR5v193CMshGMZAqT5GrvsF9PyJnPfTdnJzeWh/j+n
5j/TmTbQp2g+4rHT94WZH3z/scbmUbxJ+T6pHKg4NDr5z1Z/c4ZvsbkVzrUdc3YlEbyhQ23Tn5uH
w1xPwh6EfX4wyp3bthB/tx7wtcsTPHsAPg0ym1/VRUieTVFBq15Qrpb+h+5tJRpNl4c5k7mZhimp
RFHAoFQyBadPywg6vQYvQKpoY8TU/YnSrYmwgi6/AYi/MtT5Gf1nqNmeb+HbBJ3pFQcv3A3iS91+
bejsVfLKW+LajKav92lGOrLaUYpj2aGroQ+iv98tBCzmysbU6d8EKQuiu9D456SOnHS5gi3bFDnQ
9PCMezt9yIoHq7kCVTh76VMINMkDKSHQ0jieEsL0Thy6Xc6r5T5KfjTZNsZyJWj3tXwxq5+qi/hy
sbm8Mc59rc9jzpYxqa2wrOKKC9lxD0kND6EoN7EG4TpKh38RNwR1SkqHtL54RxzPTyvUHgNng/lZ
1r2Zo5xqd1tkq9fAa67VC87lMp/GcmZr2XgBOrAhiQZmDgu1+F4B1v03K/c/s3FmK9ckKChb3jQb
dac071b0XOY/Av/p8ihnU5nPE5ld1Ei1RK3jMpEminCKg30UvftUJNL8TkmeRZ9sKIAtbPlD9Bgs
PPjObwMBD/PfBEPemobkPY0a4bzPpgJ+gzdVEvOTlqLIZJdd/nBz/UrwOPvZPg0z+2xZoOlA1tiO
VflcBl9c81qp5doAs+gUDAiS+1gkHDoA8rL+bWVfL3+wswcKTIcKwFqjjzL9/XNcgmmFK+hI5o6w
WK+tO/MjIzbF8lq2fm2gKUB+Gshp0wCBQ5YKoiQqp68C7ROgfEP3fnlCZ1eM4ypMbhDTcGandujq
SI4h+3xEGxg6FC+ea0CN85ucf7ftCGo2bLDjuSAHPSRxVPBAhZ5fgAexurvAeux8baMFzgJ1GBxC
97L+MZq3kQtvCda3c09R5Mr2O7nyba57Wnm6NOn0yvmVj0mG3rVDlb1FuRLs/Myz7vxOypt8sJwr
4UM7yQ3/Gct0uI8lSIr5ieojgAlxNmZvCfLpYUihtcfEqlohctpU9w1aMxnYeahry6yO9kBkAyiG
WpDeiyhH5kNfVkFE9Vy9sgQn9yo/y+KE80w2pq7V7ICUcTMOSt4Wb14FIc6qMUB/zShkaZBt7Ctl
upMtPBtr2nqftnDclnYhE2SdbfuLj9It7NClH2LWA+3i8iY+92E/z2oWrAfVioqi6Io3y3NR/IU/
2SXr7moh9+zi2TQcuLEAJMwxK3bfJ2aTFcWbmv5WcZxJtKfA8xbDqGD3dg1LfnIwWT2km9imWN5M
WNvj1SukiwyPMeRvkZW9m3VwBxP6yia9NsQsHIOrtIQiu/zNrbMfEdzZBu/Iy1/mNMO3wQpD0AD5
YNCTnRcVUdyPgwhjgrdofDJh88NLRRqMiFlWqzG7wYprg5Xzyoj9bQP9KyqvtDvOfLOpaGkDx6GE
Cij1eBmxGNFMRIgmvU9324Y6MhndCDVV4TVaIYeaVdGV1PXMqjqWColD2KAujHm1H3aoKULkvN6a
+htOLOvWuYZ8mGLy0eseIAK7T5MUp61T0AoKp/D0MjV7C2CICLQ3reBnaqIrG2P/izavhpH1NSLA
mcN8NOZsr0R9bcTgPYid0DNrsYdbF8CVMvvt5Q1zdhwMgSkpWpIrY/r7p6CRIH5BG7bJ3gyKN10/
lmsvzP11l8sWEaqrz5kzkcOhBWYJAzyCoNB/PJxfNXGMImT0NqIIbjnxuqNwU6AifHlW5/YEcAdT
A8THl5s/0HSY9Q3Y7/Atj0tU5E2R30orvfY2O52MyUUOFYrXrEVFdhYy4FfrCr0g/63u/A3yucjF
iXWptVfCxunVZnGh0c0SwMcBGM3WrDT6zJIQud9itHSxJByibxIXNxPnqE0a/7i8cqfn1+LyhG1A
05w687wa0UqEfDqsTqkDIL/SvWfxPfoOqBh/k93H5aFOPxJDsXigPeGUnVQEPAPlvIoC6VuYuNgw
KRZCCmjX//UgQLKmC1gFtATK4njDVdT+kBAe/TfX7fTHsk+TtWkH+ZV3xelOsHmBcVNBktAsc15g
DqJOhbZoJ2/pgEU3EmzGgLK0fm2Y09YD68RIgmg3pcPzN1/qCN217E4/IDq7HjrzLmmLJcIzz3gI
rC0gZ4ribsSAzTzlbVURq8uLeZpZ/jO+STZDJ9AUczBRWoxeaBeJfuhRmshNbWUYu3gYIPviwY7k
g//QDvfITkOM2rpgVvpgZ9V7LF0v/46ToPXPzwCDhhAFQIF5FIkLn2gctvpBZljbgLKr/Hglmxbu
7+7ySOdXfGII2vgRyJNqhVkolW1jF3QwkdHHpHGR0fGhdIAjbQaVW1vlFkYvEvONv34jTpP8NPIs
i3dHtCbiUeiHSr0tx4fOu7ODK6WYk207AT25qpkXhSzdmoLBp+APc9nwAyMVB6XsbnBcug+M/qEo
xs3lRTy5P6dhIBHZKpw2EPqzMxiVvlpraikOZvbRiBvT+FNTnHadpwo7T+zjsVH/2/gPg46nj1Qd
wj+2jbMRbfx24swIvFelS/dm3d9GgDz+uzHmZz6l0+hVHWMMdBc6xJ1ldmXdTgI/7zddsvVwJqH7
Ys7uZkMPUp94Yx+GCE4w0s6JujSax3rSy0OXzCuv5AInsZ/xJqAUDyhpWOq8p+KOfeWN+KQe9BGH
8AE9OvxrcUF3H6F6//XWI0/lWU9eD4ObGR5vPayq4smU0j3EpvoLObUdYna7IY5/X956pzt8up+5
NYFmAWeePwvbDJCRh3/BIfZg5Yv4XjcaNE2cKznoaUA6HmaW9Zqmj5aw7ohDOuLHFCDJiMikh3VC
fQ00cHZC9ED4TjYpx/x+rmn9hlmIbq8Xjj/UyHmoRqxvw2ucxzPDsA8M2AIglrRTMEQW57paB9bB
c/sbRbqQMYqF3l7Z4Kc1Wl4IOtxKMeG8aMjN0PSZJuNxBPB7gEu5VhHwT+/U4hFRlECLltJYqdwh
dvb3H4s5abyOJtAM0zzeeoOhKv4I1OQgI9CwTfmAusq6apMH0AxXso/TZeQoUcwGR0q5B8jZ8VB2
pHmI/tf5a+bk3zF6wzlpqjSIb5d3+WmggMeokeJM2SEW2bNw1ziJ7Y1qGL722auN+0ON6zWah4vS
luuhTxed8tfzckhDLM4ugGKdesvxvMocaWLTytTXTtWU20xFK4u9aHMZ12V9jRwzP1wamFhp854E
RMcDfQ57sLShG8O8GF9t3Fyear+n1K3E1dYqVPD0MRIUV2Z3OqDG5UHFBqjFVBOYbRAUoit7wDhr
X7f9tyKvMKBVkI+XmyS/xlKYfzka15+Hmh8AoA9BSdGm2fdlh5iMsqBaCwGoQhP4j1bc1PjRXN4q
8xg/DTjRa5kelJmTN8tg5dXYeGW4zz3pftPsHsCYn0+qfLE73PVhMdzGWhdfhWDMTwLjThVJ4FX/
r18x26JKHtoOpg7hHqsv8aSVg+UuRifFhKPrSvpZzh+s+hrklq3iPm8zVMdSpcaYoUfKc6OUDXLv
boiDe2Qj9lYiYHMlpTyBYfMDedtDoBA8qwHvzba0ExdJHKJVt0cOr8CFOkYGzKo1CyvbDolAfTJ6
sREIi4u+2RU2lYBY02CVSPfDAIz0e7JR2DoKpj6pa6uLMMZ8rENX7Pfl73dmHY9+pn588jQeGQhs
8zOrwX9sRPpbEcjQt/Lmr4exYduqPHAprPDsPB4GN588m2q3e1FVN3EDGM+B+D3K3eVhzpw0aisq
fFdqN7BPZ/E/LMqhzlSz3KfmbgzMxVjuA7NcOuGPy+P80+z7XMLh65LAg2l3yANATs2OdGq4aDJp
dbrn1+BBV2OFrqUWfqFZrG98JXCWucRWL2Z73CHygHJ23KMdQ4Ui/EX6Wh6k338YLlpI4xCET0A6
ulesoBDyaz37qcCid1OFHFsVHRp90ZeGvHaCznx4gMpTRYPHCAFxdpV0Cn4knp3G+7bpbgRg7F0B
MWaFc83Xy2t1biCesSZhd0Lmz+kPKAQnEtPVeF/lafs85E57B7wsehm1/NrD4PTz0xqYzOTIz4gO
8wIKGl3CGio8WEz1EceWnY3USy8Rey+bzeVJncZZ2BXQX+i7qKBL562IPDdAV7RRuw/F72z4qPxf
efkjVr8l/R9Tu3ZhnRuMGjK3lUV056l+fHj6XDUUbKzrvZS4rge70ilv2rFEhx5ierDJ7I/Lkzv9
YhMjf0pyzX9eWLNTpNrF5CLjVBASzadScVd9Pry1CH5fHub06tApQnFvqA77kK1xPC0xUlBQPLfc
q+V95Vurbnhu7Hsrf6qL+srnOjcjCG0U7sgtTqHNaS7cxtP1ak9B11iPItMX/sTJnYQYr8zqzB60
VbDNE2B0Qh3PzhVm2hlsgK7Zd9SjvqYY9q41/0vmdsZKL7xr/cwza0hGqEJIpLr2f0n7rh1JlW3b
L0IiAv8KpCvbZNnuF1TtgMAFgefr74iWzjmVgBLVulpSa0ut3TMJM2OaMcfAWs6smT2meHIT771S
IexM3Fa5sekxhrDC1lzRvLpG8IjJ0QbUDOFaMW95uVsxs2IdNN6ILKJd1kDSBWy818+D3O9Ln0rh
tUEuZBLkp8sXk4GysFSK/txEOebXUtdiw4PasWM3Oo+pVd6bGugw1Uj9+uH4N2AMx4GkSpuPaVPI
t09AtXVn8Cq5Vvveg5IuGsnG1y3XD6kBRdKNHMuQLEaX6ydzcpsXTnLuuvQ2saJbSDpuQFSWp/zS
xOwtb8vaDmt4BBT3AS8vwaWqWPeArWz0Bam8/5cbJbMcOHRKUeXBdl1+SlsN+qhldXLOwFQKFBHG
SaYQYjvW1D5YTnnSyXtU1X5NwVIIipI7CC+NH1HCip82MAp7J5Vs6j3RQTWrfaDyiCJYWegQGgpr
gPLHrU7c0n2iYwMvjbqtbJDP691Qq+n1cYqSc8LyQwTaR5scimk8dfZwMunOQSvp+kFelDUluQ4I
bkCCAUeAZ0Ju1Kc6WNtVmYOGCzuDPZx4OqY2Snrn+o1kvFd5v7OyqIdmgKP5zDZHt4y0X6LSB2is
pN2uBxvIhk9aVB3//SAb5QpLx0jXomI21RWiVdQQzoy9jOC2RIJapbcl9D76+xgCPRlRd4346Zhb
+cjSP6Gui+v8r9FgLgpn8UT7qbLS9GygVzfx4S1FGO7GvS0gZa8FhbZJZ7Gy2wgB0WADUktyyszW
nlLOc1YQdrYxhTDWtxNPwaB37GLD14e31t7ryn1Ug12Y3mToMBfkHSpqkMqWTOJQL6D5+/XDsHIp
8ZYCyOtggAhNiZnfrAo2QkSkTc9NFaQgtqnbCgq1W62jFe9yYWX2lvLUcFJUD9NzlBg7Xn2QTeTB
ohOMMySTPBBM4muWTHq9AW0RU9HTczLe9NDMhI4jyKHwp6Ufizz1U9C/t4E+vQ/h1yMFDb0jWaGC
u7Gws5f3qTDoYIDgOj1T5w563AnURC28cupj6ERffgxgClk64jqg7IEuvTSF3lKJvMJgZwg8QRPu
1YI+XX+6fiSWIQKq/9BPRNMS+SHG7C9tFALT6hOpi/PkvBigcEwQpkYDSJyha3Hd0mIECpvmILg3
gCPHqD5Ixy5N8TwPE8uOyjPL4tq1ev17FtsAdIBqlRfPVVseTRQJUi0+FLxxmwoMvRrb1Va40cZf
uQWgGEbkgOEFyZM1+x1pOoDKGqozZ5rxBx6Gv1KnOeVDsvECrqwsojsbZxQ3DcwTczOdBrnHCtUI
pzpCcLPp7qGP5IvS3FjXFSfjAGuH/1ZHugX0EKB5yNjZbO7YEJ8K8B/2gJ5CeInkZ3tz2mrVHjrq
6D0jAFPnfbK6Q8cZWgXsXIHlGf24Gyt9o8M3KPmE/EQh9XX92KztFmguJGwFpdrFJYiI2uVDl7Hz
mHO/sG/rIpjo03Uba1sFFiX5PqqokMzrI3XNdRGXsMEtsPUD/xl2z6iUgWRZ2egyLr8GU/CYQEdd
APE4GviXdwAs5A7cI640TcWBFi8tJRg7+nv9c5YO+NLIrCAwmlDCgHgaToQ5eJn2DHHEL2/KpYXZ
QxIOoQIWaljIuh44wkfHgfQe34gUVtfKxMSibDobCPMv14qM0VRDvZGdLWU/TcTtUTB36Pt/WKtP
RuilkQEjF0idYKRn0Bz6LcKNAHX9I/BiACoIuNy8Wzcx3QCYGdGOQlNPYLbTBsQd+7OxIYtuA/jj
gKz9XzvGbLEM2k0J6MYZCG3BhCpVh6tTl98pmAaOrENJ9hn6u2mzcXHWTpqJqjxaeIBBwqlert4o
GisCcTk7Nz3YOsMHEv/68vbIBMWWASyeDmeW/uc5yrVQiY7OEYFaVHxrTebhuoXlBmEYH6QvKrga
HGAsZ9FKBaw5q/Iye2L2B1h1XAN6Sk6yhS5YehhYsQCkQSUQb7Y9+w7WZUNpZXH2lNpW93sEOPas
VwAXGDUPd2gjbRH2LJ20pBjQQD4BWht0wLXLjRl0Q1EmlGmfDKjIwFlDYfpQGn9q8NMV2ruYtibD
lwcBGY0KpBCM4RzMc/8U5KAMCOPsSSgfSY0Bi+bb9W1aBu+OgfqlzJtQwMP/uvygiXOhFymYpUvI
Rti68sex2A2aUj68EFSf2IafXub/cvhc9mTAl4LaqvzeT1mTweRZzMzuXJSBpkbiNCTiAfTzf9CI
/Qs1m5tWb+IbJ/7qfUJhUjZlCIZwDZDEzfxqTCG7SYaqPgNBCZW11h9jZ/Sur+S/vbhImWX5BJgr
0JOgBGrMYXHosNoJtDunM3TPp5Oicr6nNc38sO4iSJlCHSOu7YNut+80U/rfFZ0Y5Nd76O9AL4aS
M/jLC0/XU6LvQAoSo6lgY8CqrtmJxWBb51QUD3EdJ7+5kjuDm+pqr+yhyjn5rdWbN/ZkdfsupsUB
dxuN/7HMfgyCZo9J0YN4Ix6n5sEaHAiFKgo0aTMQHqcarZsb6AVDGqXyG22sDA8K7HbuWwVkCMMa
ChJsjJQAuhbavsVQygGgycwX+NPv63z6MeVp5cVREv2kQ9wH4WD8UGpoHBhIf12mQqJpBwlClKoo
hDTJkB0nR0wgz6eM3GFAXnEbMUFKE3PJ1lsMLYmdHifxrUhZA/nzrA54OU6/I13rbsu4R/4BPVDP
TgjkFJRa3U8dCKJRxjTfchvUPgK69cDGk27Pch1i9Tklv2LLSndZrGbvg8an3iWREXrjWJqPJuQd
f0HPfGAedNerAOdGjXwLUgiGq4Sh861nA9tXVvQTci+YJLh+WhaOS7oPFFcA2LRQIZ2nOxGQB1xL
jekMbhiPiH2qPBg0KIYtVOOCH1mmx5gMoXjr/6HMpJ/+dOMG6GTGqcnC80Cm6AMyzmGQ2xakWRXt
Le8wDJlqJcUgBgInN2+VaS8rgK7D6G0YQzCUql5XKX+EAYTHaD9/dRHgBJBvyv6KZE9aRG2DEpHB
0M+T8SezNVcKfkLozG2s3X8wBB4atJ/hsxfJZaeTusrCSj+n9lM/HLTwZRzfbco2NnXx5snmKN5t
m6BDIeFEl2ttdlLwFo/QuUSwEIsbhrILEy/Xv2XhsaURC6g9zCyijz4/OVUK5IsQg3aeBs2foP9T
Dg+VfiLtCzTYrpv610y5dGlgugfwAfMREq46j0MyOiSEgIr13GaYFR//plV/0EG/F6c3jv2b1jes
uuvVyFMgKs8hFdm8oCLuVqbYTcWZFNAheiiqX9p0qDanshYvCZbhH2UDTrcjWxmXa62qLXh48MvP
qaZ6llSXpBl0Dp4JO2ZZ7dEx8yvl3rL3kB/xu36fcRuTLH9CtO2i8kcJmnBx3KSiXt5qiqUC9BaN
HFQX5j8qlgFxBK4/8OaXYAgYnxrOwQPW/BAYRbi+N2um7H/GZJaKI3f5/S0euzBpSxMN4/4BekqH
WmgxlEogXUyjjSO3PNfgcvlkaxbMl2FqWCyDrbh517DBwBXyrSd6zQaQPQh3sWno+c/uThGzPJtw
hYNYHzBaDFqasN9hw66v2qoVeXGA6wKnwzzcMZleh0YzwUqbAb+j+imrn1tl2NicZTEWfLAIrP7X
zmx3LNrZKAGpRpDYUsQatayc7LTqCfJoItt1XetBJ86t83fNfv3yF0LbAMBvSc0Mnr5ZqKNEZgUl
v04NHA2wsm7HwIrP7N11I4swmKCZ/MnILLjHhKzSqJA/CZIJlIThT+h7eJb5jVR7lhzrLXrrlU37
bG2+aUJYHVHLQQ36pHq0CvPD7qFmK+KNj1o61ouPcmZ7NgpUMPoRHzV1t1p4SOqzmtxTSAPbUEm+
vn6rpiTqitjIwsDjc3l5J6qQSINYbmCmf8f8baK53w/dIYnOkE0/Xre14iiAzESijEoMem7zshyK
4jVwH4UaoPvsFxAFlT4SnoJ8/Bc7eMQNIOYR08wOnpXbBVfNRg2y6EAsKD6xXaw/aez3dTOrhwG8
xP9jZnb0Rn2kLW1qNYAumpcrSe0WhuL2JNr4nGUHDGcc1VtkyKhoYu5klhnpmSkq2lYkaOritoIo
Z9MiiNWs/t2quqNpo6EwFYdwaN7y1vIZlPLg3nZqEnvcTHep3kAGsnAwTTf4sYbouk6kWOFGGWRt
c0FdBAJzG+C6xSCTiXn1URQRlbf9NIH8ejQPbY9ZnL7byNzWrjw6Lujcor0OSN1sOWhbG1pUqzhG
IztZTr4jhWSstb2egL5lHNCPsLeYk1e/7pPN2TUxckzyQvVXDTRiuopzmopbqlWuJf58/Ux9/rbZ
+8ZCMx8z6HsFY/GKjq1h/IiiLf6HrW+ZvW8dqZtqDGEDcct924/3LQlBtoKEMEw2tmrZEZBH99O6
6ZfuJU9bKxy7UQ3UIQEv6GOZ3oHILjEd3x5BuwPdx8gUIAV9L4dXrsJhP11fz7WzYmD0DRHaP0DL
zBXoJcRNlAT2IdWdskfR3Cvdcx0/o/e/U+u368aWKDx87WdrM4/AKi0E0RysoRVzY0zOLgGWYNAr
D25vR1R+qozuWCbct4XwVHv6MQyZ31TRUdUIZn2n75GwvQYCcBu/S96Iy+D54nfNHQgE/JoYavdq
YKWl64AVIDylVjBWmLLJjnHquCphu7DfIMJcO2efVmP+tMQ2TZKwwp2h+ujzWH81ewUCnTVm9LaQ
yqsu8rOt2ZnuIWNQaTZijVBJ7xkZ9iHmsSBzeUdE6I4RQFkRiv3JeDaKbN9kxbd6MG/GKgXuLd+z
SBwFBKRZnPoaCBYZG4RX5dFxYxukk1hsA6p1cJOAOy+SzD7hTs0ceRizm7I8WtCJJPqpFXejYG6R
h3cQtfPyonIlad9126v3QAKgZAoOPueZ/zK1Ilfw+OIeZn8dPIl5DjIRMDcMzQ9t+IgxeHrd3jIn
woAiuB2Re6JpBSDU5b2PsxRzjXGuBsIc/wp7giIkRLTs5GyHKkbLutxHyXI/KOP+ul3pT2ZLDLt4
9nETURydj04izAbXvA67GJ3xSPXWhlskPVsWZictUTthpTnDXQKWAr12oEm+yleCfBIAHfwp2Qdk
d/Fy8WgURVnOMsRkjPrdtEvYFlP+SuiCVxp4Efwp52bl338qxTSdEbepo01BUek/0j7zlU79U2wW
O1fNSJIcZGxI3+eZFBMxa3IwRgSKAxXuA5Qb3QlNiutbvvbGOMBnI9QDbypQ/bOPYapW47qNY8Ao
PYbQNk/S9rFFebFj1g6qGE+YRDnkdfu30epbi+leJ3KvgeDm9d+x4u7wM1DUQRCNmRBt9tTFRO9Q
pbbGQEfZOttx/WcNVvRcbMx/rCV0AL+jx4Auuya7Mpd7Z5t1Q01HGeHqOi+z2LHScq+0blNN2aNb
447kwQyhFWB8U61f1z9xdamBP8ZH4gNl4efSdsELWqdTqgVmVmteQskNwOwNaKLRdRhF+gIAwi4i
5gn0mW5dW78x3vMwOf1rCjqm6z9lbbXRhSCILaBggxrX5S+hGSSDx1bTA7t/nMIPs33MCGq4bKuQ
tgSi4Pya6Buj6IQsGnxFl4aSPgamqFT1oKSZeqiNFrog0BZ3AQzI77Soi3chAE+Hyiw/aN0TF7EI
92oUZVwn7tqNs75yoaCth9skp8IwID47Y23TRKitcAOyMvwj06M72ykB0DU2jvKKj5MxGyAACDyW
JFcm60KzS2Isrt37WqncUWs8fX3/PpuYPRBWD+5HBdKpQRmX9i3GrGvowmHstwa4weV6sUVwvnZe
/g1UoiGCq6PO3DZKb7XZqgXsNbqPKQxXg8Q2pmT8mm3MYqztEVAGgIPhJZKY5ssDowB3EgFhoAca
hIJHENcQgqrg4fryrbznKLZhGkWm0hKocWkEoBe9KTSmB+B96SAvm6OvGRk/qfbK7W9pu0XFtLp6
mKknMqMGe97sEpTMFg4gPHoA0A1aRK9mp/hJzzDfsnHy5D80e7/xXf9naLZ4kKk0sorC0Ih24E3N
hkfoRQMyFGevOcIM3660rRu+dtj/qUICyY9/fi4h1k4RYKOU0iAFlsdNiDZ5TlNtzduufZhEI0mB
CSA1/3nWTy+umnBNG+qEBoCB7ZLJPDmZ42ujgpcoFnvN+vIUGK6tlBPDboFGHHny5QGhQjjTSFIa
WGMUvoJYR9uJUuSJa4y64jlGbxyvn8i1Y4+xAeDloH0rMWCXBoXq8KLJVRpkJPer+FsY/yFsCwm1
dg5R1JYuX8VI3bytIayWArJt4qu4ARl209dCda+nj1q9kTKtGUIMiUgdin2Ads2+pu5MZ7QTVDPa
jmQeROZeaE9rlxLUMDXoE3pfXzwJ1wTFr2yRzbEdBF491RyFBF37bvU/wmkvtsBqKxE56rBIAcDc
BqzN/EBwrkAHU8GByKtmPKlmZjwxtbZ8I8zJyRgcpB1V1Zs+4jWmQod0sPzr37i6pMBGyJkSYL3m
MWdl22kY2zkNSNTeVyL9OdQQcx8aDMt14X9aUDzcMtmROgzyx3y6blkKpZVcZTRA/OTW9LcojqPz
fP2D1k48WBz+18bsiuUjm2oHJEFBjdlzbzCmtwrC6ZiD7N7+/wzNnGIHZmRGTJwO1AgPZgzxXqXz
ky3gmjzSc9f7+XNmT0oFje4B0kIkwA1PXFFbRzDkblyr1SUDggSNPPnfHMufOUUELgPYoNlNEX4v
9cRV+y1K7i0jsxoab2hGGi3EZTIeVeGAQGqnJ+bGjV2eZuS1mPzHUBtUZhZwnwoCMKIZEBZqfIzu
op68gAQM1c6sPDsi2fCty61BwQicBvDl4MbCvPnlaYZwmsMrwHICkg/kmSdO/0MZYn3Dykp0j2gP
QT0wPvgTFYpLM06BsZ+mGUmgDFCfR6ALPNDHMFi4n6+VoYPmMT+I5KYeHkeQsk38d9ZuxE4rqwoq
D7RY/rHuYST88hdM5RShKBmTYCTjPqrr3QC+fyqUXRhuFKeWSwp2L4S3QFf/E3SbXd4oDrOOQ7kw
yNhLGDOvbv5ev7TLT4EB5NgW8msAd+epktUaaB9aShdoWbnHkfCq0q+VfWZvfMiWHfn3nzwdN/KG
pOCIDyJ4OqGA04bvQ+OYb3YSl9dKfhBGiVBWQfwyf3sbQnNA3GiH7k3hi0b91bWSFHALD7hlRm7c
p++h6ZCOBiNdUDT6XhPpKePlT1vLPr6+PRJtJnmPwOwy5wAgBV7iibdtwFhgge2oLHOXGaNfi6+3
K6TeggQGAo6uQ5fr8oPQ423MBpJwYMY+FMa3zjmaUePa6XMffYzs/fpnra2egQBaBhNA2cwpG6Dw
RLO2StsgZrrL1bNMim2++7oRSZoPfk48GAtJYzVWuhiD212Q8ecGOVuhPupbWdTasbZR0JEoFujJ
z10eEy1UoSyrR+E+vbG4/uCUxp53wueGfbr+OXIDLh8+JNSWgf9ksLAIlUE4yBE1ZUNgT61r5ac+
2YGMy9f6Z7apT7a2P59tzZ7yUDhNj7roEOg95iJeRQmYUfJ8/XvWl06eAMm8hgGT2YEjEQaSGiyd
DikPEnX/mn4WfVDrb9cNrflQpEyoicgWzwL40ketEwutHgLkS5jJq9xsS5pgdbk+WZgtlzFwJ2WO
GAKh/RrKm5Chg7KlEbJSUMNgPahUQDkJhDWq1ZfrVYSNsLOxGIKQvZXKa05vptQERZZElzA3KgtP
oTeC3om2OlxfwHXTsp6DmAjP+xw6Y0d2zDqL9kFt8vfO0m4wS/aU8upxsrWdNpneWGm3QLyorome
xmSK7//pB9iS4QruaZF4cABTup7irNhgMaB/Sdf5It9Xyklt32y2a/mxIXe6thEGrp1QzFf9r9VZ
hAax27HOTVgdDe5WXaBU/pj8jLaYL7fMzGo+ECVuDTaafVDZ72bxnZd7nt5syhKsuQ9MpQJsh8oF
Oisz/y7yqYzY2GMPBeOeOtR+NGUHxbF3iRp9V6zo7fqeyTM/d1coAv5zvcAQz/MoLaysMQa/WhAC
rkurk9RfaocT6cGkgVZeVm54++X3ySliyYlqgfF+IXo75cbUx1pfBLE1unlC3LT7Dikd4vglwo2v
fhvINZFRYYYTtQTAHS6vougMK427vgzUJPVJe1NP74bF8Vi2u6TYK+oWR9nat32yp83iTWa2Ax+y
ugwq2rkkc9zSSJ703CGuyvNjBArmLxdwEV1TYBbwduHOz3kwwLDvGIWuFgFTE8xUMbhO5o2Zs7++
jku/CTN4nfGmIeUH4vxyHZVuzO28V4rAprbr9NYfUgDhPYT9VjdsJWeQlhAVEhOHEl91aUkbaBZP
MStx+jO34SelOmHa2VXNYacpR9M81fnz1BL8iNKlw2P2VQVtgsbPZ/vzF0JP2raYYN9M+YfQyV0e
ssZFnWofieKbXmxxpa2srIVLIJuL0uy82RSGxIranPHAaeO9qYpdaj52W8dy+bCCDwMriicJtSfQ
mF0uatbzukJIzwMWfTQgcmmGjQHJLQPy7z8F2WpXGx21YYCab5X+1yFP18/f0vNefoBcxU//Pqu7
uDeangdjHrqdcRhC3wHjK3+/bmbl+oIjGgVHtDGlSsZsnco+70pAKMsgVwXoOoUOlrciDtDBegs7
+12JmvN1g6u7b6M8jdE+HPi5f0Ijqswam5SB0UE4yBmAEK8i61ZxxFc5IHGuJeYLfQQ5yLHotDlh
muWY1udBxAm/GcZ8OJdtvMXHt3YOPluR+/hpn4p47DBQgHNQqspN2uv3vN3SRVyaMMGmbQNVj4YI
aENmR0HXMquvULcNHHAVaRBNB6Rro2qw3BXZC8UcrpxhABXPzAeNSdyoeduTwG7AFmLumKXuC3ML
Y7I807BiQo8Ahw2FtnmfoIJImR0qFQ0qq3dL66SMOz4G6hYb3qoZeG3AtyG9veCLg8yANTrRRIOS
FEfVgC+douwBUQx6yfbXe9bI40BchZReB+GKNtuczqlBYlZGJCgADOrLBo0WaC7w3FO2sJ8rewTg
vi15jGQZwZjtUcVaA5rXbArA6dKa3/T0x8Bev3o5ZbsDUQr6DwQLOPuYf0oFSilQ92M2ONkqzxpv
9GEjdF39Dtx8FZxcaPbPhwljHSplZsaAxaSRmw7BAPkJq3v+D18CKAMONEaFFxwiXLNbhYlQDXj+
iIGUsAN1+lapbfVD0DxE0wt5D1B6l1e/ZTVeTQOlNpPeRCl6+NNjT7dmfpaxKpwzOF6pHBiUEd2l
kThjGGXKgPjF+K3OXpX65OQnbQQZnVG5xVaLY8XVwFOCdgld15Vsqo9SB6SYwM2EnbGzeudtbLe2
fyVjQwNUdlCAaZFg3FlkFXaYSqxyoQZUHX+Knu7a3IiR/PJjhlwmNqqjPeg7szR3FH0pASHkL0eQ
EAWWRUtJpwYI7AwcVGGqB0xWzhQI5cUY77X4lHWn68dvbR1RdEHsKOG82LvLXWsge6oAyTsBf2Td
aV3zEDrd23UTK15ODiXI1w1OFQMQlyZISMxIZNJE9ZPmGLFwwPM5Gu5/qCNhudANRwkJpPALKtgG
u2DwClD6VC0nlxeW7qrj4JuJlnicD193QUAh/aO7R4sDUI/Lz7KTAk9hZapBXSae0TE3S57CJPav
L55c/8sMUGKd/s/KLH22y0QxwOqhBrli3Odl6zZFC2sfStIcTPXlurGln/j3CqGUjbk4RHUzP9EI
EYlkiKeAtWBhEcQjer6jykYkt2qFokou3z2oEsyvVWwWdp4BPEVCJQJyZvo29QWQ1mW04b+XY/QY
9kdY9T+W5i2GUk1Gjh4nLBHq5vlTaL05+V8jea4BClFbdEFjzZv4lwNHdIpAXCqdIPrJc2aUkJoD
upEDznuCOdFxdIX45rBf17dqeW8vjczurdFWNRf5CLhdq95Mor8zNgmPliZQLEedSEakBHoiswOu
dUnPS7URKCzf8fG2mrYonNYMYBpVQkDkYPb8xaAxSkPxZFTneEx9cM25cb0RLS5dD1QbgPOQotXo
zMxzfrPlZaXyIT+P2g23P+LkGZ1itLuO1zdjeaKRIkp2Yel2oLUof8an0DpjPQjJ9ao4y0q8nSTA
XJSQbv96ngAziKpxa/5BteQL/MmMyDprqmy1OIeOihHubJexLeHmlSsjbUg6YUlGv5hZVSkU1GtG
irOtKi5pj4Yd+hH/wxjb5VDCjhGa9lx1+eZk4dLRSf4ZoGYwNYwKwxw/ignsNsp7cNyYueORUvth
RelhMorfdkVdJ/o6aEDC6oD4AHYLEJP5ydAbVpd1HebnTjddjZeuUmFU7suUjQRWwDwAthvM5yOQ
vNyxIcoUhrmd4tzmt0YIsd0qd+v+AWT8h+sncGX18ObhsEPQCPSk+qy41VO9QGlojM9NPrx3BfHR
nwKhoQJi4G439NbbdXMroREec8w0IxMHiAkzp5cfFpUTDAqHn5n5M7K8fABtQ5N7abdv1EPkYIif
7criIYSq0nXLKzf6wvDsqgnTqidLC/l5UPr7xux9a9Duyjw8AQTgXTe1AgeVHwlqH9k4BsJvFtGq
YAaodEvlZw0goIg92PRe7+4Z/563zs60P0znWcOAR2g2XrvVs15G0zJaAj0G0hv4yDmpI/phERHQ
Hj1z/Xcjbh3tDuIUOwtiJdUx6qetT11xxSjGIjpDFRFZyDzVEZUz8Gjo+TmbvlkgMuRQf1YhQRel
YI82/pjRUa9A3jVCEhqQzeqbo+1K5/vGeq8cYoQ60FqS8a6GWdLLQ5Vw8PnptBdnqMc/EvCquki/
/DBO9jTSnqHrvW9r7R1a3eje5W6uqbtOqffRGH7LxyZHZFT4JAHsTWjlx/WftlgeCpgCXkKkT5Aa
WBQ2hkSrIIIZ10+JAfz8UIE7Yau3v9hwANolj6yDFAq57fwxNAo6kkmY3RNER9LiCcoCqjj0Cphy
TbfQN+7vyvdIcSusMjhRdHVeqFHqPusQQFdPWfG9KWqvJfr++ootP0f210BijbAf5e/5gSoNPikk
icVT7NwPAx4P885BGa2xwM19VOqtp3HhFuDy4IpQs0EBHBPIs6uqgKC5t0smnvrYdEneYLRmb1gv
obJRTF0cUWkHzEsSugdk/jxd4roDVpSwFU9qY/tDGT1WVe4RkmPCqwCnxRZVxSKwgIASZDEBP8Lg
uBQ8ubwRmVODkmka+ieU1VzS/4ksDFZtMNshIF5ZPWS34BqXVDySzPPSTCXaKexDU3tKOuuVxm1x
jzZQcRwSHdQYVkjPqLOXjyHDnA0NLe0gINZannpUrd1MUVpM34TmQDzmmNVhMPLsrmqanxS8kdDK
yijklzKn2ZE8sj4mEicvIPBXclcPNb1wC0bBcqL32i9TH4pvQ15pJ5BxWCAHcwbmM6HwXd8WysER
5nCOh3Y4K6NjfmSD0v6NQPOABCncN4QTIJiiv7yK963FEjdJkJFVFZQ0URMVXhdZiMicgZySkP1k
ShrveYMxJUdPs71G4upPOpD2bhBjfFuAdN2tBE1+xEUsWnDYgFN/FzfY9CzS95NAl8yrYuOHyBvo
1MZW8i6qxkxdJSqfiN2/Zn1dgiNjSt9ySO34bQJuGCyBtuc5KHI6Ek7HBENTrt2SdMdDBReiSV/Q
/I7u6lFRd1qr/Jww5Crcrplo7FqRnf9VxiF2W0D1d9ABNR/4SF4wCp++CKA9j4QL6tlGa2VelE0m
WOhMIAF2rcvkXFTaOO894ut6Z2OY6UB4+5FW3RtxoDNHypHe2g7W3S0ccGqIhg/fGS8t4VqlMVVu
mOcvIy/xHoBWNjyNmlZ7OWX6Nyvp9dK1RZFnflFodqC3tHcbJc69sMqRXKVERN8srRx/YZDqD2Dy
9R4SFT8KkLVyN2fUGFwR8dxyIVv/2vPsdajtNzpNY+yiBq4GDcQhXZTfgMlVQN2rToWN/18XAbBm
OkMpvFZRit+mjVJCFoWR19VhcU4Qjh11RzyjUvzDIEMQFSymfg/OxqRW/zSkF25YmsOjU09949d2
a5T3tVK2h14Uf8Hna4X7qiECo+qd8WwmXdV6IUen0gfOEPDFqLMhNQ4xiuSpp+N7YTaFb5SKObgj
7c+pSH6QygpG1vDaVVjx3hP+a4grBQwzse4VKU/AfBf1Xqgnlpvw2N7X3BQnR2lNYMUTXuwyDnEH
X0Wx/raZ4qRyuVa96FJx2lWTsNuZJksOJZsiNFsa7hM0w/7ydOCnNM1fsnGIXLVM9R10R9/aWtFe
zYKWp3Gsf1dmU3euyaPiBtRDitc2xo820ibLVyzI2x3zZCK/HW4qQOFBLvlNbdLEM/teXs9eOdGw
Yx6IWjN/bMxX1AnU5qCgP93ejOCG0R9DFWzEUy0mtzKa0gfldeoNnWP6Vpb8NVlV+FbNIP5W2kaG
KaK2zPb20E04OwZ1aa/eMejdFC44KKvqVI+57gJXRzyTQX+xiCrAtbJSv7NIlh7ViINLyiCNr45p
QGM0xxt9+JnkWnUwszzy+lA3vLjUjH5f18LQvXq0f2uTUud3PYREU6Dj74sevgdnQbzQPL8bmRJk
VsmVw9TxIsdUj9oBC5k8h0P2ndjMrNw+AbmqbyT9Owewp7+B0DO7MzqBcYwW9MrEVUhZ4GCzOHRT
K6ruuab2mpc6af/CqdWh4t5Q9SHNcW1RFFWiY2/w6GlEr13xBWk5HhSjcFMl0g72FEanqsmLZMcU
qw0POKaPqVAPTQgN8Jam75aKBi8m/iAAgR/j1RYvPS0WEdRH0pA9YKRVfxQgzPX7rusgwWf0t2ME
duAuUY8aagZJjKOYdSbpjsUw2L9oY9v7IQ7VX6EA6da+E2G6A9sGLkIyRI8Dg6AfKhlm5BaNaj+I
hOaJn5aGeLOFNj43cfUTyGX1Nm+6b0WGTSqKfHyvjDKGk0nq2EMpldS7qYcUKeSWzbvIsLM9NLWG
j7YR4UHrIEqoKsPLVLDvhHX8ZNPKuKOZCfbTCocFl1nxOqMLXdSUIBWrqImPnCh0k6EY9+DbH++U
NFSKW83swAWW5dNPQF6YciAZuGqfnCYHpKFvRrfKumj80BvIkaT90PstvL6bxbrpU5TE/NaswOWH
DZpULzNLx+17HVLUdvarq7Tey5QOTrZA4+YkjJQ3f5xmCh0XlWED8+01w2i9kmPEu6n6/v9RdmU7
duKK9ouQjDHTK8Oeatc8pfJipZIqsM1gwNjA19+1z5WuTiqtju5LKw9dYgPGwxrVbuk2nuGtY0Gi
yCb3zHI/bAI9znzCW1jf+rVJiqgF76vp1l5VGwoLXI28XGSkIju7eU8TbLhrXd+aeKPFZMegRIdX
8kwcZtjQWcTqMu29YQH5FE7EphiqFVa0zUKkmHUz0XqPbLHOy7jhm8mwNwhpvjXNovbr2rUYv3WF
lbGJPZJvyejdkHXQOosvQSeB4UuxkOEgYw9/A9bQ77pMVPhpJEAus2tcsO+9gJaiRiGVmBN5HSyq
zZq52WvEcgciWYppo2YHEH9+BA1B7uhYdTnoTnyzfEu2ruxCv9npldAyFIpjuPLpMVoW6E65Hu5R
6JEeAujVz0B3q32zbEhGMe5zxYPLsc7qPAHQchetaEu7HKiKNg1cGTCHhyAod29D44sdPO93vT/w
svOkecPs594ata4FJub+1Cf19JDAQI4ZIoaBn8dO3dBm3b6JGt18197su+9zyyhKX0Y4ITsfUVTG
52/j2P70pyjcRZgZUCslaG4XynPtzeoYoUB2n8bzLxaYB+L8F6rZUEyplzwmWga7ZK6jMRdLM+TB
wBEXziJ+8AOUH3Nd96hkIyJn8Eid1zqCMi3qpmOLjRA2TElfKjHGT1jBhhsXqPkUKgTiKIqvYqY9
+txa7Cj3TrF5z6lyVylK8bKkXhJaKmI2eLO74TriPnsLrHw1NKlfnJF9Fi7JcNVUFKZtKUGrTtgu
6XjAd7IQFd8l25Dq0rNLkFUy6H5NhsTw+iOOFtU7TZutnPyqGqO6wmryxMwyLQcvssrcWoYo0QlZ
fZkNxtOY0nvDWnGGKDcFVjak6CPy2WZHVAuMZyLiB+T4I9oSstAsCse3KjF3Wg79wUtbkVNV77FL
S8IFyuRlh9l2P06zPSpEiBe+t8CRunYmB3MyZCOxqIITPRR2o79JyD2xUAdri6SuDlT7HLY31RZU
JWf1WC6eb/EXU5FWP2CJaHObNn7JEy8nxrpCREEhtIYRLk22PRbaz2D13512aFaqOpBdgEFUumcy
KQYe/qqCjmSb4mDbQIsjPURcaidaHO9EjaA7hxuJtMmHNdmutRWP2tUf4yib3aIV7Mx0eg3UIPKG
Rm/bGoqTMuGtC2hdxIn+bPsuuZEVmX+hJ56cEfc0P20J55jrEHEZek4+d4hyLVtO1kOlI5eWK2uI
vIa7ZMgQ5FhdETx2KNTX6CqJXZ8WdJxDk8EAik2XgiyiTN0KkDzBuhZ2c49tmwcf1oRF85tesehl
ZAjqR0bMsuaeGGAeqHj3Fov+B4TwP1wVXRKokAzeWvlWJ+6Jr/3yMIwmDLIaE8uZTMZqZNNEDcml
dEhhSLAE/VqSLdkvibQ/sHcYCxzrwqxlAjiSNONQ1pU3lCFv1jJVVF6ltB5vKRbUu8lEYjdEOsRL
iJTKZYW+ikyLlT8royFK4nRq4rOZYzS0VEgb3Ioq9ujOo+ST18beNshvHqOoLTHRYkIkYjigd4k3
edf7CWrB2wpRqJ3B3nSMRjydKa33Paak3PlN/J15Y39VE6bIOdSEYYvBMEt9q3XCul2E3WzeWC53
qhkQJynqp8EEv3qFfV0fyjwI5xWz3YwTRLp9pqk1+6AKMdPE+N0KL75sVaJeGxYk501TWS4SHA0i
asyjiTbs2XtkvQkamiePebfDaBFLlyL7GsvcnHfT0CLas2mhiERJ5xPQ28Ts/VUKiY7zzlbeFV3b
roaL3MKUi+0oYBQzDwM2iWgxqxy5VJd40ZvFq3njTRpW1/CAR1k8Ve5AxNKzo7b+DZBJC+msDfq8
ZTM5NDIM5rJORpxcqxXIEcgldjNEIilk3fykMsQGFurQGz8VDsJoV59sBbgeefXt/My4mo7Ab91S
gN3BkO0i2FSSsXInxgSyPHWj6tclqpLMixs8B8D8uwZ/D4bUD/oSpP6PKNwUAVeGTS9bkjttJo2+
pnrI6bSJXFXyifgrkkDG7rEl5rkHQXFiqcYWr8JKuaawKfO6bW970nb5svHxtYu6u01fynDIHOfw
GONLRn7o0cdqgSJIxOpU1FB8xkFSgJ7pTlDckvEB2YU0SxgfuuvK1UN7A3XPg4nId7gap/nMK8OS
e04IVHUbmZuMD83PNpyfSNA802EMMVKZfa1JqJ8T5I7qzKPr9qrZvNzYYTwnbRUVWCYhCNVp8t2K
7ZUl713dYQXUHjlUUeh9l50kGSoDUpWJeKD1TsSufeAQuL1GFX496/v43W5zks0suIdLJizXVb/0
chZ5J/FFIBXpY7IoTmxV/8rcgkM/2o6y+lKyEqNjEa74psunAHT8vKTkCVvf5zph4hUen/hHENb1
aUOBFZbPKW6yZuH9TSrHaLucYtpTA5K4bGyznmeIDMkOqaH8oU+6tCu20XT6sLH5YUIPmjsLdRFO
NxEOcnUKYcbs+Idv1w9l5is7ID5jitofa7w9+jUU82UfBxtB9EvyHvCOZe0ADyEQBRrX2bDNWPWi
BERNEncDNhaQOAK3Nj1eOPxJ9JiaPgaxz4Zj2JN3soTvLJ1l3neYGsOWvCMhAVJHTELZJvAwkLHf
AgBfajyzgZuXDWRNviaIXIrnxn4ObEMLJBoB83WMNyRWjnV1Np2dTyj9moNMOX3mW+XlYgrBt0hq
0Vutquh10SASfbHeLU0UFzjO43jnkKkSwec4Ev7qaeFlcdiw/SbQb71uASJvXVLvesmxFxRiuI9c
Z3Fu1xcilMvxO1RcqIfYsK/GmZTnc7S6c0oD3IODokZtDTLz3db8ULD6foOip7MHgEDjrYwvSAAW
HZu7mD1uXCbPA9y7h9iNQua0JuoMjWv4rBXyeTMboQ5xmGBBzbBHDN50FLDjRtFiVfDei4dd17fR
3s7DLtQdecUh2BUtmLQbC0F3ObX9lO6xm/7R9OgkPdhK8QxnJpjEq8tMQeY0Sw1B5lKSbnu9JN/w
6DnSKBpQuwk2p+tGnvqGuYMSOPHH9lD7/i4VJj2RMXa5bBBmeWOMGhnQSaQGz6GgJzElYw6MfSyY
My9xHQaHyKNvaY3T09Knz7XFjSFFN4vq8MwleXQcCfCbqn7Gk37DhiwutzpIj25ktzoFRbHEyj3q
qjamHEfS5CNxY5N7hHQFUqREMSY4xZiVv8ez5XnoNW0esObQNvRAh+jQe2s7IrkR02AcbeWAbVUa
NYdg/JYEBxNNmb+GH3Spxt00aP8qqJHFk80h/wiBdvyoY4MjeEeqGU2B8DmsTXeLI+YLnSrkxVmk
83A9yZ1L4ylT89ScmWOPYh3I2+oJfdW2cYyYQK5/+N7m9phXkSVZb9ENZ8zdK34pHppZWJBYPrVm
+ymrPtwrkXQQYFDanG0cJc9ym/sfqEpInmyK7K/BILhlGmGvRjGgRT3O5uXK+OlxaLy2kNBb9hnH
uvJTuC58w0rs+sMm5c9LhdhVAw7sWlTRUCwIL8wI5pirLdH01vgtAz7TeiSzjMNFkXjfUuruGNoG
9mPHXNlLI86OwujBoRDJxNx9JvUlZbhHgEci0bKL+GiNfXKRCPLOeQeFPbdLwTcRH6sQoQSnBa7/
F7YB40I2PDIfasfGnxZRXkkeVr65ZaPcIOIL9bljqH8CXAp8a/atPgST1M+iqy5ZIfGrTaktbJP4
D84F+kPMg20zjokT8+G2fdNYDfYmwDl2t+C0h2Qleul4jLT+OQWKZm4aHkbfUNhEYClBg27tTO7T
7qlT0XLCIgtMf02b5WwbEe8Wq99Xz7E2Z7NcgauN/HWAPg9a+7Etq9FLb9p4rnZoLf1QyBzJJXRP
cTbydgE0mH7HeR8d0aadXjcwqbf4WXrFCSiClc7bcM7CGSEpIzoIguxBHu8cX11OZglPH01e1mkU
HymgzjsIUF9nrEYHOzcs54nzbT4uHmrzePTqA6trMCHnESx00JDX6uc8UlR5pnJCvBezUhQIAF2R
vDupj5hUYSa4w0SYVsF3Y2x/5W3J8IvPl1dP2B1+/FQsI1+xxwYyVtB0tiVHdNgTR1Vm5tv0gdqa
55b1cYaJDx9k17qsYYLlCyaenRz7BXimpvinDoOPhLXxK2hjOWeOisuxwlMMQylYFkyxOPUG2smD
mDxwvNKFiG7UAKROS9dTPPiLkZI5GLnXNkRWOiaJBzNeUtQl6ZKsST2L6qyKIyrcbIgKAxEW5YMf
qL/QMn8i/XAkJCREZw8o9j/sfEOP/Vpd9zG+8PBaLUXY7hkw7RG7yH/nf/5kLqDNhbYnCVD3QKEp
+J1SMJEf2FanmBzZJs5r2D0CPAlv9WzZX670D7cUxNABwgAJQ8kf1E9VA1WnKiGPvv+xoJbDLRy4
o4Bc4W9lZ/9wJZBmF0r4Qnn/YR50QDNwxxHylVeKoJLBjfYKfAhFqpbAAapO+F9Md8FF3fWb+otC
EXrpwoPDEzLHrwLAMYgxD/Zd8OinOAVUXtjkrWgSkLHjdL21W7VA1qQRwgGUqAIx6aNwFRB2ZjZ/
uNr8RB2BZYoHH/xEVmGB3mMXG9/gm1jPQbsSb79GSFPygfTeBMv3tT8La6KD8kOza0iFlvMRYhZB
NDpieSinW7LFVbmExEPelfIfpIyW/b+Pm394xvAYQuOCIBNQ0V8dTyn8TiTaxuAxAUCUNk8rRUnt
tsc54d+v8ye5j0d7iXgCWAjeFe/19wG6qCAKZ8GCR4simsDdzdCiYdu8TtgBA0OvlvM872l7xEKD
I+xfVAx/8q9QL4PURzQGVJHgEX+/eLwS10Rci6ehdzed354C/y9E5Z9XQEktshcurfVQy0eXkfVf
WiFUYvFlkl33RGK1G7V34s38l1f1VSsEYSxwAMjQIHu6DM6vLLL1GUpC4Ht/MjEyDSkOmfTkzS8x
rLXzfNzStQC0h2WpPvz7u/uP+OG/PosLHYpvEC8P2i589V/VJ+h8DvyKL8HTugBVgCZBsazCAfg5
3dZgLzrs6kfevwgTug/e0vnD9VF61WnHP9s0ahFHQZCdxPpdSwHdegGSkLPQAnwMPLx6M0y8xj6p
Th5qBHbm6Uzr22SaXJuJ1ID9Otkgj13hhqqFEOrZS5BG3empTMWY7nEK1nt/DkAKAGE+ToAp4FRR
CzjJNlXNGRRD/eDS8AmaBlL8+4MJvnw9lwdDUUQJ2TJCzOA7+yIDCpwQgUZu0hPsbJBFc6VuqtjX
z77pqzsSDurkhRs8QD2XBY8RhQAEO7yu2wFVbVXV0yIO5vCkqYoewrFLDnOY+D9BAV3ztWkPhLoE
U6sni0F6+phuk7+XqKY5bKZtwIwhE2NLJr2zBmiOBbsJVK9e8lWAm89x1pgyrWbyaxjwLGZ+6YFa
l+AKwMjflNtfFp/LYwDUC+klOppQv/BVdqUNT9I24cETuNmM4ViyLCcQRf/+sP9T3/JlFCI1nkDc
hWABBN18+YjbLTaLSiv2FK9x0Td7Pn1L9xaTL/sOmA6sUNAX6uNCgCFpZ/0V+fdR/N2iXcWzfxO6
Xgj6P34KXErQfsGxhk/+96+dphOH0LRnT3Tur8ehKR2r79CCDQgIVqx6u0F2Uh6i/TPo/ZL2f4uY
/Idhd9GI/t/lv0w2QB7mWQpc3k6AWFUGIt/TVxX7W5rxV9kZwgGQqAVpEPyHiMqEYun3+9ymOUUN
ss9usBTfopIbbCa+dafVLmgGWTqpbodEfFu80p/UHWF/yzj+mj17SSf4X33dJYmNQZr1+w9QDqm/
AFKrWzpv5rqfUz+nHgGW2OundiDNNfSb/bGWil1WY3rE2DHAcMHQK4QNhOQwJ02VVzb93IwMC4n4
OECJC+Rko3UHkF1/6wf6atr8zy9G5TEEJBdhJwix338xGa1aoICvbyfjhaVY/OFBjMtaWHjtdxbL
/82q/Q5ZGF2cyTpKCh64nQYcTrT9JbpZ/WWO+jpWLiEpCKbFswv8wP/D7xJI0oxN24h7V9HuqJ0y
17EvwryZQVKg9exvJs4vCyE+CFwvQREgVltCWPJlbEqq162fewkN+K8UuF76t3Sgr5PN1wt8ecAj
ysCmTuACIwcXGT/79mG05V/mmq8f+OUiAaTMl93gpefjy1zTT349Qq5R3Qu3XinR3zAv2MceYHjk
mtwuAd35IS+44HexD0qwS57//Qf8003COgSXCJZdzDFfbtKYRAAhINV9U89FJYL9FN/q9du/X+Sf
hsZ/X+TyKv9rzxJDlhP4rV/d0xVttkJCeQO00rtHjPe/X+gf7wYuJfiUEIuLjMPfLzSHLgW2ndb3
AKffa9H/iiJoFVL7lxXiiwbuP0MP3/slCRBWxT/07X63uF50QX0vhWizubaHaQb6JfxH3TicvoLP
wf/bDPVP10SHLjbOyDe5bHF/vzW8nh4mWlnfp9F7Gh6keGrFCT2V2YCQXIdWqn9/kv/wdSVQp8Lt
AE8mzMtfXlmVLuj5qizGRdPtQR79iEf1/9vJXp4iLgFpX8TQJoW67d/vyBJuW5g+q/toXfdAyq5G
aEH+/S7Qy/bn2LtcB6diuEpxpa82bKvpGoBG3e68zYjdhF7xzxUH/gpHc38EMqZGABZt0YKwvdlU
NxSebJqiD1OTK2zKoFSdbb7oaclMxFE/ZlOoMyoAS1sH0hYIEOpVG1i9DxYsddYE3fxYzQEgj7kZ
D6KlyNJ1E7thq0P02zIHhYEq6rpfEnto/Ool0JN7bVmw/FJhmx7CSngvamW/vBg2AGpH+RDVqi2n
ZWBFbCeA8yE6HFGO8Q7uC7BGQDbdFnM/d+iHWFqORjTd7mCa7o+DWKJDxUabmTnaCmiq26tUrGs5
kLB/jieIgNggWTnXo3erW0FQcA1Zi7NrcOhrra/nrU/3G9bs3dTM8YlbAJRQwmiQ3VDeQDFJoMgk
rtzkkNTwFAQCp2bPR51TlDwkYzvfO1i6b1MGUJ2x6rNPCJDOcGxumyU0aPSoo5wT5ElXqschA2zK
tTDEv0N92oCycWvLeTQ/ZAAmjYWtDzh19QukIqL8vUbQelxF5KalHXmYWob0tuCoAfSu3QKyh7el
QGl8VndjdURU0wpUVV1jB+Lv4M3F5CqTX2HYboWQMJ0jWQgytCjVEKSlQzk76ZXpPKlvHRiUopoV
qqDCjmB+xCE9Y9ES+2cjxAOc/wGkJAtHAFX6HvTKHVZltcWjR6ggsi279OCxuYbmpH5L17HFjoaY
V0tDt+amZ9Wcj+P2huT4cMoR3NbeeomHsF7k9bzDZzSh4D6h6XeRVOSNGjOVnhs9mXtrHD/TlXbv
HD1AT+Cz+jO807Cx0/RjJJ153QKoKfB8HjEw1pK35gNRYt4jBETbua1W9T1pe5YcDZR9F1JsjAoW
iiTDWKT9AUvep+1k9NyueDY1lJRFm6wVdD+RzSGci/ZYMeqHjshEZykohJcUsfTvQgubE6/GFD9S
94NPaXtvXewV3A11BeixhspnaeLrYHCPogEG3iNEEEg6m6s9+KwNrR8TRHRVCmd2VG3FhiK5k9CG
lb6RwCUvI2UNobtEO8OdZr3FwxY/VbDK712VzLd1gL7MDk/kWWKTGR05uNEdQNjoceV4AVlE6+o+
hjzjxvO76qkZ9Hca6/Z10vRN8ShEQy6E8ZZtETgW6M/B2nzbvCXc4U0tt3jA6WuwGpp3ifILsEKm
ANTS79TQJkWvyFu4eWEIDd1Es17MyI8ONf4z4nQJ8UT6wsCH4iNpu4JUwVTGC5nQC8JGnadxW12z
wcy40QQBHMhrXtb3WL5bWucg3yGu+KiacANDopCo4hD7P1CN/zEEpxhNsUSDtJzyxKW22CLeF6FJ
5c5AGJB3gKPzlgh/F9hxOAZ9ykA81fHzxCQ5WQF1ZVOtFcjkgOUrBl7mNuSOwzIA1dAwDciKiSHs
mJ0HTiUCnwZiEzwHFEl7poLhdbLMewewa7ONAcdtY21zKhrvKqqF229N0uYtIHqIJC3JRSjbnE5z
hyYpwabHuIHklHKR7NsGLXDjHC+f0JGQqxFhbO9zL5ojdBEhmKAeimOqoP5ex2o9YPYhOWzPrmiI
9V8gWZn6fO3NdIZcUr2HHo0gwRyrNA/kuF0ExvYUyCHca+fFSHf07Sud1WzyJdE+UvNBy1erSw4a
aX/F0EtI9SF5yqQa1RNtjdiPAoc+G9n6ygIsuV/4rDGXe6BrUjTWSH8mN7OS4Q6a6ekBbAJS7Jtp
LmaTAJ3rkHA7J6q/s56JTp6fpAeDYsQS6g31DVR7e5Dr6gOahkTQNCS+WkXfn6IJcDdXxoM1y0+a
K9MydoaoTBYeQQqdD5pW8vS+8nxeUDn9ajj8EaBVpow1zSv2lCjyqzygiDCxFBZCix3xICDy0m67
UQ5lQl4CfY8aBqwOYM2vpwGsOGTkNqMNwiJ7AxnzyHhXQpwJE1UN4vKEcqANPaGgaq00804YNV9v
FEQe6ZOxDHTclkNj1pytXl/U4coOVUX8He+qtFyCtM2Hyp+/YwluyrWWotwWoAuxp4HLC0+WWmFM
255FxxGejXyJGKAYr1Ggov30Ohp8Ba/OVJdR1UGBhsTluzGpxgctdbufAlw3nsdwh24KcHa+1I9g
ICywXOii4MsgNxCDQO03S3JUKTd77U26rON5OaVGuLJpbbQbQeWAUSbhcVRkyb1RRUcGhOdxRjIF
WglRG4St8lDEGoNnUjEt49pGxdYCEfFWlGXkIDJksQRTVVQGcmaohNi5WRPvACDbO4Q8Bm1cg+BN
exhVW4dZY/XUeILs2S+hpFUP6Bap9gH4voexb/SxHbf5eUA9Y+GvCbsnVJhDIhrksXjW/FDzRVKd
rEOW+oAyZWgchGHp/Dl39c9R0+5OgpHJaFp1ZdhMkJLBon1sKA+AB/XDlb5w48GagvnDaMa3Lcwj
W5j4iUwlWaAjwx4ockohsYGsH1zfrx5mVFg9ENBPfYy3RfX+Fb5djpQGn+4uaup9DBIxW02yHYD/
4GvjSVXIzgQ5lOhbFmwNO5rOs2hFAgxwwrFwdVktIaEJpuhRyQo5KWCNwdUTDN5oqwsA4NA7jdFd
WoXTj6EN4yyxtL3egqjKo0lD5dyHLUBAbLXqGHBIsEAxy6vuTXVkyzjb0GZJL+pvBALtXMJQmEOa
JFu7aIIFCoboVYdpqRcIUboh+pls9ucYL/GbtXCecVQP5XKmZD/aXmaQCKGcQWh+MKNmV2jwriAy
r8Uear3+RW0ez2k4m71quiBvJwidhgq1zqStY0gl+3HfAXA7Y4uAobjaPltmaCLG3qYloJ5LB1ka
Zn5MIQ+DPGQveA/sso+gL1wvi440yE6UF78AACr2sDDIkpnyyAjSElQrs6LJEYLl4FxTS8mnSRy6
qZ7vmG6jqw3t2VftBuzKG010M1jsDCojJsxVbX09dj0axyz1dtL33L53QBJWoIFx1kJeVlDq651U
hptinuP5caXVRxP2eROEt8NFkIZGZPcaIYZmzfvNG78H8Trd+cOsfjFt1Ld0i6oylKDFHKl/Kl9B
t+U5GAD4FkBSkQb5ZLGvpWhTOfShTXdQDpMSDSsQc9hLwPWWLKWZxZLzdhxLqxlYTS8y2TY4dkh9
yM8bD/XcDUNWlm/7t7VH/le9pO1twjZZBF0NSJchiKWKdJIthAZlxXqvXGB2QHiX80l4YiggsrvR
wZzX2YVnrK5eq43VWWXMCP5f12HJWngfaibtOQTc2ZxkKi+q2pB50GWauZBsDE7hmE43aRX/cqNy
me4x3BnEnzuYXLBDdVVy4KnDyoOaoFygCLNcpTXHmND50fV+vYuRV/gWUMjaQAOYp9h4zWma+u0u
8ioRZWrapv5qrDaExU4dH3I5TRu23UDKbqcFU0JNkWU9I0YUqwrQs2ZVUOc3obqbAL/DlN1BB8d1
s6uRpnnuFps8Q5HJdS6dnk/LUimZGU4cnCMoBf1obIch5MXtY1PF6qoF716wHmx9ZupIoxTSxXve
Gw8BuSvmhBAxzcMGodRGfXdo+qE+9KmbCqbi7wYj4Jprba6l4+3LMkTybGuoAlTLw3xbrXiu5bzu
liCCvQb5iVkwDOQpoVrc0cqDuCsUNU5Ew7xv7eqVUHENT7YZ0NC+QdqTauzUuxQSrsqG6ak2UCH3
lX71pnEqsaNtz2KIusdZ81ffQ4A12N/hNmzG5TGOhupIRonxAR4eAZXyE38ki9oFiEal+CBDxCzt
U+iWjjhwDXeDHrC3H/0EKCVzvKxVZXFwAdzuuViWATUN5I04abR15Z4DHtJdNIbkNsXX/GRI1Jd1
zduik64uBGlt1i+DvUIuTbdbI7s+CNaaB6YQ0RxsDIJvN0+7UfE8kckR+t0XxZlXzBIwZUUdVJFt
Z2/ogiPThDkwJ6ybdlBpsN2FX8yDibh9HVq/gKDlg6sRIp3IDqd+FP5NTyECaKCOXSICMd/mLADl
xJxhnjI/mg4cPYQawTVUdKCzYziQlRsirNOLOtUwpEA/UOtCbWRfX2Jq0w4qto1uJ8eipDRcDieI
D6tdEHKUW2wI80oDS3PQhBAfm7G9ChKeok0XfdsJlE1nX0tVaJmmgDAFlvSxn56Y3/2SwiS3JMDc
hmMa9iwOzhvhBc1xrUTyg45+C/SMzwU1o7mN2o5d+V1qTvFMPqK4x6w8j/5JLsGSTXA8ZMDam90W
crurgT7kKXKKs3Ds1zKaoYtDxH1Uesvi76HWhtiuSeQnozPNXVBBhxkpeRL93O4URJSIBAjrcnJQ
XWDe9koIEcVehBO0AMRgB4rErFOSJiNk6iH8YHB/ZbXSSYFwRIhj0ro5gqcMr5aLHQBFqGh2F5V+
M4NcS6Sqc2iqbJtvpNlOKV3VD2D+0S4Z/eWMbIjPVarmmQUenmWoXlyKbOp+5j9nxGA8joHUd6bh
oNEWSu96GFUy7EWr0iLPZo9d+KVC3Uc3laYOys0+QJn5Vh1nAXk1jQbvNFcCPkBgJ+SGpAGkZAa+
qgY1zLXv/CNHwUNZpat3y9BoCTcP6686rvtry6S7bwUMH5ApPYJBAoeoSZs+8pRBYkK8Zy9FACU+
1V5kg0zru1o5iLDq5boP0j6XjH+mnZqvkJu5nKgduiNbMDxEDdVG7SlUthO6dS8dhdq7x8PxcPmZ
xMeIVw4FvLLNhg4hnp0gCfQ0Y5VzEeqrYPDJ3nYkyQed2F1bc5UPQfgC031ygLqu+1QWhrNtheTL
BqiOVyFSd5d1HG4hW4Gvh6ZbmPXa3x4iUBXHaPZlju0u2UNH9Tk2Kj1YChHwUqELYRFTcDXQLd61
nn+utWvzpNLkbkAQDx4hinhM6qWFCNSPtlVi3+DkBV1KMwNWgLsK/pD/4ey8duNWljX8RASYw+1E
BUtDSZbTDeHInDOf/nztg3OWhkMMIQMbWBswoJpudqiu+oOg3gFhpu5cGXcUUIfXfDBxxJtknpND
lH6JJan67A2heQdtDFxxJFeb0Rzqk0QOhXuW5+/ssqTA1aXKTd5702MnWcMmyI38uQxpY/Bs9e4x
rFf3aTGQoFZyfAjhKvzEIyMgrbCCg+xX4EOTpAFvmjr7rCbJ9Nvytw2sCYLopALcLwBWAzTaWAMK
71NRFE8kzNNGojmxKWVWle8YPcSzQXmw2yH5EKRV+Ol6le+yVumg0Y4fC5AzG/jLrFbpVX0jVZ0p
u1KlflN5flNmWNEbWQjxt0KPbgbu4EQ5r1XmZCdxUReG68npyTDsaAMx5c/1YSxUKh1ZU0HXoAmF
n5v49zdV8lbP9ciUc8NtOSNq1Xoxko4qZfLNwot8cz3WZTXZoUMD8xjxfOAK82rySKmlnAqUzJtk
uInT7m7y2ieYxB9BD/6Ux5aCzFrv9gJVgMsR0AWdejKqLUAzZnNoFI6TZIBA3KyzlH2pegYl1erO
8Cgo5QHUF5BwY/Zx0KR9nwFdvT7iy34ZDHIo66AmBHAJsd/z6Y0mVngD+9edqOr6JBCZm1X9xiru
pgKUKiA4qUm/yJ5+RE/viKH3Vh9+X/8NF6uIn6DQ4rSFc6QgZZ//hEoavEoaa91FcmCHdThZy8o6
XRolItSqhjymMKKZyyganU+R2CsmN0jaHZRFWn9HHgsbKbzLyhECyGM4vvTyV9/YV96NV67U9C8b
uZT0YbTTS8Wt1VDnG6WDWVxBAZpcxQAer+4CkdcN9xMPTSAUp6ra0SH1b989rxp9GC5thZ6POldv
9rKe+0mXBzdRfylaCFlo5cPNQUXsRuQiDWEeR3uT/S0aT2/2puoDv/TLfuDLYS/V9KC1tvQc++Yk
TS4U969GZO6NAa5UveY4Kv70WwjA39BCqcQWqj00t85Do16by9jNDq7WOp+6MfsSj+YLVbLd++dQ
FWooJuIvNJhmrbN0VIIYtajRbVW127Mh85skTtZgiuKvzAfDutABSREIJNb5YEIHB9MukkbXFoj0
Jr/X5d8yxV1Dpjo0Pl8f0uWJw1dTMa0XvVULB61ZNLQ8WKqSMbqy82InYPfN5NiWXwulp0SNS+tI
J6U+yPWKm8fiIOlrWTjHGZcola6n+Q2KZXSDtuai6MyPA2iw2KQqYbRHDCVXNt3CsSK0S9D1po+s
GXONjFguDR5uzuhaVAXjIP0wafW/hEAqF/8bBE3B4Zx/t4I3CA9nbXT7uvgjV94d/uzH61/r4voT
H+tNiNkClOG2+QkCFG7cfFcyZZNmpyFLUGM8XI+zNFskdcgVauiK0Bw8H0rAQRLBJhjdv0UpX083
A4XDlft1aelh7Cl04jiUSE1muxayLWz3FJR6VUMi3IzozOzLAX5ZFjk1JvO49cKkoiIzDmr4msOe
OiDP/uP6UBcWIkApxLWpQ6NTPlcZSSU0EiCocHTwMLfMaGMj5KCCbdaUetvFayiexXBEUdCrQm5+
jryMaspsgujhonmz1/IvQ1tvEsrKdftZz1esQwUeZ3aQwIrjMkeWjWUzv82tSjMtBRy3OwzyJ9Xw
D1D8KtQH7J7MbIxgUGcQO5OfyrQmIbwY2VF1LnB64/L8UOl1rag8RQFYCiCqby3kMxAzyG497YPS
PcGj3CIwvL/+IS/SNXAuIHws1iw6LmRQszXbYfLZoUDi6mqOsMKYPpppgQ5CucvtxtyMZDD7VFXX
cNFLYQ2csbCIAmvKMjoPq9d1iyq2M7gGHl/QeTDghJ6v8tpSkPU75sXKR1246rDhYm9aJNkIGc82
DSZLMFIR5XYzXmK2E6BIQImxWUsFF04AHSSlEEAE4gCy+3xYrFC69Go9uJNu7YbJOClxdXv9gy2H
4HgBLG+SBc0PGXSMrbjqBjcu8vZptKk5mvXgv1yPsvR9LN47Fth/g+ttFiV1vMowpHxwWTE0zW4M
WB9lcle07bY1bobu6/VwCyc0co7/hRM/500SBFGrGzGDH1wloPM//LbVjyj2HKY1CUwx//O9bako
cwkosHJhUtXKhRP4Rja41EOeDa/gjByRrtE/WbWywY9+63TWYwo4ZXt9fIuHNssdoK0srFTm6z2H
pwg4OBrdMAfP4EmUDyAlGzXlnV+l85rzQPG1H7q2sliWlj064RrVbd5+FzmzJDlGU4fK4JrTK4xT
ClF/CunXytjE3plNqgGAFBEoFguKcGLS33w8Uw5peCFn6fryyeCAVOsQgfBT65nQkaGaoWqa3Wjy
Q6D+kfpbwBTX4y9sCAS3xXmJDBxjFP/+Jrze51WihbLqlhlqHVQK/XANPb4wjfiyqmwF9hxvvdkh
GXY6lfZQmVyn4mlTjq3yWgJoQBJfMVYOqqVnDvh4kXSpQB3Vv//+ZjhjXmeTksuT29BUVMKvuOtM
UngI8k968As9Bcr6iEiDwdFXHngLW/4ssHo+j5ERa/5gtJNbRf6LZFr7AJuE3m3UejeFN22ykvct
bQniYYoDKhdltDk+EQ1pjdSlntxC9X+YsfyjUIs9FXdqpAEm7VF2RNbhJ75RaEzTlX/3osFCg6MA
l3v05p0Z6r3L4nAMVBJpsvxNXu4b+88/BCBNozDAq4SqwPls+nUIf7hvRzf1pU/tgJoLklzGSi4o
/shs54Gr/P8gc0XSppMj2elLngMeAXjMPWcxjAbJ+TUEFE5l+SvqAPAs7DXKzdKGEJUGHatWYLnz
ey43xyZugr8ZtdztEjv4lqj1o1KtOY2vxDFmn8kOglqfkNZxDXKxQW0efTokGyN4p1WZeIRjP0He
BYwPAcK/uP03m87xK8SX0Jd2fZragqBtRMfr62HhhuPOoUCjk1MKhs35epDodOV1ZPIG4QLIehhK
rQmN9q5Xq39Y2qLUR0VIRwR8ftVYnYRyfz1MiK/QaJWbYhPZxuv7R8OLCnSlMOy9SA/sxPNCX/Fl
FyGQPZz8m8iDHOsoezt6/5tKwPa5YHjxwCafn+6xSF2lEYnRyu6OSqKmSBtY8gobYunrMFmKIVNB
u0SYmyndGG8yJnfUgKn45TaxrH2b35jNyvG+tKD/UkxsUpBLfwC1zgxcRb3BpYew6eLvGR3FLL25
/nVWgsx3DWinWqMTSZDc3xblZ/iqG3st1V0MwpUrCldIQM4zxNiZEAJBUYd3e7VNpT/E2pTNy/WR
LNztFhNFwU+8qi8qVCpPsYiK4ODaQJLu6qlQj57frhzVC4/LsyCzJYZhGuqcGOi5EUDFXD5ldDkK
7Stfxsn/JRTdBEEC4mE1TyR6vUudyQJkGMFC26hydf/X1TtHzwdUZAXi6h/mDz8I3jzUhDFmPT91
iqTSq7jUKVMZ2KQpt32hrZw2yuI6oKWg6DIsG+7S8xCYjxQAKRkSbkE1V8FDbyKNltSfMXBo7r22
RC6fGhLP9RTLJUQjAA2q2iZFQO7Y4g6aB90ustI1puFSNgPLD4d28jUOXO38Z3V5osRSSy2mSKsf
qRI+GEUbbCWrCbcNGKuNk8rdsczSlbrI0oJ9G3a2lka/6Mk2gtGtjH4LQGG/XnpcDCFqxXxRqox/
86o3d5XlhPhqArplZHC/s4aedTYiIjJ0tXkvj0p9L3Wh8wgCDshlSJtsyKR0H6VxeVs6ZYHeTF5u
pVaPvl5fa0sLAW4SlWQInvB0ZjOO8FmHjj0LQQEnEqNE6kmved2vrLelkxriKK5u0LdlehHn37W0
gXl1DmdbMii7bGrueGDXDUgjayW3Wgs0+5K+nWVNFxHIG2n/yTmalOVpSAdoJo7++frULS1WmGlk
HmT8dLxnaU4f+hPnHDXQTJIe1H5EKFs66mH+BDJx2iQ9wppy+O16zKXGAxelsGvGLBKixCyo7IyR
Wo3kCTHCeTk43pqerjOg0hV/spJ7LSf1Z59Ed10i3xaNursef2kZc7JjV84FQjV79iHDeChDs1Xp
cVQqKkQI0dkjAInrQZYmlnsWwJ9Gb1W1Z+efHYVWjlsW8Ca0OY+aJE0ftNL3tp7W8NaIE2sf6X38
UqfBGj9kMTK3I/kEvD97XsvTEoDjzDmvqfpGaFJUFDYm9WOIarZjuoq1ksAsbD4IQ9zCNAZ0njSz
j6k39OfpyckuuLrtVP0CaNcEn65P5sJrg/YiWZ/OyYOIvfgNbw6eRu6S2tM71dWT2Nq1WDV5SD5J
fXuvDcZNZTTxVshTgMiOv1yPvLAXoQtB5LQcHCYuunBa7CmRNQSym2ASRtrk3CHZ4W0DZ3o1tfT9
mTp1Xw38GzUTMaXnw9R7B3om3WS3rc1nSKovAmq8kdLoNNprfaSFVXIWS/z7mymVaqDv6hCTR3ff
kuSbUmEAs6NqTz8uhXx1fRYv8xxhYiyk+g0KoBc6CYrqJVFQRdbJCMGA+He+8yUEoI9S5m6I3Oux
FrrFFOpphgguFs/7+Sw6xWiChkeAEORTUMGwmU6tj/IWhrTGbYHoptn8UgSmXLpXANoqw8frP+By
Q5zHn82sA7UZTCHyIZLzWoL5rsK7NlVWZnQxCHVlUUmgiD5voHZOn5VTzCCV8LlsgaumqPg+XR+I
Kbbu+SNfNN6ArdEUQH1l3o/IJ0qKEefoifdreai6FOnewdeMl6ANo8/MMnDgPH3OjE57zZGfPNVp
EQYbKVE8FFgLCAqNU98PqlU99hEVNACaUfi5lVr7iAJye6+Hge9iEZXesrnSo+FX8bHQ6LPII3U1
APRqg9VtWyPNkI3D3UA9/8Yn8UIzq+hvx65Jvndl6D+lqjYgy2grn+NpkD43IGo+NM2A5lpboVzm
mUmAgt6ESGcE3t5KYcD3catkR/Yausn5VDxGMCRAbOja6xA5L03eIFArqRspkBOAhFPYTAey9eC2
GkcfHVx7uq9Gu71FGTakmt+V5p+BZsbvREUd+fpXWNo7PD9s+vM4OlycQHnO7xgQIjrJco+Kz81U
/i5SjGS9Ox9o4/VYlzejyO3+izVbukPZ6IlfEWvsUAeki22qK9fi5XmqmZDigemKoselK6+tS0Xg
O+ZJQcT7CZFGqC5GKX2cEq1/NDo5WWlbq+rFGtbhUgvsBo0t+kyze9hrW7+bkiqjPlyWT30x3io2
UOI9CqcTdD8b8TEl+2rLRbzvp7h+tBpIh0iRBGgQg0eQw7y+q+3aeclZtvbeNpPyMFZ4AdCEs7Ya
6hPfDVoZT4IdsM2RZn/3aaKbvG3oCAparnnRdOFK0MEmRidLLrcT5fsaUVjI+O/98CIKORlXz8IB
nVVBrkZYEZyk7l5xgm0/rS3jywOLCI6FdxE1rktwVuD744C9dHzS0HszLIDrgFD74c/7xyFa+cAo
Se0uZou3LWo1w5Se1Cx5sMD2glG4HuHy3oTW63C/UPTHe3y+nkJdDkJHQ11IUevooZPt4KMsdcFd
bJjVB93r+ltNkq3NEPRr8LbLzSkig1YwTSxn8EM5v7ERj69jOarqE4okW7O57Rz/3dufB6RMRZxH
DkTz+aWi+YqOTWBen8bqUUL0VlsdwuWNYqgmSbGMjTrmrvNETkGcJvZtH/07Yu39rDe2XgXVbCsn
qeXc+FMbfuwtGqSmk+lIU8NW3jpNV6pg98cQKbnBkL7nnlNtG9mrtpSoPw0hHDNE0jsZAILZHiTK
Nk9xp9o7xE7tQ+kkEmD3MdnxUENbRVNf/L4xHm3PkG4iPDP8DcT36XVAKgszllz1b2oQBsWu7S1g
NFgX3Pdq2b+mSKBuehPl101WS0iM15U87rKqsNa6EwsrjK4SXH9OSsoHc1hWlDYQlbNKOQFeTe/k
SAfI13bdE6Q3Zd+ZiTZu2jrFrc8YcvkGEKd5FyHbeahzXyWpGQ2kqp3mUEWKxlN8rPawCv2PvmmF
h6JsYLtd3xCXJzo5Ash2HhoyfkPzZ3EWjaXfIfJ5MrRu3DVaqT2qejge2RnZByxQSm0l4MI+oJ8J
MIiERAftMnsMxGQBvj/RhCoC7UkZm+dJylZuqYVWGO8Z8XhTeCIu0Pgns/FK1J9PQQFFNZH14Scy
q8axjzC0FMnlvYGM2g2AF2i2On4bBpY0O4qS5dovuby/KGroUIRYCFCv5+dNmfRjVShWdwpQ4T9U
mle+akmDALKTF/GzFgfqx6kwf46jlx+6FHR/UOCLCi0klTa54605sC7NDDcpZXGLTIGPMJt9ubEk
GshSf4r0uN0VrZzsM7uj5oIAoU16xKZQGipvuPKlLvgd+s1NjdmAx8X6/oVA3wRVL42bkdN+drVH
+DGOkJGG05g9CjCQ1P24vrQv7yyBaP3/AJb4Nm/eSKjMwnuOs+Fky9/S0DWDY5Y/Xw9x+bIV2GtA
P5YjvvD8yA28ZnIUSBWnCpl/HS5jiv5B2srZr9J0/J9mjXprVTjTdkAKfEIeanz/S0KISLB7AVQJ
WOFsFjXMk4Kw0dBl6cHaOL5/UoTq3kRb5fpQF5YOIF6MTkTuJ4poswuMRn2TT1rYnBz1kzLtjeC+
Hl5VrK+Cox3Xu9I8hs0d9hcrcS/Pi/OwswFKo9mmtUHYSDOm2zQwjbsxRfLt+uguj0FTQVWOjBjA
Iood4t/frJXUr4apgiB9GmOp3MaF1G3DLktfpTTuD7GndYfr8RZGRcLGVwN4jsTN37z3TbywKvq6
NsVNOr6k+mfd+H79718+O0RC+N/f187H03RKlKW6pJz6JJTdvmrqB4VGGOogcqdhLxOoIVqAcrmS
Xl1uOVGNBFFv06jg2JuFtZNMyrUym06xjFJElsS3mYrSOMYKr9fHtxgIxUFKBToA0zliMlYTyYni
cTrZVQEfSb3vfMi/0bhqi70wkTwjeLkBnCL3nd+PrUE64VU1IwqHvT291pSP1DB70OFGIaV1fVSX
uQOtXpQCaPPyYiBdPP9qgRfUvSAcuSYoeV/7Y3hPQ/PFbG9D6GII3757a52FM9TzcANyv4A+vdyV
jNveHqGh/bg+nstVfh5gthwiUykbVQkK1HijY90c4MG/e9+Ss5C9AN6mi3SxDmCiwfJK8xCccS8j
xRHA79f6jV9YB0/HJ+Td4zmLNjsCdTxqajQrQjc0+71lR4+BsZrFX65sUFfi8aNhTouyoliQb06G
NgPhWKIl6MqWDED2riqwxVsTRlsMIt5AHHpAnOc6RzKKdRjvdqHLqxUo4Pio5NIjldFyZcIWFrRA
LQiANsbIF9XlLBxrALFKCDzvOET3fnKLNwCuU5RfdtVaKXst2AwpEZSd1lq1zE2vf6V+JyOAr4Kw
j30ZrZ7fHrZQ11fD8iT+N7jZ9imgEGPGxuBiBBc8FOXoRm7DNWPxhT3EFHLvaty+POpm6yFFS8Xn
rA/dxKziV6xpqjsLl6DX62NZioJknUNDXsZHeA6mnzRP+H+FkZuq8pOafm0S9dP1CJcHKYAtUD9C
Ag09w/nVYHVhOaQds1U1H5vsHrlQyMjqxsSgClDvP6y7t8HEp3uziRBis3pEWkPXk14GPC2iAYtH
/NKKaIcpJCzdlTrV0lIgoQZrQLPo8paw8sxAqSYJ3AlhAI2eEMYTm0lbwwItzSF5CvmXCbiBJtH5
sPrR5/XdBYEb2UfHuVPkZ03pj5KKkkX06/rnWthMPF5hpVHsW1C/zKOhDzxt9N0MJ57A6w/IDN3J
Q/2qFNkNKoi3aVytKRVfzqJAWAsnewHbwAb+fHjqENqSqUutWygmBpdY39p299FX05WvdZnsEYde
BvAQRVYviBB6SiWcqnbn5pgPPdKZ7XY8mbCfHHLrWCFWsRJvAbEoAvIQpKUI6m2uC2lMcidXA2z8
kKKWB80oAPDU/AzxCCpOlT/spWbaNsq7c0xSCGDyqISBQL2o/yctVFcd2zY3s6abKs9OmDXsr6+S
hUeBiAF7iisY8tQcrWiroxWO4YDOQNZtfPjvyB4pBTJa+SbBGKtF1iHEN2fAgFJPpZUD+G/19LzD
IeTl+R+PbLpTcw6CY+tNiZl748I4eBjCYBdX9k4xswOGrHcm8oQbB7ZwqWn7MUO7xa/aZmOmEq6m
oCqL4ncR4uJlyruy7Fa2z9JSRniU16EoBl1Q1yQ8JfPJKBugzZq0TY3IuA8Cm9aHV73T953iOJPA
aQCJk8zxouwX2VpS00ur3Ujb5UG8abHaUnbdmmDm5Q0hwgjAlqiqQOE535yB3SYoIqm1m5rDLSCZ
Z0VKVnrRIr2df07KUFwQMgf0heExKlIKpTO1dT0DYfTg95AEqLR+z3XrWMpPSiLElVYuiqVRvQ05
y+jQVXbwl1FaVysUsBLKx1Rr/2Ebvgnxt0335i4qvFb3zIhR+dnvVPtZqP/y94FrstLAapEqnH+Y
hgVY63LcuZ0tXGbiXbamCHt5F4ACE00YsEOoT8+vHaWuLD0otZZnSXiT6vKmqVoyuu5DmnivgRZ9
jxVtt3KwXJaaiQnkVSgJo2Y6r6yEvm4GuKoRMz46w5ckeATrhxWPDjTJ34fN17isbvTqeD3s0raF
VaQDg+W9x/Uwm0shnqZNLAe1+oRlC842w6YYV6Cci9fB2yizxNG2tVYZFZl1bo/J90TS9dvU842P
ZYknZj4pILARcNyEU/A1dOrgpOIiuPIblq5AcSxpimgOw/I4H6hlxKEiOWProgKJ2N4+teOjqd5q
1QpYaGnp2JopIw0tBGLnACUNvYn/XTqynd61fXKsVedkxvSIi/HRN9RT0K6dh+Knz04RehP0J4Eo
QZy5KHFOuVclKLK4sSVv++4pqm5bXH7l1kMfda18vrBghCo7VQgSCU7Z2TzWBbKMmIiWrpPr+77o
jrI6fMgK/f3HFLVaYPOUByiuzBOI0q5ar2jH0u2QesCpMhpuri/8pTVJooDwgiOUCC4wHnXgC4uj
onSV6DkBy0x3AifOR1zIcaF9KIMEC4KvmLiu7HNVlADmXwu/eQ57cKAiizhfiF5sj1riVLUbdlS8
1WxjApQrvWgfDJ8r737yj4r3pTO/eZhhyrgYIwykRC929zphj6jw4Epqa9vrf4ZkwLO02hTlg96t
YFKWPvKb3zhXiQgSLS1MUJJum3ym1KCV0aaWX69/gLUYszPBoikdVFpTQ1R9UvNvqdbgWLhyUyxs
RgoLkPbJfHXIJeLf39xEEiTUri2j2kX7rX/EKFI6YbmnbfBezzedH8I87KTXEfW8f1ldbyPPvrJa
QHk3EXZzrRSFGv1GLx7RN9oHiboR7u7NIS7cKfhyfUoXzjih6kGDAby8QV3tfLg9jnZcu2rhony5
DctvtWZuBunQhb+ux1maVp4TiiUQUpAnZp9OAuFT1R4HDor6G0N5tnHPRqan+hTkt+HaN1w63d4G
mw1KH0O87lqCKcWTk34dyxu//lWjHKAbK9mY+EuzncnhyfOPAwHA4RyIhbiVbKF6BTsv/FwikI4N
5PV5UxbyPQ2RHJI9wAU2Gcb5B7IVdIrT2uQdhrcBQj/VS+nVn7WgfBw6a2uF3aZuqw/eKCGfF97j
XfVr5P2EMdKGlu9NFDtbTAzuwrT6VeimCwTo6foPXJoB5LvFLcKjlJfb+e/TGwtvaAxoXQvNQQFM
buKVKVj4mmh4wOcAHASxdJ5U4zOMz3IlddAsUcsbjfLFbtObEgclC0Wu3VgPu+tDWtgTQjSECiNg
PuFWcD6kWgVZ4XRh73oVNKK6nX70dmltwyq+Her+z/uDQZQDbY2wmsAMnQfTtKKxUyXpXMRkT1aQ
PrURCLQpeR7ytYfo0rjIFS1kDSABsJbOQ0W1ZNfmlHZupEdfcD3fNVHy0R5sdG21fzjM8EegqwvR
nxxx7nLhQBxFmqjvYWQhgye3/cMglw+K5t+UQJNuuTkPnRI/GhGekEm6siYX7gmIc0KenmwDXoZY
UW/OcEAQcpX2Y+/W6P/mwXdZP3nRCoZhaTK5H0D7oALH63J2oBUTDBQHWAxZcHSLWhqyFPH3Pu4+
OtTRri+RpQICBzSrRMhkXQo0oEsrA/AqZXeyyvRL76TeLtEt/+gj8LfBQDzb8yob75opNnc9lJFd
mlXlUzU4ysrOWNjswiWLFj0AGrqAs4nNUBIB/QqsXBnJv51mk1b7lbEuXBRnIWbnXYB4mgXyeXI7
v94242c51Q4WWBZhNBocYK9u8/EZYfiDEMIrNZzu6y3e1hvZOPrdcMwSN5fNlR+18K0B0nPCY6lg
gxKdDduys1zHdI2No+YfUiu/acwvJfre9ZB8uj78hdHTqgaXgfQAuA9LfIA3KxcAgBkNicTR4yOU
28CUqrZa+GDn9zjT7OJhpRW5cLnQOIa6hGKgY1DaPg/XoKsHPwFlAKOckqMzhdIxDvAVVifEnQGm
SCBdx9S/9yfETqe4DFY20eVGBa7I5QGBANAU2I/z+JJuNH3a5Z2L0PWHoYPawkrHEMFeFTG7XLmA
DxCaoikPMEuZdwg61C6r1tEaN0KybDSeCuNjUv8x+i/peCMjLew3JerH8bZAN7Mdq93oVfvk/VUI
eqTUBmhTsH0uaqqk95kkNCVOUtlvbLvcmsYKzXxhQmF8Q1Iw/37S+bsOHZd6aNvGOqkFGqxttcfs
8tlIsnefAzxTuYkhJ/Mwvmj4yn3r6EVSWqfUMLZKCqNzaFYOvcudgCQSOF1ejpA8QLmdLw2E8jHN
8QLnBKj+YdSleFOGeDOYkvkztNubypFugfKtBF1YJWdBZ9uPUrCc11XsnIYSSLQk47R9vL7BL48S
mIIUYlXR5QHyNLvu7VCSvQzJxVOQZdUm841dmmdu3WhC/HclOV2Mhb7iX3MncWifT6FihjjU1710
MpwfdfvV0F469asUrhTuF+ZMyCX9X5Q52V+FE9PXKVEm7FhMBLLl4vb6nC1FgCxCK4diF1mwWPRv
DsU6aYpa6wrvlAQ5RuTyg58rH6+HECf4eR4PDBG4lw20ntaeOfvwSDaXahY4zqmM6TdgqrlNTWVv
4KNiqT4CyXW6UpZf+jYWWBqHJYXF0vzkRQoCmVKFMSmSvq17DM/RD9UytwxWPs/iyP4L9Lem8Wby
pnRI2m4gkBQ+q/1TkNc76FmoHTsnyVsDFS4Eo38NNIhzgQbV/KJsPeRMJYSxTxoe0+VNCUAvCL5E
GIAY+fs3kgDZcwzhTAqoa74oSlvyo798Gw1Xj/RnmuV3CC05SN9eXxoLVR+BhaYl5fzV8punsqrV
aIld9OZpQOIIKd7oPg6yu9Y0d0E8/Bj6Xr5l4K+qge2Bme3/IbooPvJIFwJLc3VRo0d8zPbgFVVq
to+Ho4Gjn+zK411eFphrF5uuvfHWECML3xHq4H9BxeH8ZtHw5MWDQQus09COWzlutw23clDgeK3o
/P+VzbewvwGa87pFsQrhpYsHnll5gYLcHkv0ZErfynANYbE0HMABguODeifdmfPhZNlg53TXJFB5
5qbwXg2/3xjGcFCS7BDH5eH6JxN/bXaWsCD/iya2/pvJiyPPRlnZlk6+qsDM9jHf8eP7ynk/bYJK
iop0Dq1uFSmU2VWSZuiSJEC8T0U13bZF/SGkpx4naxn5wtcBBCP62/RnL7EV8lRihZTb9glk422V
F/s0DVaylss0FPEJUAFwGkQ7Y77DJgXV4S5ovJOjS1tHfy3Mp9w8aI7rJd+8+rGe1jpaCwsCw0rO
eqyj6f3OX8Jcu1g1N4rvDhV+D22D8X0w3OCvKGmFaGhMKyt8YUkIdIrgbIj/zlG2dTgW9oiTgAtm
edyaY7ELvW4/Kl29cq0s8I6psLMskDwFP3KR0asTXg5WDfohH/xDbRUfYKbftPiQpLb6IcksnFpS
Y0e1HpMAsuFAwd4FAP0qEFakZ7NN8PZ3zK+dyPdbbeo830VLvz6hzW/k+0JTnxwHsfcCT4M9WWxx
rw9cFnZjfEl8s7mfACNvimpUf8kY2F/flUtr7M3E/H1jv9mVpSDHWVitu0BiDjKytk3yEYi372NQ
APYJz6V+Wrl6F2p3ot3Bow31ZJB388ZHXuqYeJpp4Dp2I4Gc+EaPaWMp5ctAo3ijF119tPq82Cp2
6R/a2Ck2ah7CMG5bDHCqdNjJdVHuQr8Nd6Qs+i6KwuSel0p1cPT3F4LFb4UVgykp+ozzfLvBCW0s
wEm7ud0/GUn/DCPw5BvxznGKlbx0cTe8CSVOnDefQul8M5aaKHBLS+Ns/B7wwkfV/fr3Xkiw4N/A
+hfiNkJ/8TyIiR2QnNqKd+rN+zoZYWN62zh6SvS1hvzSWUL/FbgURRH0MGajyTx8jFTb806G9yA5
t70S7XBahqd98vQ1YcfFWAyIYiiPCPDD54MKtUHOukqXGFTw4ATUfounohkhSuAivMbSWZxBgUgU
ZQ8w37MZLMpEdtip0gmc076I0n2he5+DXPrV++XxHz4WV78NMhrc1jzDD7sSH0Rd9k4p6naa/0Gt
x73qf0jou1wPtLT0hCA8ACoK1hepRqE3ve50vXeapOC2SKMHfzRu6tFfqWssVOzQIXwTZ/ah+pba
pOe03skanI9BHH7vQ0rjrerstXR6kEJ1m0O9ymvt0MjysdHSL9fHubRQmE8LciezeqF77xtSkkFQ
4EaNETAp+o1UIHoqvSa4V2Yv12PZlzAEBvsm2GywuTk0WP6Z3snPIKclWEZywlu/8Gps7zSvC49l
0ZhbrQzlraQp2O5g7ogHW5VGuELW40btGtxYKBDtrVHNf4WB9VnCF8T2TA7qqf7gmdjBO2OifjCU
JtlVvDIOTSIZm06mt5lT795KXB8bY2qcXcq1Asck85/NOPZui7py7lM8o7YOVisbun7ONotr76aS
vZa7UPceA6R9t96oOPeOn37Hiq66n9qm2U3NFB37Aac43On62zLT80c8Xuq9l+EmaKem91DFyZ+h
DQ9t2LY41vdptZUjs3uUmrrYVvFobWjle6jj182t2vI0poSpjxhkJffR5HRoLIzaNvfQSvbNyMdK
009v4i78MkpNsIPKyg82px/coBWGflh2eAhbHaZJdzZd3QdHfUoLZasN/R+cX/rd9c96sVVoOlGZ
A2PI8XlZgNE8Jq1tCGpLbt99AwmWtisrRxyNZ0mCCAH7THQKxAU2O2GaCCqf5njSSQ6DdjPhMSnZ
1UoM5eIY+xtEcH8QJuUoE1vlzW0zebVKASEiExngHUFwzw48l707G5Gew+T3wXfmLtnYTVNs8zQa
D5msVkdoqNHWUIrwp1w0yk4L8dEwpjgeN1LprGm4X+zW2U+cP7e6TM2qOvHdzil/0ntu9mU7PlmS
8jCV1RbP75ULeHne/5uS2byb8uBNShz6rhUGe90OtmH/8/riWRyRwdOcV7NxqT+jFph8FYEknUzz
8+jI2ya9NxR/NxXP4JSuh1ocDGIiomEviEmzwfi9HqaT3fuuF42vSaq/wNw7XA+xuBX+CzEvUyMD
qRmtyXPBCD442SfJ3Cbhv0zYmxCzxxzyvFXU5zJLwAbzXf9qsfW2QIyGX0Ldeu8lKJYb6QOSNuQt
F88tqzEReGlqH2sjgCLZnTr+abw/16dscQG8iSG+2ptdV9AeMbS8RftikHbp2G2U/kdeFZu6ux+0
NaXOxe8juow8eDhI5i9h1UpC24IC4MIM3vnqtz5VD6Xs/cO0KTyseDmCxFFt7XxIE8q3ujiyTlWK
6ZWs/6jD4bs8BLfXZ25pMKxiGCeCF0RCdB6mIztWi4FiRVd0ONxJ7Y0y4N9TGGuztnQwIg6LcBNH
MMDI2cFY9PjwhS17tBudR3xBbrCRv0O4dSf3+vYfxgRNhwtFqBvNH/icEkCDPJODXvlqBr886wbX
qH8IQW1d9EdVHdLO+bSVpaIPgIOkU11Ewe0IV/FoYgZ4zOpy7WkhjuPZtaUCJeWW4HbkyTZbCIkN
jbTJadcr7fgSO6mxaXP/y5SFL5wTv6uJvHywlTVe1WJU0PF0kECBXLzsMbOTJyNulBNSe3tfPkbZ
sDHKT5G3L6f7CUzz9flc2MCQI5GdpiROE33+djVsz5e63JH/h7Tz2pEbWbr1ExGgN7dk+XbVLWlG
rRtCpkXvPZ/+fBRwZqpZ/Ivo2cBANxooKpORkZERK9Z6crPfXmrYZeDaHYyCinFXgLu8bWzy6asd
Bdwx9ZMYAJ/7vCsOTLCGqfQUpZ17Zyi8AoagjXelBIxMRWN2SI1Jw1EPbDVE8/u29YUTR3F1ek+x
r9elZBDUZRd5ofTUSjUaZV/L8sX1hZUlXpeReQ+QjXPr8sKmyjVzUC/MfSuoJOnJlJ/9Ubab7iRn
ou21u9DYeC4yugcr+nF7ZX+8fraxoDzpKJP5MA+jTEu/CMO1S+4fx4X2pGZRsWXAmpkRRfC3QVGL
h0SslA28TV+iMSlb2yjHat/WdeqMY129maXZb/Qgkx6t3C9tKzcaOxL1ei+XfvnaKlX9KUUF3VaK
IXroitpDYliQX+QCKUTJI58ThwRHLfrguRz0134okkNv9LIjik27I2tPHAPcULzJ4iDb6qXo74QR
+dOqGJQA/Sxo4nteHU/uKKCHXkJsUUj5Wt9nwfHovfCgBsQFgHoOf6sLf2S8vzWfYi3Z8HqQlDfk
qfviKc+hOy9egand/iLXBTqoBS4tzr5ILAtCVmWIIrqxhRSR6RghjSY32NZWZrvJnTzsFN5ssvSj
T7aN/vHLBfjGNB1FLnzNK9sXhpfLQmw+FZN2YaHfuUH1uTODlRO15OwqxF1A0wE1A8WZObtfDgjR
CXS6oyJzLDRtiwqiKQKWkNm6/12OTqmq2UAabu/uwkl+Z3YWmQMADEEzFuZT4mU/lSH60fbBtk/+
QwLFm4iAywJhSJ6HKyOgOZ0PsvEEZsfO5Zc2+Byba3DmheuZbidwE3BvCxSOIqfM8Ht6MGqrbNMB
ScpRdvLkexVsb2+aumiJ6SDAp1zEV2xyWqY0aSh6xhN93HrXh5A+5ePYflESC6yEHpRfDTUQdq4E
GVeN8O5OY5DzECL/ux8gd/RsFgA0RxCUUxekxRGK39xpFORUc82PTugjpic9oOTaCarsjCD1XzU9
6x29yBFKrDlwTV/pu7AwtZA3fZd6oG3D8qVuR/0tRIn2rtdiE3FZLdpVKAifyfU0cHmuee8HAsxp
ZlDuwszoH6UxDI6DhepkXzXBY43cMc85KbPzShcewrIxVxxu4VImqP67ddPfX8RXdSyFURD4SEX3
hUELtbovdcVuqlM+PnfJ7vaHWvxOcJfhdEBOKd+8N5ZFfacTdvWnNmRiLDkk2XcWaHfSy2076vVt
DDiBih93MTWyeTpNB6MMw0rVn0aUon3pm/VxvgqC4KR0R9WU/64I3zo54GihD/1UMOenR4+esEbz
tpC+MEjIqC6s82h5zZPbtkTtnGqt+8R0pJO37S+C4TGrTFvxuV3KvF75Nmv2Zo5Qt4nYVAgKPwlx
86iU6j71moMnU0CCWjur67XWwhTJZhf7u/XNXgmla3mKUA7uk1vnpTPyNn52feMNaWw0YofS2gVl
DEmw5GUb0Sh/t0L6ygSGdxiNAdZIWCm/3PaZpchrEO2JHgRF3Oa9b4ZiWGl9TwtPs5464a1tgHN9
PMMHg/evicltL86ajwKdkYiYqK0HRXqJ65fMXJn4WfL8qWI61RLo2cy9RoWjXLeKwH0K+uJbKEAw
YRrB4fZOLRWk4F0CJMHEP3s1H8hk8LsaU91yn1qoAZn4ZND14DAe78PJF6JNnZ2qGF8Nwr0LlWM+
WEddqLeN4f4dx+r+9o9ZXDB1mj9vWhCzMzfqUkVslSymsuhLsH6F8d8Vqry3bSy5xoRsZgSWLtgV
jYtQl4WnpjJHQ5vguIh2Fo3a2yPyW//BEEAhHulUvHmezRyk7nMTtWEcxEgeGknZSVH8qI/+ylGH
dXvh8DF7+Y+hWXZjqKLkddVIdb1VgrsCdvmdbAbxPu7cv3m7jzuRsmwolMoDoqjFbhwU91g3bb4d
XU3fpX5VbqHRQvlFagu7ySPJZgb5p0LleR9DNXZKR6PZ1C5Vb0F2ky04GHXrB4kEKtFqeW2WArZy
3XrVusxgqthKNn6VUbYmn9jHhhhs8wFpvLKOy00hB5UTFxKD/TGl8NRq27s46IOjVVt9ZpemWtiG
m+kbYxhLpw0GbZfmWXqqPcXaqcGIqHvRx2AJoaAT+hgONrCH+ygjYnth1R1EPzRsmnDjF3MwuLgR
3N33ZaAdQgmKVKTJDburavFFNahmjJRX9SpirlgcHkXXY5hOG78k/F+PVWul29EYx32VqK+GHv8Y
I9XYyb2gQ4kR3qtigtxy1G6FQkmegtQs9l3Xx45SdKnd5woDl6PX3gdDKABXjQcnNpmDNBtveBEL
co8c1k+nzEN3oxsjf0FFZAuxS7OBry/7oqV+uWlQBto0ehbvyyZTHVh6egdISf0oBIq+Z+Ze3zYm
81WA1/tNUGoWGpH5ZysyO8kecfxt1pcJYuN1gzaTW9CGqHKqN17gPRhRHmyKoB/tHuCIHSvjWzEY
o1M2krjtMrkAmlLWdhqRPtFobB7bNBO3ag+n3zCJWsuJ2t5VXSCBS2tafqT7DVUF+YsbttLJKo3O
ciBlar/XqSdpmxSB9Y3G3KlVR7B4kmDumBL9nbRtb4PWT357jfBd7sr0YYxJ32orDV6aQWBiq+k6
h16m4WRqLTrgk6OvKFz70qlzP/WpaZ19AQG5UauZE4zHjGZ0rWw81F0cz6JpssmaUbuP0iB5SHxx
dNomt5BWzeuNnCb5F182ivNookU+uVJ67Dk1ttj1Ig+fgCRNCnPbQAyargdSwzsxEIEqlNGrGte/
jbJMHs2mURzqWfJvtfDMnZp43h7ZrO4+UaFSEhQ52vVqlm/iGrUqIPLVU1zUIafIy3dpUbWnALol
ht3HKt3qiORtDFKDu0qDX5AiIgvtk2ATi/FbV7rNvu384FkIES6Db8b7IuudNFG2t9SzPbgYj0YW
DfskLwsbWkn/JIWCdZDFWnOM0feZVpXMfVZJ/SaTunZb5KVKAxrx4DHt/GOgVPm+HX+3qNP7+G1F
2XGjAKpdKTss5SVUEaGyI9th+GMW4MWuNTo9y9ynTM8mbo+msKvUhyVd/J259b1erg31L8XGqQ0O
oJwZjKuJqB7cR+kx6vVU9NZBKQCcZH11yEqXqCCvwUyWri80roDVAKdWSfPeR/ymDOU0DGjyJ2qz
lUvpuWL6cmUHF2z8oZkCsU0nEVXA9zYEURrzxBzDc5BUdmdQCRk+3763Fr4R/HgaECiYPejuz3Kn
3CtRvg4Ymsw16xRYf4EqDMfeqQ1qMvXP/2CLRyWUJRPjxbzT3puCaepDFp7b2IBuc8efSCHsyMM3
ab5yUS6u68LW5CoXCVuQKnreEbvPCpAxWLXDr2Mr0t2o9diBc1Cz81D9+/byFnKNicWeksOUaFwV
mgVx8JR6CMOznwZ70b0fguwUuK+3jSy4OPM+YD44VhNlyez6l61ACUkgQ+bDYMEl+NfiT8nttq61
Mhi+ZmjmemYbmGac43qK9Ms0v6aCarvlZy1baQcufKd365n5H8NCUhqkIh4+fstoYefw8iTMYmje
cyV//w97R9kcSC0tqCsAhjYkeuozMnlGH2IA9J6E/mfYEfyXogrgGFHyNZHlBY9AvFAn0f5DMaLM
PpbYwFwMj2547mQX2FT4GJriEdmtlZfDmpkpilz4uqSyKJjg2UMGlfKClqp6X1krB2qpeMhiiOcA
/CZeslmGm0GMXcNcGp6HXIq515j2lAOKabE2Dg9NprSOYm4iAOuJmjhhk4gbtbfCTeJF2Uquvegz
CLoRSahnmnPlsK6LBDnsWG9fPSfRg9y8uNFZCY6QHq9YWoi/AEP/tTSLImUi6KNX1iHykExMuKoa
OZG6Fqqmi2L2nMYIPYCJUcmisPf+8w2t0LgVfJDnJCbr6h1f+DE27nYCclVeazfJr2pNe23BY6aO
ANs3fU86Le9NwrVbS10sgAl11RNMy5/6jvemVq59qUU78N0zujaxsBqz/ZOVmEkaFW5XsSo3lflW
kySvTWis2Zi85cL7k7A10jHmBqv70lZbCAqCnCftStFjIRxSqp8Ch0a1BqWS91Y8w1e92FWCs6aN
dEx+R3WxQ+GiBGvz4SBFyRV8MGxyUPnPh8VCrS6yRtIC5CWffOW30Pyue8NRh7Ui1dKCLu3MikZy
aVB5hS6W+P4jjU9Z8LNsN0a9BgpeOEF/OmvciFyJV/mF2JReoo6wynXysHEt386StURscSWw+06z
WiaVk9lNNUpxKerR4J8DkFe2LuYHM0y/KIZwEPIP04kwbIQi+T+2ZteVPBRBVHI/neMWbSNrUhzK
B8HdyJo7bm87wlLAZUxv0tAmn4XBa3L8C8cW4tCrNb/1kS40NxaJc5CNb2YlnOQ022i+/1uuxG1P
DdV2DWvbuuJbpLofr3u9+w2zA5zWlJihn/TPrdTqTpma2ypIn61wnbqexcyC4DtDs1M8VmNouplI
RDL1e24z0UHAQljZ0kVnpGJOcZY0ACWG9ztqRmrgVl7JagSrAxAX3Es9yKDb323RHS+MTD/i4rM1
jD9LXdf4Z7E4K8p3X1f2spw4kvzptp2luEcHaKKcZHTlqo4dMuKXewOMkLke2okmMUK6TbKvt40s
3E0o/fxrZBYlMjGGEgCy2+mq1aqzGJwE4V7ID1H8vSl+1O1Kh3JtTbM3VR0VlRd6mMvEzy48kIa0
15SVbGllSfNInghjaqLKzZI0ilpCf4Ae71CIzdaMm4dKTV7KTt1RulmJ69NOzR38YifnhNJ5ASqk
6iPMCt88pbFD92zJ5zDt9n1V2GAdbn+4lZ38Q+tz4YVWNzS6iG7Y2RuEfSaMPpB/2YXMpVm5GNcM
zdy9a9ye2IQhPfvl+s+66drpGvnRoo1p1I7hZe7feae8NFKvDnWBS0RV7aB/Loa/U/fjD5FJAO0f
G9NvuNgwD2L0ujddmHCtzEnbt1H7XDU7cbyLvd+3P81C+vrO0iymKkbldVrmka5323qEEQk0sSy1
TkipqvLH3W1rS+Hocl2zEwx+QoslwQzOvXQfuj/M8C9INVFa+3nbzJ8my5V/cwVPevHT43d2Cwdm
OAzj5Ac9SjR23bbZQ6lQXS57I3dkAM9bkNAqGDxqi11u1U4LKdk3uWH+vRayr7LYwXPU0vSTi1B7
TtKkPQ6i/tZ7pEJBxqSQYdXGnp6BsZVaLXdMIRym7ZLsMCo6z6YPa25GKHjtHNLQbWUBQDcB1dit
Wo07PXG1Q8aY5AqJweLuMvJO3o5KgqjPbpSiaWBnGRFZkxPr3PnZXYaKSiGMThip32/v8KLbQCFA
w3cSzpjXgrzCKzSjtYLzmOi0FQe5vm9r+hjoROR3bekFtskk9ErUWroxqdwZskJj47rIFWW1Gop0
Ns6mP8K4MQidrabGSghZNMI4Opk1s3gIx78/ejCDpeUQ8Z3V4kcItUXa/ri9dYvx48LA7AwANM/0
sIRtOPCMwzROGFn6J1RbtrfNLDrDJLvFNA4Yl3nqPmqtkTFLwmtx/CVrg9MjdVXqf6ejuGJocT1w
SgCjgQkRt3u/YValeDkpQXgGVoHeLtXrSHK0rtt8fD20d4AZ0u4FazK7jfOm79wo6YJzBasTdaaE
KYlR2zSVbN82JC0tSGGySEQGHDTUXGpECfNc9np8u/Tbve+mn4UKGF4rhAltZBoXGZQIEXLCqb/v
4hGFysEuEuMhcvs9g257Y20gbSlHoJAH2BHiQLTDp997cRlYvq5HgWt651FUnpSmGza+ywusUrpT
Xqsbq8nPntu8Nm13uL0TS4f8j5wBDz8Z3qmZ4U4Q0VeSGE/jqOySrt8ombzrZeMgy/WnslvTM1gz
N3OkUU56M08x54PlyLt+F+nCRldkR0uGJ/qZ/8GhoCCBFWmi7GJM9P22Rm3O6OkY+DwGw9dCiejT
R5R/BVtrPswSwgbBjs2LEAQYD/eZ79aRlkD9T1VgKO6i6qtv/XX7Qy15LFV/Mu9pPIW3+vulwGWc
eKYWROe04PZW+ztVesnNtfb1UmScKN9hxwOzQkngvRW+D8m9GUVnzf2Rel/7YX97FUtJ6eW/P/v+
XhOFCQXyCBKQ+w6mhCJ8i+EZ8Jo7XtC5sDb6PP1z8xzh0twsDsO2MkhuPS1HreywevXRmhyzvRGt
fJy1bZt9fN1o/DKoWJaZ/y7HFOzw6+19k1YszEeMU3FqqWVxBIepdajbu8i6E9yj4H7Jgl+h2Dtt
+lKXPxXr2Eg7RRJO7dqXu/a/iRl9mm+hTIRy7myJ2RDyMDfG+Jznr+3wUionWfvw2587H4qxqTXE
RTNHtYde0FmFIMTnIK7I0VLmvpDFSte6hNc+iKQ4EwfoIwFnv3rH6l6hj5Hmx1TlnxN3SzP2OQ6e
e2D6SXVS6/PtL7ewb6CyiApQ+jGAMP9whiGMQa6G+dloTqVv2U3j28Gw8pZYNAJKH7owXufEuvfH
NjOCQEDxMTsbyHAfoiBuX9UgbL6oXWFtbq/n+khRIqLCCg0zXSGmgN+biiR4aVBNyM+ZBxOyfhyG
c0ZDfY3OZ2FFKikAV5OIstQV+ywIacMoepTDW4H2ekGhXZPKcmONUn28vaBFSxpcc2RRk6lZRq2J
YaIp4ZidZQpbEUO4UEs6HdDd22amfXkfihC3uzAzHfCLG941AhgCFMxE+V9F2dMhtGxZe3LFO0E4
K0LtdMPKC+k6ZGARBlJ09aapcHW2MFhMxCwZ1fQclL88ZdzU5tvtJS24wiTTZpCuTFX9OUST8dDe
kOtWeJKtT2rIaKv+ozYKe+y2t+0sLOSdnZl3g+exkqbCjqp3dha/FvmKgeushBcOVAjEHNgiSaff
f5vUQ5WmQ1OaAknBhzGdHOXFqpIcCp+2Uq5V3BcA49ijkQQb3fTKmQe6OqtUsZAnrWSJQeUS4FCy
k5ifr/MvvfHViCG/Sz+7+Rq14uI+Uq6ezi9h9s8dc+GCo9wkVmFFjN1F0N/KE0zo42eJC4LWEv1H
iD/mbR6CUBTGAVNjcSIiB2D5R8aHqqOUDmukPQunlsMK4J7F0COcP33QCcx8NQqpMnjta11n20ix
7tjxlcC6tGWXZmaeUSedWo8tZgpBfm0D9dPQrH2VJeeTSR2ZsmNUgsW8d76qUcIsUzQfUY5p/Efe
lKG1CbNT5gdHSfl0+ygtbtu/xoxZTxXGt9xKM4Na8RhtfU/7mwF2u+3Ut4+bgTeJFxzNBOZNZidW
7utUzHqK62r9YhnlHqSpAwxvJaQu7RyjenApkePTKZvtXCAGbVtlfBxDBl5UMnXrJi+12B9DS9j6
QriWOCxt3qRrwlXB8b0CzGrNGKuNXOBzZhLaeuMfZCF/MLW1kbuluErxYGovTcH7T+Xr8pxS2jIG
s8cjSmETdq7dqM9N528AWq3s4LIlgp7B4Mo1UfWoxqj3Gmj6eB0ppGjZBWX9rKr2Zv/XbY+4JonA
FaAfMkx4jXnez2Ns5mZDDT7NOw/E1pTntVLudEbg7GAHCWW1CahhZf8hi8AowytgZHWSvumLXuyk
lAvMUGaMS1vWQ4CabVrc+eYa4daSW1wamTl7Kw56GNcYGYvPrVFCcXA0hrX0YdEIMihI80pEu3m1
EzZPObMgSjg3SvDU9MOxSbtzC0/BymeaHnizNAXNUBjgoCbjRpzLXgqDXJiA7LGTCxVEoajSF+5O
EaLzqPXOMEwvDdXJ2gZec+Ze3G6jx+H29o9YOteXv2EWdH1VC6xSmbpm3V2YvQpqujNGfQNLgY3U
yG1bS/vKTQhnDkjK60IQpJyonIQjqlZS8tz1+oMAb2BFY+a2maV7hFuXmMg4GuyO08+4cMRi5N6Q
KNWBGRiqXQSN5G+51OBQv21mIcnUAO1P9GL69IKfdvbCDKwDPWhF7pJSJeBm0j7NjxaaOR54ex/K
Pi371GhrA2JLQeTS6OxzCbWc1DJCPWdzAnKnPkWz18J3HV/8Lx+LF+i0QGUCcc0CfpW4qZf5FeUc
M3vwBV6JVhY4gdV8PHMmo/3HzpzlE1zG2CgtHVX4FjZeL238NVaoxXBoaRNOBfopPtbVlxJ6V65G
/9yL+l0+5p/cxHxKG8EWW+8M8PIzAyxUWPVzhCqzEBYrR2zJ7akZU2ef+ifS/DUvmu3gipE7fTP/
kef2GfayvWsqa3ySi3YMiO6osvICnocTIH09leMOIrJ8cOr+d1+/Gfmatt+CEbyaQTEGPQHHzvOA
LPRaFVFZOmkyZFGacBwrNPCi/nj7cC34OWZ0mOa4mOHSm30yDzx2osjsWdAbTHb0oN50xxOevebX
bUOL6wEqBVoGfPzVnEqb+12Q1YCYJrZ1r1X2taQ5cqWv9KUXzYCrQ8IZ4v+rCRLZ78NaHkifcviG
jaFm/OdnK39YjpoEjaX8Y2WGY0q7rvCCKKCmr1VcjZYt6MD807VLeOlNhawAY3ZM8FOdmg/hCiXw
+56X3Dls/raEeFe0rhOr+QZ2dbtlFEeKPklygeD28+2PtXBZvbM7XagXIddD81PTah+cFl11P/MZ
V/jiZsd0ZPrBX4vvC9cIxXBytQmCcV1kHtp+FIoW+mEqFt/iJHWqoPvy8fUwq0jbmz9ByMy8vKlR
QtTVUXiS6q8lnNpi9TRYP2iXbIT4w71MHBxGFi5ZXnJXUkmFUWZmGxbeOfRIA01Ic9zt2ASHYhyd
24tacPUpyukWXQDQsepsUaqn8r7PVP+cDNU2GqVDQ/3SKrTtbTN/eANn2dM7O7OrMNXrJs88xT+D
0XpwBc2B2HDXi9U+KF4A1u8VKXZUt3Fauu5UZw6VmTt9ttbdWsgC3v2K2TVZh/DRMDvC9QXTtlpn
ThJRc+zvovFvy+3gNQDnOb7cXvq0shsr12YPy7CSklEKyTwMvbKD5tFDlqlv6oemlPda1p31euUl
u3AUDNIAEXC/NgFmZ4vs0rCo09z0CfrKJsqrTbX2ZFmxMF8SukhKq9QW2UbwQBfR1uu323u26JUU
hhmPZGSQGt370JF3FrxbCjRI7rD1lDsj/qSuSgFM+371XeC4JLxPqitzrGKrlp5LcZr8NmxtsWns
QTyH1nMQ36die0qMxmEO3QndlefeQlScHv98IUr5lJpmUb8QSgGamASzuuEdoIP9K+/VL0Gr1nY3
1OoxFLy1F9KSSfJrlcSXCeir2lOHGlBu9GRPlpZ6j+ZgeRuf8zjN/xVO2I7Wzuqi7PfHPyGx0hIl
SjfX/EVlpcoVtBoYhSkpL39Q8PvheitxcslP0DmAmGYCNvPHez+pJCg0mI7zADX/qC0BrbcvzJes
PB2WvJ1PBQMeWHtek7PzZGTgDLIwJSMUX8Py5Bdr+N+lVUw8lBPHwzRJMjNQg8NtUojMnwodMOeQ
04VljOC+6dy1IaaFRI2E8x9L8yJXNvpK7WUw7U09/bF6bpPagXzPjrWV3s7SngGQQWIVkAyYp/mS
BtHV24EDbHpZhNjtYN6BD0pXMoyl0HphZR6HEi22mmR6ohpm/Cor7WPWaAcEuj55kXngFnes6Ndt
r17aQCCYFABgiESuaeZw+phFdGSoT8vNaEviYyJxaxiVbUrbjxuayk7qBC+6JpdqhbgL+wxDrpaf
3MxzbV8V9ox9bLxsXCvfLayKWjE9pYnCApDJ9PeXmRqMmbXZInGf+UNs1/hGJiMq5rVvZfX99rqW
slGaY1NyA8ErNdCZZyRjGDWuXiE33rr3Zpm9aUXj+Ew2g+04eN54bsvwZOXqts7atYx7+rdnIf/S
9tz99bgPVC/D9khJTenvE7pNnXhXC9021V6LEtLZbsVFF842o2+Q59LhYsXzob4q7azeckvAD4bm
EHlttdM2sbVWGF00QwN6Yuki5M6rKMxh9oEYjTz0FP0kNRJq4O7BV62Vov/CgSNETUIV09OIktt7
R0mKNq/4ppS8osTRir3bHsBTt7ppZ1kO8tlYyU4Xbi6TZysJKgmNBKLxvT0lKSqxSpWIfC1zhjCi
tAwiVD4YvncojZUjt+iaujoJAxkURq+mBrPaLYvQKqKzmHkw5eaOH1u230oOep+2zGSy1UA68ZZo
a7nIH6Dz3DEpM0/ZPhy6/PF+nTybDb+S0+hMF8q4Q5Ehtv2yVO/quO8ZoxBRVFFyk4JjljkuL2DG
/pvIbrVuOJl68kfH+94NyhDZPd8IX0AkViCjdGtbZOabbwz5qelU2JvpfX38qWxODW+4zYEnXFG2
pbLZaGaVRwTE6HOmDrSDVCjAsrVe0NID4tLQPNbrUZYjzMTHKXSrtzMxOFZFcG9ED2IG1197kNT8
vuzSDUzyG+hOdoIWHyt4f26Hr6Vzhudzh8KmzFGYPZeUslBinDU5N8l4KpHNAyTnyT9vG1k6ZfD7
yCp9dTpE83AcFKri55GbnMu+2DVxs0XDrkNbqf9N2ezUlWJiD4mwhghbGHKBT5w0jFEnuHIsdXbY
errWhRlaMfOsmaNAhuzpQLyjNy1I7do4wTBotRC5xjuj+BX09YojLX5gZqsZT+d1zXzStPUXlxAt
S0QuQy85K1Zlq016gKPs6PoFuMNYPnYkrdFUU1fN0yi3f6eDfGf24QPcom+3d3/pMjTNqeGNv010
su9/Rw0vXpNEaYKjoXuWaKK7Fbw63wZgmWzfU7KPuxTqZ9MQLL0z4uospgop+rWVhfpT3acOPUMn
MF6k9vOHFzVVm0xrYgEkYMxqMZaYJv3QE7irkKYZ/Ue7noSNIFu0YcS6bWvBfTEDVHN6fF4TxisN
fKJaD4ooVF4CSdu6+X0d/y7ihyb5BmXXyhVxra4wEUb+a25+R7hNWfKSw5wpP0uMARZHCTo9P37Q
RJgK+4dgYN73e27ywBs+1d7L0PebFFq97nvr/k71nWD9/p/W/+ecXTqyArVFKUQxwFFkTMbn2oR6
5LnNXjz3r1j8dtvYAl73/fJn7mOkUtXqVoA1Zi2H8Wvp3eXDN1F4y827yq1twb2Ls8p24SrPwqe4
PlJYslN1Jc1ZODR8BGAiFJEoNRuTT1yseTB0qOKqOD5HWgNBtrDTxPgQWfIT/dXD7RUvhOB3pmZ3
ZQPRiiYmmBLjuySsYAg91vXrbRsLeQfZvTZFQXjP0ah4vxxao3mQasSiHDEzX/9mdeZmuI+dylsx
tLQYOmyEXCSPeFzO9i22qjHPMjkCKaZuYu8hm27+VZ61RSvc0PR6ydmuIGNqU4VaIXZc0l7CXLjo
xO29qq+4wNL9MekaQrnEeAIDs7NNEyW5HVLPiMBBmveNFBwzsQUDMDo5/Ag8aBgnEaDG8xgTKdJP
pZ46kOKvzFot+SEIScRtJ8r6K2RXoaKj0nVJDPFDI+6gb9G20DTApp/A0VLr7ZrogbQU7Kg4070n
+aF+Ov2gC8efACWK1ScJBqNTAgeR6SWPceRvU9W4m0C1oh9tUh4ZvjGelFw+tikDomr7XavD11qO
H5sg3+aK/qAX5krMX+qk4VEAH8FSMakyn7GcHlqyOLjxGamYn3pR19ykoPgaOEZOXiS2jB6p6CmK
Q7BPpfBer4o9Y4xrytD/x8/AISawHds0O7A+UShXCi0+K0P4IEBMJ8bSXvGJTWGaQ5blP+q9+lIa
w1OUpF/0oT3ePsxL3k8bm5OMPDcYtlnOFmRJUdRqlGK/cJT6MQXNKAa7/83I7CBXKuRHYhyk51b7
kdYHof05yiv36lJQmuZ+IAqgI3BVxiuqwTI8T0/OMlVRsbgfBMsR9f4gxKei1FfWs/jVLq3NMoa6
rXq1SI3kbPjfqOUAhUI33RDtVgFrGvqOVzIul5xU9QGs48qdvnSoLm3P7rS8UHMxkbEdNrDDqp9a
y3cYSrJ13LUKv1TwT9/+ektPP0AB/+7tVM+6OMYGCbbol2Zyhmtv11eM8YifpD7dNs2ziWrWUGwl
dbQZJV7Z5iXf1HRo3jka4rVwfFtmnhFPstFxrzumchri71KzBkNYchwKLfgMrxYu3Nniutyo8sEj
RhVj+WnUEEJJpVMNh7Pt9cYxcNXN7d1cXBRAHGr3pH9X43GDJlTSYNJwNOIE2fnvQvApUv/DoZ66
p39eSRQ9ZmuK9dqqx4Dmaau9tNlRqF7ccOUuWfJCrpApZv3hWpk9BNw+kDO/xUTq+YyqaZu8EZ55
MIDrGc9K2W6TMXm5vXN/wEqzQgDz8P/anJ26MG4NYHQ0uBmz3cUpWqC6sfcmProq2kaMmHm89psk
3gBO22UFdLt6sOFpzIOY7MREODQeHVQQdmaNRHXt3wNIP6ZavmE1jl/7v0I12gZyc1e7uSMkBRpV
NXyo1p3iGsdC1bdiMq54w2IkwRE0aNXxPmMumyEDcPNaGt1nXTNtTTkO5WBrdbzThefY2FbVcy38
LOPaFs0104tf8MLy7AsqcESAlaGP3wiM9xZ2aXz2+nNend2sdj6uhsxD5HKds2+XuJ0uezJgi6Ru
P9WIMLZRtFbAX0z3L43MQqPe095DwojyqR4d0kq321KzI720g0A96omKPtH4ldL3F1UudmFiPsca
gDRNcfye8ZdO/+u2w07H7MpfL3Z4dgzbiKKTGfNzjOBeq2uKU2s0H2vfUH8fmfUalSyjYVfDrHVc
9fOAcJQXH4eo3UXZT2Sc/rcFzZKFKqq1HBW64Cw0d0rikaquPNiWan24CTVGRoamobVpwRdXjQe7
qz9CtXj2IPZsy69u+Jn8X3Qfe+k5bR9N7UUYK3TjvrT530lc2HG2VaELVJGBj9t9Fn+Vsh91D4/h
Sm13gZB28t9/f9gsTwsGI/GKgR8W6Y9thnwdoBCvPIvDUa6GTa4A28jOjfxjzH+J6fe22Pnu77A6
pu3r7U/wf/j4//8hV/RWgK9TKYjz4ByPklMI+mNPk88OpHSnIV821iLTnzD/qOVG6Os9IgWOys8d
ovAgueKJ2+fX7R80udiVk5v0GUHvU16fJ5DtACNKPoA6rgaEL+ojYJpDB9NM9WHZ9imCXBiaucaI
Xtwo9WDCVHk4pRSeq7S8ayATub2epSNFxxSsNly8Ehxi7z2wDwXX92MutuGPbPtzpXdOrsHXA/FU
F3j72F1DUy/61qXJ2SkeB98rx5JIHFetEzQ7y/zWU6+orecIObheBIkU+Zu++toHOwBrjiz0W717
rDKyImtN/W8x24O3d+KopsfGJND7DZAsiFHzCRaXjn8P+R5uNDvpDk3+pKFv3Obf1fprH610RBc3
/cLmLLCkWeVKY4RNrcsR2zKdNH+1dMEeq3ojqZ8ab3/7Iy8lfaQuk8oORdWrqcS6asLeGPjI/4+0
b2tulFe6/kWqAiFOt4DtOAcnTmaSzNxQcwqI80mA9Ou/xTzf3o+NKVN591zMTapoS2pJre7VazUV
3/X1GAyhiUTY8GBNuKWU3lw3txTzQdLWwfZAtQtduOdTWqQEr3wNe5YmrWf2OxM4aF5srxtZdqMT
K7PbD67AhEDe/6nqKy+Tz8y6K/J0hyaXsXkp+meWPIb0HqyMoBb+UpV48LbPY7fN85Xoc/GIOh3u
zINaoVHQtOGHxPEPkh178zfOBM7fU1mBGva1Np86ubOS76An7u3Km/DMoChbmY0pfJmfS9Cpwe9A
oR1wktlsqK5QpERX0ZNRHLXuqyZbP+luksT0wAPruyFIe2zmWdYxiVdWeylZj/fEBE8DRhdscjPT
jqoUj9QEG8uGetMx3Xnuevk9MavcgyL8H8uqs40W6+HWtMC8S7Pkg0vavAhe/BySdu39tri54HrA
Ck1spvO2MXsY7bydoIYNazZ1pD3F3AkIQmbepNusSQPRr4XqC33HkJU9sTnzeJwsDcRwpleOZh5Q
ndv0Kd1kBTi9NbklXR+wPHls8/bHmIQ3WskDvQ+DquP3vUFXQuy14c9Ww3J6WgxT5MlAs63bAH5b
+xQUtRbPNoNzo1Vv1z1vcbOfDH0W9emkL0hPcbZoLb+pANu3nPhD2tmP62bWhjXbZE4fD1oiplis
uSkMN8jEa9XhWAlrP9IgQA9fu25winAuNtTJuGa3lFnUncyn1jkeFS9hXfzOx3Efh6VXyA5sKxXz
RdFvkH9c2U6LdpEZ0wyAqHElz94pDjGGrEOn8lMXiwc9a4FAq76BiGCTZ+mdRoo9TxVkAP8PKFMX
6GYKuSs8zeDM52d2aVsl0QvAtqmb3nBV7msUmjsU2ipzTWRu0WNOTE1LfRL0lrFehizGZjEyuel1
8qwrEfRJvlJEXIrU0Ec1Nd4Cnwu2/HMz+dhxVmswkxad1/K7f+STmrUS4eTfF35yYmbmJ4UUtCIu
zNCw+5ES9gHVmZWRLLvEvyOZr40RhfmgcKKh6fYhNuJ7WkErHMKGEHvWAOvMmjeVyk0pQc12fRMs
DQ61CKgAgVsRWg2zw6QbSKL3CiAZoNMPPGqO8JCVe3xpcKcmZssUWSUUB02Ba7wL79zQnfjXwZwo
H3MpfJ2lf3CEPxIQ9V8f2ZJ3gLFsytajE/dCOq+MQCBbxADJhBwZCNVtDEO8siw6AA2yMsJLUxTi
mmAKR/Z/Yoia7egC1BomXv8gowKQykj494l/vg3tY1k61srpv5BggTF0aQPiD/4GOi+8EAifusnE
VAOOA4i2/YZYgackeIHLXTu8aXrlhTXezhbfJKhof3ZOYRuKjhaCEHdieDnfcbboFGVhBdoaa6j8
CsAPXxsqY4fooNE9q7KrNYuXRwksotyClxIq2XTeHzRCPSqqKB5JNYSswYQAIr0UD+eV5N/iAk68
FGDKBSJzzn0QDiqsweuBTlMJEjphNptMZ7eZcO+pXJPFvNwOGNGJrdl1allEuWaDczi1k9vEJHdp
TgOocW6rJgx4nm+0rj42eb8Cnl0cIs79yWMmsvTZLlSpVVnoDYmfSsGCphiBAo4Gz+XdbVqDyOq6
nyytGoRSLGgQTInA+RtahWNllgVa4Wj12wWpeIedDlrY60Yujy6km/Gc+9v2rF2A7WgT6nXc4qFu
SjUiSVCDga5eY85ZMkInwNNEyAIfnJ3MNhVyYB0u69J5ATTNM/O1LoWluTq1MLssh8FMQ9vA2a/Q
6VaUKFoh8uChsbk+W4vnBhigADuxQLaAXrvzvUu5GWlg1EYeoEy80Q3a5jVvZGBBcUgM3kCPYXeQ
Y+vp7Mt1y9MAzu9PCpTPv4ZnU4hucT1TBuLVxGg2Vc68WPsWA/VcKcgC4CqwoCJ53eLylP5rcTal
pNOjpjdhseLmF5E3uxqKkwlaelfsLLxQz4c27fWTQCe2W6CHJAzl+a6OvmhJ4bvljU4/4vhnk6VB
nd0N7BXNjx4zbnOwdjABtnaxt+OX6yNe2t0nczzv1CztBt3COioJNiQEPW0wn2khbtMm24qa7q/b
WllPd3YJcIiwuIMxpTTdgy7vkct0IfAQIsFjqW/2GgZ7zW9dej7HvO0jVpp4Fyj3MeV/NNoAHgmH
rX4J8GSFBVp6igkx9ktfQ/Oump4FRxwqgJQO06zWgVa+jf2WV38G96l3cN2G3wz1ACoizxqylb26
4r/zEp4O4GMaEwzZBbNwf6z0/SiO1xdx2nRXNuU8KVbz/2xKhCyvKaN7sDPfJLHujSILhE1Wdsry
MfrfHenODh/ljkbIHMxkr3+ACcWT/fv18SzdqqcbYHbIODExE7cB7RwxLA8a9MDGOnrQ8w6dN/Fd
S5yDYN3TIP4POJjpCMDLCrkZjG8OuxibMiH5xOhvOPEuhZ6a0vNd2/f+UJS+qrYpvc0iHnT5NjHu
nGEljb+4jOhWgTgkAt0Ldnyl61Dgy3EAudphhMpVmPqlfLHIFwngzfUZXtz2IEJAR/iECJ8fMczm
2phw5PxCtGjpr1XZe0orIed6T9mHXT5ft7aQtcW8npibnTK1mSepWUw8gu5LVgACAfp6BsBIdasZ
v1v7IU9uhnrlGbZ4ip7YnB01UQmKlRJZDvAf2bvauae16bXdg+muxGJrUzntlpNrgyV4jNUUdpqx
2YiKQk7Z3ti9G0iX7CGYFMQN6l7/44TOtmBRM6HxHElMU6nHAuq/UWEeW4PfohE9yPF4qTRthxrW
jT7K4Lrtxc2J7j6UwBDLXzT5FwCya+jfx+YsWt8u7iNUrIunNH6BktnWCX+Wn+eBg/Mg5z8Jp0M+
cp4rHXKLQjoPUZsT6dsyd38MeRIgKfHn+rgWTzUkRidEPJjgtNn9UOklxGojnNMdyd+g0+rlVvTz
uolFVzkxMXMVkC1Dn7eACdOUnsGfHeXsIggIlt1RT17ZuBbSLG6BE3vT1XTimklqq6iFOPdTTZEK
+BIPxBvcrVhlnl264vCGnW6EqV3GmW01CM+JOJUOThM0BLnCQcWz2iGnf332lo5HYMsnqW/HnUBh
56NRorKTriDgL9cKjzZiI4dvJGo9xQw/bVfioiVvODU2u4JKvFAS2sIYejS2DX8kjthcH86iBTx5
JoleFHnmtGJdXblN5li4RRPXywUoBJqVU2LJ3dCBDvVLpDKAz595tGK91YwS3Y88/1PllT9ABw+d
3F4KV4DGh5Gs1MkWF2iSasKLBLjYeUIBOh4DtwfYk1iVsP5e6cxPnPdSZzvIx1+fvSXXRq/BlOUC
wRjIq86doQ4NkmUp3ovWYG5INwaK2WDu4X49/L5uaWkWwVqBgACKJXihzi2h9kGFhqOW9qbfDugr
Jg9FeVc1w5TKPsRxurJsdNEiXsJ/CaygdjDr5nDLLAzzMkmfEik0ANgyFCciULRj/yGFPQ4qqDha
ZZFhf9NBvvi9L9BWEpthvcnUgGdY1Ct/MDt9B3WnYUPQBOsBal6hL0oOjxyKbp6KMkTbrv6blbIE
rLiqAlCLtF5L3BEVAUMLMiKcb30VqhUfWfJ6pL8hYwh9HvASzo6kKumEaYE744nEYBrTQEWIBfx8
HhREIwhuUCFHgHOR2TIKV4xV3KRo9bHaW602Kw8cE8lKEW/JBZmD1suJFNC+EJFjsmER8ARoa9KS
Wy0jXt4XGwA8PVWtKckvHbBQEAQEywYpHDgdz73ddiaxg9hMnjRWyZvRykqQL4S2p9nVmrjx3/fI
/DGBev+UGnSBnpvvLCOzrTQjDDjsDvBJU8F78tE2Hk1WgCcrdgbHc4xiRNkdagSQ0EWSYWydd0z1
N012ha/1rAxa9BvubdIzbzB6BZGYCkpxmtscXOY0gaERNLl1zfCe8TK9400jbwHcbzxkzdMtKwCI
c50y3oVS60O0XTbssc66b1ov4zt37PMAzwAGpREOjDYTzoODnKKvYsd+ynFo+1BHfEfPzvjcaIWC
9Il4x3Plh9Rk+qxHwHcnqMneScdKNx0AlGh9RNgk05+arKNdp5KpIQ016kIqPAfp+NLHTXLTG4Le
j7YZgsKdm5BOZQdwwFg3kO81vW4oMw+ISe51ffZNc+X3GH1gPkpRahunr/n4xVHH8glysxBfQLOu
3KaNADFcobw4TIZgQKkXNK1tj5ZF6ZeR6YclGAxB9b6rIN0e1C3w3UZpoM+A4YlcGlnpt7Rzbp2u
xomHlOo2qcp6bRsteR0Y+JF3R6yHtrmZ17VjqYmsByI/s8KnyI4eLBlvRLZWYFraR0ihopQFqAPu
3NlVK5Iy0oXbAWQ+AVkKYLBZEJfmloib6yf53/ze3LVPLU0H70k8ZIEVNzQHAUtW9JiIQfMEofsQ
ZKWm5D6jSZBO5MzQRDZstRnc7hBT482KR9+Q1U2X5QEZaDAMayfJ0sWJzosJrIrmdPQOnv+uwtAl
JKhlBiaXH137ErmPtNqG6XOEJtbrU7C4pCeWZjOQRYzHtB6yJ5NJz8333ThBsv3rRpYXFKOZjkWA
5WY3ZqsgsZUVLdp88MALx963q8jj9h6JrRVLkwdeLui/lqbb5mRBiaU1PCxhCfArzUdHTuMnXIHF
O0z4NjSaHHxxoISNKmwYTSJdd32gS7Pp4vUMp4WI6EVLqSgzJdIery2FZjwKa4q9lf3KjbnkHKdG
ZktWioy2WRRDg4hqPri4X2nmblQO3sch2uJIXPGQBXzMRNkKimoKCJKJ1u3zOc06jLXLoNaY0K73
Ch4OT25Myn0Jwfu7Eue/r8dy3NiEune60OKXtsbp4VfaODygScXaGnWS3Y54ne66KFvTnVqccvS5
ggsDiZKLm9AyIHAh3Tp5Gl3lZ1oZcA0o6/Tr9YVd8ito0eDQwyUI0cXpV5z4VVaEELZt8KABG1o2
iS4PX9wGXTeqcTKIsjPrMcpFv9MRydxbVmGu+NXCkgOcM+k9o/MLXV+zDZSHYQValklQAHyUHu2t
exUm+7Awb+oESihsTdFtoRETfax40qPnE21P6DM9H29ouFy5fTSiaAwe03S8s+I3Av3upD2ghEag
YN/G77XbeHb9MbDB59pt1fxyjBeEeB62J6RT+KPurHWOT652vr0RfoCZ7q8k4cRjfv6zoA1D4igK
5aHQ3/q02lj1u+QGys1/VMtuK/f5+qpfTjumm02BD3xrYkA5NzfWVkoIg5J9xZ+H/Gedf8tcLL6e
Bpr+47qpSwc7M2XOQnzQyTSlJZU8pHmIut3WTTYpMDGO/VVET7UM0D1+3eBC+hvVbPDOI+mD59JF
BT0rzRpvdyIPYnxkHbjx6J7It8Y5pN22ZU85+5MNR2l2K8fJ5V0AxpVJ7HHiyTUuKK17bmZxlQBO
lXaNz+o7zic89I40ryvj+5uynDnLmaXZuWVZUiB6TAAjhA6SZyDvvjUH7acRNc7XHJzEXqpK671x
7GSfZxXbp8yqAoGW8e9FqJqfYOZHl4GJn6eNdrvtJrm+Thpym2vtK6Jv84ACpvIVT60NcEb21yiM
fqfCNoXPlRn+Uq4mQYYytlsnq8W7we0viSipX7VWsVOUhDCD6scmSlz+2JSUfvAh6tsbC/fGHe1V
/tXJcD9WoH7YOkPo3PO8Gp/rPG/wbiPdMXbIa2yn7nGkJN+4WantMjniGRcVaXwYIqvZIaVrph7o
m4yNnaOT04f6dL/v2xSEMFZMELYLlPQzGkVeD/DIzuhTgM0EAXNVxIxt1YbiLo/Hap/oZuNFda9u
QU4f7SHRUfqJ6uIdpEAZGIfQbNKiwWfbZzUNoo6GT1pvos+raLodZRKnY9e2PjU45ACEqTnvQ5GT
xzhpZO2Zg9n/HJwhu9XU1mnER+g2PxigMAMnNyoxAuio589xYjV3rdYfY9KxXTHWYp9Y5biBTAMD
UcYkNN3W0u8r1vk2WkUfw75qDgIJy28m5eR3CVzhlo9J/8JcQu6UWytfGp39vbYS4RPe5Y9mI5td
askEK6wr6evSjL83QneOJcKKA5rWfivTDLetyjTfsRjf5lXdbqgb21vFIbHm2uFwG/YdGGiNPLwZ
YrfCc4DbG5SZUIwv6ejreprsgaC08JWh95uR/hSlU6BlR6pAmU4cINjsfFKgSuN/1bjup2RMn7XO
zr+qsnGeU1omDzF6c70SjPt3hR3pj32YOTseNjnqL+AyrPSoeqtzIXYSHuRnIDra2VloPuhGBDgh
cGlgO8J7TVKo7ApQpKN9xu483cxsqE4Xxg9NGuRD7xB+uglaiKBczfZNnooNROaKHRcaJnvIwdDl
DMlGOBrZWMgu7+2i/J11E4mn2Yq9FZb6LTFEs7OjrATQD28bIvXar9uw92mS0J3FasRjuWOuHG1r
R8zs2GYhqeymSZNHYG231H2v+c6NRsjk/rp+xNgLhzaSWjpgF+B+nSiXzu8Hu+HRmBYjfxyN2PpR
mzaEtfhotrehYQnsAzz/BQudja116gYBowXVCOoGlVU3t7aeut6YpyRo++/Ie/gmSM8exiZBm534
VjEN9OF2txEcXTiD6tRTnGvDT6eF11CLb9tuoD542aiPZnD2WMRWtnM6hGHJgA4A6IS3Qd1k5UMX
dsYzkor1jlAVbvuQ1cFI1fDEBSFB1WZv0m2bG27inUlYYgc91LcCC4QzuySvxE/RZcU2t9xfsgCj
bVSjcmEr7vqlGxoPssZjv3GdLTVF+6xJaGI4rlMD5JBa/QuUqLIbdFlbmybtPvIW0gWsQfeSITWx
6628wUVHmtjPMzjEaDomiiUaXlih0Xt2y7uPjuvM05J+2IUt5IfjFBzcddbyx1wXlV+0cX0cCql9
OtYC8yjCXKA2pqbEOdyrzZ22RyGFP2aG/VCGcYFiMH2Vdn0LkZ5dFIfH6160dBFb6LadaMgAhAL6
69yL0rHOi0Kz40e9sst7i3fjfY2H8WYwBd2owkxuI4RqUCwvqftodJZ7J1RMbpEEDdfo8S6DaYz9
5KfQ2U8RQNLpvRU/Tg0dJYSCXKN6Vsb46UTZZAbZK+TubaShp7jrJJrWhZnYPcSJHm1d9+EIXmt9
rSWykMNKAHeZXDw3NAsB6rQmMtdZ/CjctwRNgxmqqNdXbyEiBVwOXRLQMUAIPkcQucot20SDtyiC
I9RRaHEuvIYQDwm1AAQ7Pl0jmFqyCCIANDsCfwWE8ezQySXeKbytMHmZY9+hwG/fK1NTG72o3UNc
WU7qaVkbv6iOmiuDPXcPQEhtC3wM4LgALB8bdy6tIgF7HvXaRsEl3WfmjVsejLXK8PmK/cfElA+G
ZBW2xMwDsxKc+IMFFdfi3iQ+FDmvL9fs89g2KFTi54MUzMAun9dYzJpKntks/mqTuze6Vpicfx0B
LYoC2MIQyAM5x5wBhAwgUlWhlj/n2p5sCu3mcz8ejGIAF+KigcAEeB+dyfzJtjHNkRFcL+S5H1yP
H4siXInNL3//REWAKgquImT3LqjL8iSnTqibzw4bPFwIQxuvzP/Mg9BjcmZhXslwWgGBDAILNt/G
QMMN4TdrWEtTXgwD6PsJmggPQgYRIpvn85QITXf6OhmfZR4gzG/WiMPWvj/z0V4kTm3E+H6t9jK/
Ta21AZzPEso8EyIWCnQgstXRhD4H82skTB01ju6hRrg1bLRs26Wb6740i5FgAoSuqF+hfg7pmosa
eiHyUJdd7x4UopDfjQrCdiP6zwViF0ZmDqvyrGS4zd0Dk35WB1wPDO6bSfC/DWWazZNtAeGTLIGe
qnsAPFsNh5D6lHrpmiD3bMKQWdJBgoACI7IXqLrMw4JKy6gAcyE5qvhHKgORok3tKZUrN+O5azng
KcL3IWOGJZka4OaA/VQjRo2XYn0UEnxXnvzcDr/8/mxF6jbL9Vpz62P9vat8ttYMsPbzZ0tRjaq0
c4Kfz+TGznbl2m0771W7mJ9plU7WmprE1iIZ1kdXPTmvrn6M+nucH/mIt6zfs11SblvXY2+KfC6S
uDA8C1k6k41lJVh9JOZeH4NKrDjx2szNIpWqyocY1NZYGLWBpBNbQ9qvfX/2JkJmSRFNYWUKdWDs
WVsD5a58f56/sl3R2SV08aATUQJkfKjI7voun52J/38BUO7EgYUc9Fz+oo26EakQUh8d56UudyPb
6e3Ke27FxN9A/cS5HNbGnURm4KgAWilvIOnWfJJOZT6KOZ8cCnUunj8wEdo+FIaofi/WiDKWV+K/
EzUv1+pJE+mFCxNWBAUjPLE+FST85wj59/uT/ZNZCnW09Kcdvj+kN02+ES//0zr/rUacfF4njOsp
mnuOKkNzeZD33rCWglybodkhMqR5hm5KB30YX+iI8yK4PoLFz0/EeQBsohVkLsPgtARKQVbTHF37
kVgFsBUrceAsLf2PE6Eujvo/5GDw/DhfAdCV9kxqBrbCzon9wfLBhrVXa7TfFxfedBVBFgpkveAt
RZ/VuRWzB6y2sDBLTAdf6J3xobrAev/8VCEaR+oEj5aJq/fcRk5BZIYAoTkS+6F3tlW2Bp1ZWotT
A7Nj1TK6rlEWDLitL+rvvF6DVC3NEjihAZmFxu5lrTo3mwgzqKpj/qMdNuW406EXW67ggJdGMbGe
AUoHqgf0MJ1PU1yJvo5IWR1N+5dH3Z/XF2FxCCdfny0C2KSMIe+z6iidwIr2IQ9cM+jE55qw/jot
4tmJrx5PIxSxzsdQQCoD4UFUH+Um5o9O/Iul74quHB6LEwXtGLxSTYDo5s879NV3oqr06milt9XW
sFais6ULAhXA/35+FvgrZIakRrTqWETCS+gR5xOYCa+vxhwa/c9ETc9HPLannTeLoewuV7QTYXls
7Juu2sXu3nS2Lfc4MkDNJv+pd8F1i4ujOjE48y6OFPqUjCuPHfX65DHW/LxcObGW1gVtvBBcB0Ea
Cj+z6pZt9QMkGOPq6Hzw8t5gK4jrpRGYGkJz5GEm+N9sl2tmnuvgicbnja1j3QA7GRkrI1g0ASAr
9gnesGBgO3ffljVx79R6eSyVXye/EKLlq0qfSxsRrVv/sTF/t051mQL7vzwqw2fsTbKgZpvQWKNM
WVwMwwEKDi8NPGVm+91pskw23C2P+QBYTWC9XXeny1GYkABE5g4wCPxnTOZPLnAGAERa87E46uD9
56D+P6BnQ60NYlrSk+IedgkIb/AMw+XkIlExr4gLvWqkyUlxROuVmXsj37Tv0r3J6M0q3vNyvmBq
IkMB6ELHlT7bH1EIiLmArscxv7W1zVCseNbCfJ19frYcyLC2jSHT8qhV97xGvntHotvKWgGNXPrv
+SBmWwRpeRCGQxnmWOe3EURW2V6wH9cXfs3EbIt0fU5BZgYT6MDWv8vUL9Ze+nNa2mnVTRTi/8qD
4vfOC/JJZErWGmFxTH/Y3p/eBojoyclu2wS4rVsmDiMqru7r9WFN8z/ztMkimCBc0HVq5mzmCmUz
EInB06j72uaBGgLSu+gipr6jVm7iC0+zKRK70xFg4CRD9f1860zKsYTELn02ymPhPn1cH8ja16f1
O9mYfQOUT5zg643ebYY0IK67uW7hwpVnv3/6+4mFJrR08JHDgq3fo+YXcZSG79LgupHLYUwyKtpE
loPyPkSQzo2kZTgCzVDFL8jpW9bXZKVLaO3zs+VmKu3SgeLzjbWx8u0au83C5yGFiVMEtEoUGk6z
2L1OeWXEoxk+W+pGjLtkXFmC5e+DAATCzUAGz7GTvGiiPiR6+MxtD3zwzmcffzYUbAC2ohMzOPBg
swiIFjWKVFprPzftQwPw10qAtfTr0deD/DM8aXoRzNaWGUmkyzF8FtGt3Dbj59cW0QcOcgAS0Lg+
v8T1qjSrhGTRi2WU4DEqvU/vMEQ3KIIAsgkBDcOYnYBGzNoxIzZ55iTyo/JLvUbHvzQ/JwYuZB2E
pcuicchzJL0k2hXlZwMpLC+olQHSQoVh4tY4n/8xQmLS6MroxQV4wIAyhSfX1AOXhgBOF7A9oIyB
uZr+fnJGVFqVgIGvJc9t9Nt9oKvd4ZdnECJAEIZPQHxkbOfVVJN0HZGVycHaGchom9aeoW5c+nlH
PbMy2wc6kU3XGAZ/4cWmk35dfH6fnX1/9lrKJDATbY/vd82+43sy/I/fn60CfjkiDs74i3y14y2Y
za6f0QuLAEIF8FEgKIf4iDM7RLnphJ0ajeylLAKAAbM7cCsQ7l83cnExw0UBhUSZnuHxDUPnntQC
3yCh7pm9aALkcM7XsLjn0IyIttUny+K4bND2ADEttFugDRcxwLmlnKPTzE5E+5I7B+DrU+Ixd+V5
vLAtUFvAtWBSSNNdSAgXsaY0RvTmZVuP7yl5vz5V0w88i2Em2DXSx6gbO5Pq6Wyq4rJrB1KF7Qvg
a431kMe7bo0lZ2kAwIk6wNRYrgH66/M5inLiqtoouhc5Bprwu7XWxbXvz2ILJ5Ggs2T4PqTgssJn
4tN3gw3N8InWHoy6OJtmLpsAVwFOe9a+6Fti9EFGh+CzazAZAFWSNnUsXjQ6KTtCd1Ddw8D41oU7
qjXgyVzZ1pfrDBvYFUBkIe8IwsjzRWBDNqY0jtqXodjV6Saju0Ff2XWXWxsmsPPQmIDLwp1jngCk
CnuGLsuXEtmiLtCiQJFNmq7w41+u9rmV2WrndDQawUjzkrP3xHh0883nFwPpCFQoAR0Hwnm2IfAQ
QpaFOu2LHNDpZmztIffAZvo/GfkLUD256vTeGFuZ2e1LXD0qc+f2Qas/XzcxeeX5xsaJhOXQETWh
njsP90LwVo59gl3B8SzpNmbj95bHkmCIA16t7JAl5zq1Ndsh2ujEWdPk3QtAnTbFE3KbOCt7ZMm5
TkzMi6xJWI/4V2KT6/d9+kijgLm7bq3WtjIQa3a5Vh3lwo1gZUJRuYHh+M6nSwzTTfHvulizjTha
tenUMuteHCAQB69dY4mc7Q8Db1EgZCb0FCjQ0II6C9R0XmbE7HVgxpQsoUsClspCfrKm94+RqeCN
ejQ2yhzuE/KEKOBS40faP4aMe0W+kjFYhL5BFNCcqJfw3p23VRSxLsu4JfFjbahDLOOvmRj6mzgZ
PhQfjmFsor+QPoBB7r6Nhz9VPX69vn3+Bswn+2caIkgEMEA8CP5SWp0fmFDSTZhIeHiwVSm5F1u5
u2vBHf3VpLnh1RDtxCHXZjd9YsqgFXZ93+RZuxmqoX3qxzr5BvZl/cE2zBCHrUx8ZVXR11K3ATzp
sTCNHo3gLLX1PcelHwB6+wGyvvqhdrN2H3VR1YCnQc+2qVn3z0WmrGMMGj1fbzN5P8TgWMVbDDAy
bo8BGjDRTqjcdPwmsSrHUPb2EZJG0UfYOOWXSANG/frkLK3O34wHOFhR3LhI2WeyTzUnVMaB6rXc
JYNBv+a4+Z9tqvK9W4fOzkIfEsRgrWobJXC/uObulio9+lj5JdNxPFsmLBQAdujixZN/zmcjEWfq
MufWobKzNAQXKrFBq86htAt61MGuNza03JCgcRy5q3lXBugnrW5JCCqFtomeHT3ywLZnbNPeLo8J
0bVNj+6kH05jgWBV1C57B9vzJyMW1Dlw3+OuBGQLFSJ0H5/7llPgvg+Z0A8iHYMyae+BMn+7PjGz
k2wyYSKPgLoK+jfwrJ2dZNIodenK3D44MRWe25H4VYvDAQjhXqyYmp04kykXYCHADgFNQY5qZgqs
o2SAh/bAwUdu7mUxEz85Afr/0yOCzyFKMiEMhlhsdrD1FP2tAC/3BwHCt7zE6vRvsb6G8Z3dM38H
g0MT+em/Yl3zYJXXQMabhQRYaDQ2mfGViXhjafcdsAvXh7NoCBKTQIhPtI5zigq96cJBU91w0HVR
7KtKkk3cQO2hdeJvOnx25f6c7ZN/xoWLAX01yHFc8NlRUdgCKKbh0A+1x7i1cyTQHoOXJD9aVEVc
1oCpIF05JxacELBlJLPgFAZysrO4wAZH8lg0I4yOjTfSJ6upPW58Ln/9d2T2hLMHNQYa3+fheWTb
oh3itD/Erbs1pPQkgNnM+nN9uf4RsDo5af7aQWIZ0CscFuyCdlAjUWQiCdsdIqvFOFxwUW9T3FLK
444afuJ5iIYZxgA/T7IIbQyxMgI3RQv0AClRv1CqRMiSt99CQbMt10FdPRp0eA2RrPBFhV50QQnx
cZYnL7HDim0dplDHNGIj95iTlXv0GplbnVN1L7nq0RRAASR1bBGoXP/JC7fdZ7qygoJCMKpn42uP
NQ9AQ1wFYDkkfpegalgSWUAlrdY9EpnubdEUX0N8NugHTffKKKbMZ3ojPJGGozcmbbtDcwbfWlWB
W0zE3Z2NI3TL7Tw9dNhCL1KI5mAPiF/tWn4p02I4cF1r7wqj8aSz16sw28ZjVINAIiE3VTWSYASB
G8kYun1o3b7aA+n3RTR2QeNodZBoqbOnDuTXYzRGeDEvh1tcb3/gOM4RJBatV9iZeLCdvN4jVzW8
82RqhRe9ZW+l1KvbPqrGAJUANNn3CVjBQSP8ITMzQzesRoKBGtm2LWgX1GaLdwrXxu3Y9ckhKxvQ
rVVRam7ReAHsZjN19ZeZAQ4NK0coKKPKMxqdf5FMmRsmyOiPmfWLWrW1V1adbyQaLm6BnITc0ljY
tQ8qTAM4vcx6iDOp4UqiMvVSYHQxt1m2r3mYvpKa9cFg62DqgJ4dNLDa8I9jZfFmaB51FPgcDpp1
XKOS0wrNytADGrWhfJKFrf+hVpEKSCqgowfCMAhQQlUzr20te69cIe8jCmWYrEBHKjiMG98lLvML
Mpb1xMgQ3bmW+M1zwzi6iV3tWxtVOEMnyUFXZbZXeAUHeefmOxAvgN9Vpq0BWlvoXA7oLz66KYR4
RzpWlt/2Zsi20gkrji6hfBIcIirQwZWgebUF8glPOHJES4f61aNdEnFiradePKQdQ1dhxbZClTTx
4oqDPZ/G6IUbrNqvbJXuJKiLb4zaEl4r3P9H2pf2xo1r2/4iAZqHrxpqcg2xHdtJvhBJ2tFADSQl
UZR+/VsKcHFtVaGE3NfdB+iDBsIiRW5u7r2G/CVtJN8WFAwWXEXpmXe6iotC5CfuOXXCNamj/9JZ
hyFrWBM6haWHPji/j0z7PrZvXZSb5rTlYxckHth/33yLQW+8OeY+jWRFqlM+9UIPszKGcXfzWmet
9UMUKX1OOfQUpiDN9syohkNv9Nk5GGB9iDJ+k4XoO+PTOJkCmBhK2w/5CA9ZuI/zt6bpppfaisZq
anejG/AWl5aqtlNF00gRTz3qHjQv0pp8F6P6TVqL/dKET6LCYBO8O4vJP2t+CvM36lhhMKVGzDnO
fW3p5R6ss+EAYshoxaKvRziI9NMWGYG/FbwnRghj6AJKMFBMLKT55ktlxHrnVyW0TQzwN0SQg3MV
aM6EtJFYm0Gn5gl6EukhdbX/GJDT26Kt31MTqwpCeZDgJ5A/Tq2xjdJS4K40aFKY0L+MRrB881J1
IRtMd9eUurcrGQti6ZjDwTQ1F585dxOtNsyvvskpMEnqp0t6/p8hUhP+hB4wJUZtn9DcEg+aO9bJ
ZNn8SJpBJqwdgiMo+24IGncbDg4Ua0ZTo7GfG15U2QzyNBDhSFcwNbdurdmXGbU2E92MJcxCQGg/
VU7en7PixUzduJQ/qvLb/evkeoyZV4saJf6eJZAWOROTCHSFcPtz0DUH1rUnt32CAMn9QeaM6PON
harhXzM4JMY2hGw/p5nGMNK+hxTL2YYngXT/9KApZtOB2DIp7XKlBnBzMFTvobcFXP1V883PwEDQ
00qd8Tn31XgKoMwy6nmod06otyszW0JhcBmjTIYe2Wzeitv4qts0WXVJhabO4Ix+sUyUeVufRUDP
P0E1FH5OInixKX3WZHrorOHl/rre+ngumuYzLQuZx7Ltz0HmIFrVD8hE86jWz8L+YU88uj/IdcIG
/IKOmWGWMJFaWt/5MNnoy6IZz4XQ2BdwKVU0Cl1APMbD0cqAN3+jtp0+WW7FH2z42K8JB96YJV4+
HorbKA0DEbIohCkpUru3+v7cG+ZryfSv0FR7t1qykiNevx6gyPW/w1gLAJDtigmScEN/Hirvjz5C
8B6EtvtLeZ1qYwggBGaEKp5EV31hg8sO1rj9OZ1+dJa/GTkC1NjG0BhfybJvjoQCDB5EQB0FyypV
2gLiafisP1NrfPC4TCPp8CgTthWXql2JU397bovzjccjSnzYiyjiL5+RJCCMW55qz6wZmg1GGiK9
4uJxMFLvIRhMlfSuHtn0AoWlIhR+nR4K12F70xb0eawEONJmHoSMuVPS9K4dEim7/f21vxEWPv3G
ecU+VDrtqTHKWsr2LEo9oRnsxcqhPkyQkreN+m2sWHJ/vFtfACwMgEYhkz9bIn0ez5k6X4Ku3Z5T
bqKTm2o7k8sEGo2nrlyV5J8D6PIDAJWB+hD69qhCLAKs6J1a5w1rz4b5Pg3vufbNs17k+MWAn1eN
rOegU23vCFR7+H/KWunI3lrZj4PPB+vDygq8FoKs5+25rVtQZ83hJ/eGF0X1IJpqd2fJNdXLJcZm
DrrgTSHcgjyFhtESQ6nobHlute251Gtk4twzdqCkOOiIjAKgt754YKVVXPCOgYaPcNIowB0fOsLo
I9yFa+3iW/EJhR+k+SC+Xb9oO15Wpcym7iwGKM23TLtQWb6rbE046NaO+jjO4hGrclwDWBo4CvOT
0RexVmpRUWZRV9cr0eNWKMR0cKmhv44W+DzjD1/UT0vmEyK6c59p6S/ItbchpUX23/0TcnPdQEWE
ghQ4m1c4E1e2k3JHozsDqY+3xLjzmEryNltpW94cBhRuGzUhdP+W1wfCcOuTIcVk3HrXe+OzCLxo
8Mmam8/Nz+NATtT2ACGFyOznRdNASveCse/OPMgYmNDNAzRoNrXJx1AX3krz6calPCeEMKAyZ/zt
ElsYFDSoJlV0Z69yYvAtT2Kov6TKqCLig10LiuNGr/3/zEZbyQZuJTyw4ALGFDkPksblclKDON1o
Bu3ZDp51bQf1ERyxOibIhsc6zrQ3MaSIOCu1lXlvLwMc6jbQBQXmBiWxRTTtKS89UMzbc4UyAgQ0
JPSx4NtXa5BfK51gC05XtlVkTdX+1kGYOcxIjsHqueqq06CYBo1jWInAklH3GSnSr/un4C9b5Gpq
IOTOqTG0jJb5VSs6KytNCws6ySkJhnpKwG8FXKDTrLB2Oz9OodoRpRYrv8q6nF/43gSAnzAgH8gc
POjxkmU16w5Vj672/V93Y1OjVQulkJlLDcPqOfZ/iARGZqtuzGl7rj0zhNIAygAHzTxI5+3+ODcW
GkAJf67PgfWJWvTncVoHOg25xDhSf1PVuyHW0Cq39u2nEczPI4yQMS6GsoI4lNrM7zWv6UOJukbQ
PgsDIpHDK6qE0E6cVlbwxu34adzF1VxVkJEAeB23I3vldhr5LUTSdy19Ksjr/TW8NdJM8kDpEfHn
OuMgNWpv8z3s0J+wcM7UWdbv7XDWp6f7A936WB8GWoLAA73NCptgIAUxETuQUNRYK0rf/Fwfx1h8
LqgHVJWlzUkFO4/IDb2GRDAq2VTd62TWMT5lRI1iM3orc7txW+CmmKF3uPmuLb1Mh2g9NG5aWOxV
Y9I3dpdwCKUfUwsO1veX8dZQkOt35hgOtP4yR8+ZKoMGRcpzENCjl9m7jByFs5KcrQ2yWMe6GgCI
TIf2DLQT3LzfWu9nDtHS+zO5tfM+zmSxx12vDXTpI7fO/H06N3vdnW2+ONZX+x+Ja3PmB9r8/67Z
4pKV1qSZwCHhHiDjg56CpE+tX/cncyvkfRxi/u8fQp4qnQpCzZiMi4d8Wv/KLSMyobr0b0oM8Dqb
pwJ6wHylmRhwXtQP45gd9zJeYofTYnRQ73L0WGlTk9yfza1PA+NMSBpAaXnuQX4epaJIdNx8foaU
VfAkBTRDBdUbSO1Yfux303C0c6tcOUS3lvDjoItNlw1FpkiNnW2URzTKMwu936NWv/zz1Dy0P5CF
oDUOlOYiJxAZ9VMfmobnHL2PR3PiaqeXjb/3YcQRS3/sHougX5M5vPX2mCVGZmUOSICgi/V5QSW4
3c1oYHtM2qPb/hSotQoIIPQVdFQ6ueWujJ3sRLLiRIiKxbS/P+kb5xkGqGjVAZeKIL/cNU0fQPmt
6MS5tepwSFG3Va+mtTLIjU2DQfAPbpMZpbWYI6yDdV7xSpwzIzjkKfSPmDgCNh/K8sDk6tU878FF
BoTj8FfkD4gtNLk/L6mdDx1q0YU4i6p4dEqih2YhtjKjP502LeOG0jxMpf1SSREKN4tUxYvN/WW9
caXNpSVoKKJvbF9JdMoyI2KsAn5mZfEj4N/zoV9TzLiRwn4cwlnUl/DuhL1H6/EzNXbM707F6MLu
/dlEjZ253ZNtr3xEc162q2UFJgaNanTEUZn5vKy0H0cHEnsc2IjUOHiogachI93wUIqu3wNH0kZ0
sqckbXMa9rBYPRFdpzGrJWTQirZ876U/tw5lpqOd1TuJCsx6XyL7D7kMjKcugAJelpf5H5Qm272C
mt2j19R0zffl1pYHk3jei2BUGEs4n1VCRTq1bX7Oa/bT7dWLBMwVHaQ13sONqIUggj8feTi0TZbb
sFeOKabO5WejsFFFOFX91757dPPv97fajemAdTbzHuC+7l754EHonekjEDrnqnQOrdZGUw9XebrG
srix3fCgAM4fnXYEq+WqQS+P1rxMdbS81TvL7O+kC/7rev9YVRpBH4Ow0MB/iu5P7nrUGeYBFWW8
EIHmXebxudcFo2KjfnbgCBlP/eTH3NRCN7Xhyox+00igHG6Ma4XVv7P5vNfncQEfRr0NzIarlHSo
ccmyUj/DDK0M4XDIojEjXdyr8pw2KPhV9rYfut9m3nxDuv5TiGnDNBTIjKmOtLIl8WSg5Tr656nX
wiAzH1vL/lIQa1f46pHJAPvAbE/lxGWsW/0LTCe/qhTd9ZRtG18mhsmfac3QuJPQdE5VQlAD7aCm
aPXuKxpyB9Q5oAHSdK+1cHd0cCJXsyKjMx6olFtcbytNEHOOJssFQU0qgC3hrL1/VSAALb5w6aCf
GcvoZaJ+fxia1jzVypA79NeNpxx4ORkKZTYX4ON/A1AgnseUBm7o9lvinqYfQ9azMtbQmjwFxK1j
l/m/BROoV3f9mNzfOECQX/1iV599bJDo4DK4UhTyOB2zsWmdU+27VcRzP3GK8VvbT5FlDAmsx9HZ
5WnMibtxa2sDreGDIywYW/F6j7LLL7cjuHoFAVHf3yu72NW12OOPihsYZOu0iaC9j+Rn7MwIElgv
tU/7eFR4+gk/vehdRw8QFIaXeWm/m6P/kDamF06m+NKz9FiVwSNvRPqgGnHqswbl9JwnbgNpzSLf
FtbY/0ktDsQFKVo0QvMmZF7thjUZtor5b3XRFUCBqXOm6iGkRptoRvlgztd3DjGdcMhsROBgatGO
H3u4FNigOfvlgIibW3FOaWx62h+fFZGCgqmf11A2baKs03joSfhowNgkD+mYdxuCQjpADln5Xfnu
UdbdW+4E8VD7e5vxi2O0J6coYsvKnrou2yui7+0ueCC5E+VFe4CH4huk9feZ7e4gsQr3QIA62imm
Q7kB4e1UqXZXNPyrRwTEHNLjlJWbBkW7qfveNEY8tE4iPe0EN3REtSFInIF9qdNx14zeV8MlT2Um
5W6AKnVMJ/eYCki85Hz4CfOEt8YaYhSSz25lJnwIoAFanms6ZPtKk7ElfZWYGXaBb4Ka7/wixnTQ
066P6qBIAWkJ0lCNZbZpDBD6Ai0/T1aBUuxQPOWqja3O/qXVjrex6chiVM2ycBjqH1bqiQPPi63b
k7hFJcVlEEi1xpj2pb110mpvQykobmEyFkHJFjUun/ws8kwcShEYAJroIcjLQwyMjh1CmTeL+pT9
UB3Md1zirLB5/OsD7RrgLgCYjxoRMLWL2xxoWkbAnXBOrvBqyAROYmv6/XPd8sTIrCiA4KUV9DSe
9GnYBIDnbEwGOQyha7/NdkyY1ceEZlWCizycpET7LnDng7+XGn2CBsi3XokYEqjDflJliQ2aZsei
o5CgVR1HBxz6uXTiL6oZrL2rFZEg2neds8dB06GiPTxVk/UIUA98dOxjPgz0pExZhR4bn9ygTmRv
b02cn57Z3wgtfwRV9lamlRNCwdOIDCEQEAP1sy7kD8fojqbOTqNtxLlkJ69k+3SYIpoFVujDh2Ls
8h8o9SJMO84xR9NoM6ZpA41g89hlBiwp7K/66CAU8MiWVqQLsbEziQcw4GWZNB6Ibe7yYno2SguY
qCI4oqLyfD+aXSfQ+Fjoc+to/qCyvSybZaWPemwu3ZPTSSRdHmch68en3syfGl0LieuuvMD/ll0/
x3uMCEoi2G/AcuLfPyd7Oe76rlW9c9KDVj9jiilsxwbzbdQawDKgwYyo71ixoW8I2jJjfJHC3Ot5
oSei+gM6zraG66IGF031znncISKcmr4FJADIl3OlC2jTAtJljTJpKj7FsAeeXmlhtEcKC/vt/dW7
TiJmoUo0shz0siChvng+UvC+Kkkn4xRMM24oy3xyGGvVPQ804KDs5gSmI9nYnep2bP75IQC6hY7y
PbQrZwG6OXv78CrXBWfUgQ7yiSJ9+oK2At1AUHFYyQHdeQqfPxeiAigRMPCEVv8VhtQ3Uar1ejKc
MjgdHbkl+ItXddW+7zhEwlAR2ELkFhKQgal9gfG0+6sEuvBgZD1M0VLdOsCeVxwcrfVfIartHEXe
0Y3fsdIOHS8DPlxxAJkgkQv2XF2qhKbOr0aY6XM/NoxGJmvTL6rQ5dPMZk+cMoXhBMrN+qvJLP13
S2C8ZcsOgR+h44vhTECgwtXqO9GdbhM0XvDiExMJ8qjVKI3w4ehNLTnaLZMP3M/yk6blHPgl2u1G
A8aCsicddPCN/KFvFWyNTOp9aSUZvxLiDi+yZthmSIveDbOFiDkOc5RDxJqEPHO1CjJXUIkqiBQJ
aNXWFp6Ma+Wr64wcwA3HA1MIfAh8ksX7c5A57bhuYEIBODac2lpo9Omb7sLt+/7Ovn5iYCTAGCwY
cM8Y5cXORh3DYMO8dJ6Vh1pLt6X1vZsLZs7LPw8EvVdn7pYEYEMvyUPMUP3UNYY8UceTANjp05bC
kf2SF5aZGCjEr3W/riOeDwTMTBdHaQLyAPPMP54bZ7LHCmf0JFvX3E99Pm1rxvh/VRaoZ6vTi8hT
A9CB96d5nTPO3RlYn87+AKBKzb/qw6gWUbTnWilPji14IkZd30hv/EddN1TqMAr4H/7ffhfe0p9H
ccDzgjUYkydjEOMXrqAbAYa2kYy9tdZ5/dvIWgQGFIRRsJsrTACLLK55ChwlGAJUnrIJcFBZ2ZCq
g8XDpXd5+yVjk/Wbjt108jwnPYtp0n4WGc13cM0bgCap6u/d5OcHgkiQMJJNUd0BYqKVffEUyABJ
ZWMQvFXglmwBBxy6lWP2UdpVZVLCYDZUZVbtTdXBb5E3fKNk6ceDmNIjgkgfsaDTQxzGYZep9nfH
bAlMlYYw0zc8GRUE73SFnEkyuPZZNRyzcPbD0VWJyOD+Mvg0R2RTKcRO4bxSOOnGVg5qWKUX7HOr
w8GbMjM2OdQL+xoe0m5hl2+guLwbqnPeAzUB5cm6Lulsoz+YxkCSPOsAxaw5veh1j35uj5rZ+0RS
7VT6nVkCSFrAUMAV7fDYFWSoV966N8IGjDcDqA2Dyn3tpcaq1Jx0IPRPdqeT09A07Q8KH4ej0TXj
ynNu/urLXTFzDixrtvm9ui4mQSDJIOlwarW+3kyu418okeTCNTomcByxEtI15dEzS/KO+/jfJHHn
UjVqnaAXA2uG3hKqjp8PAG2pBnyfGE6+Mf4WPWhHbgHz9rRck4C8ER/xhoctJwIkmjBLnH5OMh0g
ekRi12VRq85tDrgQe/bTLLkfOG4sKNJolG8x0qybuggctLAH1IB8ebLa7psws4Q7MoJkblwjl64c
vpkG6FNUVnx/2BuZDeSAQIQE9W4mdM1b6kO88ltP83MzH05gO5/6/E+Tv2TdvswA4oAWd+P8vD/c
reWcJaewcwLUc5ezhPkED7TSkqdhekSRGk5uD7X9Zmj/3R/m1qywP8BJ9kHDQx3m86xG6FX4yiPy
5DZeRFK7Cqux+uYp+lundgf71up1gsnASuy/NTmwIFAGh5IacHWLT5iVA/g+hZxOXYbWYAr66o/U
oBFgzf86EJCHSEK9ufOEPbkMyQDGBi4feHGxgyMMoEn3rUYf0vt+fxGvpoNRoNsGGB3qgljFxdYw
CDhS1HXyi5TfFB2AGTGgGOChvb8mSnBzJBuPEswGiMrl5yoos1EPJPmlcKyDUWZbWzZhXzaH0vV3
9yd1FSIxqQBQGCQ8gDEDjbjYGSYzCVj32UVo4JF49OuI573bTisQn7+l2U/xcR5nFiOeISLgMC0W
TwU6HqgKlreBVcUWgx0j6jHPOT2R/gkUo6J7ZnAT0eoyhCQ2TE5WdshV8vN3eACcZ7jlNfzO7xpa
dXqXX/jgzYWgZ/BLfvQ6sO+EHSYwm/4Pq4ro9D/DzVnRhygC3A8rMwcmE9R0IDRAI8P5lq1htq9S
q8WcFkuq22qonFHml3poQ886BO3Khr+xNxArLMjcQ0baxZf7PIs0QxvNHjALnttRUBnA0b9Wzf7+
Ut34Mmiv2wCfg5UFYOoiSGBj6BzpTXFhOh4iGurWD3Vqy58Bc924KD3kRTAuWonyN2cG4XId+POZ
/LhYuqHy02kwcMBACo1Mn0djsM+yciX9uHGMPR2wnBlvi9C+hA+4DteYSid8ICsLe/uxVq9FO5tI
rSzhVXTH9YFRZgAQ/nf1IrarzCxzx6OX7i/gwlf6pmMkiPXBfoFAPwetDJQeu2DO9v63W5J7gQLC
yMBdwWdBx3N5mXZonAM7I4vyYvEsgeruFv2ODayBfyiz3cuGvQvHOVF3im1eH83+z/3hrw8Aam02
ZoB2goO/FxWV2tRB7HDz5oLqv/PUcV7/hHKFXPuMt4bB7/77bALGftl1kn1Q8knU7GIXEIAtBlvE
OhvW0Mg31tIBVhZuai5q7Hh6Lt4wljILKgzBLnpZnoluwmEnS5rg1Spe6sI++pMRZ4YLCB+qxV21
ciCu5ghqNvAE+AuAwWuW9ji4/sQLY7q0rQz2baG1m6CGy/H9DzYHjE+XwGKU+Vd8CIva7Mla+dN0
qck2H9Fnmoq4Gv2EV/um3NpTF+JmuD/k1RnEkHjIA7yDehUIJ4sYxmFV71RmrV88qcixxqPqUilS
xGY5wCzYEsXj/2E8iI6hxAflFFQXP08xCOp2KgSZLkpUeTQwJ/Hq6hiw4ncPHOj9sa6i2Dy3D2Mt
ljNoassiQaZfYKB28a12K4WCJJyR/F+GQfyH8ipkHJYdQ42laOLgEF9KjsbyJLqoVH4dcjGs3Jo3
vhVI4QDLwhUdfdGlrJ2tOIQoyKhdLPM4sTcqzlb3sy2ylWW7BoiAqgWBG1R/PWBugCX7/I0s3lGO
VqN20RuoDFoqnChgndND7TShXcHsVRp1LIRyjplG2p1EkyXxpbZW1LoK2/PPQNQGVgp6xlceUZoa
G1B4YWE39Uaow8OvSWROYBT1XFMZsjWvxhu7BcPhmgUwH96jS/ZMwHPNsUmv4aI9a/Sb6W7bNUDD
2hDm54X1wcFljsDCStqEgPZATKAMQVy+vx9vrRtuU6BA8OBGKWQRKG29qbRK88mls35nfhkZwZeh
2xvaQzBOoZ+uGUnPp2gRtObCEmrIuGmg+7dIUOoiM600MMllmL7nMCblYk3ix7i18T8OMc/4Q1wc
Ncl6s8AQDHW7o1tZrxTMlwFk0YtWsmrXjioIadcIETrW9MUMUhqqfvxpKSeGTV1EiPXU5G4bTn7P
Vk7LrW+KYiEEhX1PR3KxOCzCKpidEkIu5fTQwCVKoWUE+vr9T4qy+o1VRricQzSk3CGR+nkJZAYh
uRZdjoupfOMylrPyq4T3JRvQOWx91IoqxX6zwgs20reGb43Lm6RVlreXqETAXtD/nuWFGfUtcq0W
yUJstFB80IHoiRweFLGsHHloMMbBREdrx3Wz36e11FDxkqhldaYnt5reNlujwgFJoVrSh77eQwgJ
8iR7OHgWMZoAeTjOGCfqGgacuxmPTDvXQ+LkPzzpGonqZY2qmuPGLXqPpYuWadv7WmznNghGETeA
0NafBjSX/FE2USpUFrIpiCq9hDdkkWrhmDZe2Ika50cO5tnKbTekptGGzLBYWKEFeBwKozqagzfs
dDBOtkXggpwMCnYE6Jl20ur8G6+91gsbX1XfWqlQE1R52cQoiI4gP45C2/KJdYm0CifpaMa+QC/T
2oGe471VaWZt0fCx4rHPu8MgSH6oG7cEnUXrDpqvFaFe5eND6+ntJcugR2BIBtAIzNi20FN5BdjI
OpDBI8loevXBntpiRwNHbPtKZ0mQAUyZ4d0ctxYsneENV14AHSZRTsC7R/6G9aygB1ZruGQIlVYi
XKveDOBObTpPU/Hkw0pSqXQ4Nl1mH3ILRai0Nyg45oQlKDWjsA0HlBAaHAH8WJUZj4GdRSNTKlbg
YIWZ8sYjG0WPD9QPR+JTyD7bg7uFcl7/1dfmYmnhkYvwCrIZ8OK/tJ6Xh04OfxiwlWc9DDQ9bV3z
N7ZDzhbpyqQlFKg3oBVgYa3rL/dPxq3QgOIXEolZTfMKglzCw1R2xPUv8PWKvAwAncGoYuCCXove
fLs/1q3AOssHAmOFB/oV3jX3HYY7OCWXQNV+iFP6YJf0pJkKDXy/Ab6WxkYZrFAT5/C5DK8o5Omo
KkKuBQYFnw8++qVlMDmKXIyqPKRWti15EdeB8wXCTQ30Ht3d/UneCjTIsvEoQ50U8NBFguZ7QzFJ
FKMvwVS9w7k2EUW+Qv25NSU0dsD0mwtuVxCrEY/YXloDucDmPOps/eg1cEY2/uNOl2Ra8K/4caQR
EIcBXAcXIt7Pi/sJMF5SVI0RwKgUpBOQ3KhTbMppDf5z6x74OMzijiqKQULLaQouk3fJTR5qwx6X
5so9cGsHfhjkL8Tiw0XI+mJSgDTCobLfDt7j0Dy5FUxqMyuc2J/WWSlKrUxp+eKa3E4TeTtiNBm8
WFqx7dzxgSDC3N9xt44whOZt6B5BsvHKTwKEZWb702y7mZJI6gTWHge/KSIgvO4PdON5hTYY1PhR
TIa/2JIUSKD/VTMvDS4acBbDnxw3k5UfBEmCHNcnIHZAOvz/jbhIDkzCi55kGDFo+YY1oNWzR+X8
6APUlJtdZjJACddKeTf3yIdZLva7O+D6FyPG5HYFc+gKF9KrGwCdxapNW8INUNn/WseZTxiexuBZ
zjJ5S3GEEX0uPc0ycsGdNcG3PXUATyLfi/z3/dW8uVEC1DHmcoZ55UAxyi6lqMUGF7N1YwWkG2c/
0qDdkG4FqnRda8CMgD1FfwXxFXWwZdB17NISUrkX0M0vNbe3le9+5YPCIjpPbTEm6D+X4WyOC4G0
bBsU1n/3p3rj6KGwh44wRGoh1LV86ml0SB0jr9yLMXpQO5FpE41TAaQW16bk/lA3ojGGQicfAkZA
Zi0LjJS2et/g/XpxtbdJ7dIBmRF1dzlMs/+dSgZIzDyrmZCI6uzyMitn7ZbcFy6sb50oI35MybjV
PHKUBLiFkq7yem6uI1YRTX10QFBg/3x7GkYHQaSpcy9F7oelNn21Nf2kAufP/TW8OczcJ0CnCn32
ZaTU2VigQkbci2lzLdQM81tvWt22MR22cj3fHMmDvDCw/pBgcMzPExp0TttmNN1LW3ShB8GZYPQ2
w6rj0q1hoNsy9xYhyoHe1OdhdMdrWeNnwNf17aXVTRlaQLBvpJ2l2/tLB+dT/FmLDAdHzfJmrhrk
6JaHbcb86bkzOBdI9jSPo+ZBEEdBeSdPBZCtZ0fKiKknDXXLjIuEuzmq4AFUqTTB3itdNm+Alyoe
mp0wduAPQlHSqQTgfYb9yGk6PCBRUxuNNzkkfKohSsuBTSGK+l3k2I0T41e9j9RAZ9oQ8jmVjYqB
4633A+/ZPs8gmdMGwoWPehocM05QAoFrVwQABLik8Ebh51QLrC8myYDlTKsxcnMPOtwEWrTE7LIL
aWArOg5dmsDvQMRO38gkhblYlAK59ARLIHfPAR0KhQ4FKwYtzNB1mjqa7H46pcXwq4aPGkCDXnoY
ANaLWtzHQOHpZDfYih5AgPEiZsz25akItozr1qmTrX/0quDbZM3o3QY94NQp/AcfmIRtBqeVCPg3
9ZCWtIMyVwqIXZHuZqFZtOwagz84eE7nIaCZdZKDRobniu8dGErnO3RH5bYAYuABwkr6ZfTs8bES
Q/AVvkDmQ5s6eqJpeg3XJqqHtrL0Q+Uq770mmBAV1nTIAHWISxiiH+Bt/xfUF3ylosNrfSzbbVkT
tvGBAYk8yYw9/m0KLdqnUc9gAlVaXQ1opJWGCBhpaPktsMMpbG+Kjo+QaevMuPSQgnsEzoI4PHVk
NEUXGwC8/+mVp21rkruRbuX+oQLr+CS5Yx8gbz6cXQW8QQr9jyMXoGQTGwJrVA7GK4V0GjaWpRSM
oXzjpS4FWblqbkVflA0hW4TIeN1PHwrSl7lbOqhqN9/dgUwRadQYklx/dUSLBKVIV9KtG/kBuiFQ
SgRyAOi7ZZt2cHxmV63rXICuSeryRevfpWKA1oKDPfxi7So56gr3i6D/ccBFEmRljq1pwF4BsHkR
1Xdl/arJOc92jvWIiljY6lMk1+AmN14x0GbEIZzL2sAgLZKgvOhBgXMIvAGhUCcRkwlbiVu3IqSD
1wT+HBQsrpr3NIUhncLuvkjrP4NYiTfBxwESayvR8eZEXAMNj5lScKX4rsweWQpALRdaO9qGSNbs
BINIh9Y3v1Tf2w8QHbPeStstIiijmZEz6CIuRQGMDfVYjBm0j0XV+f/+NEAiBloWSlLoyCzb4kCY
lrWi88/i3h9gHNIjPBSLxILfwUpyad/ar8gu0WkF2whtg0WHIkVJi2bT5F9gbsfjbAA4HE59b3pf
mpGee/8BQVvFxKy8xIecFCAwBd12dTFz4yFbMwV2enZ7uFehFArp4LzJN+nY6ifEfxdVZSj7yJEG
m6qisBP3Cyv0uEAlr3AbFFICFTV5ZewbBvYPaibuAxQr3W2QqzQB+rR+zSFgkLia1m/sdKdXHWTg
UtSa4r5u8P/xikFxhiqAt4ArQ0lHoTSi7ASRDDA/HSIINmD5CD0S8b+FsKcvwIm8v4NWlm9J2nOV
aY0lMfyLBzm+YiBvg4RJtGumoe96WzHKyKihY3d/0JuHA3ooFlyEICq2hO00VuN24IZgUDkeR9a8
Qtzxa1pAtuT+ODdPx4dx5sl/eA8Hqc5VPQFLNuAZPOZ5aMNp+/4QNx4dwSyP9j9TWWw/MyjBVkFy
d4H6gVk+tA52uf2cIQW4P87Kkv2lQ32YigfUcG0LTCXlr3CgwY340sgv98f4m7YtU60Pk1k+K/4f
aee1I7eyrOknIkBvblks07aasq2+IWTpvefTn4+aObO7WEQR2gOsiwUIUlQyXWTEb0oEnhPyHfNc
5JGjhdmnRBdsWa2f2zr8FWf6R0ZbwulUT7ESPkWRaGt544xasXHrrQ+Ww4cOHVS3Zcon1NnIG642
z52Q7AT4EymsI+Ri9hvjXbt6wHXxvKE6CBBcuVwf2hBkcSL05lmMPcfLyvsk1+xOUk/qqHyrNPVX
E8Htmfo7YwrvbsdeGyI+PyqLB6bzlVKaXOVTmluFedazZ7FPGeGHrH67HeNaeYWrlfsHCjkXEbDv
xfrXBKuozGak4lQ+R8K31ETiczhpxqMYP5vevqUw1FunvkXXVXtqi6chbuy2/7XxK9a+8vtfsdgi
ZQpafpioe4npszhEdhSYO0HdxzlcV3OXBb8lDy70xpNrbeu/C7p0aYoHGTAAZ+jZSPNzn+hf6sTc
2JLXEh7z5wXOxg3LC+UK2VCmgdrJQWScoyE+l+X4YBZxvFPz4gxL71ULk+88lHAP8n5GsrnxVf92
3pd7dX5PIhs412GXeyQwRK/WpJwUplVKcdcgyr4zJq++M1u1PellEe50088+J+HonTHVjvcA5jMU
tmHqyZ6f2UIh/Kw7nxmIu84JfS84SZ1sHMxp6J1kNNI98qTfx7HS6QVhU9daOvqxpSh+6XSNdiug
yEM8moPtoUGc2r0M8u32ylFWNwnldGAqNJoRQrjcn5lZ01MPDOMsxxwz7R+9FrLHrtflkyEX0iGP
0njX5vDSyiknvWoq7ItTOed1NFqsZyF1jS4WjmnQdm4Pr5ImxGTA6opDbR/VLdTk0Ustm3Kzd/JJ
LnbIdYv3w+BVR4n34Q6AobCjZVje86xSHy3U7+0IJPGL57X5vhBK5bHUaIYk+lh+saqN7bu6hCmb
IU00iwb8pb+/O/Kh8dVTxaV4DhHNULR2r/+joSryMyzgdxHmX/AuQtio2ahJpMFiGzppXDsCwrVG
ttGiWB0HajMG9JO5ZLXY/1oQoNRoysbZLMpPcprfT4a8EWJ9K/4nxrL/WaD8XWWtZpxzTCiTFjnk
TJ9+m+i92kPcnVUp2g+DcJ91qN4GW4T3tRwAc6r/HaC17Kg3qI2j/mucBwRRfeXV0N2cCgMikLf3
w9qHnLV0gPqRVl9ponnmBIQ3zs2zVHmQaC2E5YR44+pdjYELCOtt7r0sAdxCEfiB3ikGBSTZ1nMY
jkInb7Fa1l618300V/vmzH2xIsRShM6XB9bZF0+W/AOMzj6K79VqOsX/LDHMEn8XakkbRLdZiCkM
W+fRf5KMzK5bu1E+/hfzQmEbmNS8pZbVsNIScxNJf+tsiOMLXYqXsTE2cFGrXwy7RxB7gC6v2nxe
IfWSnnqwIkqYRnFisbz6RHSkNBd3VdXKR0NGduP2uNaOX+gY1C3nbgjYjcvjodMaP1OSmYqBnkGn
PeTdw2Bu3NN/c8rlPcbJQIeA70fBcrEW/KbRoCPX9EAyymSl9aMapddJAyrb5B+MJqY067mi2Zx5
kbmSUIEMU1A+nnzMIyeqc8prKsZ3jRJ1domcdWD+CboQKDSOQre/xtrOAF9F75P3NO3P+c/fHZbk
UWNVKI11jvKp/GGVTXIoI1O+ux1l7T32Pso8J++ipKqZgyvgc2iBareTAVHvxZpOWYJoh45uw8bS
XT04QTOBx8c2Tr2qrvZkKCVQNPJQT0ZLXwWboiMy6QSaAbcaRCXi7jU2A3D3j5Jcmnd87erT7TGv
Le73v2E+X9+NmQJXbYZda561psPOYQqYSZwVAmRYYtlNtNK5HW9tXdPpA4+DACjVmeW6zlFCFIrE
PKtlvc8inDI8z6mw87wdZv3bUrfmCLJo5i4BzI1IgaTziDP42bOvjR6ch/yhsRQsE5Tgpc2N73k+
vDWetlPrdOOjzstxua/Md8Hly48qNjAncysE+TCZT1EV3VlRunEfrSEB6T5BnAPsQMdheUDEpSpk
MQJRZ018sbLcmbz7fkCo6hzj1dGne7nt955s7STdPzaSv7Eh165dMl955kNwIi4/r2U2Ne97ogMp
OihT+sewqsOkeU6alFsv47U3zPtYi6+J7wOHfIegQDVRV1akEYOG4ZecTZ+aBiEGf8jviqI9GIN4
nBql3lhJ1wsW8Rf2J265jPOqxkXFicrM0JPdFL+ypkcf6qQJv2+v1uuvSQzSTAOg9oyXWbwV9VHO
0Ubp9LMSCN8w7kDWOX8U5Pqh1IuNM+56v89aNrPN5mxfeEVqFeoejrPa0lJMjzSG4UW+DYVid8WD
Ym7t9ettcBlrMawyn8Ko8+nwydksGFA72pbh9vWJfRlhcYEF6JsOgc5ootoNDCdrml3N64MirN7+
3qxZrI2HYgWURS4i4JuLXHNKjCYwhkg/d5H0WHrWceo3Dg7sEa6ODhiDyE5zPtHhviqL+AKvukYd
/Rc9h1RyiPExOaVy0ToN10W9G7RWu/MVc9qncl996o0ucCKAT3dFDRi4s/zpZRBK7U5EN/oly4rg
4Jux+jUKowEv2mY8soX6r+D6tA+kF/Gpk7zkVCh6Z094ZOxKsY6cKgRYh4yErO1hDJf7mALYR+S3
mUMvUI/egJRk2ZQdurhJd0oyOXFMHX6SUgfmPquN6KDAJrUnMQ7uY/wLAtjZbXwfGd23qtL/GER/
qKVEfGl0vGtSObb2YLO+TaXYHKsk6pygiotHoVWnw+DF6gMMYK2zvbJT7KbLx3My6P5ZS2voeKBD
driXKQctiH4MYw1WKQ+knV8gSKKWnvBsjVn/GFthvKcY09Ebi4uD1Yuqg79e7ugIt39UoAKTaBex
o00cnXIYBHvLixTkP+Xig9cG6Q52rPHFE/T84EVNCiFaE4456nEPRRnpyOUM8l1pqK8FRS0al6Zq
oxnou1QJup3g08yUalAsZiWlD+j9/vB7KXCyWqBS2U6/rS1Hg7XDhJSOtx7FJ86r+QR4d6O3HTjN
oEKDIfIaOxfpp5o+ZjO5Hf87hwZ5SapoxqwASSFkCWe20EwYB6XxX+RIOlnRcGRpPBRm4dB0QuUN
W5W0dytd/R436ZOXiP/c6bgMv7gYWr9tw4F6/4s+mt8mTf6iBc2x7+SNG2DtyITkOiPioPVeuaYb
jR6qKm4DL16nHawkfgCdD7AVgtJYHzOp23hPr104KLdZZHo03q8y/8aoJa2XNP/FCIJDCrXRq/2H
xNjCIq2GQQ0L8D7IrisIv9+IOlqnuv+iDlJr51nwyG46961+uH23rR2a+GADy+RNC/l0cWh2UZAq
6Ot659zMf6oaVPxG8jaSobUYMzkS3BFp5RXptGrkVGytWjjLIzVzBVp3svE0X8knQTX9J8TfP3+3
q6Q2VatRg4LQ6YWOPrjV2Xkan/zG+iyXratXhtPW450+cPoIW/pMa1vaolvKdY1qzFWxM8YlSQuN
wjsPRnKIku8FFcVk/B5NG99xNQ4FDmw2Zk7yMjkPm0FpxXSC+p+N9PM/425jt8YHNXu9vSZWQFxg
V0R0JAwFETmqEZdnFL6JlknPXzizt2Q+KUpKmYD6N1w1/6lVYnTw6tREh6epT4DqJSfrB/NEpz50
bv8SeSWDQNOIwsHs5gP+afFLcrXqlQEu0nlsaBfi4jTt6l4MbBQtRgwQpOR17LFAQOcYt0/dwFWq
86JjEYoah7wX/Gq45Q5D7IMfrMsIvEebHJVi+mZWPhAqus8HLY5HxPkEf58U7Z/Q0h7CTvvdxq36
NNVy63R4nlHtHLcs7lc2OCObOysSppWwrS6/sVrSPIzwLz0LRgJoQdn7ieGKWX7a+IIrGQtx/prd
wxZFQ+wyTu8XSZ8IgXD2kF/M4hJQOmXgXDFe0knDWThDmEewK3S1UV06qkb70mnmw0jzw9ezO11r
d0JQHc2hf5LMGi3F8CRBP7v9I1eOcHyGMPT4q2CF/MPlb0wqrR8LURLOY/vBEwGLJI4slnSgtUM6
frgda21F4UhF8wfqLFn94v7VYxXQf5j4L2Hh2Xn5UzB1J4iPbXgcBXmnb1nPXIsx8gjj5aCj/zob
hCwvYZ7ved3JvXDuB03CFgIznEBTYHsWEXCfCewDJneyO1EWffQMs4GsaCSO33ivPBFwL28Vb49H
XvJR9xLv55BAjChSFfszQ2gOStkZD8jf+B9vf6S1xQk1Z74TEORAoPxyQkruGblPLA4A87OPBJMC
SwbRt/3tKCvnmcTDDVmRmZ16xfFtTK3UhyyDlVcjVEhqnTpNCCPbq1IJSAKScbfjrS0zHiScJbwV
57v1clRT4vdkf7lwFmjXFNRSeutPgolkCYda3Fhm67F4+s+S/FwMi2WGymJq1TljE+YEtcXgN22d
HB2bQhJshBvt20NbW9WAwP9fuPnP391/iZrLhZYwtCnSbF86WvBxDOtLI7thJUMh+fcNy7IG4Ts/
vee392U4DX2yCkqld8Y06yT44VvnKcdeCPdVHR6LZNrIuaT537us2AAmBsdDfkIqayyRV0YjKrU0
UyvGWv2FLySSf9NR6zjo9+zbILbRbN4Jvb4XU+ujHJVvYtrZmpRwcBtfhr5/LIvi5Inhyz9/9Rnk
PEssi5QJl/Yd+jjIYphzO03eoRMaOynvha614yA4DX66A667Mc0rq+oi4Lxv302zNEZdDHDRO5so
Nmsx5qkZ47a4pcbRmQRpY5pXUA+Eo4T018iZf3gxz0ABvSxGDuc8dtpI+6t9UqbsINZvevIxt8ud
MvZHxetOxaQeYzmNyLz0jUNiZWXzE0isMAsiEVhupFFoMKLF6B2pCM9WhecWJ8/ioDdny/qaZBvn
3uo6g09BlRNsxVUmVxUoxAH+Yl2LmaMm2t6UHv3hV467vAc0PzV3nr6R1Kmrczq7LUEamtm6i5NC
6jAobvPKOwf6h3wASqijfdnAS1El22hcY3jFNVxQA5u/i5yeZXcADQu0/Gsp3wkZQt5/iSxkhNNT
bIiO5fc2HdrnyNSP+XDCPHWHPueu1mR78E5CL+8iFVu4h1AcOQDBwzXnPIHr4B1N7TkiQ/fxzw2/
a95Ji+90+btgfR21u6m8C2h+394/0trksryQYqJSyQdYrOc66EncoCaf/eGt7vbpeM7QJzOCyZam
n/hw2q10kvXuRdCesz4CXR/wZh33sjWAuMSxRYzQNdoSrpHXZmT+STLMt1mWeHFPeGoy6lIK70n3
UTJtnKH9apmeDcYeJqGyHyfIlNKhAOtWvCkyBy26vWr5TQCOqWnTXo1++DX6o2DDpsHtMPFRM/TL
ZvHSP170aOWq45Vbr+AVQAC/VyOpYdXOSPrFVm280mijSLPoSLUYtxb7gCVT+n+yfnJk6V7ov2Rq
s8u1r03xlAP5i5V9x2tPDo6KeEjViKcz/rrpm6Zntuc9SEJyhDk6GZ+K7tip5zp3a+tLr56m4a1r
MH/NfqUltMnQPBXB3caykK+P+/nhawHupXSBsODlMWeaU9YEtafS9ZDsLngW6vs0fhgrF1QHidOX
pvythjg2H+JNlcZ5xS1uGhD15GqzTTmuRIsVqdZxh/J1qZ0jXX2yhuCo6RQt0I+4PcSVJ/EM3AfG
NVdnrpwkDNAbVlFW2tmUIxRXHxup/P+MMP+Cd1fF4LdTV9ct8GjV9bXajpSvt4ewsnepY8kzwhaD
AWxMLgPg76x0flbqaKSoT+rQAvUxP0dD8Qm6uTMa/mnQ6nTjQlqbHSAvyNDpgJSvnoNGL/dSFzE7
XVRzLNdG9THvQJRmnbpFGLwKxdIDfT0/Prl7qI1cDi/SeTOFZZu4KK5W2Re9O0ztBptzK8S8Dd5N
kaznQtcVZeIG2djdwXuhDNoGyTmXza02ydWRxmhADM5PHvh7V7CCyc+zyMdyxhV7ZNT75ihGkWHD
74afDgWr9bPj7dVxldvPAWdcPlUZKljLjE3qS9yarSJ24/BroKNe+72qExS/T7fDrI0L8sYsQIfS
Nli+y0/oo8OYtq0Vu3ShqkMTpIfCrAGb9T/Jhk9aY/y5HW9tymD3ANsmPbjuCZeT0vuepcduPWKy
Lgbxp9pXz4Ws/mvtlM8HCIQHI0cgvdDF6ksAZUvWNMVuAv+wQn+l+Fk2X2+P5WoDL2Isll/kh4Ea
eWLskuP/wsX366To9/S5aNVgluDnz/CctyQv1mMirgFflXLg8paaqNON+aDGnOShXQcf9b5wGuWN
wp3aPZj1VrF9dbrQfPi/4ZbYJwFeMYQVJXb7znfSCbHdrtz5W4tiba3TesQBF9QbAj2L66o3R09C
zKJw49oIPqj+pH2NygAV50+hx1l4e9ZWgwFmoq07694ti4CjlvkJLy/oXlXl5Co1zjy8m7WLEWTe
uELWQmEtTd0N4UqZNv3l5krUQgnbtC7ctuaY6L+MOZyT6SdZ5O0hrS0KOrgKO2qGJC03carlbawo
Qu7iWSIdhFj0d8KkHcxI+qXL0UcSmkexUZt//5CcHDD10NvlnrcWF2RbDUrWRlXmYp8LiqPxhUcj
rkYbAXDB8cdI3oj3Vwb5IrWYoYpz81CfNe+uKk/aKIW60AWZiyVgRMNpiARa5bq8o7NnGsVLFQj7
KO/RF7Y+N6mwx17znMSjhspEHffli6xR6SxCKcJ3T24/5RNUtNZEuMGWO7/4yG6XJns0E+WOOIOt
F8jkFF0qPhaKFjpFqYv7IgsrW+ev3HmZ2tt63YYPfhB5u6Hq45e61Pm3CiHKdoWA4TckjzLCY7cK
wI7mO4xcnIT3vT7BfuKl0tlJMiSku751CkRxeqw6X7ijXe05fMPojOtYJh2UHt6Z5EW+TZnJwwmm
TN96s5XOYim9mbn3rQiFsT7AtKGvHsbivhcMKBaGWaOGkhpqBpHL/CPhJPxFEUTZtgYfORQS7E96
gZNiAr/EFaXASpxIh8bgTUF1R1PM3KtCJe4Ry/e+W7Esg+OGRbET4lDeJWqm3acJ9g16DW9WAg37
nA6j4vR53GNElRp8nr7amP+Vs4inBA0q1NAo1OjzLnh322PBlszuIJkbV7/T4s3rn73i30/0ixCL
g8iMJQSVdUIU4XddCe8S62gi+T9YtKP9QxtswUxWNi4YEwS1aBHMIgSLGyRIJzOThTBzISPYzQRI
uAYUmXZO1Z2L4KcQbTwM1j4hOSfAXG57qmqLW7HyMZbDYCdy+77cm23vSm0JgN843j6P1sJo4Dsp
2fIkp/ZwOVNBa8mDFfRcvt1UHM28riluRN4eCqX4XyyK96EWM1Z6SaQN5Ri7jPjF6AMYlXdT9+H2
eOaTbHnwaDR0qNbNX+1vBeLdyisGFOXQmYpdeG6/JgGhSE/qN77Zyl2BbybkSBSOkXJaAn21xszS
WFNT10e1PJzepPgp7O87tu/tsazMDeUoJgXQGAW35asj6qe28hqWXDIONt6ZsDjo7G0UileCwM8D
0IiqH1bjy9y/CxolNcY0ddPJR3QpO0MvOnmD/PbPYyEMPTYA7LA4l60I7jcEz9UwdQOldSmf2X0v
nwptPNwOM6+hxfTzTJsz/1lj7Kpj7YNPTBXRryCI97ZsAZbvo70qoTJ/1qHCe11ve8nG02ZlOcyo
X5FVxwPxSnCiVFspiRKvcK1k/NgV+zGMaF4LJoJ4+9ujW1ncVAY5C2ZxCwTSF0mK2papqiOH6tZh
9UepuRflbKNEtzIY7s7Z04U8QYWTdHkeoPbVBg3cd7cP6rtY6D+T62HzE55I0zfmamU0vJtUBR09
mlNX+CIhrNIASHbuqnpOuZN+gWCNWxzD1fHMqk/I16PavUzCU6MVct3LGY9a7qe6fqtV9dA26d4r
0n9fB+g/44Sjsfjm1svlp5NxI4iDnPGUWRc+D7X8Wwi98KWJfdynFKTJby+GlQuJHIuDjo9IQ2m5
GPJ67AbUFnK3TzLpaWqMYCfHnYUmeWvspLYJIGuH5luihPJWB2blzCA0iR02kpwcyxdbRfXPsryw
cIX6VRgax8g/NJDtb49vbXm8D7JY7IEwgUfWCKIrsBC7D/Fmh2F1GLIxpygkSVdECgOncXToptxt
O/1RG4t7BK4B020V2lcn6l2YeaDvrqS4IzNHeyKnuoKzaHecSIOHoUWk7lmVvoXBt//iu6HxB10C
pTNSsMtwGfrQuSgxqj5sdqA4bLn+eDvC6oDeRVjMjJdrvCJqMXelzDxZCO9JCI0AOxiMF9WM7DB9
vR1vdZ4A7YCqoXyOqsnliFCMiHwR0zJ3kiMoX9OfsS8BqXvCRso1b9DF5cFV+584i5QrHMq80Mo2
dw05H/HZ6vR9X8L/rmvK253RCJh/9em/37/cinOhanZIumoLaAOIk6biQRiBg+x+Y80abokir47r
XYj5jHy3AIt0SgU02go3z7EX09wQLUNd/xXEv6TIuT1Va6HmUhGvdXTw+Z/LUJmHFxTyF5nbBtZO
zpMnL80dHDdqKHc4MqSaunFKrK0N0mQqEqj3cPIu5kzJBDFRRyNz5VzCKCXkVYlyZbzF+tgKs9hU
A2eRFBiMS5B/8W61lfKntpUirX67d0NZbCtKNmNZqSYxUPuqUf3SEjfsSrtB1Vbf8rZfuxfff7fF
oST48I79hAFZzI1afUEC3+nknGtxI6FYO8ZxtYWDAH8Igt8i6xflFF0TBERdOdMeAFY9KkGwEWJt
cgBVKKh4aDOPcfHhDF8fKfCxBmIrt5XxPAlfWmsjWdmKMf/5uz2kjbqaBZLG5ISwxyZUr7vO3pT+
XZuVmdwlY/aNbNMSAtZRmip1fUhdaZDpg56rpnCU9Ge+RaldO8H12RljTpPB5c5L8d1o1GDwB6PI
c1fAFjYoTu30ppT3XdA5huI7ar11l//NfZZHKxM0GwjRyjCWAwOClQC4TnJ3iLTpwRC0aRcJleKI
gyQcIxMpAb3rPnsicrSFrI17FHuifde3ol3lGCBLpT7uRkWpwEQL+S6Urfzeg7y4cXqtTTLaj4Av
5vfwFUAU8dm+HxuLwyT7EsuFPemvcrtx3q9++ncxFot1Agbupxb7obYKzKp7pLOnz7ms3JdR4WDW
hzhqFG9gSlbHhcAGCZuKd+JygyASBmW0JDOFH70ru7ug+0EX5r84iWdRs/8NsjhRBiTpjXGkWIt8
4k4VQrvUKruOPt2+YFaHYmkiDy6IOFdoHEOQZq8Enc+XP6Dycpxkkl0UoG5HWTuKuZBp189VLB4n
l/sjKkql7Ucjd60OOlP4ycuPqVXZY/kpSH7dDrU2IPY7kHXEWy06wJehjExLjNhTcrfxk0fflA9S
798JgbkB35m//nID8mScH1poFlrLHpXhYZSod1PmimoBuEAUXgTT/HF7KCuP7/mVBSuSji7/LU4V
K48EDCYEGlTFn947Nbq1swSkdrO7sAgcMAbluLGwV87Li4jzZnt3jsUx+WLMh3MHxLdi5an0Aa7w
kNTBe9we28o0Qd6bdUEtUHxXWwj94FQMY5pvjYDWcXSosB9OzY2LbHU4yAbPDbcZ4bZYdkqaBpOB
i5wr+69aWhwRWIxqxMnyfv9fjAYUN4IRIKyxE7r8bm3FEzVvjdhVha+GDgLFfG3Kt9sx1gYzJ+ww
P2bNviUrUM+xtjYrdW4qg71FUgTnSUeMC7sdN9bdtaU2EmV4zVNXQkoFIucixxCippuqtkpcSw3r
l1Jv38rUy3I0GyJwWjgzvSDvew6T8CC4EQKFQqIdci6rnRcUwqmZJFy8JDHeW81U22UBkSbWpuwV
4mR2rKxM8O1ECcqDhfwsPiyVct91/ng0J6Haa4VWOwb6YSeE+gbXq4vMrvp+OMaCGjlMc+dCJOqf
OhCDmBT38q88aYQHHWgkuL5asX6KRasOOzkzW0dpW9mZprL/06hRtVOKsf9dTWL42U+16Kef59Yp
90LpXkO73zHbpDsCtv4cdRkMAH/yT6GgT0cxD9RDg8DHrhNwRpRzXK8kj+ZZEofZb6wcZ2VE2K7+
7PlK+3fLRfJ63qGM8fcow9GjZu4v15ZOgSpTa9aWN+a/J03aN1XytQ+kxxSj8dtL7Jp5Ck6PgsuM
3uXxfLXGMOOeykRqYzedvcjroObWoW+9q3IgDH1z7+fDw1CJb6NnPibxdIQL+ypG8ca7cW3Ec5V2
rvnM9gaLN4gYZ5WYQrx3AXW6QxidxI6kWsvrkwmk/PaQr9OHecT/iSVffl1tyD06XHR526nCBrxx
9OkunppDUX0wKxi+WyfF9b1BPF5XFAVlBFmXZ3rfVobaFjTO0847FL702Mn68faQVkPwgmPZADa4
qkBLcWU1ptYBnxDZB/7vGlfe2xHWJggIEvxruCRkKItz1RcqOdc6eilIwJwTTDqlKPbs0Ig+Vaax
cdGuxqIGSMEesB+b4HKCelG2cG/2ItfTpv5h6shjK6MenM4YMiewymKjDLj29WZVbB4LpENXnVa9
LfUoRxrdVQffOPgQBfet7PUbWet1QoTLF5c3smCQtEiOL0eVJ5Iah21GmyiTAR5/0cof5nSQKMn5
YENuz9ZqLAM5OPo47GttEatuKr3RmiCmIpJ2n3RexTuNrDm3ZcXzjsiNGT8mZO03NvE8L5cJEiN8
F3WxsSwuDMlLIy74YDilHphTXWmlHZjJfGN8q5EgpwC9XVOy9XHliOvIBxeSf8sG0Gr9B1nfqEWv
xGCZo+dgwmiA2LRYheKYi1B8ysgtelzOG/FrMSZPst9u5F9rBzBNNtYEPVFKO8vDfhjTepIx0HCB
lY2PiSx8tCQtPVRcWOBHufCNIf9RCZr2pHd9Ryu9yVBtT/THAuLyloHlylZg0QBxoIhHmXD5yMyE
sTT7QQ3dAVRDN+At3Hufb6/NleMXWDZFyPmReF3fGvtKKkfBCt1E+aLrgZOI6jGoH8vIciRcfYst
TZm1eSSftmb1CMBlyyJ/UOhJlxlp5EZe9SHVqmcMiE6IJr7eHtbKoQWZXOR+okKzUkWDPNs2IGDc
yqtOfie+Bbl3Z4HoDVv12+1Qq5OEBBTWSWANKRNeniRlYqBTVvAFkc7NnVFQyNajxNrYY1tR5gG/
exikTVfltWmE7mRglCkOL1rubxz0ayFm0UDSVyqPVy9RXo9RM2D84naTcOhQRoO4tIGMuyYnKmCF
gABw8MJLAKp/OYyqqMcEA8zADaTSyVNrF9fSTkBZPk+Gsx4IsPna4TeS90++Onwuiq0X3dr+psUD
PwAQwgqdla2aNGNb+q4fy2eteymaH5nQInHZx3YD4z1StGPWSHssqA+6L32Mpf9iJt//giXbddBE
r1QzfkGtqy9i7n3uQmvj6F8f5eyeSS6JudeSN6iHaA9BV/BdtET6uy6Y6rthlLqTYDbCI+KN/lHV
yKJzwwPFZJG4ByjTAIUHAhQrVbW/vUNW9jzZLEXRubGH/cni/uuLXK7EQQvcRnpJ0let/O3nGw/N
aw6xYkJY54kOXJBW8lLOP0cRnUsoC132yC9qcD8DzMrj5ndTtgcUph5wJv+sxHJrBw0C5rfHt7Jx
EC+DQjy7bSP4tnggmHGbNbXQhS7C5d4uVgbc1pN0qzGwFWX+83cnQBOpSlb0REGSzVYpo7ebPISV
y4CBzOxKas46L8/LEMh25paBQSEv3LJG/HsUwo/Y4lQP0xTEp7GQxrOFdrCjGMPWy2flwAZpgHsb
JR0Sv2UBt1SnyELaPXSFsr3Xh+Y+MadPct999kf1X51x5qXyLtT8Fd59SG+g15vVhKID5tldGxTP
MmKoO1OMgn/P01kVsBHohs084cUH9ULIy1Y7he6oHJN8eDaVRylpd2W9pQSw9vneB1oke4o4qVVu
EqhKPnvIYwv1hyYbwJBtFb7X9jLIZurJ/8cWdPHxKIsUUjQWgdtqku8Yk198Hnytf9QrEGS3t9Xq
KQYu15oxCDRCllXeYizqqMDu1B1rAeOvjA7cEGP/aHjNUIAslOwAF5JBDx1S+c7RIizHiljUfyt9
u+VHtTru+dbCLYTe+nJrxFnUoShp+q4+mA9SguJm5zlBsvFyXJ1GA763TDrBU8G6XJpBWmQBNlSB
K+bNTzPKj+Nk/Y5LSjpNvZHprg4IdTqYGAB9APpfhpq1wrTejAJXAjVOW3gszq1WYi8If3jjfFw7
Vuan6ozVnaHWi0t/FBAuH0PmETmh4VwntAW08kWr9dHxB0l+qvxSdZSqHLeyjXnVL55AUCABGM1V
wbmAczlGC5swZAWHgCZN9lIEFgrxmt0koz0WINepcyUG9hoGKrA7TCvwna0O3oi1wu11vDaptIlQ
ogNfjvTQottfeJXhyWaSukN7zHuorTpucuOd0kcbG2Y1EGIqtD84QFGiuhwuD8mxwpUodZOgO9bl
K+K4ttR8QfPq9oDWlg4OKbNCsMT+1BZngC/HwthhgucqcP086nI0+AW6CbejrI0GQQ72PwZwM5tn
MZohrzCy7VMXWye70pD3H75HqGplwq/bgVaHY+IbOh9qsxvwZSCPkm6ll3XitlKLN2mVPudK89Zq
8UaOshaHGNAMeF+SZC22QRQOijUYkJKyqSb3UnwE16z8OKX159sDWj0430daTBD1366ypCFxJaU8
YFhgo1Xx2AuYhSbaXRjqju6LB7wFPk66ZhdJ+FnNpY+3f8NatjK/vliNVMHMZdXIr6MaFuKUuKgi
vIHOe0EW9XA7xN/n73J7A16W/za15pre5cRJaEJlY5ilrlVqn9RyQgQjdPqS4cX5jrMNvIFa20Y/
PCo0HeLBuk/z6A4cm3P7h6xOLPnSrMFDLWl5apvRJKcW4D83l8vGqYUS4QcTsmvwXxRaqFlSHZ5b
a1yJiw0ep3EYti0bvB/i6FOmhf6hK9oxZw6xfr09qHk1Xn1cULozIo6K6RL4UkWt3mWyDya4mH4Z
xb0FmjHN7pVJ2/d1s78dbPULmlSrSM2QO1kWnCXLbwYoUxmr5QzexsZFNDG26EvXsvF//3XuVi4i
hB2WkqzwJbBsT+vMbVTEd6x8OmueeTTDCBeL7qAiZFbYo41Vrio78iQ8IXeGj1FwqnGF3jiq5zNl
+XU10MlzA44Sz1KVEGG9oge0CawoAU+E9WazC5SpOEhmZjqG0aWoLJcIBGXWZ8CzW/pUa3M7U6Rh
IqEUelVMS1GT8TOpzFwzaU7WKH0rc0Q1RnK7/YCxCTTGLbWQtQmm2sODn26tevVEisS+i70a5Pco
PKZFjfXgqyp///dFBFDaskhnML/R5wvlXV6Pw6EQJLj/uei5HMsmPfai9DwlW7JGa9kMPG1c1RAR
M6mbXYYJPYmMybLAl0vfLDTaPf+3WHd2YLy2emq30lajdu0kRYCZRy2lfjiti+spTU30OVUzdo0S
0g9240U5bazGjRDLkgS1jin2TfrcWdCkd+NQJs9y4PcbUVbf6Mj6UyKjAMMmX1yA7KKxEivaStr/
kHZlPXLq3PYXIQFmfKXGHkN1pzO9oJwMNmCDmczw6++ipXtOFWUVSr6XvLSUXcb29h7WXisV/tcx
GdKjkRoCtH6qPw55kh9UW48PqHnmeytLnX3RjXytdaI7iT5yCtw5CzjV5StMFcaCW0/hFTYmkCcW
X3Ko/xV8WFms7oKjzDnjVVG5vRIw4qTElDMUv07KeQwA1AfeeaNQeYdLYcZjCElq11p5D3UB07nJ
xfmniHDSMkTTuKUiCsphI+o7uwwjoo63L5r24T23tNjIyWnROBMtOuGpfyzq/Fg43q4T2b5L3fse
M0wRh3BbgFmV0Gg/F4W3LQLjY5dkKwG+7tyieI1QB+SBqByQy6voUx8KkT0iKmcAoRrvoXA2raxV
ZwIYE9TQ8N5qpFQqMFNKgYYs4F7sY5CI5CHwIbN8+4vqfArU5OfXFthtILYuF6JK8IePASaGB2gl
MfrmZKgTPJXuYwt2Tt94uW1N5/5nbRYHRLXocCyBDNScaDMIdNiIB51UqcKj4OEdy/kTzclDyNVa
KK8r+wII9J/F+SufuebQaFzXy9BtG7PmSUnBNoVZ30M3GNAT0T2AZHVvKC8aMYQYBb4Dhbt2ja5E
u5GYgw0w0YLy4DLEcBXBNJ1VwY3SF5v/mDAhefur6hwLwEL/Gli8C26bt0ZW46umAozYEDO860z+
gzhr6HvdNQcSEO1EKAPN81qX35IPKAQyA309ahpW5E7diwVNQZLz707qbv9iTWifgOcOV+wqZQkK
5ncmuLBPSAOf/NH5mDpi65Pi520z2gN5Zma+HmfHIx+CUXgNPp3rJRGjNkQiAeujxi7PC+hB7G9b
027UmbXFg2qZhTG4DhY1k/WwlkWSgSrdW0EL3bYC3cHLNXXwgIKDxvJkYDae7s36Q+mv9ES1XuPf
hbjLCU5Zi7qFDBB8E+keB2ZBCKna1sI9ESv54NP+tbHXIN3awwfiQ4zeYtT7ipUW0jxdWDIwQyhp
o7iQqDtqusehA3ioLu5u75P2VJzZWnj3igXo8QrY8pMwiyo2bNvaeVRTcJfDC6txWou0tItz0TZB
ccPFvwsvLIJWjmYN8B1T9xwAETluat9A3eEvCgHzdM6MKMTA05J5zM89gHwYIro6/G4aL0T+UNmn
299O6+0wqQ54HwheULe8PH0lJVzReSmtoL+gpbErDffHbROa04fUHsztINxH2XeZIAI3kZgG3vR5
jvcOv8OGUFFbR1XvvjRD8OQXxqcxg5zFbauauOrC6ryHZ66iRP/O8ymwBmhgPQM7do+zunHcDiTa
0297ML4boKsv2RpcRHObwdCFzijGIqHruPyehXR7xYMco77BQy3zCLTBHjqGt9emOX8O0vv3EWlg
wJbjscDKQlQgQ7sfxDYI4ChmJthxTPFGVmt4YK0p4BwsVPG8eST38jOmYpCVDfW3kz8TTRV029i/
zYFGg71GZaQ7JjN1ZoD6K+L+Jdtgkme1WbAuRcOgPBHuHc0WMztjiCENaezsLD1kfbNy+nW7hX3H
0lB6ui4+TZwolABkerIzHg+h/dA39Vs/rvkLXVgDMCjgmUgEIfGyhDqLoK98KJMPJ8O9y113L53n
wd40dQDCyHsVfqT1lwl8q8RZeZY1nhG8Mkij0U9FtruMe0URyj7LSQ8MG4/c/gcnD8K464ujpCs+
WLN7vg2CT7gRJJlXTNa+UKQwKe0BtD8Z3cOYgeJu+mbXcTV+Nstqc/sCaPYN1tCUwKA7XPCyQEME
RN2UQdRJhOzJyLy4Kdy3tFW722Y0zhGnAvBVxFCgJbYXkdpQuZNrqFadOFfRyD6FaygizVe7MDCv
88xJZUkgqD/1QMqWH80e9B28xUl/9ky+C4oHWawREWjOw4W9hVNsk5b1rjeoU2j40Wgj/cLbiF+w
z9sYI/a3v55mk4D1mtFzgPiDD2WxOBpCHiCoSnUi/bPVim01faL2WkVC459AN45+EaijyXW7zRYY
8nFquzsl3laVGL9w3KgDjd8YrHEfaCZ5QKGOfjAI61BcuZqwH3MuLEvY7SlwFKBr0P2rvhTJP4n9
qedveR19YkekJn7MfhnBhnl7AFZcerz9Ta+Xi7caRDYzSybqk9ZiA2UTMpQ/WXty8Bu4c5ex3dRC
RGclYLzaOjyd4DnCUtGMBvvQfG7PzqWH7r6wwxY6f3Vp7qFjUEYguHMeJdLrFcdxdcdgambIA7wS
I3Lgjr80NVLOHFpJI079ju06S5UPvDDWiMp0C0IcCp4HQANRfV88Y0rkedcjezwF3XACrOXB78nB
avifHnksJsBoAQb7ZwqGpZkUcqOiT+0kRugWh6p/Rj0zCgt3xf1dnYLZDIjb3RmRZ1/1TKQtfUMQ
I4nJUMNR9Bu3TZ8BTN9MWbFy4HTbg3Gjd3o3RHBXfDY1dxKVh/RUFIX5yk3qvLlJuDZkqrUCOM48
54yS3/Ltd9BV9iqrpqdsHIJdqHxvO9Ei2f3h5cFnCyEcA90YD+3e5WsYWumYt75LT6H921P/lO1X
aX4bin/+2Ar4MIAZBzYGNClLLCaHQEHWBpwBYDSPH2zaFigct9y22VpsdvV6zJHmmaX5q57d0i6d
8sEEFuXUQAwGcJyTsscschWQam66z2z/VUj75+3VXbcMZ6MoPgEWB65BdEIvjcpgshq79umpHXIA
fEJvhsJ5ctc4hvuaGnYfNaPMNqlVYNDRhDJyOXNwcw5K1Y6nNf/TUHj+ORjmxCAEmMWuoB9hlheC
mQ09lSFwt8ULxjoj4nwl4e/b69Y4EMBm0GYGVg745WXKZ7WjbQ3QAzxZXgKm9FRYB5Cs0E0h03Z/
29RV5jIv6czU4gu3PPBCJUd6mkZw4o5jsSknDuVZRIula20mCLZOExRqVb3SrteepwCFdzyooANY
nlyRydHuHcOIcxdkw1MqfyPRmXOMDwCdfwJ/8bcAPfCVDdR+WBT6UaeC8BYy3cvzNFRZIXpH0lNK
qoPoJTD21TaB+O7tj6pxmbP4gAM0KQgJr6AlsiTCqTxGTxzI7c00NtZzPkJXqavGEdzKaXC4bU+3
iXPpA2kgII2on14uK6wGM0HFg558PwOvLRgrgBIdy2fVPRnDLqt2hYVpRGso++Ntw7rvCSrOd747
UAMsQQoFJh1txi16IkVyYGOaR5UHtmKH/sUHnXvYM5AZIgJLyAwCAdQUcspOFbSPK/qj8Z9CFypP
H28vR/MyYDH/mVmUWlrEfMYgDTzczICULc+/Q9Zq5TnVfrK56Dx/LpTvF/AAHpg9UQEgW23Q7ib/
qUbrWnRrED/tSs6sLJKJquJdN6KBfSJlPcb5VPO7IkAL+/b3WlvL4tw1iTVJNSZYCwWn6AhhWVUi
VGyRT982pF8O2ppwvaiALVMwB4OASI/m/R/CU2+6B4s1K/5ItxYMg6JrAzQwiKIXa6lyP5saIGXj
ABFPZDWF2LF+/OAPtrlyAnSLQc808N7Xgozy8rZCUiZgoFFIYk7ZK5im4pHaKw5BuxjMZ8yTXujj
LxfDusmlRlsmsajHcNs448+ejPQBA2BrqpQ6V4cg15+x+TO99eLK5DNq3JYsiZuGg7zfrt1DCe3J
Ec514/EgWHmudAvDM48ON/rOeIUXu1QPXJGuhmeth30rKvCrHBWy/9unTWcEuB2MDUFDB1wnizdx
RLQN5Bylpy4v7I1ImmrnDN4QuV0R7P43U4sHyR+N3E3KlJ5MOBqfAwD/yyzvbtvQnTe8srMaCjRK
gPK6PG9SEVdM0sN0bmhusi7dlGuyz7pDcG5hcQg8Wls2HfCWT/l+6K1NOskdZB42ZFjxA7qdwf0E
McGcK149rH3nKuhWu8hFpLFNJvuZt29lugbJmff3AgaDAAFzM0A0IfVFtDf/ivNQF0to07RAaFJI
iH5Axs47VAaBtl5rWMehZ+OBp6oH5qEPxErzWLtCZA1ggp4lKpYvap5B+7WvcyOWvgdsZmkm9zwr
yVE0CV+5S7pdmxl9ZgIrhA5LSnwIOMpCycmI3cHd9uYXx1PbNP+K4/Ln9wlpcICKHRJJDBsunjx7
sgbMhIBrYcTctTGNm2QiH8r+5+1jPh+yxa5dWFk8eT3A8+boGD4wfeSTCMW+hE5gGpZ8Q0UPcv9+
ZVVae+CtQK8EjBJXCJjKBOC79sogTtxkH3agBld5VMxofWhm39ktakO3F6i5x4jvwMADWkIAd5fD
CK5vkIIhMI/9rP8+hmJrjtXn2yY0pw+eDYOn84wOugoL91rhfrXBVPqxnzzZ7BUkP6pawUPpPhuG
aOdnCcXbqxp/k/TTmBVZGHtGmUUFt54NhqmOzhGfXT9RyKfWKF7f61TLk3Fucv6wZ/e5sUkFXo40
jPuuPxi8OVC33DERPPdoBFkMXf4sOLCs/dSp5oM5Dbte8hdvZI+Zze9ckP9ismAlBrhGHUHfAOON
FhAiIPjDAVr8poFNBPQ08GQ9fZVGeupFvsuUuG+TaSv75OcApgH0QPotYWTlpmj8m+0i84J/8/HC
LX3MAFMJxk3DmAB0dHC8pN20NpcHVlNMNQsoEUuIq2JacI275ro1Ma8a/zMwY7AOYZHLVWc8DwIv
McIYykvO44Qc/Tg0wnxKwVr6qCo3g7xMzh5BpC1fBBgFdi36KXcA9fy6fc6vy6vzD4HUBM4hiu3w
fpc/ZPD8tE3rPIm9FLQZdd44EZ0khGOz0Tqmfq6+iYrnkdcn3Ye6YfVjUWP2tABx2MeksUuoRYHR
OpFDdbCwjQPyZaN6wvhc/uX2D9Vu1dnvXFzIzpIAm6dJGKMezUAhJceoxFv+1o6Y6ZKtxw59Y7rb
kJVre6VzBedfaHFprAr89lWXJnELFuuA3XPMRRj59vby5v/k6mZiyxGbgIIX6MXLbch96Gv2jIZx
TZx9CGHxIV3LxfXr+NfEEpjSS9oViBaCuJ/yTwLtXwtSC32/GjTo7IAsCXE9qFZRz57/fuZkij4w
PK9lYazoC3DmUTU4e9r9+vPvBc+MwWt0R6/FpDK7c/hkwZMVUPoj+czD/XLbgu7AgUEMtwLJFpRy
Fm+1HxaFW/MwwAyoD34PGWXhN6v7CSz5Dods46e72/a0nw0ZCnAi0B64msLMQidJst4MYx447g5j
2BIRQg3cl5/xNZ87X5blaQNi7l9bi0sPcUoqa6sP48EJfrksfMTE25MTjhAvkmhuuKe+Acl5Ykd9
aR5n/cBR2fHg238ed82TFvA/FiQckcZcnhTFGrDTjyM2ESwxdeRw4v4oEelFlldM3ycrW1OAf3+2
rxaOwXNUh7x5BmeB+ilo2uYZaJXipvP7OyAjPk3StjbAuvInlfNyZzb5uK0rz32DJCS546CyxBQd
UK4Kc/5xylQxyzKpI5tEd3CgMrRvSKc2bhH2m7B1nX2fs2Rbqsp+hLMsI7TQ2PH2QdHFDXPbDeSG
8+jUMvrJWmNs68lP4pxkB+IdXffomtUOIgMYeltxS5rIGO/yf7bmS3J2l60eKj3ofiUxLX35Elg8
OXYjZT8DVrYbqapkJbLT1bltHzQmwYwPmJXmLw0GzWABf+gksZHS8dUr2/xx9MHx2uMx3ZCafVdT
4j0Zo+vHgV8E/4yGadJImJY6gbVgbepV5wMQngELBEZJtDsXj84UlFnrVsyImVF+qxLIfMli15Zg
ywT7TlQL+TtN1sADWpsodnuAOM3PzuIl8JVdtLLFJ++NR1ZvO+ezrMTGUIjkv1fmH1NZ4vnHRK+J
MjByLHAlXn5vicoO9RMcJjLFk/0jU1kU2H/zuAXoAXoQPIaWc7B4QTG3JfHWZEnMBvI7SP0PqMKt
HFSd9zw3Mf/97KBWfZ8lgsLEaH0I3XvaH5wuvn3v1kzM9/LMBO1Imvk+TWJ0f+5pk3ybCvPZN4OV
vFcbGkIYb0YyzTxTy9Cww+aDckAmcV0Uz8yRUQWiOTUMr3ipkHmXaG7Rtv7ZTcOWds2GS2vl5dM5
mLMf4C2c5CBdA0gx/ABRIC+h1cNQuI99QV45HbZQQV4rnupin3kAFGSEwIpfMXTkIQALJZSfINLi
7zkQ1aO3JtGlu1RAOCHBmBl3kKle7t0EFk9opwQwkXocEW1G3lBZs/em31r3tMvbI7LNbKsqQMhu
n5r5ui5fHAyE4YYhlAC2eWGZcD8TLED0WKjsC8pDJycjWzkAoZOXu3AU9sbwp6ho1rD3Os+NsirK
GphDC6+mWpuWTMTvJtRW81EduUHgtPCOYRzbMDd10tR/8ZYjDsPIBgopHgqGl1/YauG5sxRpXEo+
0vQ3C585/VjLt9tfU3c0Q8iiAOuETgcUJC6t+MrKOO/tIEZTcGfBEfflh758yyoRWdYKBZX2ImIQ
BVECRrBRBltsXT34BE/tHAGa9K7Mra2dtveA6701pfEShP2D5YgXK1fetmztL2axNgamOzrn9hdR
Wt0Q3uJcBbFqZcSDNzEdwtqPlHqWUFVm/akff97+vO9UH8vTiknseaQQGSFC68vvm2AD07bgQWyY
VQoJ4Br4HlpO6QuEQZyfoS2SD1amkA/KNGFPrT9Oh6ZOMpRI8g76tOyLGvscLHSk+uAhdd0pmU0f
BEswNcHZ5xIsTQfII9SIM/thBTyjPRoA+c2gJIAZlvV3VYWQ6vZpELtdtUcF7NAn0HktDw4G+ACL
XwlUdD4LTxlw9+AdB4Py4r1hJaksxYsgrkJyl9TNG+YXftzeDN0NPjcx//3svWlsiJBVfhrETgK1
KP4D4eDGSR7a4eNtO7p3LUSsBZ0Uz5sreJd2aAcGczALwI7hZxvuucahzophJ0OD3902pd0jYBjA
0IANArzl0lRGVGugfBDEtmyeZCf2CLDuFWcv08jv1LBG9Hc9CIXoBnOAGN4Cxweophb2XKhUuWlb
w+13Y/5rRFVtU/rQiooGszcOVhva9xNy4gmdVEwyVC2ENYscheCoyjAnyBoJwV7CzRXHov3gaHsC
R+bip7kLV8mNsvFA0xci4HL24MrYe3Jbrw0R6bwXcPIY2kXdBcOkywaRLAu7saYQcbI1fHAz9pNg
NsTj4AhNDbAKowXqi2Zn++qlKshjOa2BLHWFPbQOwJOBJB2030tBKVvlQyVLD2VoL4h88kR4tmna
V0xJo0Gq9pWLmdrC35j+youruTcXdhduc7IHKg0OnsXSH/8Jy/GLtILjAOXAqCXZGreQZi9ROQNo
A1O6wFG8l9fOLulUeyOmElDRl1S+upB2Hl2ziRpTHG/fHO2ikLdC2XFmdljGZIBKDOXoo6YPrT7v
jmVjHU1sSraO338Kh8xbuajvD+niIQDqxsQc08xXccXXRCu78ztfwCkA9/jRdRn9wO3OevEFsX6n
U9huTWmPzwNkiLbzaNx+Km27jsCXlT6h0og9Vo1V38kuDZ6ClPTbLPXpXcXMbiONpo9k7XQbWplD
1Na5v2FN3T8yd7JOg1PTSIm22fhhEn6pCsSDSO84vmlq7W5/VI07ep/vwLQ5WsTXXKOIM4w2dYK4
6/ET1IMz9dHggLH6NwTWbpvSnZNZlRP9CrA5X6FyQzJR4bV5EKcKkloVPtQu9//ckUN4CJPIaN6j
ubS88SUe9qTCgHocQJCHhsNeVB/cJlh5+bQfbSbv8+bC+RV7am0mHdRQsgAZYx31zDkm1HkGNHPP
8tSILN9YOflaRzbj+mY9B7Rtlw/7FKROAybJuRBnfFMpefVS+TDk4jRONmQ+BMNLkkRmbezSzHnh
YbESWGieesgg/Gd/zi3OrnheJLmZgosnHtruXuX0oXX9lYkj3e0GaHGm+wG0/orMoaftVFu4VXHS
FPa9Edr161B2mJL38uCOsMFZ+aba04jxUoyYwm0BnnW5pFFAQ7KyK5TByFPWPGfOKRPfbx947Vc7
M7GIXhKrSEpMX6AKbAIWDtZptpInaw0AuUoALQWhwNLzprZSjsXQu7HMZzcH6pGuqVRr4m9kM8Da
AGej4d60g8luywrxNzefRfLJBokJSPkqCLWO5Zd++qdbOwbzSVo6XbQ1wZGArreGfNMIS3MQCAyK
TOxRzHi0DXFfimCISA35hDZP3J2BHtWf79S51flDn53vsC6YaAy0HgZhfYSY15dOonB524b2U4It
HYzOwOe6S4rBInGyVAA3EztTt8mTHppNWWRMX0V76pyXrsm24/AXHtcGnQUoNGad52W7o2qbHjhc
M4hplv0TdtZrbYZTxJI1/mWdP0R4A6YCyNuAEmz++9nnc0XqyBwAhrhP5Q/iyrtC5WzjE++XlaFv
mEjHPNz+mNpjMvMYznN9c6Hw0qJE6oazqdBv95MBsO123IZJkO4Iy8TGBPnujiLy2o5OUu1uW9b4
KdCZQI4eIx9zfrjIiAGrJyBooH6s1HAAbWs0WO6uGABKXnGIGgeFwQYf0SsaBIhgFz63Rl+6nzLb
jR23jyuSf+yN+mPL1wYurilngHtHyQnTfOjyXD+ZBvRJpKS9E1uTMJ+HZAq/BgVvotap1EzmzrZ+
79WPQYGXm4jCBMDaCg+QtUoPHADPiFDX2FWhNzyG/erYkO4jIFUC+gUYr3ka4HKf0QaqzMlvnZj2
watRmUcXjPzg/k/WBhs0RxjKPDPYD4NkMwvApSHBzUwmXuHEBLrDMBK5QLDViFSs9ODba5JdukME
zg0AHlCXQuNncYgmDtFFMQonto3YrostwSRl4LxN9uvtw6q5JkiuUIAFQ9kMF1lczCAoGoeyyo3t
8JX5IrLNp8l8y53H0njojK+3jen2CskchNVAzXkNZpUsL70q5G7s0l5tjBlN7aYdqK4q/y9Qk8hn
/zO1yG+CxPRsDK67cTa8OvIFmsQrzlp7HGaS7blYeu3RUMdUQV+HTtzzAIC/YEy3XJrjXeZb0EhS
rv84g29WnJrWaDgHlJhDhW9ZnEFP8C4AARtuvGlvE053ubNDaP7YFi8sW3kadCdjVk5FlwUBOYD3
l+fdRfWhyJvAjQu7+O0wuSn84k7V1icnaL+PffExqew1OWfdAUH4irk8EHOC3mJxGiHYMfahwGnE
8POmErFlH4lfbG+fQk1MhPojmgZ4AhCiLwG1RSIK2leug8HMZ6nSyFsTV9O84zCAEVB0J0AycEX6
Z6W1P6HmHHfg5xiFERmpv1XNb+U/qwK9OXoIhy+312TP7YZFVIScCQn2jEGcp+Mud0umXdMJkM/G
0JNuP0yDYvcpy72DY4GW0pUoAnsegCdTNpmbSXnNQx10zXNdjvaG5dkv6cshzjFB7bF9iT4+AsXE
P8i+AURfgPcxAgYdc/G3f7R2I2ZemrkYaV2VBx2VFWgEw8dB5D3KBMqPDtRPVozorszcN59rkIid
loNVtlnahl91TjyZn0cbN9UPI1X9Y9fAKlhq5X7qVgQUBCjRAFXD7Nvi/DacCWrYqRsbMn2rIeXO
zTWgje5hODexePQZG8zWaBInzmt7ikJl7JkHB4BAYEeVWLkquvIUcB2gCsCMPQHoZvEMEWLwhKLw
EdOGepty5FtitA8sK3Z9R74ZnDylotrZRfqpm4qV3EW7UrgCBGp4cnFTF0d6EobV16YfG26abIKW
BDsDI3Jx6Vj93uVjteLwdM4Hmbo5V6kgEhIsNk+6TttyOcGeaUUdJYd+tIFnGVbOiA5egScDE7Ko
GoGq017YsSbI8DgZvikXLnch85iJuJpG7wPkuJ1sbhoQ4IfNDkpJpvOlScxsG3oiiXqfGZvKFPwA
1We293O/3+TAym4dENN98eo6O6GQh/JhDdLkcoQsEa2ARyZgxP5acpbc3b69uu0BGhAhEWIssF0v
GqAZUJDM4k0Qh5VxYon3mrjySAHVzey1jsuaqcUp9ElisFxIQFlFiXE9dzsFEhLvSJDGf/5iUQhN
5mKXjVd28cCOhaqA/kR1qMvc+wpDkqa/61r3aaDGSvCue16R5P1raV7zWUYEwmdiDtCXipv2e1FY
kQp/BM6wxdxKRJqfGd/dXpjOM52bWxy6IGFlWjjoWXHPBrHZ7OCPty1or89/C1oyBAM3qnzGYEGG
b4P7zUydyOdrHSUd9AUEm/9+tmW9XFR1UDcjYNSkGfBSyTfHmb5kQf2owP5qBu2rE1S/ZGIcoMe0
g+DVU2mvMS/oFwofj2cWwKxlBZGDdrIN7MFHNTt8zir/QEP6VfZ/LOeNrAtzK/+amXf07IDQnBEH
0C8Us0HtkIf2D8cK9wBErJxD7WogIvReqSRX481WOEg7MDo/TunnMv0m6W+errRytNcX/FvvWrPo
NC3OXsb8wmMKTUdmPLklpnBc4Geyjzb/ePsE6oqgGL/4z9Dixchl12JcE/X/ZKy3VTNsgiDZNOpD
Bd1Le/wMHti286MGrGbjmhq29n4hxHDn3iBOxcJFEY7xdkp9fMbE/yoz9RmySCtXWL88tFHeC5Jo
cpDLE+E2TFqE215Mza+UsiEyZNVuoBfBIy9tdrlJ4OzbkyiNOwXxsQEI1tsfWBfYIvfAkDpqlsCw
LBaZSLPwIaDnx71tQjvSVPKf1nCKz2Xr9y9GaHbfi4n2u2xs2ijNkmklINAWInAhZvAnJLyuqpkc
TRA7E9KPrcG7Z2V+ANRh2ybdxrLrj6HvH0Y2/pA0+0mG5g6Y7VPG1X0gFIbP1b3ogt+3P8d8bpcx
N9BH4XtxdYahXe5H39OpU2XixZPR0ShjrXqkZSpiM2vGl4aFzoHa8i/wDu/ap5jMguu5Qtthprzg
wAZ6sQ2iKDC+SYCBnC7KCvUyqcncjXa5p1Z3ZMNfIJ4gTALoEQCVIE1fjqLSMEjNekJdqy2+tc4P
NKc9gAi88Di6Kz5JN4IBU6DERvY0j9Avshkz4dPEO8uLfS6FjISRBltrrIHfTBv5fWLVJzwBeWRX
ZrPrmcnvwcbIH3u3kaeuV+quzdh4rFIiN6MxeruKe6fbW6/zmmc/cBn8eCwzPLvDLowku29LhGpF
E0nvz4dMscHWjDfwkKwukzreOGbCCHwzyHi+NU5yn3jllwR0NbcXozvH8ClAHIQgB72SheDohHmG
hwctBBWEaCQGB8bn2kt+WEX/hdRyDWem85Xn9uzLe+O3odsag4WkYjK3kKJ/Tqq16q92f4COxZsD
ADN6epcm1EjS0YXufSzzIPLK755VbWzncPu76d41sHXgeILDEhqTC3fo5GBSpWmDhEHelRDkGYr6
WGUGuGrXICHa5WD+BevBIPAVEYGY2n4Ubo9uPRl+yBHlwMl/RUl4ZUErZpbU7ODHy4aqhhnLGePK
SY9IcnfEW3untfuPIZr3ltEsvnC5OWmRD3WKqfbYSoZflJePNndW2pHaIz1znMwEatdzkRSJAkVG
hDg+FJt8IhEYhSUDpCWg9w5Gc24fBM13w6tIULCCOCIaU/OvOQvVwKxjWXKO5QV/5UUf2Qpp3RpW
cc3IIrgxad4pnqHEbjNxcKbDqNC7DleCeM3WACCMpBQ1RkTsS8crvCKwGwk8TGiqN/DbQX2ArbEf
rthY+s6EYsCzngA9GYrklbbjY5BPb7c3RBOoYLrcRwSNcAmA0oWHqaDNLC1ReLGS5R5KfQ+q6V+G
QmwVAS4+mL4Dvv0VM1Ir75bm1METzDgeD377Cg+SWphvbyBUHIvevEPm50SYXnuyxm5PWHskk1wB
W+veydn1gEdvlpVEy+ny4FUsNzsjKL04EfaLY38GIoM+enzaVr7HXhKTsvuWMyD8wg6z3MKKhcj3
CaRJd8zh5vehKPs9QNNr6AfdUUWzFLcBlxwCwIsLbtddJW00a2LbezCSrwPkxglbGzvQfmyoW7pQ
V5lR84sYgWUELEIt+BAsIIpmBNphMvnbVPifsAv3bktWrobuTAEpjKr7XE3EWNXltx4r18gQYLlx
w0UbNV6wTafmK6CWu+JdQ9P4ZQW5ixmEtShA88wg5v3P8OJrhn2IXNceUYgHd1GfdxvlgkvO/tEH
yfb2tdHdTAB8cPNxlDCYtlii19itGruexI5fB5sGXcyDC1qqFdEm3XqQ2froO6NPevUhraDrLa5K
O5ZuEg3EvwuEDdJOo9nCu605m9krLmJ0lHKA0Z0luOYX53LXMnR7B+CT7bgZCQUkAfTqxP9cdeVX
MKCSiHsQF6uRNdz+kLqzMlOho9wMVPQ1W1Hu0MHJB4K2unyozH4XSGAVSPYdzJD9BqrYX0hokKjj
4AS+bVm3hejlzRA4H9XypUcA3C3HYAAlsdl1H5kIH/JJrHgd3e1Glg1545mYFBLvl5+0SCGtwAJG
4qI5ggIqSoxtx77eXoZu22Z2YdRIZ42F5TuE0Q5UaMPSQY0FKVVk9eKHgH5zZBde8dsGvdeRYxB0
m5QgkbltWbs6uC2cF2Dar97yomxcIk2DxFYzqG8yqIdPAfRet9Lu1/ghtabeO0VoFWB+fuHB+OSN
tm9UTpzk5VMaiGNusfukzFbKL3oz2CegdKBltLwCVuY35eDV6IDUT9V43yXfA+vtLz4a2B8RbQNu
AazA5ZEIjCJtyiwksSrrT67TH8M0+Vl1wf9m5r1bcRZnTajMJn3tkVhArnZb2lBjGqG/jdSQrUk1
614XtMr+f0XvdcgzU42Vd6k5UmAeUq+yI6QTxlH4pbMbmy7fmGJA4kmGteRet1VAaYF8BVUsxB/z
38+sym5MnUGY6PpP/EufVM+Ei50LRq4/365zM4vsyLOoYG5JnHg0RPUxT5106wphfO0nq1szNSdB
SwcMdCzyV7gKiKcukqTBMgUhjLoxqhpOpFJH7ZssbTaV7/IuSmlWPoppHPdlUZXboEm8jZTGsGnA
7IioZgRMIG/zYwtSyd1ALbeLetPkh6Ybyo1dms19AKa0KPPaPpr8Lr33yuqUAVD9wczqHJw/bnKk
gAjtTcyBbseyi0Qu8Q54FtxW7f3w0qCnaCO05gteP+gp9X236Rn07g1h21Famt9cwzS+IOCzdwYb
m8dmHNCoRLEbqHQHYFsUxKwod03y6ibUirKUpVunUO1d7Zbp3lTJWrauez5xl1EXQQfbvWpfl1U6
NE4L4EFohltCMNMDOR1jBAg/X1P51V0CJOroVL3rOC69MM/CKeM+PEep2keAkGJZJhSkXe6HQgVQ
tnHXxvp0rxcSXFRRAcqHevni/HdOS5vOcEiMXOu77497ZB9/XrmZybT+NbE4+2FKE6U4wetlWdvR
cl/CwTrOHbPbV0z3gM3T/cjWQekKcNblTZ7KfDCKzicx6DM+tZa8n+rp4AkHcAMG2UZM00U8XwMe
aD4fWIDRU4RlRB7LgiToPSGZ7EkSj16w6YM0qpN0Jb7QnD4EF6YLgh4IFcOJXK6rHJLOKIeAxF4Q
/qB2a752RMidkIaz+z/Szms3cmQJ009EgN7ckmVlq9RSuxui3dB7z6ffj72LMyoWUYRmMTgHAwyg
qDTMjIz4jdpJ+kquuDgiqr00KMjhrpTJurpq+6YF3WUo4daVtU3RrmQziwN6F2H6Be+O3A5/P6uL
idD47kuqWYdG8O/LBlulJv2wuwo3IzkTKEggV+yKWcs00gdSeJncYgjdH55O87fv8i9mzwd8e/dN
38ns0KWJzd5DKBkvnjnoAaGqroxdVzl1df5HcCXfNkfFtxO5/E+RWGs+Vr5ZWKOX04eObKNioKue
1Kr+rIbR1kxSGufmyuPrryHZfESTDBDdFeSYrwD1qjyWdaB38qnusb0bxGS4h6+mbU2zak5BrWmb
NGtE26pG5UUJquZVE/vBVritsa0qQwSxdaNQMOrxyt8JXV46Jm67k7W6/xqbve70YWU+KHlJ38AU
EDxX5MiRPDf/xFRG98nIYaEGleYMSuEf6taFa4F5aLKTXTW9dyOqp7aRQ9QxfFU/YGlSPsOriu8t
z/U3Q3QY6+ZYApk0vY0Zb8D27r0+3vRonwlO77mbVDfvQ69QH7kweMQmebkRIbG8+KjbOZkglveS
2WpniAreP9yR5lazwmpXht24C4tu2OSaj2NF5aWbRi8CB3yQ8c+QGQEGgaFsy3kjbFS16reKa8Y7
KkfBixEJ3iGW6nhbt+Ka4dTSR0Vdb+LLI/QGrvdyVySeqgQ578wTUrt2Kb2Y5mOSfo+i19vbfC3M
LO10h2LslYEwrVTamvyiGE89B6vk+Svf08JFaAHCnOQWQMLx6LkcD8zV1PCDXD6FCMkNRbLPGumQ
m5BzsrGwc1fb3x7Y0rGHoyI66jgNSledJfyOg0JLFRlyeb3pteCpCsOVCulSM21yNkX+HvNb7vfZ
XQulrqqbopJOQ6Brr25veVsjy8S3uC+7TZbr0WesEHUYTGr+2gqDd0zhMjmh3LibJCHxKf2gfEsL
0XqEBxW83Z6ApQmHWGRRVCe14r65nPBybBWvC0fp5CvRPrAScyPKzaPslr0d5sl9Xa4WCpamHMk5
NK6A0U188MuIZgKaTyh51eopLWLjpx/JzsfHBNkQr0qdFP+K5J4YVq0GuCifhP4UZt8lz3RyGqWj
etd0a7KxS8AtvHn+DTbLP8ou7QeatTLWCfiTCQMy/EIhu4xMk0HDD+JOq9P0kIVDTi0LDJek4Hh3
e8BLU0r3auIZSgAu57dQq6t54smZAsSl+KdR2ucmW1O0WNonQI9QvYYpivfBbNXGIpF6zNxlXhfu
YTA3uWgcsvRtKM+CuAbIWJ5TunC8oalponVyuUWydkB6KE6UUy7XW1LjV0hHOyiqezqFB6lpn0OU
jFU98Rz60ytH3RJLl7C03lHl5CGvzRa0r6tIDzLyVqWISjBe6n3tm3uZqz1EmHqsIs2Wohy8qSl8
k3tNt33L2/O86u1k4iDcXtnlqQDFRr8DYveVAaXsN40/cqGe9OiupMftahyD3k+wpxsXRTpZijZ+
/hiIP2/HXTrwVQrHsJWRGkCk4nIFpCyyVAEE00kPG93ugkTd14OEspAoQEc26zXRjWn7zLMOXgpI
XqqUoficLuMViTGW6SjLlLq0jY8fSeKJThttb49qKQpYdfTM6PNec/cGL0/k3k20U+3/xHnKQRhs
I40rV8p0Rc2HguPr9JHIwLnnU2fkpecDbtROfvjm51u/2qK6GoWdE/ToF+f1xgTDcHtcS6tFz1CE
x8ARfnVrcoMFfW+1jEvkzR0UVMp95TB24TdBjVeus6Wz5l2seesSJEI48D7XTpEooTsVbAGo3x7N
3y9sPoNohUzVVVRPeNtdboaqN4o4MUdKQl2qP9epAQ8WNK5my8LY5FgYNb+8Nk8PoyuOdjLonhN0
4V2kPXaKispCh1uFoxeJ9oTHL5xMuXVVh9dHWdjZIIUnrU2U54rq4xZWI1WQYADS0yplbbsS+TVX
rv5rEA3/OPotO3EYomA39Lr+NRfhjHuJNTiaOmTbVinkl7wNW9uT87Kzjcx9sjgd8iZ3PG8v1PvY
EJs/Pk4IZ3kMfsta6X32Uyndam2Pnn+OwasZD/E9SUNkdyMtIrkfW9vi7jqIbhivfNNLux+KP4B8
khHK5bNvLAkbqyvknmLU6Gl2LPcx2KFhIyr+yhewtB25hHQK17SMqGtcrp+Qk6xp1OVPFnSzFyXG
h6Lt3PDH6Hnea1GO/4FnQC+Fq4J/IKLNn8rwu7VBUjFbQQwEZ+7aLLddV2YrL6OlUaGOOTU5YCZd
FRrIoRDwB9hxEjyoxoLqP4L934te80CNfnP7E1iMRV2S1J6riPP3cgaVfkCXh8rlSWjN0qEEkdwF
klvux7il/iYjPfrxYg0lFAWxcIkhXD3/w1bq+lTtNQB95qasBMAI+jFUqpXMbGkLTiUThoX/wtXj
chDQMSxzijVlFH4XgvBroQCp6mtlZQdOJ8TlCSLRUgAwRrY9WRDM5k8S+rqLYwgPseIZR6uhBeTT
HB5G0N1xbfb3Qd81mzLvtO3thVuADhKZpgZ1G37A1VGs6XEBxj7UKGe3+0xUna4QbLc0uDWr+iHB
cIgvULRR+bAcqU1/CuPHZQyJzE6kKAGV+gq7B+xeaMJOV09imR8VbnEbU8BdmSaf3KJeGe71ek5d
NzhSNJBAAM0VayE8+2ri0z3qlc6ZzOhDT9pZ45oL9/WVehHGmpVzgkSEHzXmKrjWuDb2heYm6PNK
6efeT+WTF8gRlea4Do5jlg//GGnvv60s6+JAydjJiGC7XWfYSVj8X0KdK7829WeIU4AOIRjZupc4
Ce4hiE7YAbWJkEu+lXaN7ttP4ZrS9MK2BgsNb0IzwYRqc+JEVmgIeBmoaAXccLHyczwI31HVxAMM
zZh27S2+MGaYnoBU2ERIaM2PVaFMtViO4Mx7hbvJ3X1q5rvOFVaOhCmTnH2qXErYBU5vcOils0/V
rFM4r2aTnM2gPcKHdlTpFMRnsjhHHHcryzj9sVvBZrm91HWqINV1cm6yX8y0XQFoUIrHYPDudNqC
Xkztrh3yqUhlV621RmVcOh1AljGZyBtRPZ77JvVqmGR5jUmTWOw09002H7QCpPZhEgGq/WOubrXg
UV2zAVic4qk0LlPW4/6fFvpd5RXLK6WRcdg5h8Jjq4+Om75iN3AQEfrpvRVkzsKm4fMAn4VQvnqN
aypLitlBb7KAwKalGhuVmrvy2+11XApCsXXKDhHqo0F+OaA80MohhNNzBqi1Cbs3E5Yd6eHtIEuz
9j7IdEe/m7XCTPrIHdT43A2Nk0W/q94i0fsVhHvdXBnP4r54H2v6Le9iiYOF+V1ALHMsaKOJW4Ey
KMx2e2jzP34z7Gqz+SF7xcazhpMQ0/76/xvrLOM2QPVaaqjH56EKnAjjjrJ+yMu9VxzUcOUbvE5t
EMpXVdPAZYfPYH5lxAGYBrlTYqR1qNIqT6XhdNJO01fCXD9TLsLMr4wkljKJa58t4su2FRZ2La88
hBY3IeZ7mCfQ8r96sgay4Cd+ITNn/fdaQUXK/CmLK12ZhRgQNuE5Tl3IKczlvlCqIoNrGMfnNs0d
TKScdHy1/A/DFiZj03+DzL4m0LCiCNAjPmfZUxT87uW7bK33s7TBiUFJBYFAjNPmkPYyRlE5KnKW
g2eW1nzN3Lvau095ATX6T934VosHQdyI/vb2vl64MLkuScTozpBGzzULajMPKndAWJw3jjwcDfVY
dT9KK98EoIerceWBtZCmEG1K2CdvHxy/LleLim2VxAYTic7+QUq/q+FnC2Jy3v7W0i9xeJe6/2V7
vAs4W7l+MFta8GF8RhR8m+c/quqY4jV5ew6X9iBVVI0+8ZQI6LNzMLLyqdnZRmet/9L634Tsj1mv
tAbXQsyOH72CD4oGY3Qeq61nSSioH+vgP6Qzk0oJD7hJSozG6uXqKPogJbx+inNqVjtpEDe5eV/I
9cpsLRxvHG2IlKF8NRF3ZnugFdwciHJVYq7bbhT1ENH3KYPfWNPcXpXFOBZq2NQqIUHPq0y+0BV9
llJ+Va3SrgfLNoNmk3qDXQlfb0daWByoSBxw4Ahha84hvopWJ6HbiOW5SKNNHv4IKHnWqbwybwuF
TozX3oWZTVzRp7Lp1x0DkvKNH4YU5zKwiq3jKdtoaA7I1tpdodjDx71VLgPPPqKhFHA+Qdv+HI+R
0+lPiSrbqXz8D5Oo4o6EAOSUhU1Hx7sL3ig0T89Glqts+7s26PZj/+aWKwf5wp2H+yUcYSqBSMrP
9wTvbcXqDfZeFw1HS4s39FBX0ru1ELMvldNUaQKLEHgg/wJ7+VumQvbhqaLCMlVoZYA3V+S7MZCb
xMz94jyE8aGskid5KHaquZYU/30szd4CF3Fm6x7HMjVBbnB8vaPhjpbk77I1DPRfEuUhMgLpOCIM
7yh1YGwHrXPtyDXMx1o1/iitqJ0LfB0P6JW3b6MXZXYopMjGFGq47XTjj5CHDQzBQduUYj4J+SXx
sVS9P2HD22JUhVe9KFSnUvAqqXrzc9C2nEaG+mkUQ2UvFIZ1QO3UfR0zUX40PT/+rEpp4OiVhQWC
NlD5H2R84psidYzCdW2pFAMnlBrLSa0xO/h6Wu4KH0fgyjPVw5AU4y5ttd6hhuodZGArmybVMojQ
gf+ahVF1HBPM9PxOUj9bKubjYNWM17gxqj2WR82Xtkgbx9X1Zuv5pcV/tcRnH0bkvSnlsD5Nyfti
iZ5O3xu1XVul/0QjcfpXL1TjbRZs/ewOUYvoDg6BBgbYwrolU9O7KC5AiaEEYPdGKNpaLwv7RtSq
rVIKjTOkMmDzuAB02Khr9m4Luf3F2k9n3rvPUffScLRS1r4I/6TeFj8hW4S4lHdH31q7dxZyEN5C
f9Vr+DKvKkKeUUliEbr5Wa5kRx/OhfBFGUMbZNQxtB6kNRDqwhdKAY8GHTpNCzjs3FJxhFDV7ByW
xiaUgqewXkM1LoegFAqwxgD/PJu9ZIyRODGi/NwVY7sL1FDY1Wlobm6fAws3HELhCOOgZkp1aV4Y
8ANJaMQGoqFX1domMDIcRmt8OTJXeOAJsRJtaUcgJQLqBQwe2uyzMal8sQGWN0TD/WqUDxG6n7V4
dpPQwbBx5YhbDgaqmyIOdLY5/F8NUqWKyzg/p8Uxjt80shDPonlclHZlrjL5p8RmftBRC/xftGk5
3212wew9PHCI1gFY8d3R9oRNbX4zi7OnfyqSbx4Sse2a4OLSrqeRBzIFVD5CdLOyjuR3AII6Kzur
KRIP7bFsEttVBafuD0G/T/TSub1bFrIUanMW1i1M6iTGfjnIwZWNURrc9FyN3lYYHnqMEeS1JvhK
kDmsrPbKuhF6gviVeK964bETpMfCHT+O/QOM8e9g5toLUlH3GaLq2dnIvrXRczX2dsHraE2TUJ1y
qvnO4MVCbk+dfJIlnE2a73kC10t2TtTROLgqXpcFvQUnLbBa0JRe2I9aIGxkZG/pohWBjRpDYveB
Lt3VelmfwzoJDkrdBA8J2nBO44vjfY+u7HZE3eOlTpTQ6XNFdYJBpNqOQehG9urYyfBVeetrzdqn
QTfaclFwBRT5j7wO/rRNGu673mq2gmgmG68wPae0tGIjaggq5QOlXYqfJkKrcupIvMVsSe7OqlsP
dppijl0l7Zq054Lk0wQhRCoSWD9Vi/l5l0de4kmxkZ7B9wErSwJ/nw8B4t2BDhq4d4fuSYoyc1s0
4rewjRJ00fWz6IfxZrIUtqU0FY7gf/xNkpqfRFWNNkrjhRsBtul96zVvRpytFXQW5Dsuf/Ps1SbJ
SaVJiZaeQRXt00b4YtX+vVtIXywh2JVK66TlYFtqfwCP8xC6mdOMaznv0jXxftrmu8tyowqPkvQs
jt8E4U7BMv3j3zyPEpQfeW9dQ391y0zqnNTonBXpRhsf8+Sl0T7OfuNPvwsym8isGUwTNEp6Trrv
YXNE5mvbFA+qn+1AMa0MaAF7chlsNmWmlYiyVSrpWR2+V8I9Qj9OJHxO+ylPesusZ1HLdpX6T4u+
MdSm0NvdntDFFQPxzZ2LviO8qsvzYBwzU21MnfPNeIvab5ax8kBZuvfoXNCphc9MH3p2KVh+7KGO
wt/Pzed2vHeRtQuzzzhz9G2yMpVL9w+4fJSnydzRtZrNpNrISqpG3D/GVLbNvE0vvnrdXTX8yupD
on1fmbiFxgL8KRQkEUCFiTg/SYsxiMDmsnCxW7e23uVy64Q4th34bbhl9AAVfA0+y5im/q5XzGpD
qthhdd/r8COE+GAJpmQjdhDszC7x73QsIHeRZsYOqPfYEfxc9dGl0vOXoqiHN0nnlgtDy3iq8Ep4
EaviFfJKhA5P/VMb4uY1iQPjNdUxkeFZ3R97KTCcQKvSAsFgM9s0ntX9KoOwdlKxcPeD7mKrXreZ
XeZj+prIXfVxiAo5AGxnnFJIS6mSXW4tet16LQtNcSaUAzd4SN8q681Vs5V1v97C7F0gRFDZWAsE
Di/jZAH3V6bHwVmN//GSxLa8D7/kLwPM9nBvDHppeWlwHoIvev5PW5aOuAZgXKAbT0EQiYBrDAxr
jqAYwsHPhULwSQBaXiY0pKJDoT+G6bFx3xKepTVOttb3xv/T6L8F608aHPxmF5XVyoEwZU2XCcKE
NMc+h4/VJIOcfUWdGadjjabQufPTXVGLdoQHhan9aNRtY5x18RRnL7e/pOk4vYpI15GOIxqzVG0v
16/JwHlXnUJE8c4c6bvYbYfM1NcPR6HbqIr8AycJ+uNlFFF1xYh3Bzlip4Aav7fCT0Z3SJpiJdG/
PoVwVH0XZ5Z6S4pgtunkHxcL3ynPOIJ1lq1so1sBCc93OVvR7bk+Xy/DzR4xsun1suURTlS+JuHJ
9fdD8g2J2VAZVj6z60x4Yi3zXtfBvVzjpqW6DIQ07cE0e/quibQXNHQPQrYm83g9IMLQGYYnDSqc
Y/xynfJQE8cxqiVMO9KDm9R7ocx/SwhJd6j4FVWzst0XR4WoJP11wMlXD9sx74dkwDnqlAjtHVqI
tpmKtij+ur35rjcF7290ZmBlc0BdfdyaUiDZ4fPxlH5/D6ngpTLKmJth/NW52n06jp9Mf+3mvf6s
iIl49bRWE9B9tuF9v7XgMMTiSUxy3x6jBKNq47dSdIdSidaeL9dnMMEmXUeqEIh0zL8ufKIGbygb
8ZT2n93kWwLa7PYMLq3T+wCzzyoLJDMfAwKYw76b3NEFhMbXbAKXg5BdIvJElX1uRSybYTLqtSWe
BjXdFGPtjMKLWm3+w0joF+CUQeX2CleiGXKhIP0rnvwg0G3EA/U9qAEot+hnrGzuxVWZsi+wqfjf
zKki9CxkbyxMtp2Yf/LD7JMmxWu3/F9ftcvjm6UH9EdVCFTHVftDEbsuQjuU8eihhzQLh5wvPhRF
9SagjmFIo+p4ZfUHMkdu+35waPXsQMfErujH6UW+vT27S0OeMNMgBTjqWcTL40McBqNtXE06hYqf
HMxeSzZFbqypLC28tSZleI5CSh10ZOa1B1/QQs9XAvEU4JUufUr1aO8D/5Wf5CB7mAAQWu1u2rh3
svG57Vba0EtHJJAkjI3RYEFNZnZEUnzO8lgax1PU43Zj060uHU2Ims89x/OulcX0qClDu3LTLJ0n
6NVKE0tMRKFuVm5JqTZXjcQX2KXoOkA3GB+1ipw3q7XmjhS/WRHoWoqHyoPIq2HCDc7LScGASGPp
VeKpkvR9UpuHKj3G+i50Dx/fMe/jyJc7ZoDvpmVDMY3L/TpG5QHh5s+3QywtGGBVPm110j6Y53ZF
5OqjJQ0jUMtsr/nhoya6CDK3/WMsa/dwrqOVu3px7t4FnP77u/pf7Euhb4oETKuvWnuHMvwmH15b
9eONYg4qSn20WCcQ7pzEHORB4GnjtCe63IESmcP9DqOft2dv4VR+H2SuaQTKrzRCnyBZJ/Www9Vt
nhgNnLQ1GOVyoMlD0gDIBAjuctZCvXejZLrErPpQCb/d+r7sXm+PZWFhSJ8QaCGNQgh5vqkzCZ8d
QZBHSEqPZfUVEZjI10ATvtwOszASAJpTiQ8433QaXo6kwr5iqHR1PClYIAZJ91j37rYoo5WceikM
7mpcYxMdG1GPyzC6YEWeb4a8CXJ/J5TtKUGfFoj+yhe6GIZDR0c8i3mbMwSHzqCg3XRMWivvB6Hd
RXn9FQX2FWjF0qGuq1B7QT6gjUJF5HI46PJEpZ56fDWW5dquLAyOEgdHXti7qFJqG+XDQ+pJRz0f
H9Iy+1XKVmU3offp9uItnBb8DFaPGYXjOT9oe90fKKeE4ylGhayL/SdBSz43of5FcX3eYMPKIi4A
daDso0HONY42xpWyVgs42QVkPp60LpR3Yy6Fv5vSag8BXb+NX/TtdrDG2MG3Nf5aNtAWM1ftaMoY
kLFuj3zp6yDzp1/OgYLU62wBPPSHRWH6JZMAa4n8zeBasC8ixwhPtyMtYA8YtDLR24CGTNSgy7Ue
NNrAVayNJ1nPmkffi75EQo/xyBg1/j7WwUXhWKvfiaVaOTWk4E0jGGv2Tgu5Cq0LkjOwk4gLzzl8
+LvnRtJI46mv/K1i5udaWTN0WpzRdyGmn/DuIki7ME0rBWttkktb7x9VS9iUXoRC9Voh0+QvzdLA
CfsOIQkYzCQvdBnJCsm6WjkYTlKcUwL7HsTitpA+JZ4HCftFas+3F3AhHAvIwkGCBvowh9XSTYMC
ntbkXEW1L+USonC7scxXWWvRMimcVvY2tyMurBapNEhwaVK4IKm6HGDU5lg7aChSpuPviLJBoKzV
nRcjTNqNZK+8FOdAIilFUNFMM+M0xt8q4Y+Vfzyjmpw//vf3Z5shLxpJ960UCWezdTpxW6EAg6lu
PnwYMcKDevLbBA4lTQiYy5kq3EZOVROBULE2v/iJfDDc5sftxVi4Ei5CzHZbOMgino4CKniW8a1o
o52XtgN9mf7w4TgcRghy8D9ajPOasg4FO61ajW2WU90NC8cvH5T29aNBkP0FTarTi+b4nR97o47j
EZL10qkC7kmJapvJ0d7z9ZVlub5XCIPoEoasQNXAK14ui0kxOCslaMtDj4mcsNONcyI91NFeFt9u
D+j61LmMNNtofq2LUVYSSeg/WcVdIsOfDc5Z/PFa22Wc2SGe66GQZLElnyS9c1TluSliO69hpqSb
ssS3Y/vxYZHuTMcbCLwrWIdpAeiJkck+GYaHO4iPU9Vja0i2PK6kb9cHAd2SfwPNcYvZkMemOAVy
TXnbN99LyrC3h7K0FyinTDTfSeFynup0AIZgU8FpyfGJGtUotOWw+5nX0S5oo5/y2H29HW9hRBPu
4S9MRYFSM7vZhQJloEbq+5PRGb9jPTk2xprowvWRMAkukLnz/Odmn4dw1aGSGiWjBOX9NP2Uauum
jfa3h7GQNiCRwnMfnZkp7Z0fbXGsuHHT8rDK88dBG3YRXRQx1XHHPnrNo5fdxW1yzLMPH9yTMAtK
fTBzUP40Z/ucbqjp9zKvhiqyHH9sf3WFuhVT9Tu0xZXEaGkW0f+DckQZ7Fq5An+dRMIehVzbOqTt
n056EvzPtydxYS+wQv+GmE6PdzlJiEgYxYqCNLsWNlE3PFZVtNKxWQxBKYr6J/2EKzn1QkikIhIC
Utqwxcw3q59ksVuJcZ2BsChoAOG8wHOBTXc5DMB2ythXDEPoLMSC4+ekMB09ab/HcKfQsGntoCpW
Dobpb14mWQhtUtRSTRolMna0lzFzWsVyqQn1Cb90fDmxAQmlzE7r4akI5SfTK3Q7klQbUY+VNu7C
hEK8IVXmRQmT+KrZ2ftl5jdpw9EHxtB3HXQRbu+KhWcIY1NoqcIUISmfZ8OZKFDUEvzmpIDJa7Kd
WOmPonAoa3ha40Gq/Q3y/HsPp2erX+vlLk0rB6FOwZC33xzvPChgPC0jbk6jDn5lwnbGxcffNiwb
A0SKD2WHK0FzvKtxBY94IxeJuavZlVKjHxXP3IzxyiZZONtpcPGKQrqXhv78/egBU+0SdJhOXfUy
WUZE+Q9PIPt3vV2Qf7u9agvHBXIZVCKpZ09w8dm5rqqJrqY1iyb7xkHv68xJwuw3+iArB+9SHEh0
AHL44CazzMuN30VB0qZV1ZyaIT71XnB2i/LFMNd6XEvfFxr9soacosTTez6cLIilLnCbk5iesvAf
tf3iKUepecg1xwy/G+nu9uxNn+v8c2aNqKCQ8YN4nGdkglKmQJEbXJdDO/WRzf2VjJQU1vKxBZDJ
JJn9b6Dp83535FrdJHZYTYGSJwWvWzXtH8bRPSh6/lYojS169bMaZbsE7I6jxr9DsL0sgnN7uAsF
Fn4GKkCTh96EC5h27rufUYm5OdYip0gqw4Gs68cuSHnfi06p6bRz6k2dJF9EMXqo2hQnObE6BKby
evtHLM45HyEvOVCmV5lP3klWmTUhO7ZR7SQ+mO3ZMCAnrWFZ/279q8VFjoivA7H8q3ykRYKuF1w+
Da0zIF2m99nQv+Z4c1YRyhHioG+SUN0E6Rez9n72SKllWmKQS6ZOKZq/YBRs5Kx/akzvyZCifa7E
z0YibStxDT6x9GlNSsBT6w6q8/wea1KPYkzAhMT6ISseIhAUZrRWKF64P5A1oLyksdW5lKcf8W7l
R2Q/XS2NhlMWBU5Bwk4L4fa6Lny6k/E8FwiElUm6/DICfHEvF4uuhyupOAaQ2qE418MvRXv1xZ/u
cG8Wn24HXBzSu4Czu9jLMwuTClLaQngQKtk212yPFs5xsiTIrmDRSPzmwr+eXJuZUYjtSSnDr8Jo
7eqxRnQOzH+UVZCWNX/lsbvwabwP+Df5fbdIqhpEdVBKLc4wEMz7HfBPpFI+iR/nfk3p3/8G9jcT
eBenzyIYKzFxItN6FAfzrvTR07bK3e0FWhuOfLkjSqmT07QbW9yLI7uRn/TyNW2/9cb2dpiF74cu
rg5+ZSroA5C/DJOhuQNwt+lPKg7pldzbMRWvauWeXdpslL+1yW5F05GbuAyiq8P/22wpyOMqesmy
jxcHIGnSM0VHeAF6n5q1Jph+1p10DTkaNXA8fbAj40UcMfZoVkazNGWIipGfgJ1DhGT6lt9tgA7R
RVVHj+PUjN/yCBnIB4Qebq/K0nHwLsScDExLFPK22XansQr2ABv7GsyFU2b3cf6g6wG8spVtsLTb
3gecpQ5lqkpVNBJQb38k8X0XPGTFt1haycOXZ46+AIJZFNbmJqhY1qnpSMv9JEAeGFKaiP7Eal2j
NC7OHi1e3hhgQ6/YCkkeYCPild2pKMXuPmrb4tFCXsVxscu+N3qEGpJGbA9GNVgHPxq0lYNoaZTk
CfiBY9MHwHKa63f7o8rABdGCEU9S9m3AOVeyPlm0MG/vkKW3/CRXgHbBhP65Utwx3W5w87GReIce
PK2wEVlNm4ch/jXgoZfpP1QztY1grci78GzkG6MsSW6+oCNcqGrfmAqAo0b6htLPNsdwNZfvrXTj
lpIzATJvD3NpLqHdi2gY8f9XL7dM8Qc9lkfxVAMAdThI4qdeV9vnMReElRn9+06apTwTEgSKC/Bs
wIPTb3m/bgJdJrGnBGO2w66qngPxzFN/l6GYrJWbWhodKDC20lV2CeVGEHeGeKcLqJZtU1R6VOln
3mG3/UtsaPNHx6JYc5eUlvY1DCPmY/IGvXpjmrk1pKUCpmBU925tOJkrPSsIgpEPg45/UIO9Xm3o
qgLQ/aGpx6g4R27sqD0nunLG+0wv/E0er+m4L7jWWmjg8TnzAl4Q+q2M1I3MWBSn9FxNHqzAtGHH
i0KH3+BPIQ3PEPEK6HuJ8dAjXZL9HP2Ebk5r52O5dxXrrkEjTSi9rRk+d014NivJ8apu5exZXl6m
byogQ5qaP/aqKHXbVGJ5C1jupm8P45NYv4xFsZPIWnOTx5+7tfp/Em2npg+JcpenJ79HGjlOUS0s
t2WsO5rRAwB37VFgVOH5w3ud9hP531SSoYEy3aLv9p9bmh1afybdrgqXwCGTvQcvVYqtng5rteCF
z5iHDBgDKgOULOZPmdBrBa2sWLJcqPKHqEqGXR+2w502tJWDcFH1akZN/lIKlnC8PcjFyH8R7jy3
Kd1Oe/zdIDU50qSQltipM+VNo4s4NDxVw1NaersOuOlYrnzVVxfbRK5C8omdCVeezX8ZbxgFtRMj
iZpTpkE3bSLfpvHWONroBgcA92ss3asDaxZvfvijnlV1Vlefukm/GdqfnYr+Y8zDeGVgV/n1FGiq
pvEQ5POb49NjUwZn2vXNSSpa3al0z7yncK3YphC8yS30faDEaz2YhcEpPD2xAOIhxJzOFq/SlRix
gLE8GaOPrXcRv6T5KDmK5Upfb2+ThWWbVLowWSEtxW15lpaaiU73LUiJ5Oo/0kp/hsR7dLt428bN
mhjtwqhU4Bk0yLiY6cfORpUGo2R4hVacEvWcNbCrj6Lxens4KyHmbxMQTQZCSoSQhLvK8+xCeurW
EGeLMRDwRC+UmjHX2OVOTyid+kHh5qcqQH+y1ZKW2zmOnxJ3ND6+96hNg2yDecqszVcncXMeq3pY
nqw20RI7q6UecfxChthNzpjVfnzQmzFY6SNcF2D+HosTH4PysXVlcIqqehMoXl4CLbmrh1Pu3ufG
syG9VdmzSm2t/hoFz25xTNbUjlRm7iIxmOLKpAVAxNiN8zfS2MTdIMhZeYIpGB1DwRgdJDWElVTn
OqPTJAgUf+1r+cKuGECFkfR9p4/ZyWvq11iSv7Sy5KB2vXHjaEN3BeHcJt9IhTY4li+uvDiud4/8
VyuZGi/oAD68y90jua0R9WKX4EvVbiLRA/Uq2nWzsnGuZ/Iiyvw7UJUkQ4cA3ykrFd86XrXuuMaU
n37o5WJdhph9Br6mQ/vopOSkJ+jcvzRI64NP3qvNY+N9z/2T8eGGEEsFKIH0lLcggnCzMmgZZqqu
CFFy6qVNKRv26K+9Z66P+ssI06y+uzMTuW1pDSbJCYfnXR+zKRL/kIfGXtLdh2FIXm4fVguLhETi
xGOgy07OOzt7/aDRsboaklOdoWCiRE4krZVSpzmZLRLQY3IdbH8gP80vL9HNzC7se0YUufe9FXz1
xuTB1ZpNlIj3Qg3rWo/3qtTc+ZKwlcbe6Qt8sPR6JeO6SkZYuvc/YzaxipFWVhaJyWnU2sgJgv7Z
y4ZtldV7A+ILyIY/QTl+uz2711Spv0E1rjcDhacrZPD/Ie3KltvWle0XsQqcyVcOkmU7jmLacZIX
VKZNEpwJEhy+/i763HMiQSyxlP2WKlfYwtRodK9eq0oM7ihcFKD1hdClm98lPH1E09+u1dgDCD9D
U4CpNZk8FbRPOp/9bGTIJDNQWBCftFnYAM+24XtWTr8KWibQPC1Epxenv+9dbs0ayY+QUvaM5oim
ugD6yhtWVo4mrCz8P2AhA62gtLE6u1KGybbzY5k+Tg66KT8m7DkpwWjcZl43PLc3q5IvU43gCByC
C05NLogAZKPMhWDFsS0/2oKDUnUHrhIvTT60C5diTfDsyO6ur+/qVOLcELT4Ap8nwz0VpZoF6+AO
9Oauz8NJBdMn3XjLbNiQERZxlfdFZ2FcCd76DmRYp/RbOm/xgKxYQUF2EckF1GJ53Z27HWdGgsUq
7PIYl29j85YVr5n2evNknZlYfsKJZ+sWflvSwkSiPYIu/84wvyus3/A2l7EkQJkn45BC8kpoTEUL
U3ns1LeOFHu9AHl1MvlxttHZ8O7qJbd2ZmnxNyfDMVJLn7PSLI/W3PtZ9svOCw/6Kx5NdlDLDO38
h93gkV4avjM0+9LKPavYlwP15+ojOH/9HHc+eSTF7FnKYzODKrL6ChJFfxC257rZ3ZRBL1JrvJH/
zsuDBo2ZtHsBi8RudkO01Xqu9nuCtlOZveV8QiNtibdj0NhqEIM9DPpje8f8RcTnDNQ/GXueyI8R
75Ou0lDTeHWTD0TdurlWrhIcBZzBpQyA2oa0vqkYNZoXZb1UGSytCrnJNo7buoWl205DDH9Rwq1M
CCdZZlYfNXWEsBVQdG54fY+uXBLLs/x/FqQxEMvsR0ODBbAEPuDZ5cV0j+vRs+qdogyh2//4C3vo
BYaKBB4kkLc630RqRnKFaFoF9Efh13EOmvYjsXb1QANNeYhvBoaClRuuH3ggZP+hlivFSyYeJkY3
0Oo4zvqDwb/mxRa7+uoSIe2PjjGQ4wOwdT6gbiId+DwqbALzi5H/qLKNeGXlfJvodlseI+ARu8i3
6nk/Q5tcwwKh563qn1Ptc94gmbTVob9lR1oYY0DMklIVdnCwUrvfN/0DdZ5mtvHOWTaU5EUwHhDe
YzlwG9tSVKIWqe7GFcYDavNdXcwBuAwPgjsbt/GWGWlfl3NdOCnItY4K3Ts1BMfKoGPzXxjBGJZI
Elch9sD52i99YIQbbn10yjYQLtr3u27fsnR3/cwsUy9PGSryaBTUoGoGKppzMyCVpI6Rpc2RWrWX
9R+dBDSD9+0Ecuatp/zaLjBhBf2CyJ5d9M7ZFtUzaubNcXIgG6yB+bFEEYMJ9wCyiI34dO3koAcG
gbIJloYLiP1ksUYYcdYcne6VwL+b+l/M26kBaavNCTTnZsoaYPiVwBEPKvtqQP+n+V1vEdyvrZCJ
LuUFf7o0h0gboaFiKuIpaY6xjiR6N5C7NKcBeM2QzEb9YE5eru+I1WWyIWuClB/iFznbq1hJTipR
NpCJ+lmSnyqp8Jr9ocY/r5u5uBzQoLRILGgqkqiAWUuHqOkAZTJBE3ucVefRLlUPgmmc5tFA+32S
Kw9MdzaiGeRI5c0Om4jJkJAAYzCqAVJcljv9NNcY31FjaJhUW0v1Kw7mzsqyi30jYitU8jL2k56W
BzrZoC+a2urNKah4GNgAGp9+du8hH5fujCKeA4GwxS8zdIrobs524EfsgOEQ+KsrfGss7cDg+VsW
D1A2SiwFzReOgJipokOIg2mRqO045DPv0AzcDiG69Jp7p8FTxaaK5vXjpIKtQ1je3CXlI9KxSqil
af/UscL+muOqCxlEQ6eu0/wEG7DOdhz0IdzpvDaPqvFRHbLntrIPb0k4J9bBsRs/f1YOSj58shTt
kAotD6EgP4f1LAD9UEnt2cCP+b1mFn5K6tyb4UmCLMHvdRkBX5lm137f8mdSj7+ZaHuPFrzxWT0R
T9PwuE6Kinvo2dL3bVEXAcrZXyYFBTaiLdUfRekCpdEBf3F5veNi7jHGWPPTrjX9BujAvcbil6yc
rV2qzA76Szm0p3o6+ESNf9tdPgbNVOahUnWlVxe6glpkQr0upe1OEWB310b8wewVFvBkqrxJb3Wv
rkG0NlrA+1TE/Q0Wp9JrisnYoT8Oul2OkRwGhnCkjakR6JmueWhigIJurk77esjbHTGmxEu0VPNH
M0l9IqADojSpCbqAOb+r+5l6ullAws1CLJhZeR6U+MlfTNtM7vtCQC20d/tdquvKRwDP8N6gzgyk
U8oST0mtcc/drg3JaIkHlyc1Dpule4zNxh2bWh4iWwm8TJWz9Mgb/ec0muQrCvbdoWEQGUoGiGmO
eDduBIaXqDEcE7hOG4l/eICLrJ1ooPqkjVZ2tKfm4HQPGioM8WNapT7IR0hV7nj7xWxfB/ZY25Hq
5htvtAvfvWAKdUAEgMeD0IRcYkGCoxwF14ojtY+9nnoC7eTXfc+Fizu38M4CdvLaGJ2qyzsd2YtY
u0/AtNkkiZcSPaggtXXd0kWoIFmSnDefdDHqKcaSKDPaO6zQMCs8VrZgVqsDQksZuMOR3L1QkCV4
1EJ6EvkBBoiDVn1vx+eK/Oq32ktXVwYFS7htx1qwPOfBgkFjzmcwyB/7OGLlE8a+sTDvLDNn4Qj+
jwouHLTnwU0DI3JuYUZrHBUQSzkmvH00x8aDHvmnWnzlpvVomqbHKuVTbekPNnuq7T1IXfcd7Z6n
Zk8IFNJQ5UAI6BUWgxuiH4rWDRgH0R0ekmUCMes69eYpCwbwFWQW8Zzxa1/8GlTiDcboz7jryvta
xGHv5B7Y/uLsKR5M3La5Z9CXGFVp2nzUEtMz+D4FjWhtmM/qyDdOH2DVl7cU5gAXPgJZ+Ei5RbGc
uOgnkZVHYFW1ByinUvRWU8OzUjLuqhHVdHvxdOBcfHXc4YmlUE3dt1+NtApy0zqkQ/XYk+9Qp/GI
3f+u0UHrgY4LioT3WZHudnM+P6FT5hsHqIymIDCnd8gtDYFGMlCTjEoR1LwYA6CJITyS2niDFwMA
ESb7DtkAxbNnBUJgcQsICtqc4YgL0+dznvqOCzpBQEXiNP8yT8kclEz7FSPJ6lOnBeFF/JHH3UPK
qp/ohSa7YoJczazjCozrSCMNB6egIfyudXHdDNqbU00/Da0w7tzMRitsnuRIL4r8jUPd4oOOlo87
1nb77MgW1eS7zo0fkQiNjTZwMnJw5weRxc9g/XX29gACirJV84BAPzqEMtWXhqiz19Wj4xU/3SrB
vXev53tbO0yG67v6jiWNP4NnezJ+9llZ76DsbniED2MIadTSN8vSozSM48NQAkyh2FB/GVJQWA/o
kW0U39J+MtdniAEAzCi9edQZBGMAL294pd6Vag7krd3p/9RK236M594JqKIbX5RW+V5A1swv7AzC
z5wAbRPPbO/qxS/GOe6rmGph14JJfzLmGO1b0Lo1qGj9UtTKjs7VT9GPAJbHlRs2KeOgQGsgiGs1
jdca5gAWdCtB1wpJPxQDH8IBzLyBq7aaTwVYxbq8ZR97h9sgrDbGIFNE8piK1gnULvsSNwMPbCX/
IXJSIAWSV8Cy08TXBOt3MxX5F7Rvq2HZqcVTxbFt+7r5louJeuVUskAFk9mjPgCDV9DqByJC1e8n
+2uZx2CBjwEgMBtXC5kOOIbd9clOy80Ii4cLBzW/+84QzLcba7wDWv/TBG4zP69zNLYbFZQDzamK
aGbH+zFzX+FZMgRnwKNTpqle3JdG4AwDv58B7z6Sjjo7BAfGQ2kM8Vd9MO2wK2cEFhAuR+xmunNA
UCr73oP0NpzEssn7zHiwm/dWn9zx9JKwsI+n6p7x0j7wAjARTXDLVxpH93iD1uh+mIxHygrHoyOk
VRMNgVWKoMDjQ1Z7lQJJQLhqEaZs4dps20b8Q91UfCgsfUi9bra1MENWIVQ5+P0dsP+pu50YBgEp
yhmJDG1MPipYyDDN2iRwFAW+LHUSP5srhlqXYu+4YuO8qtDcyEHA53NaJDsDLDN3OWpGfmdMUPOF
QsMX1FYbz1WhTtWTju81O4ciMh/b0GKOCcG4qdeCtksGv6raDMxPBvFKa0YhORk7n5k5rKd5f0g0
jftESUfgBaFk38WVfhjdtvQVUav+pBfUn2Ld8DLB4sCOxWs51rWfCv2znZu/EdHp+4LoQF3BkbWj
9ZZ1mrofKxUsdnb6j23EPOjE0PuDiREp/fSxbGvFN5Q4Dd22MJ4SUM14RhkPQRwDqtbMLguRUFE9
0Ow4+6lSnEC0VfMhr3L90LqQwUNaCgdSHYsQeoFqiFdX7yU0T+/LCqx5LaJgr43jOZygU+D1DY5w
mTXCA9MRRKCK9PugmK6XZXZ1H2PEXqa0084hbXmHlJ04FAA3IqoqfWa4cUDEnATKiOJDNrRgFNXN
Kmxrbt8h/LZ26N7Zyj1fPBeXG3TBijro14Eo+fIGOoltyilH5YWN5ZHXv/Su89E/EdL5RwwfuilG
uxbdnNqS4gG7i+FJ7QF57v5R64k3IZqf2FZMsHYdngxIeigmigF9xApGuPlm5xG3N8pKa0HN6SCW
6/hkwkinpniz4ftgBvBw9t3x5fYY8NSAlGLJy9FqcaGDHNmmft3hMiIk4MqP61YutafPF/4dA3cy
jsYtelDMoIGFtcQIM0NZjj4Y11nt6KFjceEh0wzlWpsUKIwpJsTQ4ZkqNKKE6LD53mTFTzVxvkBW
YGsFV7fJQlgEjBt4euUmssKondp2MQExfZqLT7X+tdU23gzrJlAgw9seKEu5iayo5qTHcSvBRIMS
Ba09w+08tdpqNljdK6C8wasECVnAv873StfgOrAVVh7hccN6POjwr9eXcT36OzEhnV/ex0hq9Wl5
RILMCnhrTQeHG4bXasAUQIQg2SMEeUXgwfxurocPmTUWd+aE61ljbYKYhTnerCbf7AytNLOJ9vWG
J6BTzmNEdyn4JadmTEMkQqzQHtBTMDp0CuwB2oyug7iYqnb2Nwf4ZERS1mWEcGAK6+isQrFy4B97
vlU9WvMQ4IhB3RCFDCIjMGyR5WOG1o8jM793uN2s6kC0fGNh1pf+f0ZkAIYA6zXH/YmKt5qpqDJB
sy5GvHp99S+BOsshhrIH4v5F41fudyuzamgmrhTHjFYPaUGDzJjDWWfPRaMG5piH0Dq/zyixfW0e
w8RCZsmowus/YvUsnfwGaZPbet/1tIbuYt58tBKGIuzrAKzSdSOr0+m+c7AgVY/m7fOTRGMAFier
LI8mRb4MryndbDdMrI7jxITk2I0805RMtOWRIDk0gliZ2vc4vP/SilTbAEOV6GqBgUBx14f0pi9S
dx+Pu+vTtfomPBmLdIe4c9txalUleBbfMhcxmHHvVi9ZsnEXbpiRy+OlU8Cl2IDvgt/paaw0b46Z
Z2g/Rn2jUrOx/DLkDjtfaQYD42l1itlKUbNVfl6fso3lf08Gn9yHKQXSj9cYS6vWochMvBdTtN45
G+xR62YgnQ6cLEqdci9nATMLiXKJnoUP8xxDbPkFnBfXh7K+LH9sLLN5MhQrGzqdzk15FJrlse6D
oth+nE+hMWxFj+vr8seSdCzTzorrKcFo6PyVEeWtm5GzvD6YLRPLYE8GE9tuOyk9TFTTPABGUj93
lb2RRFmOw0Uayf0zDCmNVKqTmxsWbEBt/jVuj7o9hKPxFXl0kRq+yxJfHzYaqZZPXjMpnVClrLNm
QF/vEQm6h8LtAxOPUFI7gasUr9SKUWBV6eH6VK7tC5DwGeh+RFvJBTEJLcFclWk4RZm6p1XuaemT
W4ZxvkXCum4HNXX0lgO6Imdka3eIXat0EIKjWNH3BUBmAgLrj3W6gaVc2xsL39t/DUnr1hhK15u1
hVuBPLY298tpqx1/7bieWJBTv7Ql6A7UYKGzfxLtTW8eWrGx+dZ2wqkJ6f7UUrWoUaPBGap2okDY
3biPHHnZXvkKFiC/6X9d3wWrkwbUFGp2CwTVkQ7UjCyqsFGyOgrxZvYW3sIbNAlrT0oEVyBJAK0A
OqilK84VnQJOuKI6liro38y9SL4nIgt690cJpZ7rg1mdPFBtLUlg0BXJZUGkV/GAr6ziqOpVQPUY
mZ5jWf5AgtJXhrtNTpLV7QDVY+CUUWUHx8C5MzJ6yJOmplscq3TyqviZKKVXbamKbBmRdrWWOq4C
fgiA6ab2VQj+lE+mr6pbweOa08PTBFzyBhpFL9hGqVZB2EovymM+sV2Gylb1C4Bh4PYqL3ELn5tl
OGV0I2JddQ0nRqXNB+7fttWWZLXlHpOpCKY4qEHDZOpbXRurkwjmYrTUo93ygjOhdV1BxbIxOvXJ
5Ehm7NN+w/usjgV8OyiguKCblN3caHRVVxMAoEu8k6n72DadlxYfHefl+h5fPbBoKUEbEaootozt
IvFE0d7fF8e6UR9HY3pRnGkjvlqdLTQoAdYBTqQLEnCwLKVGpQAqK9wfhH0eoNPWvV0fxdp2QzsB
6M2BvQcXrHZ+dJSE5JYT446dOnKw+IC2MBfp5M+T+U81vCbNk9mzv9hspyb1c5OoPSkdQyvqMY2b
RwEacGuGrrWj3rcje70+urUJxMUKsAA2AxgMpOs8BmOrgP46wnok9qfmu851JB+D60bWNgIwvcCk
QW4Tp1Yy4uh8sniFKXRo9YnU1iF20Np73cYFTzfkfnFlw5OiYw0NXXLOYlTcyUVmufvQDOpHrY53
E41fVL3c59n3IgYBPTvm7vL6V+8V5bOpf0VlPvF6sG9u/JBlQ5xGSMsPAZoRKRqITIDuc5nyk8Av
T1H9GG2n/0Ab91NB3O9dSXskr1Ha6jO2B4fdYTSMu4LFe7shP/QEHWfmbPUbwbS8b99/BmA0Ou5F
qFPLCHqHuw1SlvgZaix26JXZC24kQTcNr2ONMpmRIXvmgCbU02dnCzL4/q45nwM08hvgyQdBorvI
75zPQQwaMWi89u2HGaCsPbjRinubl5BOB6WNndK9Yimf67hyPtQTv6fM/Nbq4rcRt7/UsX8VMTK4
qUsj4qSQWNMK8kQhz7BrUc4OIU31jB4zLQCTTQlQxRxAt+GQmFCjGVE2tOd73Z2f4Cl8m9Mg71Pk
esZy31vd8o/OA9PAQzNXFWoV9m/I0D6aQmUBFECZ78Tpbq7NfQqUjMigIcCbeEcYymwaTjnpo0Kz
E18BSDdW++y2MwK+EzRlQUYVRaGFUlKuhrb92M2UN12UjG8j9dF5eX1bSmfwP99fujkR34D6Tm5R
UliCtvpG51HB3pIdqz//xeeRkIfGCXjwLjrq25GwXgwqj4zR0xtfe/53n19Gd3KmDG3WnXnE54mm
hOlB6Yvd7QZ0KOyAoHJRcpfjMR1nNtN50Uezw7wjRSX9+velO/d9+uECUSsG6OOyt5hMkESAomof
gWnDg8CIO/ma5vG037CzssxI2YLpAuQTALy6kqtV2Ai6jqKbIiv+hUpf+f3mYQBoA8QcKi4EhJ7S
zdQyawIviz1GJA/EsJuLQzfvhbIxiJXJWhDhiE2gzQyxCnK+2pVBwOjepVPUF/tqRkUJZeh7thHt
r87UiRHJRZHMEOpA2BQ1uIteq3krHSzdrMuKnw1COx9EKijLzLicIsYPQ+yjVwa1979YjZMhSKsx
1XFnCr3AENjPxX89KiYKjjcmMi4GIp09NirT3FhYjYTfjah88Y2Lamu1pfvS6EY1RjcXJgrdXHgM
iQ+z++hu0disLzd27RLHgQJfslKhBDqRpJoioO1Qc9W2AMZb319GeeKh0M6kpkB0TZE6Qw3tjuUb
/nt9O/35/dILjuZOodtqO0Uo2FJ1hzptXe+ub6dVE1DGArQcRFlAZJ8PQXfiIgcmdIxAjaPXIar0
lhpeN7E6SycmpFlq9HYsOGC+UdE+gdN2bp7/3felWUpaPTOTAUNwe98WAc7D7d9fCCJsQNXdRcX3
fIpUXgP8OXQkUocHThSfg5X5ugUpMfB+2hZNI9cBpQlqfNIidKaJanPC1Mjl4VDeOexei+9zY+fS
UKMbttZWA6SQuPfAFgeAlmSrSIcJ0t2xFvUGQQ9BaLUsuD6atbN9akFabzD3CAr4rxYNgC08sd0I
BbuNJVl+5Emo+T5hNuhCQdMIEuuLK2kAS9BsVYYakSJA4bnM7lh8d30Ua/MERlyy8K+hK1OO6G1K
jXE2kzmqNMUrstIDtcpfWMB2elcaQiv5xbWt1MmM6m4ETgMv6Zj36/bv43m3MDPgRkUq9XzfoikF
D6auniIAeakOGPNfnOvT70s7qcunmTUuwg493ncEIOKNfbSyAiBUJNCNwGMCcEBpfljO595UexEN
AEEXXjJv/P6VTQTKCoKLASWZhT3xfH6IPqHv3GjGKC0CCABz41nVo+tLsGVCOgptmwK81cME1DtT
EJmoKNJtnOctE5L3A9geUm8zTOjKbkofRu6p9YaJtYVYQDfIkMNxXNSgk2KuJhdWImPPCGBZt58D
xJb/+7xcfU40u6yJjs8Pnx3jqctuv0TPPi/FfIbVFSPt8XmzC5nyUNp+OWz4ihWPd2ZCk3ZSFQtC
KNYg/tx23lyhjgBY1V8ch9Np0s+NzFCwBI6+HaPeBsoX6u7s9/XNurHMMtNQqiZc2Mt5MMZvyo+8
/OcvPm+r8N1IECx66ue/P4HGscOrcYiQhs577jHAy/6dhWWAJ+GYZoBFgpewkNa+dtCz8G8+v1zR
4LhZnlrnny8mDTx1CR+iem58khb+1nt0OarSrbZ0BfzXgC05vMbJhWOgXSZy7Kcc4jS6CMCAAISd
Vzkbwmcra41YD2Tv0BpZVEqlQ5EiUeSORK2jUvOmX9WG29v6urQQZjuCqmfE1+ve7xG3/oXHOPv1
i088WWiFA4w6N/h+M/tdASTsxkZa8akQKoJgD7wSVluOkWhSiE6oFNqCzte0edTA5pn9uHkzwQQY
ilFNg16BLACWIwMLjd+8jvJHZQb65XafevZ5aX2JzfQU8PQ6IpMnxBfRb71015YYRwA5ftwHi8jS
+RL0A1ENRdGraDKeXH6kQMFfn6CVw4D2HJQrkJ8G27DcGohOAV2YudZGaVU9jCnbdYx7mVl7MXdC
rd4igltx4aAwxNGzwQqB8yBdo3hooQc1GdtIOM/oSvChwRH0JLJvQ1QsgSt4dBDxLfRjC6Xb+bTl
qVLHNfSro/SfGF1nP/WtdVmZNhQX0VS/cD2h9CetSzE4IIJuiibKWjBbpLsewsvtnleebb1dX6CV
Q7Lw5oOCG7yDaN6UvBXoSuxxoHETmWPkIANPvd7cXzexssnQ94P4D7lRNOnJnKpo1bQyYMbryEAb
gbPf7GDa+L5MqJp2Go4IesSj3Plg6AEff1///Sub6vT3u9IpTASYh63YgE5pt7zfNSfIssdCbAQ4
W1akeylORDXEqQ4rKIQmB0MLaOfTLZa3rbla/n7ic5ERav4zljoBYQOS8Bsea2sU0slIFYsblY5R
zPw+FaHS3MeKN29t2q1RSMeDUtqRhsAKeioKtDfUwfUVXz1+f3as3OPV8nq2RIHvZ5DrIo+a8pyS
HWNQbt04GtenC9l9aTkAuKGsxBVYFWFS+h1/zL52W2+L9dlC6gPUp6BJlMERamK5zdC4dYQ2VDDp
b9YI12frf9+3pEGUiT5YZkux5sbnOXkAC2eZ3FXxQ7clqrTqqzCM/x+IHO64Nm37Xlh1JLQgAytu
6qE59/rKry/IHxPLWE/Oh81jkUOQro64uoe4InFfSxpmN0p7v98faB9FLhNgcAguS/sXPPAgYQI2
OjKAIEo/sb73N3bw4ralIBRZlT8WpHE41NRYEcMnmu3B7e8M9C/VL5mya5IwVh+mLXzz6hY7MSfh
R3TRur1lDzgwljfVntha+a3vS7dUnYNCP0UpPWqy/Vs3bZzCjcmSozgk0zIyqZisRA0My2tRvP8N
9WK7eoz9v8ncna6MLt0muZ0KFH4xFBONNSNEr5NP17fw6in5sxa6dJE0OfqqrH6q0Z62QxesST6O
4nDdxMZyyLWkDPKfCesxYVU7ec+CjRtR4/r3DR0iUUB5w2edn0JzrFzoti+3SHs3sSNaXP/m9//5
vnRLCbXgfVnh+5O5M9NDscWBt74Ef74vnT7bxaPPyZbfH4fMBBmUFzsbU7RuAvxd6EFeeEGlKSpt
NRlskHVGPP5iVb5iPWTZ7vosbZmQvNSElkKLvIeGrgfSnaEAvm1jFGsLDbZRcyE1BXhPZvIY7aKq
ezbiMEA/dtwTewPyuubOT7+vn2+kBuQhY+qIOrLM3dISm+00NHi2b9cnallO2dmeWpHWApp0Sab2
8H6a8tZMe1agEoamyGDekoFe3Og1Q9KK2HZvFlUHQ2DcTjKfZvdosdDGYCBHZ4u+bWvqpD2sjjES
koLXEQAbU4qSz908fsjGv3hJnU6ddHGUPeH6lGMDcHBhgRJxwgvnL650YKTesSyo4cvPgwoNkKO6
ONz2EN8RYKTQL7LR27W+jf+YkHy6Uk6zBrncOnKKvdo9OcZf+KvTIUjbeB67sWcJvm9H+uypX69v
361fL23fHrVw5NtwYRQVSObDcsubr/mR018v7VozsXoG9v06iqtjkX0m6bOyRZ+/NQRps6Zgnizb
CdtonHax7g/Rv5shKfxAuziYqWJsoR40HB2QRe2GgfXD9t8NhOT8uZ+K67rX4+XO1tRPowF96x16
qFX2+d8MAyW3cysU98VcFbACyhJbv9NvVNd9D2v/LDR4Jc+/r1opCGlqhAVag/LqAXomf/H7dX2R
qF/oPeQ7b3a6oRMjXBLIH9BRDVLF699fXYWlIxnY2oVbZtnIJ8E/0GTgZJrgXtXCZ62XW3sw1IKM
6LqV1eMARwSlZpT1kHg7twJO2jylM44DcRFwejN9a29Ebf5nIU5MSAtd2ILmyOHjnvg5F173+/oA
Vg/bydelZaaL5v04IR/Sxc8NiD82zsLW5/Xz+WmV1mi0EsGTYu9LHR3rGzHH6iqf/HzJ3dFO19rU
xmEurb2zq75+0rce3FsrLO2juBZFYy0JKTP3J/aEPE615TDWJwlqF5ACBAGa/GQhU4d0tIlBICeV
DX629Q5eHYK5pAQXKV6kz88XQR+6JueiRoRMgZ7eWfwLiDJu30ZQdUL2HMC5pXfj3ETJaFeaYiiQ
q1XvXAhxGHxjo64N4tSCtFErOhej24simvV/4urJaA462RIYuFgIAAORoQVHpQkUOwSLz0cBZa3G
VMCC+tplaGF+c0p+q1OSDCzb+cQpaQVYQhRW1a8ao14GGhhS7sYBnLA3nzsAD9HRC14fcIUiFSwt
OVRcbFElQ/Wqz+UBtGVZTzai8ZW5AqMdSgqIxVA1kVtZHMWJE0aT+rVUQEWGns0t13pxtNFgZqH7
BzBctDpaco99l4muAuKjejVxgZJPXqCmn2/ctLCAA7c04wDNgLfp+WooINtRXOqy18Q8TEFVHW79
vIVrB5nyBaYELKgUx3AL1BxWzKvXCW1laKaP043ddLkEkK4C1B63qIPiglzwGYe07trarl8Ly4NO
V7NVc7tcATBngo8bAAMH50HmL1SSkqHZoutfIYpL6p3V3kGhyGlvHgVESZecPE4dcYmccTThmuaW
NqC8ajszcEO15UZw60qcm5AW2iGJMqiA1L2YyXMxRlscWpfrcP55yTVRJZuaDtwsL/UjMwovz7ZY
31cMQKLMhS4OUoxgK5L9UgmNkLFrnBe1R2/xMeZGePMEnRmQ/BLkiHsBITbnhY8gkAJT17jRIHS5
lXDCTkYgnYVWBxjRyjCCseIBElpe7mVox0UIe/NSL94CCKuFcwc6oNJST+NQTWjpKl61fZOMgUFu
hkA5SPGiUoiYEhSpuFHPnYY+aWRuBzd7BZzCc+4EWJOur8XFRfduANEkXg6gZ5BV6SyT0kzvlezV
zD+iTszUb2kfXTdxuRoLuzOuOstaqniy4yu5WhWZI7LXcuoC0/Qrw+9AMOJu9eBc7ttzO9LBYCrN
JzeGHQoGo/p7ytyNudoyIC2GA4XPmoO87rUeaTiNhq+mt2YD0CQAWRB4J8jo4RqSTkYWN/qkCmt4
ARK3r5rAmbewuBfrDQsgEcd2WZwsunXON1ThuNXo5MP4YvRBFwdgAhva/fX1vpimcxMyzwKiAVZa
DCbUnW5+dLfgXBfbSfq8dOZYR+0YrGfjC1Xv+39An+Q59X21VcdbHQR8H+5sAtYVGQ6QmxmIFidY
Se8VknsD8ErXZ2ltGEuohFcvXMgFEGAE4wpP9Vm8TJ+EdRD0lU5vfXLzftKAtEJggzY/VM/lbHsz
qy1JmkmLzDcoWxJzg5vmcpLOP7/8/STAnAfVGPIanwf7XdiSfdI1N+8lWACWQSeAXAF6LXly4Bia
vgIJW5RyT9jggQtuXQXgb7AE8E5IOlyQDAC2R+MaYUk0FWHX3OUPvLlDu9d1IyvThCTiIjgHqAwK
qfIgurks3VI3oypN/Fb7NDbH6wYu9xJ+vaEh+4AQDXglKRU6t3Y7NjSxIp58GsTsVd9a5Ntr8+W6
mZVx4IJYGoEMINXVd37Tk+U29dm2q1wxI+HuNMXXN0ax9XlpFJnmNniu4POcfDJJhyv71iQQKATQ
ir7U0NAmdSGx0zZu2hJKzchqK++XnRUbR/rStwK9h6zMIjcMpVd5nTMXdJVln1tRNr62KQXyTQ1c
+/YjDZHVZddCJXFZifMz5xZzVivVaEWga/Zc8O3Gv25eZTTsIgpHomPhXViW6WSVJ60Ee+DQ2JGh
7vokMLb6l1aWGc8HzD5BCzfQY9INVGpk0JMB5MoF6uN43YcsvHUAaIQDlQeqWzByIbVj9W6Tj+iy
iHQagE2zyW/2emffv7jfKDweyCfdiKgP3W+QhV7/+ZeHWXeXNOJyjjXorknzX7oDtztLpdFQpB5E
nZ7ckT/Z4ptt3Lxdzw1JO8lonURYGgyxOKzulTHcYo9aGwm063RNs8DdcYGvH9E4K+Imj18Mt/Sh
IWAZrzGYPjm52b8CJQgbiJwAE7xgcOmAS1KZUccvs+GX9CExNgLYyx27fH/RsoWqJljDpYnK61Fr
eN/FL3hTZ+KObaHHL7+PYiICfEiv4jwgFj8/cW7BXKV0VSfqApTmuq11Xv28s9BKLHhKCPKef76L
07oRWupGcensrM7dbXik5f+flRbxLMHV+b/vL9vgxGFY0B3jJZQ2omlGF3BA+w/kds99bkK6Qc0p
L3Q1gwko3SmdV2u3Jk8wBFCLILcEcDro6bTzIYxplrfjlCmRw5+RfnDLdOOsrawB0pToNkEr9qLS
IAWt1Ba2WysmjZzPDL2aJLm5RQMYXBUBANDEi764nL9a6Pps0+5oxO8rwwWr3o3awBB/OzewjPBk
ldvi/0i7sh05kWD7RUjsyytFLd1u2w3Vdtv9gjxeINlJdr7+nuyre6dIUKXwyBqNpdFEFLlExnLi
xFg3NGzCq5Kk56izHsv+ZOQeVT1TbS+hZgvM4NaK6cDigk4BHfIAGi/1dWNdUJJDX5L5WvlkClIE
m+IdXDokzTRr1XuF6UYEydEqRH/r98I5AVP1FzuOgTCMr0bBBBB+xweiNLVpF+GV9khTn2p1tzOj
o1FaRs2JkQmtAjmid1NnNo5x1TBBRzlgOMP9Z2hrgWw0lyKvAapdzNFarv8Y03LoQCFypY0n/5RF
IJRN8SYjcNGRZ1+lK/uq7ax6SM2r0reHpjwNmSX4gA2zBHuH/j2WyDLhkC0/oKoUUgGfjAWaZ6+u
avTMHDE56S9W6UYJZ5h0Oc/0oYcS3XQwcsPPyd4+DVy726/gnOIqKew0iqCgmzDHBOy1+6P1pQLO
HZObsk4IWyZAyj3nowWC6d1LBCC6ikuGvDRiae75kTHhQ49DS7tq5fyA8dfHuRIEDhs7vdDA7bSq
913I6BGuofQ6NZjIfhEcpY3DilZZHcEDxh2i55TbZbUhaFGQQ/NaxU/6Z73fb4sMxOjoxwXEHdkZ
rqybm0049mphXofkq/1Z0l73bwDKMioCRFaU4y1RXCplMXTYYSRatTcy/XNfPFtd7vm3MLIVsbkF
n3X18kSak2dzJUlX8800+oOSYXAnZhGXjih1v7HNNg4QXDwHjIDIiC4v9KxSWarT2bkO0WttGke9
qi5ZtNvX0xdKuIc60uQ5iZiSwvhcnjIRoebGYjGSOQQQmI8Nb5WdtJtXNKGSY1RzFl6d2sOgBOn3
ZJ2JqO7HjiO3I+hkQZsJ40QyQY20VAIu9nQmXehcGeON5fxjmkGYPWhfE2V3rReUiThSQIZj6pQG
gr+lJtnEfCOYXvhNPaZ0wLVUqHbKG/V8/4it759hYVQIeqXQCATnhjMhaA2NqR5O7UtsNm4wYFzT
fvk6njj42DZqjHxICr5wYy77vH0ptF/52ah+7hePHmyWSDQd5F45G96VkTWOhd28OOMzhhko5X+U
z5nwsJpLjTaQH9kH68tukh/HRKc9W3f8friunHUdnHmcx9CJvkzyAzVOze4HDp3XWHoEQBh0Dg92
eYScPERR0SL0pb9YZo6pB9Nx7+q/O2HwxXQMTVvXXdUpRC4rr18sFQPSj3K4Ox2wlM85Sq0cmaGO
yX/AyKcfc5cUtUDB2magvI6EPejusDzwlZYrFIO6Qy76rHlphu+prh0mCWNrUH3Ia1E2dH3PoAmI
YEsBohYlWM46OZTGg1G1uGf9uXbcWtTiI5LP3WPS9BLB2Ib2BdPrR8slv/bu9PLncyd1NOzOyoam
fZHa6GC8TYYIjrjx+1FhZxxn4LVjI6uXO2EOTVWHtty+5EXs0gcFszR2fwEsHMIeVF5xVHlgS1lg
6t48NdlLkn9rj0X/fbd4C9fAYblDbLDGrf9s2pOZV1Xygqk8DZrhBWaa/e/LdwdkfDfiufUnkQT3
oIR4jGp6qx+K7j/+fO61yfJGC6UB8lUA1n9Udny6vzxbv99w4GCYjO4DKZ/l9k6Tos6zlCYvWXzU
p7MSHkfRKIeNE2RryAPg9UekrvPtn3pfZqDDi5MXecDAmfiB9i/3v2GtANNOkflE5hA1V/iqy28Y
mhDoQckoXvrUD1293e1qL8Uz9Tf+y0TSBLAsiMcUlpMxglZWAY0o5hD/t6/gDiouYFMiD1e81C4G
/8yiwXXsIC4P6vIruIM6h+kApxviM31yDf2rdJy6bxgkvPs2I9ljg1wOzioacfkOZtT1Ab0m2fhC
S4yfzDABaC+bGQg5kOgGig/5kXUNscxMy+jUsXsxD3rnZ+p19y6A7wN1ALCxwefmI7dGAv9en8sD
ON+fytw5xFGxf5+Zu43qHmZboJbB3WhSxHSaGmd6IeQxOsfO7hwJaBpuxHOOV5yMURz1EK+ar13+
Yh73rQ+KCyqQDcCSgGMZHjfnuugZgoW81uaXWnl4zpTLXumQDCbP9zIMiqBcJNLZ1gzOUTIE8bfS
Pka1AFHH3wE88QvxnLGLgbVKMDRgCLQJ1DTtN1X3lPIU782s8mo4e5TKMVUiA2p6/VBheItoDDtv
73j5nEGC6xo5DYH8wkG1ZPrQZAL/lH8UoADAFZxOYHA2aOiVMI3lfhz6QKlfFMezZVwDf/dO36rg
C0qRFkspRRopUFSX1oedg9bV9y+AJcKEZTB1oqy0tNmJo3V1quV90Mlnu3hy9tYXmHyUu5DkZPUk
YBqW8juJKmVL4j5AJgndXom7f3lQyHvHfYKFEp7pUr6KmYu2BjaDIAFzNXFSzDW8v/7Mytw+B/gA
pIER9uFpxCA/lVuglvQNaNLHJjCqBykETBaDbB/wGqTSy31FG4cVs6BZyxrcrzU7L2AxGW40ZnoS
0w0jTxE8ziLx3F3AlCCwNFUQP2Sv0vCm70WOv6/Tzc/nXuV0In0xDJAvy98VGiTB/dXZuGkAqSDD
hkwjskk6Z61zLdeQSc27gNQnpf+F0V0lxgne17Fh9RY6uLNUGmBZx/DqLlBiL8TM6+zo1BhWLHCE
NzYCjC44siYAs6iNcTciSdrRmVQskepbynE3+w32AbzqNsMRoyyGQanLCzGT1jBHqtKgPUnhi1MJ
9mHr19usdRZpf7R68D5qrCp5rTc1DbL+YGSeMRzu78GWfKTlYU5hMeAWcY9+PvSWXPdpE+jkQ3Lp
8of/Jp47RmHSGKXWQPxkvBj5ay2odm78etYYwNJrqOrA7i0Xf8qJ1BJJbgKqeXZyjCxBtC+Qz2c5
60YqSBxC/pB6eugOAmO6cQFQDUGtGXB3MB7zyWDNHjOSV1IRpOOlSx+iCkNj/KkSOBcbH8FqLoy6
B7GIxcP1Z7uoogFTQoKKPCn2KRVhoDdMxUI+t8d1L8EfLiE/qX3V+Vgnn+xUsFCiT+D2Wasxo14j
UCFjUv1nk3r3T+n6zQHrNF4zdALA5K3mmmCeoRq3pjYGRHdV/TtSp7J6jOJ/5l/39aw/A3rwtMFO
aJi5vHrbZpJjuvE4BGVyIceU7nZS0UQOXl3A9kFhBQdpeRsatSYY4NfMwdj9iS90LxYJLBfARiow
cUBg4CxxpmLsjT6VI6cPGrAdaK/F7rr8/ypA/w3K/vDiV5a674HFNbIhGJpfqvVr51w9uF7A7yB8
gt8CljXEIsvloWBazWtpgg8fhYf0jG58gS1dXwQowOojDMTsIhRhlgoGK8W0XaseAyM13IgGtnwN
8724Z3wFyG9ZiQ3kWLB4XOElA0gysWpiBC140EC93wrC2LVNAnkU40fHRWBkn5z/NXeYfy0ZuRkY
T4381a6yY+qUR0N5vX8V3nkkl34e9GAqApKo8DLw9iwXaw71sI1rYgU0DpSfaLiW9BP900+/0FB0
iUpB4LBx86CNdSuhcLguKgxFjOhzgrYuRmt6UGJi5f3v2VCAj0FiHglJC3ltbu/nyLFLeSzaIFNM
9yMGP/yVfKSrkA1TWGVvuVw9WEZoHLdtAEzLQT2CQ0dweJlx4PaD1YSRcVPRFgAQxlLBWMoWAZa7
DUzMYa7J55Z8bsoP9hdMiUhFXK+bi3WjiztjRS7FThdCl1QixiJspPVfLBcShyALBBAHpSR2ym9S
YyPNcrh8FGHQj9Y8R9Z5/27DnYQ5cYCbRNvJUnw0tLEUJSnzXN3OOprNbr8GQdyNfG6BSiWejS5M
uqCYP2D8amYJitzvVS5+twFBQn4bnsF6+JXRS8MMLuQucMCFW+hHObk0/oSuylZ+NbODkz0U2WP1
T10fqukwhF6SX+n8ES4oQNP3l1JhF/3eT+G2qiwdp1MlrQsmq3Jr6VMvvU3kLZE+pRnj+jDaYI4/
q+TlvtoNW42Tjh4YICHgf1ncWxlplUbzNMZ9/da8ofyBIsV9BVtnHPVFRB5oXGBnfXlEhjEparWa
aYCJN1J1lvYiOfAOYHQZPCuku+C78EDCRglJHk9WG4Rl6I6WF9O9MDmmAaVGILTx0ADRzpbw5g5l
wExFvWp3QWqNl++SOe53V+AMsblUAKUisuFWSBlGqs/l2AfpHyk+yaLC+8YGMDcFcR+wHAxZtvz5
dGzDXqsQmJGvyj/zj727ywrsIDCDJQakiQehpDmg53PYp4GVnproEomek/XxXMjn52+M+WRGxtSk
wWQfaPkwqmdLlHdfrw9UoEmL4SxRTOaDj0gbLSWnUxr0vxL75CgCE7b5BTfiORPZoO/JyeYBK6S4
feEO6ALby66J7lS06mBrkTFC2ZWvoOlqr6uJXuMLKi8KPbCqhuElDd2q3x0GLhVxJqpTjbrQKyjS
Fd+uPjYP+w8TpvYAD4yGZCSxOZduHGhfq232fpi69CQiU2X3aGlg8etNDUEHIBtIgXD3jA4tUHkG
TQNJO2TGWfqk/QB3TiHi59nacFhT+NdglUapgvOATKLXVaZbSTCNnuV4KuZ29qf7C7X5Jf+q4LnJ
k1LJ1d40kyAqjtjtUvVtcujDYya0fWxHV2t2o4nzTpNwCgfwLSaBo7htcsr60wRmq07wDG9dwZsl
e5/RfWNhadXUdtHbSYC222FwMXPr/nptfgW4ANBbjZQzJowtTWAq24Mkm3EahPNBU9xmdIv8wSiD
+1q2vgI9W4ypVzYAQOIMra6knTYZVRFYGpowT/3+qgLOJ+NHw90AzJbviiWZntpmguBfDY/UOtmi
WX8bv59BCCw8ohpg53xKXs0b1EWSJg/U+OcPI/ln9+ospDPtN3tMZkqB2KF5EKvPqRXsL3vhN9/8
eG7xtREZMApXJnDmV+doZl/u//qNS43eHXRPgcUYeX+ehX4AwUo0tU0SGB2s+ItkvOxFNMGILzRw
HzADOaA2NdOgH3P9OLze/4CtzcXZUQ2UFIDb4UvwyZTmxjjHSUCTU+girXNf/Hp9WIsZIlgGx0IO
mLthZtMUZhHB6Gn0ElcPc/lBFjW/bjjI0AGMAjwwILRBsrc8QXh8OjSewxa135IOUwO9oj6P7ck+
DdahecXEeXV/Yn6pkXu7tXGY22GExp51kHjVdLEwrlDEnrreGh21bNTB3lmZAVlcfpek07KLiZTh
XYpdJXwOY+/+5mwqwJhiDR0FGCzHEwLM4eDYOui3A6l6DB3Js4vufF/D+kHCJwBujJOF/C2GXy4/
YbQmFVNpzCzoWi/Ts4OdPFXt45yQg0P2fwz6GZFgYOUxQJ85VU40T1krDVFQfqLasbIET+vGWgFm
g7GBSI4gj8F7y1JSJ1PVy3FQNA/loUp3uzgIJNB4hsok63vi34hCn4kig2A/qIcfGbqGBEZ24xou
xLOH8MbIgguqipsK4lNyCBPnkJiDZ4oCivVraqNxDvh/AzkYpJLYYbhRgkpZH9pNX15l3SuLypuK
2DOSS6vu9gqWerjQVB/TKpc66LHodajcafh1/9CutxoxHeo9mBakIcPHR6aOmWdIeKfk2v40zQ9z
K3AHNpYJBxVZMBxVBlHlDmqXWIPco4SLJLf93ZSnU/IsxfRsavX3+9+x3nSEYHA30AmIEwvSveV+
RHVqTyTvwqCRnovuFM0nc79rgAADXYYWktEIVflvUUvNwahWKbpG47H6pxTBPjZ2YiGes7N6odel
6kC8VL/a/1StIOm5tk5AZyPdaaOVASkIvjRZ0KZQqdpkV/AcaRoI6b852dUkXrjfeACqjQCeFR9w
N3TuOwxU+azBaPNrhclQhim51t7ZgejFQDMG/BCYcyStDO6C97pGzE63i+tn9Ly7I1iV7p+ljZ1Y
yOfuduX0upRVYXHV56M+XIpBsBUi+dydRhV0AHAfv18dL+l4sgVuyIZ4VK7ghWjAhgE1ybkIoP0s
aK5U2VVy3PKn+bp7cRbSuRud6o1d5maRXYFUBVFto+9+HNALg94I1hqmoszNLX5fD1h5h2TXGaih
xJtESOoNQ7GQzy2+poRtmhlxdrX0I+1P83wQjpwWqeD8wHGWhhYDjLOrijmBsUfss7KX8gst+qCs
YP4fGDKY4Vuau66LM02taqwS9c36oR5Oe3d5KZ994s3zZhhjVE5jmV3D+QLmOGHOfL1ES/ncFS6j
pJ47B2c0yr1K83rnU7aXLxNLBOPAHh809QChzx2kIjQGbQKqJUCwi9RxKRp0uL5mkI9YGv084JiC
I7NcIiuOyjzKIzNQ6afqYorQbeuXE74wkqFIh6L/Ajd5KT6rs25UunAKMi/+p4pPfXGYHG/3LiMX
hBcB2Us8m3zlIkdztdMYvRyk1fM4HjVntyEFru1GPvco16DkVDMJ8mMtqNpnVRPIX60RcJ7obFNR
zQV4S+ERH7HSYxZurHaBjBGNpe4aNHZl62vU/7q/Tpt6kLYHuhlcXKbO3TaqdaNky8AmEWCSmt7L
a6/SKxGabnUn8BVoe1aZf4GmTN4tDsfOqvOkRIq9OCOJGVueJhopuzqzUAG+G+RlGCcD+tGXhyrp
7cy0Bx2FjvCct5ev95dpQzpASWAhBN8akCU82aTdoIFBmvIpmB6RI4vq438Sz9OjSn3fN9kM8YP9
pJy7ZO+rzNCS//56vgadFKFm0h7iW+kUHQ399De/ntVSWVM49mG59FlWochpqlPQPynlpY8Ez+bG
4WFo2P8Xzz3LmWqGfWhB/JQebYxMSj4SEZPyxvYi0mGN7XCv2bVefoEpkYkkZS0HpAnd/HFyRNW/
jW+AAnRF4qZhWgufnmnLUa2GKZaDwgjdSNLcMceonkEUum19B7TAwWCxLXLgy+8wHMRTuGtykJte
NXq2qDq/9Rm38pn+m7dz7GWnikfIb+TPOXkuytNMBNWyTRWozKPYrMEm8dUyVa2iWk7DGbniIxke
Is2tc0GZY1MFmpPR6oQ+A5sPDGOjiHWlnueAFGc1OvTphYh4Rbc2AhRrrJ3KghXnOfVoaGLMe2rO
gUI989cs4nHbEI9qooZyJZCeyElzV4KUGLRHJAqAR32YM8/c2xKGSvlCPhfo1KPdYqMbK0jzIyb9
Yu6LLnjf1nuA6gnUIMOA0wpawOVJonOmt1VP9EDTY7cITzo5hubPvXZpqYM/rUNXU4p6TaAQz/kU
17vNHsSzgBkBGzpU+RZJG6X1shwtLTBH6bE5lHUqKC2udxkKkAGDo4HGPIQmyzWS9JIWbWTqAYa5
ubYadMlffAHKogBGoLaL7DFnuJtSHlq5G5RAq19G6bk/31//rT0G9Q86wpAKYwwxy98/N52tRQ7E
k+S5nt0px6B0/76KrSViWCfgt2DwgHNfqsjMMcmTgaoATF7k6cP8vFc8QGgo3cNUMO5ePvVimbNt
NsiX+HJCD24qJAY28fMW5TdwkdzK505opfQkaRLIn+o/g2YddbU9TtmD3faC67Zep6Uifp3qUNOr
AYo0TP3uwWZNZnf/UsHQ2ehYY4UU3sVLnWHQQxIafm2BIq5tXflvFKDEx6htwJXNc/NI0jjNKdoA
fYfGB9mVwH2y+wsglZG2YMwBwBScSXKUJDaU3pT9OsIT7TqK4LatrwP83xv53GbHUTua9Qj5UnfQ
HE9PD+T1/hdsHKeFBm6XLZI6JGqhAbPLFQyR7d3oZyICPGwcJTw98LNVRCYqmsWWV67H0ybb3SD7
lvU5iz/Lf7FKrNhgskYxZNG5VYLGxIxqoviWfYlUr5pd5+X+Km3tw60GbpVAPqxj6HSs+K1FXKe4
NCEqPz/u69hapFsdbKduHCVQb85FPkNHqrvW5OUi4NzmN+D5BLIUmcKV5Y4muGGgHlb8Wf+hZ08O
oGy9wBHb/AQ0TDAPA+8bTyCRR0Pp9HGh+FXWu/3F1vc7Mahz3yjg0gBqIadG3jaKPxiv3altBADf
zd+Pt8GAg4FfzycxpmEm1Kgcxe/jox15efwX5gIV0f+TzwOUo2KupzA1FZ8o54Q81Pt9eSwP8oQa
HghAxfmQE0FCFvUhBuz05he7ffly/4BumQqQ/jAOQOSagRheHtBWLmYtrjXZnww370CY7IJtqxc1
529qUZAvV5FZYGMzOC3ImJtZOst+O52K4bkavLK+COeXbO00uAUAdTdRA1hhhu20I+YwybJPm2P6
mEjH+0vFloJ7pFk3NTB8KIEiOOTucpr2TiM5iewTjNYsT/KfajxP2slQXiJRbnLjWiOtBzXI6cEn
5lnLzWqIaZjHst9HZzPxjPiwe548I/S4VcEW88YyZYU0DOqErwnTa4OhtyJOwI0tZ3yYMEwW/qXx
dB5SUYOByNFm37YqVypbF5MpR+UpJYJd2VqqWz3svy++YygSJ9VnX9KPcXNw8nMpoi1n/im/8Wgw
BSUJktEIqjmHYISXU7a6M/uR8jCNj2jH6b8OIjrrze9ALRruJYuEVsEobc3Y6uXZn5QzpWdanKv9
qTHWrwcma/Tso2mDj7Vkp5dsHSTvvnlIsvQAMOp+7xK9OID/gi4JoQrfvBc2UdXD/5v8uT3A+Uu9
+xdw40gBr/ROPWyzG8jtQxeqKZ4KWfMb89TaP60qRk7gJGKC3thtZL0xnggEhyh68/DBHkmmuU4V
zU+yp7ylHp0IkGR/itI5DJEgstv6IiTKEN4h9tqw7VTV4ywbdd9OmqNuPGJSOoi5st3TCXDZ0aPx
/3r4vGLDOIMxp1v3B/uTRWq3292wxingnMFKahGlalAgp4/AbGSJYOs3bgcOlYJDxZpz4RIub3lu
hFqJySaGX7ZPtXqpiyel3cnX8L5GyMy9By5sUs5SxZBG8dzKleETvTkq9uCNf+Ho4CP+1cA9IDmx
W2KapeFnyct4HEWMGRvvE2oRwDoAXM7gtZx4oswxKSpF901Mugg/6OTRMU9J+gGsAcKAdXM/bnRx
If3UjHqPipTuF53qZurBrrzO+otQcvFB3KZ3HZ2S5l1Je/gt78/1wsiC2AodLfBKQKWx3G9rqkbJ
qSrdl+pLlVwu923Vhi+CnjhUOwCUAvUXn5BINTPLcyXChchc6UcuQrpurf+teG6vi7IzJ1IT3e91
TNQ6tPTJ1gXFAuZ2c6/e4gu4LbajPBz6HF8QFWckkMvCi7VLIR0B3Cjd0dzvReNiA/aHjWB/ONte
Os1QpWOq+yOjqTuSTmBpN/cD9JMMkoXKBB+tlukIrKEx674Rn6vMdUQMxVsbAuQxThTY8VHj4qwH
BknUdlZVqq8Np644abWbiqjftx6LWxXcnmfxMGSosah+jL6k2RvVxzI+pLs7yWDJ4XIyiCfgTCtq
3yGMJLNUItU38kP82ove8K19gAetaShd2+hE4tZpmKVS0bVGRcD6ZFWfDBHt+9brDa8ZIQCQXkgs
c/JbwzCTvMPP74zvsf0ly08h2qr6L5rz7f4F39oN1gnDPB1mdbmQplaRC597CfkJ+kCcYzU/6M2D
IiJz2LqEt1q4a6EUjZ3kJT6HOId5PEUfwN09gLUzdLU/YfgXjyyDpCCLioBw1RYe1ShYTVKGradH
+qtILkKA/tbusyIzhjEhKnB4svncyObSYYerNwKC4cyiOXSbmwJg4jtlFC4hZ7PyftKqHnlufIEX
fZTkA/04ikAXWzed0YT8nw7uVbJAGSmBSJXF42/xeGqVS9f/uX+2NpcJuBckdNgfk9v1pKtJrhmh
4qvSs5U8YtzJXvkYuIVkOZxpuFIgAVg+fWEj9+jKN+BIl5lLfwyy6BauPwCgXRD9weACeoHRYUsF
s6wi3pfgQ48f5sp0i3Y3UJG1QKHLh0HQGcKWyxmFyjRSKTVgzhP5aI/pIZ4Fz9/akIBSACBCgCHh
Ga64C6IQ/OBpl+t+3Xpz+h2t56g2y9Gbpnn7N4OVXlS0k6A3kLeIDZ1ijIZpdT/8OJqPYfHwN+KR
HURzJrCRfDZ7bNWmNxI8fHL6oQdDaHP9C/nwmYHSYrONeSA1LUCbIxFUFJrpkPXnVvXvy19fN6wL
Qm9GvsSwlpybFlvZaCdObKCegKj1AvKiVORMbZxWRhTCIkv0NKzmMAFiU0WGLsn+KdTlc0n2Mggj
tGNeIGYvgIgddULuOoNzmUplAYuhN9PxU1ePx/tLtPH7GQkfDBKGC2GOKPcUKXqRlGRINV+yv/d+
V+/fYbgvFnYBoFS4hNxdA4wgZ6NRNR/0wdXwVd+fh0c+4l/5q+A0ygrLpLbmD/GfqXxKxtJ1xvP+
JYJBYhy2QNUCdLY0SNQAr42hDJqf4gCRt0YX+a/rY4pUAXIrcJ5wCXBWlwrkdgS3bJX0vpSdcrTq
EZdEAkOxpQKcNng1wVShrbIrjdGm6G+VWr+eL7HlZ+lFE/Ehb6qwMGsGtMhoieHRck1HMOZb11tf
yQ46RkoqrmELvmL9RMPGvfcQA3axhtjQOFXHsLYGPxrf0D03Jo/VfLD3FwnBSsE4uxlhgQ2oynI7
1Kk0YnkyB9/B1IK4Im68u6oABYwk14THD0+Tu3NOriUoakejX31Lwi+6CLKw9vuW4rnziknrqt2X
EC9XwPrHnhUBLKe6g6m6LXVzp/dkSYCGWW8My//DgLA6/dqKaDQmiilFpY85xM6gunpyJJF2qPaO
IoZPjrcIzTGMLxmRALc1QCYVXa8rhV+6JnDtjhDbvn65IRyuP5rsMTZhxXwKtGQxJvNU+DG6vI/m
H2dyVeUomiS2vipMy3vVDXMTVoO+UJWJZ9JDSwpEpqvVsSuK99hCLAPwhQa+D65M+8wAtX3hg8QK
DESJiL5nUz4oUABbAcoK1AfLOxI3WtNVqE/66BbMD1q0++GGlcLMaXAosewK79eMGKqiGXFa+NJw
tRLfKo5CGNrWF7A3+52wjzUMLr9Ax3ySvANNll/OhfswxSLHYGuP2XwpjLpDo5jCZ9QwuTyxmylq
/Dg7FBa9tMp0qfeDb2DUb5RwMcvcpV1DRigpZE+q3TDY+/JhfAE4+1C4wG7AjVquUTNpXR+2OfUN
l4xHXfL+Qjxjy0CRCs44v8uxA0rpsJgq5Lki4IZfy+9/IZ/1+8JzRVWB5/ekUpiMCYX8sPqan+Xk
y37xiIVQSwAwFTURLhKayqpOCkxY80nnTS/F4O4WjywofDOYIcwx4JFPuhkqmEKntr78NjaPY7Eb
lsQ6Mf8Vz/36ucZ6xQTiO9OLn2d5t9ME8XDNAOYFQdYqikMDfNJaYGrwoze9+66B+f/+6mxcL5Av
oRoFKDjg2vzeJpUt1fGUdb4sUVdGEJqVniXKoGzYCCgBjAd5GmSdeDy4RWQJDTd55+dGdUiPoXDg
yca7+c4+C4QbBkais2d5wcoSvDSdEbb+ZH4Yq0cyfpjYHD3BPdtaK2Ak4JqBCthGEnOpxWlBTpNI
WKtpzt2o+N2ov1VJRDCytVY3SmzO6+iR1yjNHmvVGN/qQ1cI7vLGNzAILIsjgH4GB+3yG0aUcGgn
K40vhedEPdB5/4uzkM/035SClUq289KAfPQkS87LoB1mET3phm8Bpw89W0iSAY7Jb4Ma544y2mnr
N9hhqkyern5rimAsgqh7vX87NjaD9TGAwg3PDwwr9y7IDVW6saio/01x/GwSrNVaOmt/ZsghdDJi
ijwXr3QY3taqRNZ9etKaS9ju5eBkrj1oE9nQLfAp8XNblFk1qrgYNT+qIpfSxN3NA8EUAHsGSkC0
KK1rwbJkjYkxIT0T/X7s4197194EzQSEO4CTrDFDWV+3ipL0hj99zJpPYSWIqNcmA621yIKijwRK
VvO9k8JoiF4oqt9QNzYO1PFCejE6gUO/scVgNGQAOvgueEA5w2TbEZgNw0byLbegr3H49f4arW8z
ioyIgWRQrIJ7e4U9H2K7VurK9knffulAQ1RQDWBJ6ct9NVtfcauG8/FIZuhTbtWYbqeWrjK7/bg7
ksNGsMoT+L9wmvih9J3ZohVTwV7r9KeK6R6C389WeenFM9g2kj/M00ZQwhmlUEtUsyhVw8+zn1F7
qr7J5dOonuT5RMY/u5cK+83gNuClAQCUU6XYGOqe1hpSZUc5etw9KRaTPXDXQJmAdkwTgx84lPhs
aPHcy5LpF6qbVJdWFFFt7PRCPmeSbCInk6wQy1euNExdO9rfjGEiuQdnBkhtRLgq9wFJKuXNVNWy
3zwm/XM47QYQLMVzv79XMctQShvZT10rdAEU3727i1/PXYRKw/zwfIR4YnhJfCAiKOmGUcKAXhtW
FeEslog7PWhECpMwBSBMLv6U6lMYP4TSyaGC67CxyQst7FfcvNHyZIEGpQayTTN+l/JzGp7ur9L6
KyyEsshH4kswG4O/bl0qyXoGYJs/ZEC5HOsOMCR3FoXObC2WlxpakPLE0GeWKeFtBhmSbsYMl8m3
nHM+f5amz52oaWK9UKwSDkJFpEpA9cbHnnOqgpAwacrgs011F3ZF4HxvyYedgB/DOP1g+ZYbASgj
CuVOXAZGWLi2krr7SzTIJoG6FXxH8FjB4LJUoFIjyXObFEGXgTrkFO8+SAvxvF+fhjUeVwviY/UL
o8KIX+4fpK31MVAtRpIPASIm8y1/PhkpURJbyQNQA7lqp7jlbkQCZlaaxnsJCw4YT6WkRnlGpyjP
g9Rtwm9luftZQ04HeELMt8NoZgRwy98/y0Vl2aNcB2oBAt3GRW+vd3+F1i8bNDD6XPgxeDp5B7XQ
R6VVSqUGV9Yhlt3S+ZAorpw/FQkmre6uxiFzj3ouahzItsJlWn5N10rFLOdzHXiN88lxvK47mK4y
7r4T0ILrwDp88IzyxAw5KIGbaMBMAz2XvXB2Ds3+hrqlBs4nG+0MQfUIDVlXHAYie0N9vr8rawMI
DShwMDgh3HqVnesbA+uAcT0tHbkK6vQxL5HCvTTdYyuCu6xvB9wlbP47ExsKdJwZj6bGrGbckaBp
K7SYuGhnFRjyLQ2oCr0D/t57rZffYcVJPDqRXQca+VKUz7s5KMGwB3YjVGxQBUfUyJk/KSxnJSMk
D6bweUwOxf7bDflI+Vg4UHC/eTxQhWqQ5WRhhonu4BQzNLeVLrs3GiPd4c2g8YPtBBesKwaZzall
XFz6qZI+mvQRgNusFngdG8eJZT7RS4wGTTYsYLkNoalkmT30RSC5Kf39O3V+iuafbpgRZIAwlYbh
9mFsuQObInk8Gi0MuWSkT8lgeNKgezVmEoyym4xu3Xy7v24bB2uhj/uiLK7DnibQ18fT0dTboywq
Pq29A6S9cQPhaMJVXk2y7OVkHtMRBI5hfbLD2NVtt9YF13zrKzDcBRVfpLZQrOO8Qa3uMt2uujJQ
34bhsN9LQ1oOKVcLLJcM6MJJj0DIXRShUgbd9Kaqv2cRPmRrhZDOxZhPeJwsHbQ8VUpmWV1mq6DQ
vGqt69APJPPv7/LWuWUWEEgzuAHYj6WGOgWamILGNijzo148S8kVxUxFcDk2NwHs97BSSK2jWrNU
gp7yys7btAhq53d+7RLBSd1aJVbWx+3YwsrZWQxKq9nIg2r+rTlflPqrOv25v0xbKpDL+t+GRGXV
aFImcZ9NdZgHdf9kW+d+9NRQ4OcwS7r0lVH/QSILhophdvjmYqduNRA7F1ng5L6MT0i+VKrmTvhH
Dl/uf83GfgA1hSFR2BG0t6xMyZjDTegNmETr1UR7q2A/NsVjCgX6l5AUQvZsud3hNIe0JeBXzF5I
dxCOh9rYC8DiYAEB7AUClkfqFHoshXJdlkGrelnoGZY37e5kUdFMBAQBsvr4G5Jbyy+IcruPZyi5
DuNnZMDcSTlRetTjsxztji+gwGLUTXBHWLaULeaNH6KN1dBR2lVXLc8P5ypKBXdvdaze5b/HqiDD
W9Gdm5M0qbHdQr4CYuTJAyOY1/xs6h9x+c/OU8WWCgUQhMS4jPio5ZdkadJqY6HTqwkI5jEXDX5d
nSq0NGCmL3AKrL181W+idtJANbOk14JeJPlR2VsjYiS/KIQDWM3mp/DA5yZPw17PYnql2p/oqBUC
A7L169HsDRyhAcccAfFyceahMO3UVOnVUb2f7W52Jfz4W+mcl1Z1udlZRKPXOv9xMDVBiLS6cJx0
5pncHFE9aaMeAyPo9S2ZAult6L7uPTjA0CDBi9ZK9PKh/LSUj1yWU/ZRR68KOZbkKOI5Xy/9Ujx3
w0ZZzpoig/juf0i7zh65cWX7iwQoh69Spwl2a9zjtF+EsdcrkcqiEvXr3+FcvLstttCC5q7XARiA
JYYqFqtOnWLPpPqarTGwLIwPiCiSc6gagyMg9z8apjhNx5yOl8EZdlbZ7PTvm9cH/fDgZqAYHsxW
MrAsjliW2KQbLonns+RTomwfHzlK0T8TN9st8aet2TV3UTF2aQ/MqxA8XgsoisM9u9rAMAVbCnQA
YjTAM0sbPOVpxnUnsS5e+pdFLwTFaOphDdN8e0oRcwV7DJR4kV/UijgK1Yh5YV8MY9y1LN8na1z2
C1s9kyE5Mn3rtHhjQAYh+o4M32pj7eErdEleKqTATcS0xKNOfsCbZdflRIOEKtnlxmdYk0NW/FH5
A8o2U7V/uH+yFtYMjgb4G+AYC1St+PmVZqtgk80K8JBd3Ek9peoORItoy37cLgR8LODoFF1+IWcu
pKpMLYoHblyc/vvk7HvjVG5m80ZCGY8iXNoonb4FuKCpZuTEeWpABXcaPcWtf38KC/uOJBrSyQAs
4j/5lWohzm4krDAuubJnVqBtphkVWQ9k0UREAr1fZQ3PUzXyUua5l9b6NbwlLFv5/oV9vh5fTknY
zEHfGcSCL1nVi2YYJngc7TV28IVFmgmRnCatibmbFBCCTtS1fVJWjtHS8Lg3wYwD1xLxUvHzq7Oq
UzYBPGo7eKA8/ondFU24HR34ezzkwBcMbiIk3+ejoymroRikMy5t86Q8uPnp/gG6tYDz4aW1Kc3U
1FmC4dXq2XMe+ulh4Ecn3QxMQD3m9Swk+5Tl01BlSmtciun3NL6SX/dnsbZIkh3XK1bFuB2MS9We
8k+FsbLDi4sEe4R8AWwfAr7zPQCiorBJZeHr1YOb+rzyzT+ltzXjjiXCExTYY7SXx5tdMnlRpSVp
RXHZ5aPpe7z0i3pF2ZZWCSBnNCBFbBQvUjHNq4MKhqIiJ9SzLmhB4xN0L9jctE5M4UqAMxdg03Ki
FYAJl87o/cHdRWq78mhYmgLe6ugAZCA1BFlzCUrdGwiQ6ublW4WO3Xa0FtdYGh/8hKKUAJH3mzA1
+PdTYlSdfRnKLGha3xmUlU0QazC/R+EHoJ0m3qBIHqA13nwGXWomuKdb59IPn6d45+UPw7H54hXb
NWImRnKNlZymsedCTEV25i7e3JoSLhMydHjtImgCtLy0D+4UcdQxt+YlYXvW79u1Suv3u3e+TIgr
ITYGjQB5EE7VfJkMt/CKwlWji3ZmjuXrRexH1u/K/OqRMlCqQOv8ytua/wXSFdon6E0hWJeDWlFn
l64zVtElieNjpCiHl61WSgBeRJEH8i5AdUj6V+atxwCrIa8d99t2r9grgZrbw4vx4WMKXxOQILnl
YmrZSd4ZKXml6JYEPsHtyoHx0fwCxJfibzla5nVVp2YAilw0vfGd/Ahg4QcW6EqAdKpYNJoVryGg
Ug/sVdU3Gw/4MXifI6z7XloqDa/2LUgIqli5IKSYVgB0ruS4btcf42MHAFUUHqUcnEm1WGnLIVIu
ufNUaMdhrbL31llCq9Z3pRAYvBvToSstAnWalb6600PhvVL7UPDNl9BchGQ2irG21K6FCEvZIcCX
x5tVDJ27xFtUQFCgAtIlFwMwmlqFm76a6kP+WK7RcSzsADAuJqI9qIPAo0ryZvohyYZ8Uuhr8Ttp
g3wz+R4eC7iccfugRgh8UdLqpHWu5zX30lf0f0GBRfl96/GfDy8F1fW+sVunx/B58eR2nxpn5fzf
Xj2z8V3JjQEnoZv2JsbXuqByctA++Gnpp6QJiJut+JULZxUPKgRNkMZEBkUOnYzUtpPMy4tXx/5a
dr0/jkdtWpnPrVsm0H3/yhCn4cqfqXMGdEIFGcq+GsCGuNdi6kf7zZsyEyKdWBdtBKIsgpASlAAT
fZqK7SqBYC4uHnTjQcparhUeWGQXUZQVr98Y/zTSrRhCBHAxJmLBGppq3CAV06xvxrhInEue/mrL
wNjc+wXjA96KsjnsBTJO0h5kZZ+h3i+yL6O6Iw+r7aoWFHo2vLT6qYJmouh+bV96Mh4ycilTvnKI
FiUA3we8AK58U/bHMp3YUz8NWKDG8QloMqxhRcKCKiChgUsH5VKC1UAySjRC61O1dp0LyBz7em+n
h2itz+CCJqB2A34xnurvKjfXhJJYpl6y3r0A8BmY9HOpPFVxE2SbyyF0pB4QlwFBOLoSILs/l1Pl
JCOG27mXmFZP0WO+6sIsmKiZAMnCJnqSNLwf3Uv6T8N2iXewSOBkO2etnFRaMGC/BaIWT2qk95Gv
kdlKYt3rc7B1Ga/EevpxLIvn9Mcms/EfASjWQeIESZSbmyhjrAVPf2e8qn28c9A1utd3/5sEfb4X
LG+BHUkwBZR2KMfoAxPQURGBBx1cGfgz0mWUFHholUzD8KZyJDQ5bXNWxQIhOC1IYPHQwhLJmk2R
Skns0Xw19H+8t9j4dn915A1G73SEpsHGBodJaJ6kdJ7KuryJS/qSJLtK8xv7xUh3g7ESnJFUG2Vr
eCmiMkgEEQEklCGXrDSYGw91gsrnB615pc230di4Tu8ixO2AFXPBniapXKoNNbwyN36JmoOrXQoa
3l8oyf6JKTgwfqDzQF2y0O35MSrQuZt7UxyFNY19zXzVN/YMfRcAlxsweSTJwIgoTSArik7RmemF
+bBXD06/3/798FlRkQyAvGDwnn+/5lYO12LLC7P+83NvbWtt9v7xSH0jdCWa0d6gUUfVKDS1dDx0
BMPN8H3IV148C8cU/PgI4IojCkUz5l9PbYUaPBniF2b5Ef1t2IHu+U284tUvS0H3cDitiGvIr/U8
BshrGtX4JdYfDbQVtIKkOLZrz+cFZRB4NcR/kGFH4lhWOaOv6h5p0jBrLJ8bAM88bGQyENuBBxzw
x7BKOEsyG7/mRu3UIBUbtm1gNqfVvmALC4VyGoRZ4XTAxZeDrblK3JS3Ks5qCb6ywVe9xwok28NG
gBHmgV0HXgoIRRsL5UqHdsxcK9ab2Aun3216zr51/eZzCwGCT9gA5Q+gApJ1jS23aKzYdcMifgal
rb3Nq3z/fuBysFSiuyD+NT+2msIQxsh0N3SUA/9k0RWzemuTxEaj6h/1U4j+yFG+Zhxsa/LcKey0
B1t/nsrDVpuBDQBVrmh2j+4UhnS3FSxmtleMU9h2n0f6kKwR+S19/9X4cjP0IXIUVyMY3ztnUTBu
dCix+viFrCUY50UZhOyyjo6LWPQYTSGClL6hPiJnyeka/evSHK6FSEeUWbk12GDSDFNwlCn+xljS
zRykLfAmYjM0vJ9CxwzMEkVgP7dvMfJVKAp2UTCCDO/8hHKn5nZaKVOYs79CZrzdH/3W1KFsSuCU
BNcrws3S1+Mp4Rmk6KxQ884aC5viiZPX+yIW1l+QLKBADslDVPpJKqZWCmhzzNoK0YfMzx6T+O/7
44tPvAqwig1ASbAAKuFyhqmTrHWmpxMKByIn1Iu/p/aYE+6DZMNHPzVf1Xbwjlfi3kvzEUfWxaxg
vOUsGY/aVhQs2CHsa8CHR2qvtTZekyBted9kaTKgWCuMcVnnrs+c1/tLdns7oJYAwSVYDnCs3XRT
K12vAGKzxZbk1t72DoNJfKRs/LjbyO9l4BJC5zwsF5AbAIc64kuuIhscDQCLwemMkBVekHBfYWsB
/JsTLCSgtACFbXgK3SR2R0txo4zUetiVT+YffXjSNrZ4fJ8DgI/4H/epAIrO56DYvYsu5ZoZ5pnf
5w+5u9WIIweElRGN4US7KjnaOmgKnqmRPoZ2sS+Up7S93N/thRXCqOBrxP22kLrvMqqYeVfxUM3Q
U/qTyR6VZKvvjSmg7gLRdAgQGIH5EtlxmZlFFU8hegGfjHyHdPsHFgmeq0DZOejbpkpWXCWp65aR
zsMiB1NLRQJqbtVr4S8hmQhTIqi15aRi5o2l3TjGGBpx7udF6X/gHAFaBBQibCEaissEFW5ba15r
TXro5gzdto7KGkGZFHMQB3UmQNqFxjSyDmRDeohyIV8zDkn3MFRxQOnPTt+WlfuPKODKgWcWUQG5
YaI6IV5As8IIHfu3Hb2l23dbaNr/D69LAd4x9SaXFxmG9yud+lO2+dYGjglkOUhe6RouQBkx06So
4OnKYQo17Z82Zf5Wvg2xQGDScwTtE0pgwFY21wi027TACKPyEOVyUeWnK17Bgk6L5AN62wgGgJtO
T00zEgTjKL6f/bAH326PxkZ6rP/M4EqEuKWuTLfJbHvsWT6FxNmZb422z5sTW+Oav7nqxDIhUaaD
WwBvdplTj2m5brAJQoxpZ/Gg2Boee9+Gq/Gl2FLEFfBoxxU8zOrQe8dYOwztSR9XIt/Lu/HvLKQb
grUu74oeUgzUOxs++WGszWNRAuo8gVsDF+QNAjIqGCiWO4eHVvmp6IORhWTtIl3aCpxWhL8RE4Wd
laxH2rqEc8WEn2z5rV+uAR6WZnA9vBw9cVvby3sMn3TOTv/Tv/Qorrl/0YkvnHmCOExo4AqFQARC
lIjPTyxnwBdxilpeFDqRKogfpjGwNzbGfFcLE1Xt4FBEd4GbakzVUdBmm6g4Ueyg7Mdpv30OCC+J
1BwAWDcQ7xTeFEOUiIeec6TKbso+xe4pWlO7pc0Q/gbYY+GbARE3XylrisqkMAkP6fCU/OjqnZp8
YB6iFyBqaxCYBi5+LiGu+yRym2kKs+hcmi9upvoDDZQ1WJ+49uUtvxIjk4fkqBiJFB27UWg70H42
0/eSPWrWLtfRm/Z0f2sWrlf4mgixu0hviRM2n1LjksHrIrz0LOUFtiTnh6p5QpTLXguqLGiiiKUh
DIim7gioSZrIVI2n3OnUsJxeo+lgDQ/3J7I4PpIe4hRD4WVHpCrjXOvHWguZF4zcr9fS+2vjS9+v
NlNcdEamhbpHgxS1sfXmNz0S1wJUi4A7MoI4wPOtUNtEzzNuqKGapL6+m7yNSEuh5UDtCJ5aIPPR
ulQ6vpXLhjxHuiV0P3Fq+Gj1tuJtLtgqwVSLHBf8nFum165I1UIRYYOp9FE2Z39TvD1qG+9v9IKa
o/QIQX1EEkV6SLqXDKdwncZB7KCv4TTrYGw0Vb9P1lrJLu03XFrEJ0CPC/ZayVvT08h0oolBCY02
8DwWFFujdNgNvCBFiBEl8EDszLe7iU2rUCsbrgho6awnOq7B55dn8K8A6cQa9oRIVWtMoVkf7OGx
/bN9HwT8H+1jkeZHdHz+/WMzOC2PtCmkP7n66BphtLE11/t5fW+9jhpVRHRkP8pzhmSiXjfhbfF3
VfgWKPDuT+F2hQxwEAA3Kti6gemUNK4EsZ6lEW6fS+2RPJFo8w7Ph5eed+AMtrWpwPDFs1sGHgnu
f/2tIqD0UtSmiswHsteSOjsFNUs1t6yzVqND4MEhp2Zz+gasblciZGitwaKmSCqI8A5detham4UN
FkBLVJDCywSXnhwk0Mq4MGro+lnrD9XeilfutltzBDsqys8hAgZDJpF1YqBdtVhzz9p46XCh1RZD
lcrJXHMLFo6RICqBawOgiMh/zDWBURLXita7Z6L+1T8V7o+t+yyCQOj/K+qRRJpxPnycaW2v5FN+
7ktftXrfYYbfrOSgbqcArhVBlgXsl7gmZGUuuWWmRpmdOQnKF05296cgPnHu0cyHF+Kvnl1Ua4dk
sDB8ZP2cyF5pn/dD9FK3R9oetY1AapwqZNEcQWaBAA68WcmlARmiQ922ZOdK3zHlWJYrx+p2rQT6
WDwmUFSPHLxkNRKz0lnW1uzc/t1n/kbKzPevh4MkdBowzpucppdmdU2nlJ1HXxm4T1F/eX8vbj0+
1FmC0AbvrqXoeAJGgAyE7NqZl03QJn7jdbsy3jO0SlX390UtrBRECTQq/hQzm287Q/CGTYapnQ37
IbNftI2AFzEiXCURwUSKHBAq6dROHlGmGsUZZx3NuVUdvV7XmhLe2lico3evDO4xQmiS7kWMM6OJ
DONsWoepeuTTgZPD5kWCCPis0HFYcTlfNBEsYMZs40z7Y5ns+Fpof2EK4u7EHsCU30IIrDTOdbR6
H89T86B4h9h4NtaCgLeG9p3RBZSE8JUQIJJ8pXSisaYWEIFSvQj+2MmZAm/YrnaCNua/QiS11i1U
8o4omTwrHti/fLpWBHO7TkjW2ehKjApuYITl6BmfpslKI707K9pOq3Y8O4xrdYC3qodTiIyvwBIu
VBdYJopHBtBbnqHYfRoUeYAIDlpTdBsLz6AYaEeH5KMg6kbkV/YtVS0hZq/V3TkyS8Aiv+drZPm3
Bh1XEjxjvBsBZQeMZ67ZrqtoaZq2EPA1+qrlgcuP6HhYBEZxbIbNbhRKfEFdAlccfJc3PY0EVZQy
Oal+RnM6Wh8Tb+Vyuj29ooQY2QSwvYDYT7Yi1ZDmpQOjfh7YM6UHYPQ0duC/tmq5EILDhSUTXayk
BdOVPrGLPNHPib6rDb/bruWC/xiMY6hoBGOGzJyKtk/xVED/z1wFh/ZTru+cNSzSgoJci5C1nMVq
ySxQLp9TJCHjgOgAJK3cTWsipFXigM0VXg4RxviU/tXTh2atQdatBFxFFhx+pKVg2GWPtu/IVOa1
V4bd9JedPZRlv85ztSZDmgW48cfM0pUyLJRPWXEyUYFtfL9/nIRLOXeocGCB0ReEH3AJ5Xup73pC
YuIkIc93pRv2DJ16gg4uLnvh8df7sm5vcQcZSCR4YFLgmMghIrNPOmY2PQlb4+FiRZvNOtqcCyYf
AC4B5ZJrZEnV6YlpRSS04KSPgef8uP/1C5sxG1/y1tTSGBHywPhx/qDSU6UeSbnZQIkpoNsaIjei
2F4s4JV361oKbj+iklC1hx0v3YD/vj+HpR0ANgxcRIAaAlQi5nglQI+4VuBmSsLokf/MtvvLoqDu
39GFfbweXW1LAiR6EhqK6X+u6jWlvr315uNLO9BOOR80D19POpGN3+vlX6n61sfn7Tf4XJBQmquJ
TGaRu5UQdB6U3+5Byd7+t22QnEGqFA6hJsYvDL/ugzXO5YWTKvr8oHYSLiviZ9Iua1Gh1rXnxaES
75RfLjuuPogXzhGKn2A58CoW6iwZpjR3W4VMTRZqVvw1Nx40xJg3L5GIv6OcGO8ulDRIZ8kwlEEh
ZhmHEXmMH71xRdNulwi+OPLlCFUjA4mUznyHgQlvVJTRtaFi7TW0nulZClb7/dY5zIVIq+QmToNb
KGtDL3vu9U/dStjmdhPEe+IdVg0sJlKE8zm0aR6VQOd1oTp90qzHYiORLXw/jA8PAD4AQhJYrPn4
gJ0zo2vAwJtmp+mLtpZBXfx8fDb8DJiMG0xslqlWbSOQH9LmxQuijUXK718vqHQA7XDEL+lJN9hO
oqlU7UIrOydv40Ze9pvhxeyuTETCLY123tSFUbaj7VvKtiI7sfjIpAAbiZsAAQhpc80CvI3tZHdh
avZ+drCAUr1/OJc04EqAJ2mA2zulE2dmF5b2juo73T2azfG+iKUdvhYhnX/FiYk6jkYXmi3Z60zZ
VX/+NwH6fBPgSpAkrTGH1vll/YqMjwyPZhECo4BskIzbAflgq0zW2IXxSdNTv3PXyFYWFwgBPwSX
RBhFLr6wByBu6g4qoEafyaNabStUfT+jggXcQSMnoNlUaYs9YPIbrfC60DsRMKR20/awN7xGDA5A
EApIYEzn66/Wid7xltfwgR8c+urWK8HEhTMKMnORgtXgaMN1nI/P3LJv7a5lYcX2lbIrnVOb7jcf
IdEwCHVO4h648YiSrG4KUHSy0CwQwXrSqr/vj3/7JkSmTIDlgXKBiZY7qbaIGg+xZlShaR5U28/t
Z+IdNbJSPbK0ULjwQW3kCgZC+VFYoQlpXtdDFTZd0FYP2bSPtmf2MRHA8EAFIBL7cpYmomqmTq6H
iXC/0oJ0rWp7aaHwZDYBVETlAryL+V57DR7OEep5QiN5A71vUOAdQq2d0Wx2gVF9aYGsDBFqcW4l
w61X4+gOI2Nh1Co+qMfXcu4LOo3MJXYCLGt4VMmVkmmumuidS3nY/9C1J7LGMrU4PLBfuriUQY8v
mTxBlwkqt5KH2XNi/+WY3+8f18XhYYwENSMqz2WmrBHZFRdNQcYQXHSBAgQHW3PiFyXgiYZHDu5m
tBKf73MSqxpCGEYfmgayEFXlr0VhlgQAsoaEKIhDRAn6XECsV0na2UoHdFzDn71yM5oJGEjQPqIX
mGBkks+PEVkVNZnbhVO1L+hhUHZmd9i+CQBAAr6GAI+wfdIMGM8jrk59yNABfV/hj+3jI4+FiLeF
Nz9O6Xz8tMwGvEO7MTT1F9v6spFQXlw7KIiE2yhaFEDPpFuhb1jB60bpw7i1d7+U5gOOI/qjAVUp
+PBF5mH++WXVZfE00QFIk7c+PenJituyYEwxvsj44YgioygdIBJpo+oyrw9596w3TwY5d+xl+w5c
iZCVQEmaxuMpRBQe9c0k992Vt8GCNTUE57Qo1wbmWI7ilVzRlLG1gYiLDm7+meufh+6knu7PYmmh
UFGNUCfCLrdF4XFqd+PYdjzs9Be0ZmPk2GwP6iCzCzIG5DVAU4qX5nyvtYbXqHpmPFTIVyXoxsv9
GYitnEe/gJwQ4ShPNPxF2Gg+/NixwbVHfQrr5sCaAJwhkfacwiZ1fp4+D+ruvrgF02SCcQhhNtgn
cBJKAQyDIS+bmxH81aYPLBAekzWoxsKWmLB6wLSAeeMW+Zp4BlJyDqxTrLhBrX/KlM9qU26fBuBx
otxGtOG5qVUdDAbzyNIehOxvmV/2Pzav0mx4aVPoWDjUyQg6vwAQx45l9gEDBeIW0FrDTgF1IhcN
NWM/WqT02hCYOHrQNlINCPs3G17o5tXT0KHcIHWF4WOUdKjn3tpI2XsjQDpGWWUTp8qiNiST6/Of
02oLm4VThMg2HiSI08LCysXIqgmfeBiTIbSTYHR9Wjy143bX/p2rHo9bJDMsOUbF0WRu4Kndh01F
jgUSGdOwLz/wgLPweICKA190+37ghDjEIvEY1iiF9YtixcguqPNseOmii1sz45OnDKEW78oi+Iia
IUYF0IngDbmBa2Q9QI6DnuKabqudht8rl9DSLovSQtDzCFMhe9xOUk6IclpjCMh0i6ageTAZ2z0N
PD1F5TxwOSJaNVeFPhmj1BmmMQRMwN/jHbl9fBBu4GIA3hjOsPwo6d3Y7Hq7HUN9DDpULyYrp3Th
GhWFl+Jp66ARhSN9P16M08iiaICmBb/UN9b71VpD8oVDhFwuuk8IamZUJEuHCMQtvQrE8RC22WHK
jxvb78BW4J0AVwxxToHAkt3V1FOMaBTu9kD+qJo/WtuD/nMB0hLlXdtaABnDn3/h+lMyPmy9DDA8
CvPF+1mwb0rLU2jaaLAUzp4zRP5kftetlS2+1YK5AMmb7HoUwEYAL4dmcxj7fUPPo77iUN5usRCB
2st3mAm648y1YCBJ7baNi0Bq/TlWztbKdbwwA8RiEUYCIF6QnklL1DSgu7Ma1oW5Wu6dnBxV/B55
vt+8E0AHogIMXjFUQi5W9DgjoL7X2rA926O319Xtzx4wDF0JkJappbpamJkBAWDRHdzIT4yVvV7Y
CHiRoA1DSgGaJhfDmpHLksij7jm3K7/MjSBTVwIxSxIA3sNZBQEdssLSXhjEG1QFfOICmCFSkf1K
3mJtfOm0OkoZWV5PvbPJgzbbse+b9xj+0L+fb8xPKlGdfuAthh+qYMwLEIZNmy02yOcdADUFegE9
CsUEr5yjOm7BEIuq/3ODdgPoO+Z3a83AF5foSoJkkJqGl0OtQ0JSvEzfnDWqkAVtQz8ikS7HzSne
5/MJtKnecM9KvfOUHWKK9n4PZPutBt5QkY0XhcHg8pAO0ZjQlDGEFM/A8PuWWvret+3bLHBDQIJq
ohm45KF6Rom7oouc8xCU42sbr7yqbm9NrM/V8JIiV9YwWXqP4QtO0BrolFiHqn5I3e1HCeVegA2B
nhTrJKNySWwY2WDm0VktA518toq3zas0G19SBvSqV7UOIJLzZARefTC2u49weETN7jse9wbJYxaT
Ug9TE52d8Qv1c/py//MXDupseMlU0BiPnKLH8EDSdZ3vTrs1WqQFTZtJkBYoQwcXc+ogoQ7cbp9p
h/sTWBzeQYIB/XlEHEZ6B/Z4SNPCaaNzbqn+g5luLyRCCRkYQtCABlm2G1M0mrlCjG6Izjs77wIX
XDPbv/96fMlS8Cqx1MTtozMFj2T8ZEwfsHSoahC0ReA2Ad5TClQhJ6OkPRhuzoXy5iZva1jrpQN0
NfwNjyQzWTSkMEPa+JRZv2Lrl66sXMgLlkJQRYB16R1DLM9At5WSmxqWyGj39r4/ZdMTd/7evg1X
MuRpNGYSW7EjtiH6GXX7eOIfsEO47xFIBckZqlClGFUdxR3gvbhwUIgNF96vprUOBguaYKGsHwT5
71RCciKy7FI3borePnefXP1idT/vr9DCLoDvAphI0Gsh3yan8eIC3TFImzjnfiweE/OUfPbKQ5xv
ZD4XTxGUOuI5K+z17XsTqU6z6UqI6bRjvO+64/1ZLBzX2fDSrTMxu6RRg+GVs+19c313+HZfgBhg
HizESxbwLGErQAwiwxZrz0CrlcZVzjrJ/Ch02zPcu6H1kd3efqKQLETkHy8e+BlyZZpiD2nGTPBQ
cLP24zZIvZUdX1grwZcj7AY8MYAw5k5M52UOKc3cO8fZzvL8gu81vrIdC2d2JkIcuitHzylq3SJV
AU/1JbGPAz3c34yF4REZQUwBYHQkPGU/kpTTCOuOy6H9wUB7jtO6sgcLS+Qh5y/S2ijsuglQxfBh
KrUtkhCUS6ZyQndixVjxk5bmgPAICpYQYQBjnmS/+4EOxWAYwDg9Ts6hK07bl+i9oRHQBUBRye/C
WhvZOHh5Eg7u0xhQ/eEDwwOZJdAFAooueakIT5HR7JokdJw/Y0t97/X++EsbgHH/O77kXZQFMGZ1
jvErE0+dIM8CtpHoWVgkpDOx8HCCEQaW6dMcPqnxwKbozAo9sLJTWaydoqUtvpYgaYESjVZUIbxz
7ruw53vqrtiktfElo9c2KU0yG+Orf3K6s/oPHKHrz5dcMK7awFE3GL6I8EwIzGr7/Y89gGuHPAIC
JDKrwmABfGxMaoS6m0eiF37WPpRWG4zOyrNcLLNkupERAY+XoBXEY0FaprpTC0pBhXTue9+cXg5B
r/91/7TebARS2qJZBQwGoDw3OVvFxbuQaZNyzrKgnPwq3boT0viSxTY5fFRiYXzlMj6V4f2Pv1E1
AZlG0h94f4TL8aCa22qDEzd3U1M5u5pyjMcHKz2iUGrlQlgTIlbw6kJQSD9Vam0p58r9ylNU73/O
q60mScwD3StxeYp4v5zYMQ28eRyzgQNwHK1vhbayx4szQIEVqhqR8LzJeyVwVlFa38ShmR4j9NvQ
93G1v78TNwcVbSlAPQC2NtwIcMokexG3hpows7XOVDN2TDskZWDnNNDWGvYtTAWvKoFKQrtPgfSY
b0bWmV45NqhotdxTqT2VxcFd65e4MJWZCMl2VIDV5VkJEYrmGwA5j48Juoj9vXm9kKgC7cQ7fxf2
ZD4POlVpOhBUzLop+jKdaB2Uqe9Vm4tiROGb4E8DwboIHEoKkqMwrUmHxj075WvfHGkSeMlKZG9p
ua5FSOrR5ax0tLhyUbHyvcxOdef5qnocjJUDtmCnTOCrEMQFcAKscPJMrI5S3sXuOQka1A55YIi4
vyNLJwtkzKDaQikG3u7i51dqnkdda4I/xT3XmW+mO5qe1DVKuKWluhYhKYnhgfHRFCKY9pLGvqMG
EX2Of9yfx+JCIaUEJhDwL93YEiuj3Jyo6pwb64sShfQD++DZgKEhrwFtl4FWJTfcEkGt6JygOZAa
VNVWmBIYBRFjRZmbqBG8qYZxitRtPEZs1FgdVWRY6V5ZI0pZ2OmZCGkb+roDbz+HiK48uIXu67Hi
F5s9ECg3mnwALiFosYEXmx+nzIlKzUgIDT2k3h4buuIYLOyyoKDVoNio7QfjyHz4Xq84gDgWDXM3
sHf2ZvdPJH7An4/uhiixunml5JqS2AnXSMjioEkQJTtsPqSz8SVlG7WqZWhWR0LnOzUPo7L9PsVb
18JDC4hM4SPPV0fPwSziTYyE44GbF1X9sv3rgaIzULGMQwoh8+Ejx+BqP3o0NL3PFvqUrHl9CwcU
+AWw1KAOBr6ZK32+4gIJmGo6DbsqNKJjX4Vk2O7UwESAQR96DHYtmZbcTJLW1CtMISU/WnNP0ale
/b55lUQdBnQZjplAos9XyZmcqNEnRsPG3E/+YK4YInHCZ64xsmHXw0sXQpT0rB3iloZs8t3or4oc
kuoQRSvWdE2KdE8Tjh4DXlTTcFIerQrNRF9LhqUKPrJU6FWGhVooS/KaUonLRKOhE+0Mvlc202y+
r9W/40tr1SYJHhGOSkMd+7zjze4Dnw8cgwk8gHCdJG1GQkBjU91DH5Q/vPenzQkN8flQB6Qa8F6H
TsxPUqUnVuzleQoOfd+wXgpz5RmxYEyFO4m2Zwgp4bUlfX9eTkkxpV4amkdUjE/pSknM0hkSQVbR
/ATbK5eqViypvTHWs7Cx3swyGA6efrDXWtNrImwh6wMcb9HdC9FQpB3mi5SlQ6TXHFJE7K25jHRn
06cs3qlsp8CTHdrJ50rQGmv1OIuLB7w4ZHoi/SeFU4ChQcuvYYJc9hy9Ds12Uw6+foBmEfIQTNDS
3qDxkI3O60MW0hiwvQMhvzafXTCFAkOJjce3ymeLx1Y7uQYhYdR9MX/W9dZSFsDpr4eXVidNeTFQ
D8MnlU9NskvGbrvyCRJmQK1wF0H7JN2uGpsMmkZJWNewssqrupntBVNAxQFuUyDrQHUlHayCZXk7
tWYiajRY0K4hfhfOz2x48fMrv9ux+RijgxKKY92dBldjZX/F+ZDUArc0ClhEuglVadLwZcJziw0o
WUX3WN4e+073Per42w8RQKVYHCTm8OCShDgE1NttnYoC8X+SYRerKxZkaRLo1CPirbhOb4onBvDO
soy6WKNiX2Y7r9yjUuYDU7gSIe1yUuRT1mYQ4dX7GC2Bdh8ZXrCYwUQIv2y+y0U5gjy6oTTM7IfU
OSorwy+YWA+Zjf8OL1kJJ9a1ptES+BrxnpBTXX3yajAgHj4wCWSOUTwMLMhNqQ+NCbGdsaShAqBS
lNJduxbQEgdFPq3ANvxXgpjnlTJoilHkVYcmOk5Z+cPPJt9c+QZlvhYgxU9s3oBxW0lpiL4exalf
Q1Asfz8A4oJlEUonDe/R1jZippBQcU42UHubGd/E5wOhIS4VpIHkrgOZRUyFZh4ASt3gR4qfjH6y
nTtGCAHpGyrQAdzDzT3fBJJlDeMx1ogOB9XzebH9SpuNLxbxapMbMpklj6AL6Tfge53N2FXx+YDg
2O+NvW5gdSxxWtKwnIY8/W62R95+xFJcjS9dOCMc+7RVKnz+FMT9C+bxAS27Gl9afn1kle0mcLnd
Ae2H9x+5b1A/J+5MPG9xZ85XP46rIS5cOKt8OP1sN3M0YfGvR5cWxyjqpu+jEfr1w+A7Y60789JF
cD28tDYmV6omTjlFseGhYDteAIDw8/7yL5lSePJo/Yz4juDmn68PGNrzYaiBAfRS069enacuD8aG
r9yYIogqGzqA22EhBCXXTWIjLdWxbUEmEUYxCpStz61zStLTUH6pPA/E8JsLlsW2XImTYrqN3Ywc
GScaauSrTX2t/XJ/0Zb2BfESgQkB/SEiu/NFI0ozWG3PkjC1d319nOixW7viVkTIFUVqBZa51hFp
xeKnVn5j8e/R+/v+LJast6ChQb0vwHs3fbiKSqFWzvHOAqQYr+q02R4qRnnPv+NLhi8DDj4yLIzP
vAuNwE79j6r+ttOVCOLaLMRCXplX5AfcuE2KFFTeZ/5stf/jJKQrTuFV7+gtJjF2wZD6ZfTF4sdV
V2NJC6+W6v21dzUJzSFTm9EsDaMq4OMuTk7xdNDiD9xEyF8ipo5Ik+gpP1+qJHN0ZdDLNDSso3nO
zZXhxVLISn49vGRqc+Y1te5g+Lx8o9Yh/dOk+0g7kuTn1nMLDqh3+loEXJFAk7Qv4V6W9xPCJ2kJ
VIvv/R9p19UjN650fxEB5fAqdZrU3XJa774IXturRElUosKv/w7n4rvbYgstaC6MsR8GZompqlh1
6pTCV7TV/W6AKgalCECeorYSnsF8nXBqBzt2WnpNNLhlyfem3dfK80DXWOvu7zhcDhBzWSLQAQ9T
uiCGzdpeEURTIJH2StQYbyYXAVPxrQDpbvTGWOhlAQFo9u5ZFDX3m3HSeImaokMdIsdogScvVao6
vJ3iPL++jOxr3X/ZvNPwypDOQjIcnFxy3SMprNqsnZhes5N5TtayZfeaA/kfVBfjsYvySlC9zbd5
0Nx8qKKEXQk6rQyfnHZ7rGQuQDJDJe/t3mohwEl3Tb0buv3j5Vk4p7MJSBehIIOtTAzjF+z7YD73
uY/6t9T8vF0K8HaiKyeSigiwz5cpSYcW/HFpdYUWZyeuP9XRKWOnx0KW9gLOGfL6opz/jpma1Wqo
uigXvJo/K/eboX19PLz4xrlqQnXgzfDSTnR9opSDarEro9wvGz/vdk641gB8aQ4C5o0KF4DigQWe
L1TOKtNMk4xdy+zlqpGVFNDSFG5HF4fhxkTk1kQtM8PorflcJwyd9phX9ytAl4UpIJ6Bj8eTXVQz
SxbCJGNo20jxXg0lYMV1jYxwbXjJQhDU06J3GIYPsdHsunbfFpYI3vI7S74ASslJ46opijYCK9o1
G3Jv0EFNdyH59tsgHEsVQH7RbFKuRnSIVWQUAMurxl6n6RMpumPSlSelb1aM0NJa3QqS9tvOU4eg
nAooDj/JWq8Y1qzcwmoBtgZyAqCaEArXpc3gYEVGL8ERaBrtT8U+gOzQWIvGLSgoJHcRa0UUHHpc
pigokWLPChaSS5b9UZtvbrhv4mOx1jFmYaVgPqHBBUwEFS+Suc7SKG109Mi6dpaf/zmsdZkSukHS
HbPhpWvdmErmujXgNMgEgXa5PJLkDyX2OrYP/cdaanEiqH7E7ROPMTm2q9slGWgt8E31Qc98ylZU
yOL42Gx0PNREq2vJ4OmDo3Zmj8h6/VMZjgnbbf98gTdGkwpE5oAMmmuo0DabuitaME+WL2N9Wuue
tPT1SH0Dg48SV/RKlYYHAlItqQ0KUN4+/06VFed1eXRgjECrjXiWnBRyIqY36oCw92jtGv5G1uL2
S7cN8Ib/ji+tfYEeuBXIo2L0fvpyIPEf1vagtMgCgSIQlXEIu7rSMe0Ll+l2iNWH+vLOXbyGEbj3
7sX4KCnDyREFnJKzoeQKNZJKJNnbZ4u/OepON7zQ3SW/tp8iCEIhMKI10LJio27sHNFjvR4qzIO9
Ztzxkm5zJTN2GEx++BFBMxCOzQWULs9Hpg4IKtbx3kE5R2qs3OMltSfasMKTEapVzpFFjeo0TjtG
V1f1dTv3uJcBnb3Kri1WXFZM4LZEEAJOOIoVpYkw8Khrw9RCDHrC6CezPxjqK02vVgcMih/WH9Ae
t+LkA2BVcRrbTXTVqc/ojmxuB4R9gf+HYDvQ8sjQSeOjrcXQZzYMXmn92fJPo3HafrAQcoBzCc4c
hHql5bK0xExLs4qvIIV3lJeRbw+24yGB0hoVqySoqSWD2g3MZmi2DPXanqbsyX7a/P24DWBkAZId
BPoyj2auGkDRAGN0Jc4pio9rb8UFMweTA+MA3ChiyTIR5ZjprIdZiq5qcaEVaPn3kbpzsy9Vf+zX
Opct6BLIghZHhhfYO5lMYNBInMWuGV0ndHpNDzR7U9jJuNgf8AxmciTPgHRqZITCh9LdYGI+y/9+
vCVr85B0FU30UhDPYMeTva2dastvCp//drcDnHCmcGoF/4/AbUvzMAtwJKEzA/iQUzQdNZm3VmO4
NBG4ZwKPggoMtCac60R0mGoIb2h8LT17eEncF6PapeUfK6+LpSMGyiqAz/HmFsy/cymsd41+UlDp
wa1fib2Pcl/Pdm7hadQf1tgGFuw5NCKeASivQYBFxoR1qExyuzZCGps8k73jrFzGBXNuoxAAmgrk
M7iQ0o5UWlvVo2VEVxvNquPWizRf345TEY6OIFVB9xV0cZEseuRaPKI5sl+lqvmRl9nqip1aWKOZ
AOmJ4SLoaHLFSa69qfjRsCv5B3YBEkBjAL5EWwHkfb7jE4tCUkZGcq3TwiNK4f16fAGXZoBjC3cN
aeZ7+CiFwnQjWgANkUReOR4HZTMJk4s4v8DqwyERbWalTQCA2CqJgC7q9qkBf84aE9bSDOAqw/IJ
JAFCs/MVsooq4oyYOfJT7bGPySneDuEVyM5/JWhzCfbAuqmzIYGWXqO8dMZx+x4AGIznNnA7YKuW
VoiBczbXnTAHi4TmVWRH1zzChbsGW4GgNQji3llc5xPoKC9MM7QRjmWvYe3ucz06OM127waVhnjT
i7IGsBpIF3rKBjMPQye7qvnBcL1V3tCFfcbQgsYAkDAEfKV91jt94ggp0+vAD1Og8u36aDa8EH/j
NVcq6mJLJaFX0nzumIfOcdNmNgbRjkQwuCBVBFdNzqRmAwrpWselV5QPM2+1QfuC0zwbXjqmsdG2
tYau3dcqPSV0pzhvDQrq1h6RC2cJ7C2iix8qY2CDhCG8WSdRad/qrZZdWbxT6FNfo4LhAydJFGDg
EYne1+ADnotQwBZu9KqdAQqe2K8RXUlILR0k+Gmo+RSk2zAN8+GJk3YIMqIyqWKdN5wzIJIf3+el
jRDAPsE4APyRXBnBDbcwakbza8JfjXFfmEcef4dr8wEpMJ/QeqBuQxPQ+TRUJZw0loY4TSNKI75N
oA+ZSOM1xtePyIGtRr86IKlkbmYaj8hJRSa9usNnffgU6Z5S+1q2MpsFOCZMA2pjkcwRhRKymWio
SsoeaJ5rVx+SygNWYkJhlHNMMtTYeVwLqHVqPxAiREYdyRfRbA5kftJRQMPLrtenEjg04mfHUts/
Xrqlk4ZgKkDjeI6jq5KkslxqRI1m4aEMihEvZ29Vs/1FJrpgA/ApcjtIaM/PQFu2Q+rowNFpxUvO
/7A3001DY2Fl4BzAdt/zxzh8nKLBFSER/tSBc6o85tvBPRABmwe9gW1HwGI+BU5oajoJQ8yr28Fs
kM09MsQU/h1fxlqXQ8gVe8qTq9r03hiepvaTvpkaDTKANBR1/CJY4UrbYGkxBbcFtsF0kxPz4in+
wD7j8gGRAU4F6455Qtd42hkaMKukRQXRyeArHsjCu0KUdjvwQt7rKiVdgriXRsK2Sq58es2/oV0x
bzxF39fOq2Uftt8JvMJAm432mhYc//l+R4j+874BIsesM39ASjKsViazdOvAhY+jBLcWKFPJEelZ
l6rcELUyxVN7Zun/OLy0Vm5N0iQRw5P8rzH5Ea75y0sGFpZVZINRggrVNF+gXimo3qk17pyzS0w/
5368NoV7EVh7wXsMSCB6mMkpmEgLzX7soPam8LkiT4XlDf2KPhduwDy0BhFIawPTCHgP2MTnsyii
lHHOOryMrBem+W2JjpHH2NqZ29F7M0Hyy37UYyUGigz329z3zrdq+PX4vC6u1b8Tke1SNLpOAXIi
3G3rFAPfCIICffdYhNjRu7VC8RvqD0EceMdvNaStwZ2CJvALmd+7P9hafdSiAFwJsEOChfUuWhSH
HDn0ASiGtPNJ6YXOypVYXKOb8SWHjShtOgJEklw7x4/6T8hMbo8MojIN3iCOLJ7CeAbMj1MT51i7
0cYMEmtfhjuGKo3tmyBi5iAcFzWtcuqIJbTNKzBpXb+409fU/vZ4dGEB5C2G7gYaBjoWdPLSdQht
zuKonVAf6JXkNPa+bfrD2hNmaZtR74t3PPh9TLRanC9SCV/GHIohvlbq9/alG389nsPS8EgSIuUJ
lxxumjSHbnR4VYUIFZTFDq1q1mq6lg4RgHSo/gTAEd6GZETLgZIKxEogDCCnKks9B31N+81MZijK
uBUi1NbN62W06yQLcwhBBatzGNYeR0tLBIAm4OhANooeePPhGQW5QttaaJc1/gGPMvz6eAfuzbSG
Itn/Di8Hg6gaG+YUY/gxea6G59A82OaBs72e/CySlVDj0nYgzwkwhgB2Y9vnU4k1BaRgIeqIavun
Yfzldr/Nta4+SzbiVoS0GZEeTmVfjxS1Pm+UgjnlYA9w0fyGbH7xITIBBx93D48luATzuaiUaHFq
xiCi0A8p362RB9/vOoYHDApsUTB2dw4Ho6M+jiadzjVYlkr1Hz38/HjfFwWg/FS0zxI9VKUgIAP+
3WRZOp3LwbfcTzHZDuRCpR0yOojHiqI7Wb2Olcus0umSC1h4PQIWvnitG8j9XmNYdCJEkAupFzAs
zLdACyOWleMUX7R+B5LizNxPoLFBt+q1NPHCWgk6J9GyDugSNAabC1KdUe+jbtTPjIJqJi+fu82+
OBhm4BADQIkQCK7GXIBWFVkWjZF9Ll5V81LQldKlpe+/HV66d3lPhqTRiXVu+TOlp2JYcczu7/X8
82U1i34vqj3h8zV2KPgv4v7TbO4gBAmCMBWxY1hS0ILPVyi0OIC4U2adbftT9lTXKyskzQC0LIg8
IR6OEBoeWygsmg9flXY7aVbbn9H23ANn2G6Yor1h/tp0596loPErfA1BKg/WnLkUQ1NavbFYfzYS
25u+hY22EiVamsatAOlGWGPVGVyDAOVbDMiNgdzzWv8X6dLdzUE6qoj4jpROEBGdFBCPkl/+FCLK
//fjlZJ8m/9IQYbIxcsX72A5rVoorROWHaRM3CPucfBa62Ctrda7jrvxoN6lIJWDKAf4eBDqkHbd
ap26ytScn4vm1DiHBHW5/NTHsWfTl8w8Du63cSMb451IYY5vnIWEsJzpUcnP45te7vuNtG13w0vO
Qm90aaU5GT83UdBOl2yjUn8fH6FaEd8CKgA1TvPPZ+AdUeMu787Mab2Y7Tp9Y/jsPxKEXRUuFXZf
OsJTZo+AI2TdufGoY4M1jGxTVv8RIBKqMK0wfzKmqO3DJtdshZ9z7TnkT5l7aIvj49Mr6ds7EZKy
6mpgmdJO5ee2eebjaSM3LIYHbA+hRVgKeG53sNyhIIlatMNwZu1zmhyc6bD18wFQhxIEyh5Zbd2U
NxmYCRc3fDxHP5h+cjZWcIrPR5c2AAPBs71Q7d1pSP7TsWvOtfYaJq/JytffKyiEOYCJEpV3CP5a
koKqRpO3jPbNeYp3ie3j/DSmHzVvabutrFzMA+FdAXBEzTdUurTL3K0T4Erq6hwGrfnmrKUUxH+f
Kyd08HyPw2IOKESQLsJYdL02pVV1Tsi+r144/9HYntnvt+41nA5cNFSWw+244yWlw9RXpKDKmak7
4ytXN98EkewF9BAqA/dNdgKJ0aGpPc2tt9H5Xjvfo93WrwfFqeBOQVoH8XYZnZQXpdqjl5D5ZhD3
L7Us/4j5yvrc7wIKynAHUKsIspm7sFaiNQ53unF8yyewzl54/pTqL0a74n7cKwxIQRYSRggiFPlh
VNm8YpFTjG9pFaCecM3QLU0CqB74lsiYAx4hPeL1VMvtIdKHN3X47GiHovZAkthvV6yIEdxIkQ4s
qeJsLBVteFPKf1KwRpUvyhqdzb1/Mxch3e1BcwYz0yAicwGNELlI0q+86+7VhxCBohmEAN/9grmF
azMjVNscIuyGeVa26+IfVes3tYdy88eHd2FX8LQT4GhkPgGWEF9y4wrQsqyNjgG1GYEhpEEzOgNS
irj2w2GNsW9hUrji8DhxAjTUZkmiOpXGuglO17c49EKEQaKdw4MxvfDi8HhOCxs0EyT5H2AlM+1W
nwZcl1NJfqMILN7YQwFqV/DE/P9c4K7Plw1YaQ7qdcwlGf0p/cKqQ7V2HR/PAlGvuQgGTuuBAXj8
luX7iR9L8peypt3vbrxqIFUMSiYEvvCClTe/4+bUW5WVXsb8xT6waeUULwyPkdF2CBUvSPLIoHKS
2XGnEwePb/pnaH1bI4+/WyABmUDEEZVHoAKClZ0vkDLq1OmUpLwoQTP4KMGL1iiaFyXgWiA4iFcZ
4o9zCXUahXqsRuVlGA7Fr6H7bTnBxqMKvx+4D7AYAJB2n6fNTIvghdaSS0KfU+dZC79uJTGAkzMT
IRdzUDjKplH3gtf10BeHbC3BfadBMD5w39BTCEBBlUiLlNXUGJtRQa+P6DI9fQlf9LV38d05EhKA
UsJJFbXbMryE0aTLOAVTtvaXw7xi/3gL1kaXHM1ad6eSlBjdKqmvpQjedCv34E7x4fsFlFV4UAhH
ySzZba73sN6g11fzS9k/5ajQGl5Zv9PWkEp351UIQhhbMKvAX5BjUaARbzWbDu5lnHyQkyCfQzbi
Td9Pk4DmIo2HQDDM0/xKoPNtRnQldC+sVjzN2SddtfVpBCidgdQaqnUwBzT/mksgHSVp1HDzElX/
8GgXtTu3+r15y2ciZNXKaKsPLkSYr41DvWTYSCEqVgmYBZgF1DghrC3Xj4b5FDkdMc0LLFDEd7Xp
mdZWIycQhxZaTaNxA/w12TM3+0yjQ4gWNabjlQr3KxuNs9daQS8cKEG9DsccXAaIMEt3u1UKnSPc
6GAvfKL4RuIZn7ZvBRQ4fHNENAVp2Xy3lbBVuB1OIClFtyx+aNcK2xe0E5DRgp8UGEpcP+m8TtUY
jio17Uvl+BwxlfZcVjtt7TW5cMNF/1W0rhZBgzuqVbuJCZI8hXPpvpUT21mWb1cgqCt26UeW60aQ
mO6Nu5Yy0+JdnzuXyfAR9Ric7cpwNhFpO+LaanjSYvzv3Vh6Y1R6j7d76UAB7Qu+SbDgQRlKN081
0MkvykRjpWan5J+i723xgRUSbzHkdkSTdNltaqqugRVR7UvDi9OktwfX2j2ew4LBECTsIMwUXhOU
+nwPtCxOtDxznQuLyoPe/AgjZ2WVFiW8l6nivYpuI5IEt7HGSDXBCQ0IgEdqbwKE+QNzuJGgzeeA
lItN66jHHHK/SbzqA8oJ91mYCDiXd40/Y6DPsjycnEumPA38d52ctI1gmHcVK+ohoWcRN0ef8fkM
LKvtUtOErSPjQTGu45pn9p7umIU+oGAFeTKgHsDc3JE/KQzUtFrcuJci92vV70EGbTxVo58ZnxGa
r/5UygPTvTbxFW0/bQ7rQDikoxJTQwwM/8xnF8dh2GopsS7x8NJ81dttzCjvi3c7vLT9SkjrKY0x
vFFl3sHEX1uP13sWSRB0K7iJslavR7MdbRvtfjIvNZ+0jfVa+HwMj3ZXWCB0mb+DfaT6pGlVNFqX
yW29lMZe9mv79yMWAjgGul0LIp/58qchPJDRRJmeDWKx0ANy7QML9N498L3hAlK3cwFspKxBA+rw
EtK9nr1lGwtuxQoJNMN7UBBKUCYcAFQm4Si0CS9d/snxivzT5vUBAk20iIQiB8pUOp79NDVdoWXk
wpud/WaupfLu9R++Hi8J0fkVQXIZyIxqC20CMolcUDzgie7Z1Uqq894MQQAedtBM73Bpya9BI6cq
jVQ0QuLszXKQ2o68atx8xwDlR2AQ64Owyl3oNO2KqkHNArkM4zlNT9XKEb13bDA8rA8iaQhDQMvO
T5A5EjA+JGhGoaiXsfPTv7r+ZZWBTcJlvB8jcGMAnAT/ScCX50L0XnXThjVoGFUcq/hNdbzM9Y6G
GXvKxl7RQhTOLCw3AtqAycjzqXuktGNnCPF28ab23OXfNx/Z2fjSVKjd5PZoYfyp9JBcy9e4ABbO
LGrngR4SEKV78H1Tj33NI8e4WCHYut9YsPnzEUFBjAZl9KhQlqH3jWEVw9DiRaHx3PPsZi2juvT5
gskfxNM4VbZctaYX6DzTQCVe8sZrT/nPD3z9zehC+o3bWteNq3ctRmfVl0I7OyCTfyzg7kIDtwDn
Hsl5qIz7UBMnWZR1tKYBBYC/GOzAHFHX2a+xTt6tEsQgx4IyRVHdBU6S+TxikjaKnZIyaLVXlby6
18ezWBte8u5ZlnRFUkUsqLw+3dnt7vHwS4t0+/Wyy5SWDdEQ6wicv8pK81MO0M3WdJS0QFJmOTVr
2lliBlOyJ81B/x8XSNLbfWrUOahQWdApJ3JW19pci/8+c/nw9cC7w7dAvA8en7RASq/GHEVaLGjJ
dCzz56E/sPx7Wn4qhpOpHUGqfXy8I3dKHBYUGRGcJMS30PpHms9QT2VYdUMRFO4h/QxD/btYe9Et
bDoaI4LTDUoDSlYGMTR5VqQgsyqC0cgRJD3VFCXi+cr1Wzi4uog3IVcL+PVdCmwEV4xu8ZgFo+nB
s9nZY7l/vFKLElDvgHcjaF8Rf5rfPBI6vaXHVRmY4SEiv3t7BRW4Nr7kkKXMyNpiKMvAyHRPG35n
08rlWxKAXogA1KEaB06lpDo6NAcvO4Wkga37iAfRNZd7aZ/FIRIdqQGHlu1nkikqKZopDZCVAqKA
kH2lb/WacFrRshaUaACr4HZI1yNhVqLYaOUZtNHeRTAZ9c0b+TEQRxbOBvJDAhINzi9JA1bccaea
K1nQFPtUP02Wh5qs8O/tZwm5NXSBR72f0OXzswRmDLUw1ZQGmoksFAoRVm710lZDTcBSiDgEmm3O
x09tPlAdJhpGqHv9nTfqVs9SF1B3kcgWIjCF+fixqoe9wuo8yOOn8LM9br8K4FoTz3bsswAczocv
R3Nq1IrQwI6+9lno6WxjCyexy4DPgO0VAIwFX8llTElIXBRBUvlm980atz5P5uPLbJYsT8Y85Bjf
cPcuiFy27+/t58vdzSM3C01lxPD2C2JwbbqiKcQ1kqyQSMiiZElgiO/IW5qRRnWcMRpMFnj2Wfek
6xfciNpMnhSy+amFpboVJp1Vp6egYXVLGozqi1N4uvb58V1bsHCALIipgEgbL0ZpfCPLBwsMSlTo
jDJrvC4tvVzdlYfHYhaunBAg+CaBXriD8KdGgRVTyzoAh0te7OvyA/YHeXIE24EGw7GV2+Tkdlo7
dllWgc4uiuGZxco6LWw64EKiFB9QEihByb4lpatnWauxwNR2+adPw7d62K0VYC0tErQGAtTwcBC+
lC62XahGlQ6QMeTM7/Cz9Y2CpwkKKkHNhKLH+2qcscHCFUpaB2NM/XE3jB+ZgOjlJEpmHJDdSIdJ
IdAa5hDXwVtmVzuKn+2nCFkbWB5cifs6E6qWrt3nNRYIlC1dGx909emxhIXrgNfbvxIk1d3alVo7
oHUIpoh6ka3tkF7eE/53uTmEjL0QXckBW7UASpcjWHEyjfU4GFUQ/ajik8s+cN/gVMJ2gpkMpAji
ON886GzCI2W0rCpoym9j5Wv2mjuzdFZvBUhbnfYZ62IdAoz8qCrHcCvWCd4LQkAmivGhZJFrnH+/
Q9mk9aRngd75zPaGtaqAhc+fjS9dNX1oxlCNMf5Ye0rvqV8fH6MFZ282vBB/s/xlN2llTXCM7PpE
HC9EvGEzJk+sELpHA5COuisk0OYiVPAcW4nmsCDNXqdTt8bNvTiDm+Gl/bWUKtY6y8LwDfiwlH2j
7vs6W7lti7twI0R6XqlWzgfUM7GgyA8OHNbT411YGV6mRIUP01c0tVlgFX5Wrld4L42PRxXSo1DY
5l2QeKhjB1HKlAVuu69KT9uMlcMWY2iEMfD8BHJA2uIkz3meR04Z5OgI9SdrvGzF0V7aZLwTLHTS
QhARHAjzM2TyrOKRNZRB3+dedezC56hbcVbXREjnKKlKlZEWItyEeNZz9CVlG1kBhbeKVIBgmMEf
mE3pstVqT0Kdm0WQDztWe5HqbT9GuGWimT1K0kCpMF+lJkwSEGFkeRCST4n5FK4RcS/YHBgBBDQQ
H0Mm35F2Qc/7xk0aKw+U6dhS5nVx6dX0+OvxLJY2AtgWDQ0j8G6AkZ7PwuqYQlSFFIGiBaRCz1Fc
iDWrsyZD2olc1Tjt0WEpqL/n9rnOd7za/rRC5y/h6QmyaWQf5rNIwTWkWh1CZMPwrednfWWRxFJL
rj2Yk6FTRbzn/gXN0JdXJVNWBrq6y5Gajg9KfNRRG63uN+8GIgGYAR5ZeEbLFbN1GRUh0e0syNqf
NN1X6iGzV+aysBk4S4JuX0QF7rqBRZrFoimOaIDGqRPZ6fFF6X8/nsXCcgG2jbo60TntPg9Etbxo
3EzLgnH8knLAW7wC9bOPZSzcDjhJgq8ZOWQHFBTzHW9SI6NJ3CKoUR0V4p0H4m1lVhAaBNlcRGZE
X29Q7Eo3sJyorVcUMnLW7M9KUa/stjj382OFJNB7PzAgvwQry3wOZokSeI4+0kF4DDuEfjabUUGO
CRIQKHHR5VRylnhMiqTt9TSYAKZ4rtfiDfcHCXlcqD6AvpD6uUu0Z3wMXbdPs8DQjpkDb3hvrRWT
LIjAwIKxAeEeCJM2uR8cfaxjNwkS7aBOHMyC2s5Y63y+sAszIeL3N05ZJCKUKVr8BfkPwwFJYro5
qQsGa9HuClSMcFrvSH0QUOmahGoQ8E1rvpLk8+ObsPT98CpxG7AHeENLp8jReGshL5DADmW+ddKQ
6nssYGkXBA5LcOZhv+Wr5jRJYZaJkwR4uNnKzi7PfeM/FrE4hxsR4hNu9qAe6kiJKhsbnZ00/Wxu
d/ngKIkqD8QoTRDRSh5lY+o8rPIQW1Ds83qXrryg7xWeA1QfjLUI/dyTi0R6o4E7xSGgwzlp1ovm
fHbBKD682Prm9xsECQsh3HtANKR1AuKjdYXeC+IvJcjI/t6+C7ejS1aUuuipjRZ5MRxXvyxe4ds/
Hn/hICFADE9DvE1Ek5H5LkeWUfV9rUWB4r4O5C1HxMFd2YllEaKRIyojYN2kyxw7VmVT3YqCxDw0
+fOkP5NwZRYLZxXIUATSRcQKl0KyCq0Tp5meOXHg8MQf/piSeOUyLM7hRoB0oUk9Tga6NsQBm17V
7DVh8Mo2v6MRTEIoBkFE5B7gXs53olP6UFUaBp0xVfu+Vb28+vJ4rxdXCWXXAGHBbbrLCExmqZO0
MKA0umPxOWtP24cHSkPkdAXURA4Vo0FbmxYliYOQHmvtNG5j/IPlRz4dTyzcMDyiYYDm6zNGNMsn
huEb99x/DasPnFLwe9siWwK3Ui6BSOPSYRMI+aBRmZfpsRf9WX1ApYq+3Yp4niCKK4NxNKfr1azQ
aKBkJ9vw7Y1tM96XSFAuirJ30DzKVgEcyQUi6jwP6vEwaX7iPIENz9hIXfgfKaJOD5RyoAqS7zNX
jKLII4UGqb6za791vbD8MbbDiolbOq2ohRXs9PA17vooZFMdtVZb5IHaHN1zSz9wnG6Hl250Htqh
2Q3Yb65aXg/caffH4+tw7w0DYoIkJZr5gHnvDtjFrClq+ZAXge4ctWyvxgfNPeob+XzeN0M0KobC
EOpVzjAZOk9jcANjlahPzX9QS/eBbRDGDZyzSJLdp7A4oj6VmdGgU5+S6MXcDEMQ0WcLuTfEoOFw
S7fanuJEnXKTBkkY+iOL/H4tD7p0jm4liN/f+DFj1BQx+AORNnE9VCi05nb7jxkgnw6XXpTvSOOb
YeOAFRY5vsl5o7tu+IBZAIYCeW5UBAErLZkFLR+nKZlypHFR5anv4nxz1AcMpKgJN3UoPWBMpRcJ
uMainJYYH/FPrT82v7SP6AvRNAa2WRSsygBKK6bMSd0BaTfXY/ExKw+x5TXbM4mYB0INgnsKXQzk
gwRsZU+cCsk9l3zPrk75gdssXpzQewKNLRfrDEXr5NbYYJl0XxtORu/15r6aNsdMMAkQgGGtRDM2
2QeI9LK1tCqngTM8qcmJrngxSyoJShtEAFgp9GCRLlvIWNPRBMO3uT+ZTyn1eH6aio9IEcS8SHvj
VMnhKxImbpLZwARko1+iVH/y0LUYTYUfq9cFjwzMh4j8oKQe2HVLm1/raDASM3cQ0Kj04zSdiXtO
1gp6FzSHoUB1CJZhFTXj0nKxtqMFWsFnAaVo0s7HlXVaG15SHKAMZJkWYvgpQXnIc7Udh4PoIYr8
YB4cVEbKiaWWxyMtjDwNWsBkRr9YKcVb+vzb4SUD2gHL2gwWho/yPU2/DvbGViXCtAHcA0p7FfcN
hUfS8qtayRwjSZNgQuptOuvbl19wnujiWQIsqJy34hP6ThadNgRafXD+TDZ2dBZfj2uGdxUCDSJ0
KH2967baWPGOB3XpdeXBWANBLZz/2fjS6WkQBDMNMb6T/x2R3aDs7ejX4yu2sMPw4hGqQtEEYmIy
lVzidj1FTgDtqOvP5lHlXx4PLw6IFGqbDS9Znq5TjDC3MfxIvTw7pqhOBEuM6aN7WbUZsozdAG+t
aLmCmOEd6R5xslRTWNQFcVx4ifFz+vZ4LktLdTO+vFSsINwYItoF7bVRd9kaontps2+Hl5aq11me
RS0+XzefkvRlGp6basUPWLANQE3i7YYeo/Dp5cBq0wxKa6PqNUjU5zzxqX4qwYW3/QUEjhuUC6A+
Ef7e3RvR1VEZTCK3wZ7bXlVWXrLW7vV+J+YSpKUCJqN0KyEhZl7aghd8t3WnBfOaCCppIEyCoZ7b
HVLYVamkWhMk30CIMJQ/Hg9/v9MYXgAOUC8j4ADS52sVrTlT0jbQ0pOR+Kij3o6pQ5gK9Q54UoEs
EFZNCpbwtB3x9KnI1Tq6PPFy1HI+nsPdFggBYIQUZAh4h8oOHwsjBW3MsvBKX8vI1zaTFUjDi5N8
49BXVZGP3MTwYFJEGNdLya/I3Bqnl2RIa9R0iZm1YRpew073wELt9dpW8wMJCMSg1BVuq+Arm8/C
1ZuI6FHnXsvxR+js83itDOHuJEGACMWIELfIeksnqdDJAO6w0r0a6puqlH6FF2K/OSgDIWB/R2dz
FJogsCHdBn1S0dmex3GwM5qfevPz8UG600kwPAjdCsS1KMKSs+p9kloaMhpRMGqRn8BdBYmbMr4l
9loxwsJaYQIo7gLvLgBLMl8POpL0uBMQpJkHk5/r7u+Wr0THlkToWCq8hDREA+TU92SQVh+rOAoo
+p5YZ/SBz/jh8XItiQCaFSgEwUCCZOX8SOlDmVmjmmAW4d76EWYH8/cHBKDUC1EAcMbd8b3mfWFq
ZUXINVbPGX2BEmzWLp44MDOnAFuOlMB/RUhe5eRM7wWJUZC7fpk9M3526XOjewaaFIJeYO1FtKCq
IE48GUU7R9Cazpes0J1Bw4TINffKCjXmA91qLjAflLKLqwEHCq/4uQAtJDUK5xsIKH+p7Oe4XdUi
3C2OFB6loL2WvEwzU2irWpRcDdEMQy09M105t0srBB8WalyAl8BfMJ9A05aTU6WYgB7vbfDibmxe
BSOHBboZX9qBhk8xylBacnWjV7vx7Orr4zO79v3ypWAmaUs0Xrvm/c7lYLh0/nws4L0/unxkb2cg
Hdk6bNy2ERISx1dzT0289Bv5qQfkp/r+w8mOGF79j868MfFC/bRG/Su24O4DABNB1ze46XcIBZKA
zzYJOYGx2gMuCrYpdY0HakETA6iLEBSiHwjFyiZ9iPvQokMSXnPq2do+dg4l9yd7JfyxJAUJU12U
aYtUjtjLG8tuTY2ioUUGbOJ0Ys6psv7Of+obmwGIA4ezLDiCcOXhyEkHLlTBjlcmqnut9GeQ+Lja
SmB5cRIoWcCRAM4CF3M+iTStjck1J0zi66RTrzR+JIq3VnW7cKpFgaSAXYoewHImgZRcTUGdEF5R
V6X+xbKVOSwOD5UIpQLTbspOrkkYLcoG7o+TvVhXNdsa9MUWIP2EDDmyjnCilfkStVFYTFXah9Ap
O8X0M7J7fCUXP/+9SShyvGjLJsWGlNIiSWM64VVpM6+Mc28zpFZklBXERl3odeFfzSdQpH2rdwmu
w7hX9SenXHmLLX3/7fDSEbXdLJ6YiuGbs8I/1/HK8i/oi9nXSworDosGBflReE2KY6jvws5fbee9
KEI0JAQTOYBssiviNoVeRNx2QSaxc8iJO7vG2O6iI2jzrwhpFkXb1m3TQEQcH3vdT9awhEv3GG4U
bhdKLkCYJfnPeWalw8B5eO2BmY7ggxzq6a9qjTduUQrSQ0j9igp0GYevp7lb2EoVXknnx5fc8JrP
+Rq/7OJmCHJcC0x7ECV+f6NW06wZMoAa3WubeN14JJOvkxU/RCg1yQShZbhwbIGvvG8+hJygmpJU
d2CC/qaoddI8FvoMxeF9tWJul+7GrSRpW7RI6S3eQxLXdqrj19ufZbOJSKoj62uLtEBzX1PnR199
3xx0hOJw3x/GuBiAHUmHlmQUdjy0nGufeRFalm2GmkvjC/f6Zqt5S0DoQTC+WnwPi9xL0jV/bekw
/TsDJHTmEkD1EPU9c/6Pui/bkttGtv2Vs/qdPpyHs073A8nMrKxJTM3yC5ckSyQBEhzA+evvRtl9
nURyFS/VT7fby912qRAEEAggInbscCO7fDbskxUf1PgXTvYLF42LojZc10IFribR8BLRqJm4kdXd
DwDZxsf91wMKOkSXFTwDEP5djp/FJl7lPXUjWtwTeqZbAYpVFQXOD8lxEB4CoLUcP1EUI0+BkIhG
59yQ/XTRYo9RjCJ69Yj4inQCFCchnPDcixy385/bamezVPFAwraKx74NeNZNW6bCbPtabXDC1N9R
N1psBa5XLB4+GxU1ghoXwXFp9Qu3M+0pNp3IHYKmLJ4PJf7mbPWWWtkDhHtF/AMJOzAqSoukTsTQ
+lRzoiFQk89u/vtuFUK+VLTtEwEQ8DwstzivelOpsU2RMR51+6Duf3+hDRNWCNAHgIHkvo3pOI4e
SxG76Qvw5U+d//P1z3/JnUj2GokzUV2GVqOi2/Xy+ydFacrBHb1oYCc7ue9+OuxBMw+Z6zfTYfgW
T4eqDHInVDas94r1QHc6JDjhFIPPT2bBG5ysd+rUciOXPZj0ZDfnPD+8PreVqwi5OoS8gKNCYEqO
oMZ5HU/6aAKGNJ8bPRjTsLVOqIdBD4DXBa2pGOLAL6gIIDFlzzibQf2R8TG9NGCM0X5OW3nztfHB
FIP7FD0ykNCWHIm5b9W4r5r0orvBAJJqa8PbWh0f5Rgm7KABgL5kpphr8SafAC00ywclD72tYo+V
gw7CWkDZUHwGj1Fm+MBd1Gh1P9hRjFZfpUbO6jifO/Mx/4UYCyLyeGpijYCskieSWbWplmprRR2x
/ar1PfDe7N5qxFFRIw6tgu2St3o0adfOKG2JyPDQGGd9N+kD8syirhehR4Tl8fflccxqDfD8MbOi
3gjpdCrbd69/vzBH0nFfjC9tNUlopVszxleHQ/l7wemBN+TgumDB9jp/b5tncYMAqQLvDi4wqHhl
HFqr23QG5MOMTLyc7xg9vT6bFSMCv1S0wRMdAW5gbh1QfMaYOGZU6SGo42rdz7yNJ8KKEQHlHgLP
aBCEGlb57JlWbzTOMJiROwJF77fGnecEqeP3Zvj6XFYOoeAsxvEAsyZwPtI9pedO56jDbEbq/MZ1
zuMWTGJtfNEAGMBMMKmisbSkWSUzNNCjOZFdR7HylF/2f77gUgKLBdhK8P5fDj/WhpPmIHGKzOlU
h2yLcnRNbwUiBgh6xCFu0rZ6wnUvS2s34sOhYKF6Lj4rIPThAcBivzCRvyXJRBAa00elJI0bTVaY
Vb6yFXVa01nArFAjK2r3kTdcLpSlxsXkTXhzlvRuso/68CnfWqzVrb4SIb39EzKRBt0TXEQ63zrt
N3OrBf3qFARfzEsj5JsWZnaq0a7KMjdi8dNcnDMzILtrfWE4RHfLf4uQtFWnmp2VLUQA7Gb1p7Te
ANOtXUnAwuBhCDjdLUQZBR8unnXEibrar63Q/pzjlVNuqNKa7QDdHsr28ReAytIklAkEMqNK8cBF
czHjAfUrNA1M827O7/brLJ6IgH4i14O0vXRrkDmu7XpSbPgxJyNGODb8lfHhArx0dgaUa6mzKdWo
gspmXOAFrqTQ2IqirZ1uUaKBViKIKt/kRvBAbVFm6dp4DAYkDnl9HOwDqn/15mEz6ru2KajGgdaC
aRuJEqHcVz5l3TIELsCJE2m9r1uBSw+K8tiMQaVvXLVrKiZYhXH1IX1/G9DRidrwZHKjqrwz0XDq
IQM5zhZ90IoQxAeBORUxSLyiJWtiZ1bSmQ2Oep5+0NnH1nnXso+7i5jguqIlEfK7Iu0D7tblkil2
0xHkzJxoxJIB9bhxFlfMlQsGPpx44GYdlG0sh0+SWp3dvrGjafTZFJb2RhB1bY3wWnNxCkV1i0x+
DvTbODRuZ0c2Ab5O8Q1+1FC+aX54/ZAIqyo9rYA+1AQNFVw1IB6W06hqt5xJBSVO6L1bhC6aDlQ0
IE4wucTP+qCZ90dH4BOAVUNQL8PFkPa+wKZlrTPi1DshOHN2kz5jya6Hl26RsaUOU1UMb3Wfx3vV
efv6cq3uOrBYogmPyCmKXbs6hy4r+wbUO3ZUOA9e+bxZnLA1vrADV+MPGa8mHmP8/Kxrx3qrGdXa
8MBgC7orUcgh510oG0w771wLJusjUS/eaf/qXA0vl9AMdcEGvcbwRKVBk4Gya8PnWzsUqHsEDBtl
IkjCSI5AmybNnFSKEenFKZ+PQ32n87v95DLQIYEzBrE3ELo4FMtNKKdybKq0McXFUYPQYQsZuvIS
EXA+wYkND/8m4ZnaajenzDWiqg1SMKhmduY79sY1viYEtzhsuSDJw+tzOYmZx7nwmfAyLw6KeZcm
T4RumMBVEWD6Qx0tPBmYkaWINEnN2htSK0q8ILefmvKQ6sf9GgUXBk9wDxzxCPIvRcxKotM+G43I
Lt4i+2x1+x0AdNJCKlV0BNNAeL8c31NAoIKOj0bk9H7tKIfY0jZmIEaQDCyK4VxsgeiXDPzmUkIF
z3/WJ2y28rklB/MjJxAUdCSs2GHeKqBeOd/ww1DPCZMONjhNmg5NykLzqlGPRj0A/Mg3qbU/lHAt
QZfORtEoDtqPqXpk9e/G9oO1VYS/NgPUcaJUAa4GPHFpBkqh0wnPQszAuq+P7c7OtsK1x5MA6B+Q
Cbywzi13YyocXtlqAn1KA+QR7/KC7n/VQgLCRpABYJxsPJSqnPqeEyOa9Hu9+ZGwauNgr63QtQDp
4ZEPhdHSCgLUIYzv7WlDX1cOtaiaRgIDh07Yp+UKKWVhabU26VHhPujzOWnveb/xtFmbwbUIyW5U
vVbN1gAtVcsP7VOeRbttxmIG0h06d6yqDW/Qo7T7bDif94dNF6NL7xerrrQe8Rs90j9aYxvaiRH+
Z58vnQDD7PIJ5YjYgPEO5Eg+TOAvaBA6RQoOUrDkIRMjbTHVE5o4CKdV2mEKky32A7F9ssVDbhA4
GLyTbttANUOVp4SNVlTzRzW9lOUDb+6ywv0FSwQbJyCo4L+84SyiVZ07JDGsKDcCe/QrdeMgrx0E
C0EhwWIDujr5dutrTmg9cCsqqmen/TDP6PCw/70kHEjEn4Qzj1KX5UbUbUV6znOIMN/pjz3ZOAir
GyF66SD9j5iNKamqWaNfp51gI8rcH9/WScjIYUNZV0UgOge4twhha9JR5nGTmgBvWZEdH5wCeHhc
0gX53ldfXz8Uq5txJUeaCupCjbIEEjLyhmNm+qAFSX4BfopaXWQNUY0KcmQZratrWY0K8xki5sQ3
y7ciMAEw3OvzWDN98BoESz+eHTeoZl2dWn2uEPu1zWNVv4t/wWvEM+nv8fWlRjnlMFLTic0onR7x
l4LwtX70so1d35qF9LZMzdk0WjGLwg7Y287ZWKS1zcbrG7lhwcODiMdyEiP8t1m1MIm59Uf7fcs+
pPWGiNUZuPBV0KoVWyF7KiW3x7aYGiuy4vfWkzF8+YVtvhpeuqMNq1V7d8TwmuZrD/oWfcrq1yO0
BBOOzQZGbLlA5jx5pWWWFrA9Z7O5I1uRrfXxETgDPaWLzJe0v7rNKrxkYTim+1JJ/Cb58QvLg7Tt
v8cX8q+8XK5PTAVVG1Yfrc2fvHLDS1zVn6vhxc+vhm/VVh8aE8P3n9zJt9RTPm4Y7jUJDpxQFQV4
gGDKIMls4jyeZ2ho5Z4r7WRU9NRV1YaQtV24FiLtMoknK7EMCLHZQx3QceMhszoHZAVdgVZFilYa
vmJODG6TyooM941ePnI9mMzD/n0W9zP4cWxhVKVjADoQpAUH14oa92wHVfkrM0CeC2EyIEnRI2a5
z7E2czrZlR2pLJyyD1n5PO8mRRaoccAwkL9GoPcmV2fkndOWFbUj0t673v3+lpxifKRlUcYJjwEx
seUUwDNrtJmFS0etg84M+908edL40lGY9YYmTMf4Ft4X/bOlX7qtFky3eiRyc7j7gZ1DnkuGC+XW
6Gq0wGtyVv3YAsreJge+uywO6fFrIdI6zXkBLEsOIaQ5FUWQbLXtuz1ry/GldXKzqjBiMb76s2/e
Uf5u70EAXg7EbPB6wFGA6OFym4eMGjmZWyNq+Tlz7/bfxxge4QWwEwFLfUMZzQslbUiBsFjshiob
A8an8BcmcCVBupJ7pU97I3GMKH0/obBfP/9nw0sXTtz+ewJkJv5YBTnbgkCIFV46JcslkhSorDTi
qLNtIDKSBnl91PhhRIbjq9Pv964gSQQPEfbBfssBgGoqacr6wows75t7TrXd0C0ML5pwikwstElS
pQLNyOom7XHcvjMTD6O3+3cC7ojAcoARRJXTDolXZ0XcMSsa1Ughn7St2OfaQRN5atDMAnyGrPjy
JNCBO4TDokdDcmY+L/crEoYVJLa4EAS7wnJ4dapMxZ0B0DL8vq79atgPjkRyF/4g7jNBDC6H82q0
XKi6UkHHhfrj92mL4mrFlopwqqjLFSVRMriwzdBmmrIJpDuxr/chM373+ve7N3ghQro0y6IgiTVA
hHVUishoNtr+rJwzxJtFqBa7jOe1ZChEkU2GJrTFRUkPoFhUikD56qRPrbHfoiLxiitZXM1IZ8jH
YJwmpUg4+K7QSsp3uo1prKgp8IugJkSNCnxnmd0PTz93tK2iuKTDfXVwdpPLIrdqw+1AQz74/Tf8
+02p1VWSJ9CiMVA71bfSLnh9m1c0SbAFwJ/F20KgJJcHIVebfugzI7+kfUC0gGbhvHWUb31/wKOu
REh3Jq1VVtQFRMR5iNbDCGlb6PO0hYRdlQK6NwsJYxG6lSIMRuG1KGXWQC6bhpkTkOyIHnfa1n5r
Im4t3Q+oDAPVlDgckCRNhsFbq8wKye6qPdnOo+r5OIJcO6ZZ4HgPrvOFkw0VEwftViK4tZBsQjrx
Bv6A5tZOLPph8Db3Z933UKU9BvrkD92h1Y+xuVXXvrKS6MAJ4yLucSiGpBLU8qgGZCm96HnIsyAe
TmQO7N2MjEjrAsmIHB2Su6ipliwwumY1dUkUCjLgn5r6QQO151Z90YpuL0RINoYNJfo4lxBRNscu
+06Kgzp+3318HNXEPQRjj2SKnGhUtB5ctO6IZijWA4tPvan6bKtccHUaVzKkJ0mRc07bboZm5wGr
/LYMmbrfCgBALtjKkewVXfGWVoBpNHNTgHkuY/o2Z8jsvxu2wmZrWgUQj0CRixbFMrN7O0w64J9o
BeUpQZed9fqu7N/E4+42xVArJGzwLsETWnTiXc4EXf16BO96erHQ4Ly/K9SNd8/aZlyPL90nKEYc
rIFM9GI7IemeiyzcRL2siAASBU8TAelHZFk6GYXd2Uls8fqitfe1dmfW5yndHfkQSEZ4xAJvjbyp
tN9m24JzyG6bS/lRVXEtXmLEZF8/GSs3I0oGgQ8CnZvACEkLRZqszPQ+Li/NmSSPxNuYwdbwUlRi
4mlSjRlo1xvr66PHvr3+8SvKikUBOYmoC8UDS7IcY5XZFS2S8jLzQ1H4KX1Kp4DsbkEE2JxgiYFj
Dy8AF9dSV60eRy4t0Cag+2iBJoZuHOq1JXKAfUDWXQiSy4wb4uZtpmrsQopgsoN0y9db0VPvenzp
qGVlVfLcxPimG5A5nIpA32rfs7YP1yKkFRr10szV2GCXARFA4y4n9zkN52Ejz7gqBSXfKDgClvum
tQvYn+IaXQLYZc4DogdadaKdbzmH13VqdblQIQAIGJhEUBG03G07RoJu7LDbvDgAs+PVx5JvBLrW
JuLitKHqxDSQZJGONRpacTgeHC0PszfmeDKCeTw1ZAPNcatWumaIwibku0DxKid+Vb1Ne6XJyKV0
A8T1p35DbW/XaTm+mORVVBZZjzYdGcbXLX92j9548Nhu4wERcAqwVMjjGHJic7QIo4oHTu60dUIO
wsx0f8gRuwyn4KWfOfhXpc0u7EoF6IVll9p9yMiJsZAWG8R0a+t0LUI6G32iUPgkRXbpu0AvA2od
kv1O7HIWkj5NgMi1RopZ2PzYFodii55+YwquZGbdukLeJcf4XR2o0yk37s39RkpMAcqKql0TbTQl
bfKMnsdMi9PLrIedfnTT0N562azNwkERHJgccGOgimKpsErcD1PVgsDPHUKUivbxu4ac9toOvJqu
RIgzeXUmnKbvHUrT7FJioZJz194p+720pQgxyysRcWryRmkgInM+a4CCsTunDmxrYyJrxuN6ItJ2
iFYRCfxxrFV84MNdrR5/YaHALCaq2fEil0tyECKfUAVkAE2gnmtyqNhpk0p+dQpXIqS9MIjb9jzX
04vT+kD9uezu9Smsji/q1eBSAAgme+Rc0WjdZnZ6SWxfUQO+9SwQS7z0J7HRV+NL3++JuFSfYvzO
e04Kn7BnF8DhLQTp6qG4kiKpE0NoMGsQ5r9Y+VEnDxQ2yr28vlBbE5F0aZhau2kKkNU7n11A3d3A
I/ds2BCytRuSlUXvQC1Feji9jNMxdg5kyz5tjS+Z2N4AuswexfhG4AJuRjduiY3x5QS2kjHPzRyM
D35O/iPfCpdvDS/5KkZLnKYhUCYEJurP9sYzfGt06X7QaWu4sHzppW3vrfrYb/WAX9UgwRCIGB7w
A/It3Q7cdSZjSi9glbLqU5E9Z53PjE+v6+nqLK6kSCo0Dqkz6A1sEnUDq7iLvfD18VeP2tX4kgpx
sLCViQMEFZ/PfUSK87hFt7AiAU4QchTwVsTDSdrluqWoXhuT5NKWfo1ikuo0thtRrpVFQtkpGPBR
YQCbJ0MVpr7NzCrtwLkWx77n/FGr43HvMgGfBacXYG0EIdBTS7rg6rqYJxqrkWXf2UngsOe229iJ
20kIEXjhmyjMvn1/20lqlIPBtIjpgZOYhzbdeghsSJCTRrObE168SMi+eHYwbHkQa+ODilg4Q+gB
j7fxcpGoYTQWKVMt8vi5nd9UWwQqG+M70iYQZivdHGMTuN37LHSq/UxxyBbZSHkB8bcCq7Xs3tIQ
edAiar7Lsu85fNPX1Wh1BqB0RSYezAI3NgNtZADsVLBCps3DNp4Ca6uG8tYqiSpQPFURZRZZYGmN
9Kzr1W7sAZ02gvqjooFqN6q3+lutTQOxJaSocEnfMtlQb0h6latalAEVlLzvQaKyf52uBUizcKu4
74Eo0SKHPGbjw6/s8/Xw0tXQmFZC0a1Gi+bYH9Jwiwd/a3mkc1DPvdWXKoZXnLu+Opfqxp2wusfg
1ADUHyBzdGJZnrOuGhktOlOLKjNAGznuvfG0R33/axuadCVFWiT0nUJNJSqjI68m4JDNwp/79xis
I2jXDYgWuBWkR17ZzuBtqN05cl0WZgkLdz+FkWYB8xigx+jkY6jyLuhKXA+A5UW6hfbTXqDOW4zT
a/uMekmYPAR/wGUjfn7l9RjzVGWaO6lRjmpoqzql2lY4Y0UCDhg8Q4QTwREhB/koIC+Zo1AD2N3P
ifcj33rD3N7NwB0BGSwaHQl1ktYI2WutBM/JHGXoxtq+sT8DqfX6Lq9JAMkMrIRg3wQb9HKNKq0x
3cnN1GhWntSZB85MgqbaCF2tLJMgIACBFnqkoMGIrEojm40WtKhRXD6r03P+4/U5rA0vzhpyHIII
RL4309kb407L58gzgmT0860Eytr4ou4dLwuUR95UedIBLCnOPE3g4emTZ0fdeB2tmAuQmqFdPfJZ
gn/YWW6BPjupx+Jmih5059MxUJL95ggcf4BCiNsAEC1p9bvanFtG2ylq7xLUKqTPs/6cpcfdeyC4
37DNJkAj6HSwnAQiJ6NT9xOA02BNe0+aD78yPKCi4iCAu0ReIzPpbIWCHoUVvzPwx3v7Mdmizg9+
AopRhc8gWdOUusOkZkDhN4AsJKdi4wSINV765S6eFShABjEKzN1NH4uhbxhvWicqEz+DGl0YCV9f
oS0JkqPQZYnOIQK0APFB0w5qE/INPVqXgCQfUnz4r4x6MWLDKgVTVZTyezzASvqobzFYrBwFLNPf
IsQnXFlshdXqxKfJidjo+YUijrJJf2cfXl+qlfO8kCK+4kqKlbv63MyYSKbeOflJ3wqPCGW82Wzw
6yEvhgwciL+X43t2yca2z53ISr/a5b07nqrsq/mlmbdCrOuCYDrgu8EEySe75aOe9X0JgjAN2em7
OA1Neoy/ed3h9QVb3RbYJ9HyTZDBSYdb9yxlgt9lR4r1LVcC7r6hIM74hV2BmUL2GMAweFrSXTeW
Se7yCewGSulPdZjE+w8I2HhRS//C7XhTVFjPXqaNUw8qWO9kFefuDyfZ/6JB0zr4uEg0iXZU8jKZ
vG8H9A2POtB9f8+yjV24VVv0R4NvIjqkgexKHt4ecHmYI9EjPgaT4Xu727AB9WLhGgXaCcFJ9CVa
qq1mlCYnuTlGxHqbHs307etKJH59eSpERz9wzeKagxGU65zaild6mmB45xPtHpv0Kd9fsbCUIJ07
y+mKsYiNMYop9bv23bRlnlZ2QAOxCxD/Hv7nhrZATV0nM3Q2RSSbgqq1/T4xzvtX6VqEZMaLxLVH
sLhPkQHb184heIKcfAtO9dLvW94L4FkwGUCqsePSViflZOh9N45Rz89gXWGGz2pw6J0SJXA035oO
nR3aW7HpldWDJ6HiFQuTCFpD6Q5P+qagTduqkacPgcu7cNhavDUJiNDYeCAgK3QzLaoQXLGsnCOj
TXwraOM/dm8OHrF4QoluWjB4UrCvtNGa1a7iKSqzJ7Wm/lgSv892B3VF6TAGhx1BKEvmxhji0aUg
X5miHG3USTMHxZY5X1mmhQRJxyY+K6TXIKF2A/dLt0UEd3tbwGWEmQP2U8DM5LeOEduT2U1ph67F
g2/xx0k5jYNveBvmcFUMbj6cFlFVIptDsJ+CGMCgXcSyD8pMg7y7nzpEbHLuv77ra8sFRiX8B8FL
7Lu0XCDkyxxS5QN44z8p1He0jQ0XWiMdRjgXuDdAJQM6CxktO/NeGzqTdFH20074U/Pd+L0dyqf6
e7B/HniNOPCHgXG8oe9qS1LkRjW2Ee3D1jfrjf1YWybRBxMHA9uOi3x5fdjwhPUB+KZopmn4I9F2
Ny1C/0gAvzC2JVRLjucDdOZZzKZTZKpPTDtpX3evDuqU8bYVzLRA/cpnO9VBR1TpY5SV3K8+Wb9A
hYlCaDAYgtcTyb8bLg64HAAwJ+oYWeah8cJxi7Jr5X418W4S/ZB0+NiOdPvVZmNNo2f3UeJ4/rOr
f0i1DSdmZYfx3YBMCbZNBGGlW0O3gT/peNNH6Lg0W48xf79/C3ApIYEJjB/wqdIF4aVVo+ZDM0Rd
Cu1HC7X/bHhphxvX6Eg58yGqx3B2Arp1AG5f44IR6O/Pl+yEmnEEOQaM75rHofVjdtK0+6o6DPuf
/QtBcnnG0JS2RkwIMnjY5H7uXrwJjXNxh+8uM4EgARkF1gSFpjKxe93TOEfICILKcObmyVOG8+t7
sqa0qNzHnY3wFlBykkpZE8WjYETKoIzfaeq9MYb9/qyEh1Q7gkPir9sYmj3WzC64rkYM+O2wU/fa
DVw9qHiDZyH6ZKC/yNLsAV1LzIoULTqnPOjTw8/X1+fmkhMIRYFuAWUr7lKZw7P08q4AFqKNtPGR
m5qvoHFe+YFvgalvTrYkRjoazui0vT5CjMGsUDUpWp1+2T0R2CZHgC5xN6C6frlMelJPHoooG7w5
DrN7tuY73t+N+bfXpdzOA03CoLKwgAiyoJHuUkpaGSCOz/UiSo0ADDa+ou1GvkKNcAUhDSggR6BU
WkqYvarmbgsJ5c/mId+LvpMGlz6ftC5z6YTBqf4waWEfv319eW61afnx0hUNtOVIeaYVkeLe1+8n
+65Ag77q7nUhN0f6ZRKuwDh7+LtMK57YnpJY3Cgi4twnzeOUPtjWxotpZZvFLYSYh6h4BK/SchM4
8xg6W6RFpAK04ffk8PoMVoYXuWRUXpmCJkiux81m06HaYLGoU+9+oOH566OvbMJidOmWq5umGTEz
FlmdnxphotyB2LvYYldc2QURaQc+DmzMAgu+XKJkxIErnayKSu19H5+y8ZOl7F+mhQhJm7oWvVHc
Jq8izf2m648NC3cv1GJ8sU1XYbq+bdRKpRh/UJ/y4ZS45wmMH1uNRVY2G49vOBHIiKOdgpw8mHQj
IX1SVVHXPhLHb92NWQjTuXjdi7bkNuLicOgAfZBTOArh1FRju4qo7Xd2wOc7pvkV+aSUwbwVgFqT
hSUDIwQK4fEOlFQL/z6tspqBJdnytSocigMwYAawNeBlzjayFjevHcwLERCwvggmQdx8y92p47hU
YxWyrHd0CKs+SMpj3J3n8f3rWnCzP8IrQiURcke4PsDxs5TT0TGN534uwPATwhludxt0aXzpYpqr
MjbZhPFV0ofzrPhauffAv0hA3BEE76hfkZ+1RHVrq7dhEDt+rPtLYt2R2M+3qP5W1wk1kGCbFRye
cgIDcN6hpYWXR/NnhQT9Fgf3jT3BJOADo3IMMB74wJJqqeagNV7csij1ToN7mDgyDBvrtDYDxG5Q
wYM0EooiJRF2WvBYH0aIQNHK7FdbAJ4bwyumcDW+pEmWSc3E6QcWjU3o9m9LcCc377l197q+ri7U
31JeagyvrFbF5sEuFEihdcDrt339MTY3jt7GRF6ie1cijNYabGeGiPqn5vq0fFS6UN8iQ9gSIl0g
rkNLK5+wG3nsZ8ZRy97kTWCr3/6z1ZLukBktA1Jv6JhoHWWRwCx9ZSvYub4hOBUgp3qBwywNCBKW
esxSjUVDGrhloIx+qYavz2JVc1EniF4/iA3exIXHVp0U2vfQ3CykmZ9o/i+M/0KVjJpjmHXpZLCm
a/WxTBnseu+/URFWe3188fuLO0qcjKvxpZNB4rglFacsqvDx7DS6xzgcunttwwdYXaYrMZKpVY14
KLsE0+iKbzF5tLyfr09jdXwETxGcx1WLpmfLndaTyYr1tMLLag7BpjpsFSytahIiH7BN8Ifxvl2O
P3VzpfMEywSeM5QbZP1pC8mwJUE6dIk6Z3zSGItQRjT+kTbHdjeXDbYaD0IUpYGYEoTr0h6Mkz12
Q2mzyLPuxwnX0Eb1jVhjWZVEE0/kJOERoxhquUbDoKFNvYXTpjsPhIdW5itfk5PxVdc3gCtrm30t
SPz82ghmpBqIDkFoAJKCL2Q+7FcmZBAQWcbbA2EQsVVX4yMYQrWSecKV9Kvkg5P/8fr4a2fuenxh
f6/Gp4UNyjwW412DYJoSsCIYvSOt31T0VyYC7AcyhqjZvPHHPJsk+VRORVQpwSe6FYta01iBigW7
oI1Vkl2xIXNmrU7bAs8OPX1n4Q1tb2z0lgTJ+Kn9VFtzBQkUDZVB59U9uvHewKY4FDjXiG2K9rNy
yRjYVMtY0YYCefR7Wnyt+r3+KsZHHYEgqES6DRVjy722k66jOcoQI+rr88kyjq+r0tpRQBgO7Mii
APuGrbUtej1r8XwC2cx7q3uzm+QeXy8sKoI2Al4lx+j6AjD9DmQ2Ec/9YvTpFiR27fOvx5dOgjJW
OckTKCiqSVzm23sL3ZDssFHPCFuHZnMILUtGlWmNxlN7aJ9SBY1/3W8okNk4YuILr42eLEEyegYB
v5mGzMoTHe7U6tn2PjSPaPO+b5ex/AgAioNsAl4FfV0qkdfFs+HOefPEPxbJvZH8WSf739/H/0l+
lNGfn8v/9b/45+9lNTVZkrbSP/7rKfvelLz82f6v+LX/+8eWv/Sv33+wJmPyH1n8Bgb+S3D4tf26
+IcDa7N2unQ/muntD97l7cvo+ETxJ/9ff/hfP15GeT9VP/75j+9lx1oxWpKV7B9//ej8xz//8eKU
/vf1+H/98Plrgd9795X916Hj7de6y8qb3/vxlbf//Idi67+hqQc6iwn4HJZe5IWGH3/+yPgN3hB6
w4qkCxRLxY6wsmnTf/5Dc34T7jHKBkUNLRKUMGq87P76Edxz4Fo1INhR/w8Gjn9/4WKT/t60/2Id
wokZazmmtFQ9qDVQ3qj2R6eWF8iJbLq0FJCRdNC1MENHkFgx8zszHX27I1/y2PyQG70XMK/rA26R
MLufjCb7BHNnBbliv9OtJNTNQg0JGYugHszP2uCSYzw73wQvzanJeaQNqt92pRK2aV4ERtrUYWV4
b19Ue5fuval+sHdt8+NH+/S1+v9AuRD4uDq/QnkXynVuv+YZUgl/KqrQxpdf+FOrNPc3PL5grkGt
CTgSiDn+rVT2b6jvRoUDHk8wtCjGwVXxl06Zzm/od6ADroH6bzQDEXnov3TKsH4DfxBgcwBIgnJZ
RCx36JS4jf62ZiDAQdG0QAKLQD0yJnI7r9Iq6rn1XN1Ps3Z4AGPaV9sbtCBvQYYx64SjXYGWbtyQ
gmVDEiu4rnDJoKkR8h2w0vLr3QQ6xNRaFfjRls8fKqgiOxeKWzmhFxOvCwWjuv1YxlNVPRPils6b
eYg1y6emyeoHwhSruTdiPW+ORo9k3yHmjjYGPd7U89mMh+ZQYW3/0BJdi0NCkyYPyib1yiPJnUn9
4ualatxVXlNX9yrPijK0DAJ6fqBax5BSGhsPYI3gmU8qvfqUJN30h9ITow5mrmZhQlWv9mOH9597
StL+OJjZrAe6lw5NRCa1emcTQuOwH6rZvkcPgrbwLZ7HxjmfPfOzhcKZ5KS4NngcCB2Hjvie4As6
cA/A2oCRTEMJHrV7EhiWphgp+gNS+DcjnbIp1OYmcx7SvrebPGydvMEzo2nM4dzGAES95V4W62GZ
9N6p0LruQlJNe6MniZsGIpH/pSjUN0o9pjxU5mR4qjLOjmlj97ZvG4PzuWAFN32r5GYZxYNTFsc8
L0flHTeMyTgA8Nblj+ocq7rvots0OWnosfVl0Jj9aVSV+MD0xjYDqyqqL27lNm9U5g7fOm4C0W5Z
1I3DGE0ojUM5ZF4VaA6yH9/UkhfDwayRtPJzI8Xr3lV09Elu0RhAu1Opgn+Pkjsv7JSisvysRqMq
f56SIQli3XjXx9SxjgYD2CGI7aQ9JJXZHuZuyA0QqVOvBtJimvr+HS9cyIztov6iWmUaoBHVxAKD
G0iAJaMz35OsLZ8p54p575ZF9t4xSy07koQPDBGwmHxXi7Z2/RGk0dmBKrlun0ajrZqgnmcT1CtT
wWhzGpSuAJVUnehVjD6bSj/84RrNqBn3Hko3QHJoJrNa3U9qV5TH1uQA5HR1RnhUqGX1Re0J/i9V
TOx9b9YmivUz9ABL/N7JyvINRE81OTZxzNAOyvHiJqJcM2hUG11LT/FUjBUL9JGhWq1FvT+0xSpU
fhnrRkkqH21OWDeEA7hkBtCPdox8KADTyx8tqD200KbiTyNiwjsDDGV//kt31jIk7zyd0DBVPYwc
z6Pj0BDdnGxuBHmVuGBK1waEK+Yw81jSnS0aO/bvZqIkUzglBTgHKsdOlU9NnWLV5rSHNhvZXH3p
M8RKD0o9FI0/DR1mzQyOHyJE715YxbLU73pe8y+TNZosjNFsLcRJQTRvcJ12PHRT4rGA9SZ+X+ma
Vj2VzqjRD33e4Kio1YhOMWZX5uQjqCgaGg22WRXv26ws+KEp0Fvt0KJw1DgQz8uykNiEv8/+D3Xf
tVw3si35Q1Mn4M0rzDbcNKIMKeoFIVtVQBVQFu6P7nfMj01uqeeMpL6nO/rtTkSHoptNbZBAYZnM
XLkSTfhZbz0GhPUGjP8zeqE+b9BK2+A45nr86izh34QJy9cumlT6gs0ue9X7KXQHKCpuhiE0B0L3
4inuk6E8LKlN3lLN8/vJh8Gd3gR2s8hKB7xa4UJfM236Jpq3pOrD/MhtfhaRT6qRdr2qwswfdpq+
i7dhPqUUz8qNM2B+TJ+42eevSjqJVzoNYMUkMdkBn3SMaMVD2D3Ne+FNO0SE549ZNL4dY/lNTx3E
ChNf02MgXHj2+zyW1cg9bj+P7xmisah1mSxvxhCRUPBo+hLJLqyGNcgexSRPw8rNIafp89xDlj+O
LGn8Hj6pYvoq8aDvcu10w5LwRNbFHjetunM++k+jkw+QqRVt5DDjFXTkDenLHosR860pr0+m3HTl
SKFvzFY2mqzvFu6OygXsYBkHlseX/A4GEA7nYT5602HJMA/b0sKvPfPTfT6OiKzY8aPWylN+X/bs
qZBxy5N9rwWNXJtPRVcNPVfvQxrG9TA8jcl2uXZDdRBiofBeHLOA6RuXmcZkQ3Le4OsiTHe7Y7iv
ShIkg9jvFwqnnAMNd3lMOoETErtL7AQCmO9fI3stjZnwutJE3kQKIbSH7wnCVPq859vbWGQwzQuo
/pZbf0pzrEnm037bdfMHtYMiMmNKK60TV0VZNlXhsGASvjSmoj4+eixX2suiiSff0Cj+gjXYZxKK
08gjYBZWbi8dBJfYccLwWNgSBNUcjAcVktuop2/jsj8g1++VKbe+2lfjtqorpE5go9yzoV525g/B
HBePOihJWsVO3yU0uwEAVt77Ln0M1LzUTF6lLqV/xij3Y9AzUnnLb12ZnuZitPCzo/cRx1S0X0s4
9ib9kaqtb+Mh2s5hur1H6MRy63Q4GDfq9TG1SEpkGPmZqPJTP8M4ukoc78c6gfPXXgWIhdiFsS+P
ZbHCVR1xpk0X8RgaSBob6gJdGWfdXK/FNn5c3I4wRFQuSaPWWbR8TztR9XrWrcpAKc7hmJ6WMevf
bUG3SPyQtMBNNgvnVZLR91jCS/EW7NZDSeC5aljkhxvTrert6PLwY6kl/VASpbI6y005tOGmbhEl
tgcD1+tmEmnxPi/G8CbZh/Ej66wJD5Jte+NlP7h2wwSuXw1taJ4OJ5oNnaxMH6u+9Toq3lrlSQ9s
awEf0u0JgadGObUdcsMdo4NAHKQ7bYJ1ti8rc+HJBCz/oLJIYxu54I8DKkWkBODShwyw34MPy49B
qkVbUJLEleaTGKBQolP2KR1KF95CnwEsqvCUBpW8KvzQLM/qqLLZV4sDd0l3wh50SNdvMIiNmnKa
wHFgPo0/p4Xa6yHq+qzWZhpo48PUBtXQ6Yi3SRdnc2OzjrEqCsSGB47y7TnohYPFGl18PUYsKA5j
MASPVLp1aUgw4peOlo40WBRP7uXOMpRXyuRHP0OtbGfDHiQJ7RGMUf6pDObhtAdLcFMMQ16XOY1b
Y51rBGW9qLNVbkiB/aoqwQW2ZgYZlK84o4+5Su1YAdiNm8ySQd+hCee1YHOuq2mw6pCaQb/RettP
Eb661kU3heeAr1GjQoudYBul82fAPtsxtn34XqswFoh+Quz1mKzYWDAKz0506pP31mdzi7lQ2DrS
mZS2kpoHT/lSHnWJDUpcanfqEiPPgQzWvjIE4WWyXVqndEnuwl5DThHJ6U2x5s9cmKCxEI6KKpjt
afBqvOegJ2o3Zpg3teExxc6sqDExCd8a0Got0ulY6w6LiHa9LkfMP8ePXCT8lCBWnpyO+jOPJwEb
jDxF5ONppZD6Lrkm5jj6uERhI+azM36sYj5kjzPq6kdv/IKkpLOLS9Nva7CKsxLXeKuLufOV8NgG
1st8KqtyoiF2j/ngJrN+v2cRF7IhZc+DlnZSftaFBeTd23k8F+U8wsO9PPjJdMd8MONQs91bvNrY
eZS/xkrundU067tjSHbXFDCa/LQJy95jaaVBc1IqccYoS9md8jmE0FKJoiqJFPVuMqyhyWVQr2ph
X5E+bVgVzi3HfFnNzcbQQKDfLusYW5MrmCwvjwg9nlfIN+mRBWpDjcuMP+3hLI4z2X1RK8tN4+K8
r6CsWW86MZBDH+3unYtjMtdDT7ZTb4P+4mjvDjJa4pcSTc30NZm6LKgjl5X+Mme7exhsuTwpwAZY
CiKzzFQiIWqutrxzb4pZF3exyUOULmJ+je4xYECN8+WI9epoyODfAAcQ4RGmt2SfRgxO2fXtEoTz
jBe6YN8yGeBI93KLPlDMEdXWZHSogw0TkxCOquXgiQh5PS9BeVQjLXyVrUXRzFoOtY7n7ZNaItUf
yoHNrDZZtD5kCynim4EW3Jwyl4qlWns65Re7p4/C7Syt1qGczNHMJr+BYbJ8C/VtUgNFsDd+iNeb
UYoe3s9F32KFz2elXaib3YXzbTqVhNS4lH4k67bc9OkI1wgTixYw51gNwUAxGUaX8LAnthvqeEZQ
nwhGZauIb/1W+26GP8OMyoY+MDx+Wi0qK+qtR0tepREbqjjRkh8jn0dNh5N5AnH40c7T9ppnTgyH
ZektVijb3NWJU+Ju6UZydojUt555VvuZP3UZ4xdE9fBSyD29n7kJK4OoeSwLHR1mn3Z3CaL4Q7qM
eRsVnCDnU/4uXeAqlOudtdMWsbsZ7XSDPWHJ5wLk0jO4cXu7GjE/ki4YjuNUvOtjoc/BFg+3aSrH
d2bV9rDDHLF1AbVHkozTqYsiQw+IQaoZRq8B0gaZqlQRLXcDlmDAG7AMpnbiHEX9jtPs8wXBSa+v
93nNjukYoMTgk2amYaKz/pKieWzZpucmxiiEqjiS/XGN9HwOxjl2WOfUkcMV2bgpxswNNV4ZctJy
mQ6xGdcK9peZwkWvM5qqVBOvYz+lT5ktEmxbQ4/dU7y1PnURkjgsGNFBhkPVCfzCgwvpKyy+zA4S
Yss7ocf8iXbb/q0vSW4qF2DBuAzMA5pFW9YaP21bijmpg1lgJe6gyVCvjvjy0vUoC0nmpuCC6fUe
CadI8LQUx0JKs792pk8bN6KKP4qFDK+yfJrLiiR0wLc6hQBG05LGFdS+7MaLZVprk4NhinTv6gUr
Ar7oad9azPirw8Z4Yg4L3PfdYdRZPNdTGl0PJFrKy5IvOakU2shb4sb8vFnZVToTM/Zg4JWHwDD5
lG0+fbMt234DL9hsqAJvO0yV+GRrg62PogqMKUycmClm2vZTMDQrNEvPMR30Syqoq0aTxK/D2Os2
3Wh3hsiJ34wKiwgqY4V86xcblnU2rslW78NUfksRit7CveCrpGB6R8wwwT8ysnNc48mXaWUBFzxv
tDC8inoVfzYBjPRihwSHMkCg11zZil4U++cubI+GszV8PsBdTMtqEAVttQ5oTXjPl4paNx1wZQbv
6VA2keuwVcn4uCGpt89IbvJsFxPf+311J0P0tFV9iRrwLGLB38psG+6TbdXVrNyOe15ccjyMm643
w0HH2xq2XTZ4iw7HoDwwwdB/EVbYwyw8jz9vPh4+CknAWdAt/wRUer1RKfxt+nGczoEpedrmpenD
yg4D35CB6fLoTJfLSrBcrmc/h+mbHf4+80lFbnx2Mx51PSF63S5DQHiFfpmjzUMJdcHCwkAcduHK
oPEDH46RZprXmxv4Yx+h6Wm7Ico+iJAKXwOVkayJdmVpX229E6c8GvbwIJzNPy2qWDToA0yd18W2
r/GZWTZ+FOOmPwZE7u9WbA69zh6R0uDlQTVaBYoRc7dAx0TrGaYEyWUYtuUg+4I9s0yh5EHmDPaT
QZ35DSUZiJwpZxHEFpzwu8gG1DeQYJmHNZbhC/CngFYQmdALxt26Zy3zt8ja2OYaLHb6snjYEdVq
LHWK87TZjwME5DcLG9Fwd98RrFTM+HcZqPEzssHMzgsh+SNMdWbVIEaad3zwMCaJWNyzWgNUOe1M
76Z2XM03cO7XLQuD5S13JG+5TA2qxjJkz15hGXkvQhnWMB+jH52aAB2kpAvRGXWwbSHP66JicfZx
MT7PWSTTA9tD4GfE5ej9h42ttA1zi8UkpYsFa1Ze4E+NUA4ggmFqo3Yy5B/WRCCtGD8Ba8BoPtCm
QrIIttwmDdVNZ0un6mlh5jP+Nkr9dEaBEUKo+OIY6S6jVd2ChqEfQOWiV8OHwAkR1ydUB/NBqDxB
Pb9Z0SZWJu+K0O418hG+DW8iFjzP5bzjzYllD+3e96/335Gl9IqORFzG56KgN5SOdKvKPovEGavX
AimqYTHI0VXWSR+oWgJZ2E/CRuvAa4B/anqQtMfNiMJ+D7aK7dkuL6Kclzyq1LYAWIpzRfZDLqeB
VNMKY/1X2V4CgNnKVb2MSYp7BewfH7EUHf4MexnJC1BpbHDEVKSNCjS5sXhnwg2P38CF2J0c88g9
pBcbfsB10fFwZ8G06E9yBNvSyg4Y6h9gDRAq3KTI9QB7vDRc3LKe8LQZdd5NbSnjpT8FCwnWOkt9
vz6unVYvJI3xAVHa4/b9QG9ihSr5QgiDD/1iAzyDTFH8clm84nvKadFDa1MaZsct3TVArcWUuFF+
MPiVnI3x+Q7PCdiqUuP0QLCII8Iw6RDKizZa2heRA9yuqOogxA8iL9ZHBEnaHy1Wvgx3JDE4lAzt
+XAntzXp0xpLtP1wHyL0yNvZD/4Z5b51T2O2duZdaINdHZYpn65pjHbu6CFw17UpFD5N2h0/qFkg
xboHm4SfCjuFfXYG0Ec0NANuq5HI7XjfG4uIMuNnWC/FyqYSyFUMYA6b1bqkXogafcuzCb/iClff
qIoiv6woiww9cp9OyBSJvCXZ5iqok5MnvhYRetOiP0nswh3GfJdvE1hhZtX/CiI2AlBL0mpyHZyN
x2DrINYDXqkekmUMp3Mx2fTlJ+7kD9rrZ5rrV5YLwxuguBKsFcKLft23nfwm9ugXCtkjj3Fqo1g/
jGvMwwq0NzY+grkz/BCHXv6dMPg3ag0Xxd/FBo4Mo1pQN/xpXg4lNBg9lExVlhP1AnxuDuoOp+Gr
QVPXRH5P4Whqta6KmYwU3c5IyGEDtFK5ZdCPoNl6VZdzkLZ9NMJ6bg3kYYt1+kEvhVualC1oiDU0
RVG1uXiEJ+fsindJRuY3uQ7ZoQx1eOMmEpoGIg7zdx5Ovyp1vv96JQxyExhTBJDY/n5PdxKpEOnj
Ggkou4whc2fKBt3YOF1fmSVZ7uJ8GWGMTf9uwcmfniboa2h6r1PgwdWh9/r/f5K+aLxqM4fmFsr9
COXkILIzcGH2laUKbUMJjunvlFvfbVp/4rTwLFGqFljwfKXcsKr6Sj79dEkzcutnCfDISNHd78k8
6iol5c3a76mqdFcWt3LQ+QNJZ3UzFgabH8xqaR34wpIDcdMSVozF0T/b0HF9CDCVvU4ngfIDpfb7
0N6oTTRoJPRKdBg9LKTE9D0zKBJN0KM2+Ou36FehxY+LYWgCAGYBeg3v0683ody6bJps6Ku5lGip
mFCxr8uVJue/vs5vTB7IOwz9RlBaXE8WtlGBqPz5Zm/z3vd4pya8nBZ4OsSRXLRmYlcvYzkhN/z1
5X4/yLgc+O8MYrACbCpGs3+93LiFfEQ8mir1PfHwlYNd2DZAP8eiGxD0hd2u0BMSA6DjHTVW89c/
ACxucImfjxfsbTCfBQUollZfbbN/4y75EvF1APNToarX/plZzG63fZK4DBwjoQ+oOZK5JZYq8AHM
Di/dLiYCZEd7wHi5CQAJBhQ4iQNteG8pmzrMD+aFal00ZLSKi573defiZKqTtZsBrTnEj1rThaOz
2KP9tMb9kqMNZtsEwHfMRbUFUxScFFWENal3iP0/iJcUdoxbA6bgWoPCXnJ6iJwcDTD/xPS1JKv9
UNAt4ZcRhWx0D6ohUw0R2badjHCBeyWWFQ+xtGs4vUNHgYQKbgb8n+5XJF03B/jgYgxw563vRnlY
A35NvUuHP6eZTEM7TF160Rh3e6Tlhq9quISllVni3GPrKgnD4xKk10zcM1QD0Szxw0N5wY8udniU
iGv0I1Wr6g68D4sbaSzg38Tl/rYvhvJbEDOkStxjjhqgA4+AnX1Z1z2PZSdQmTDGnnbj9secbA7J
NErwI6SiA+8UAW8Xt9woJHSRzyhCXEHW/cTSbfNfU5Ggip5KWFm+Wfu4c+dtmpHurU9LQBIq7sNm
2gsuD1Nc4HNiDvyojXb4OVRJiZKq3gxDFTVg4aY9AJ3hR7L2uJcd6Jr91FlK3NnJFQkae0lhLf6j
Hkn1UPKbdUrIeuCxA4Bqx3UNTg7iDHlZc0xdYy2xBmjty03pdv7+CZ4nuIgHA9M3k110Xq2U8/IE
9u77TcjxS+cgug0ODbxXbnfU+H29yJnZV24t1YvdMZDWRmrtgC8v5YGnZf4cxQanpg/AZmxk0fed
c6NsOzV04O1J8bEb1jvbj+ASsrHf7jEOiLZR2H4jNz+qtHXp5wkPdk4qomfZJMAzv4XTED1udAiT
isJ4KG06Oe7iBm3T31oX/qZuwOwCQgVKKEx451c/Jkgvfg5OZTYMKg7HqOKWo6anYA0f8TsiThVJ
B0tmqBnv+8LjEfx1kPg9+GJNEgToAfwDoI2FWPK3EBEt6A+7YgGjLUrEd0oAKDcTutu/kUv+nlyh
NYIMBLO0UAZgK+zvWnEQTgxKJsAfY1L0lzhEmY+X98rritG8zJTP4d+Ev2s4/yX4lRCsIL1C4AgR
FFQcv95R4LfJ7PrJVElM8idWhvJrH8RGn1hfprKKxhytstiDoLh0ezi9d3gNv/31zf1TxoGaGVoF
iPyhkIEU4Ddl9oK3aJUDKNed8fJh3TrMXNM1/lpuBi/1X1/rTwcI14IVBJZ1Y88iFgf/JvZjno6J
STCgsu7T8ClNO66rhAl8oZwnTK6YYv3yQ9Pwz697dU3JEmi3oWb87bp7uUVklBlIsKVYX00bmiPA
dvkjnDEgJonT7YuEiLL7m2OLF/K3x4u15xh3xZQlhiFxg38fKkMuGjPbhQtKEicegsDamy0J4Dg9
bGJUbZRM2ReeD+u3lE/hl5TA+Qq7Qgr70bKYu5YUm/4STb2JWohE0ssAOm9rVFeKx1zO8Ts15vK2
XAE1Vhwah6cSJPBHyaPANVNXFKzCzP6GDDhvQBU5V0sT0XmG+Kq4amV4ud6keBmmJlrK7WOczlbX
pCe6v0XQBN+js+nT4jqijzv2Xp0hihiLV2uYI4ts3FD+fioL6VzNEg3X+SojuYyP+fe21yNfk1qB
1ZJgWWTenR0AKv+1jByig+2KXd0sE4ZFwW2NM8GSbYNgypLe+cp4widQxNe2vjQKXx+/Yz4kRrl/
J9GCF6+SecMnUKH4eB+4qXs95DQEm7ovLpA3Puv6osWssYJsx0uJVjSyEp85silCPiv3V9TGO/Qc
RQKVyK5wJQGy707DZ6c4YIgV8WVcevJgwcu/Wb/jM4yavRIgUL/0brwCX7wMHmwqHX4R6GMAAG/I
3WUPy7J0EImu4xGCmnCcvwkRp9DmDjNFPt6KwNY2Rxy6ha4Q8HE6JK5RRmGv7KTGDXAjSbtnzsYx
P2zSl6d1p/F7q/jylBZI+E1BslTdkCnGZi1DE1pvrC94Cz9zi6Um16PtIIM7gTUusppPHTLT1icu
qYsVVnoXO+xQhaklvfwI1SlAO4MXoyPD7Q+spk/4aF8UW66PqiyQqhXlKJN+fD9omYJeAo6Jw1vu
TJHc5kAS36/Y/d5A476qk9v2MmsGYckLAVnyFtN92BtDMMq5f4AeZUDDRCYJYJJoQNioPo/pVqaH
ZSsXdxAwpJQwNPW+u+tHoMEHI53VLdQXUt7xBTZntVih1W9SKGtIDb0fDvMP3cluNvzI4+ioOmay
AHwsNmQ0YNGKBZXBOyJBh10fbm94vNcqM1N5mbb179Zb//m9xygp1KMQrIdQxv/epY0QwpVu7XVF
sTIOa5KwNIk8Tk7tf+xj+kfqz7eTxD+/yz5/ESH/R3Hy/0DlMe7aT8H9T+LQ+49gRn/Rhl6//w9t
aJb96zoqANwsxBuEIuX/akOx8Oxf+Op3Mw6o/Ytr6fKHNpQE/0oB6F9taNFRXj0Hr+nhD3Xo9X+m
1+kPSAaxlTNFjsz+iT70u7PS/0v48K2G+Qu6uxTyZthxw6Xq14QPx1rBONi1VxjBSpqI9XNl7Sds
pN1OYJ1OEHcQwMew3bc9RBUqD255sbwkjuZVgtGsEqGkoothMNmp+B4PdaYIpP958gxBHxhth+rx
++39R0fsP56fX07Z/28y5OvD+c8S9+p//5eg/PMvOuTr3/hx1LJ/AX8psGYIwiDssv33QYv+hTYW
M77wj4aT/hX++vdBS0McNJQDKC/hTFag5f33MUtKiJqxcA7+8hEqBiAu/+SQ/VZlBXAZ/XFUYfWE
qY3oGp1+AmyCpF+FlhnUvekWtN0yNgC0n71ILt1s3CHa7fGnG/PfQIy/ner8xxUzWCZAJ5EAIfrt
inyi0wKaMK1A275LwuEjZ2CjSP/Wdv5NVPrHQnkA90v8XPr0Mwrc11COfdqkBqhE4oPxKQCs9HZw
Y51p+36KN9HaOaOA+Yu/8QnB4/m1KAPKeDXDgo0/JlvwENPr7fvp9kDkCPVA10EHSxfQB1Kslc30
cI/yl5kKz3Q8ZAnrTw5eJW9NMuyPV07KMHPd97m/g+ozA4WOph87SjjEVcZW8YoeFpP+9h6a25eU
YxslWtyttrGOPxS+fATNiBVI+wTRG4tu9uKB8sK1eogPdlkTAP4A9GdP53fjuMRNmssNFRw/AQPr
57aj26c1cvfrnMCWRUJXlV+BTXRiBLxKD6aQrK8jA8d0b2IUayXaRhOt9HZRUFoGPjOgYKcPci8g
BN+vdK9loWhQmhYNS/vwUbuZPNKOZocyGvmhHFV8goIP6rk9T2AOF7Qlcfdoz6C+k5phr3K/xV+7
gQxf7ZT0B0/J2rhoX6vUkzYogK+DSH1j4XBxYHJ8Zi4pz+i33u+JepNadM00dLVdxQAzXLTqPQiy
I5j9/fa6WfbcL91TuNK5CtYSepgVNygoqUG7GxGIFbk6BBMqByiBbspZv0PlHoCPV0srob9sQzIT
DBOJ6FMJFSFUvPERz6886WnyDzTQ2F4+j+kdl8lZsv7LwrHFWWDn2S3YfB82YxmzI7AH1OiSDcde
8eO8LfHQgNlIz2nZgU/GirTkUmwir7jY2RsdjVE7QaFWa9a3ridJxaOOQVFawA8ySMDZySNWY5Zn
4LMfx9LIJpzCvd7Gcq33CBhAKGIM3nLTerePDayIIWVkZrpPiYJYGTBROykFzHdIHepMr+7EBkHV
WHTfsGKGfqErJBgbtKbzLGRfY0eSO6lMYktjJ/tGUiBABNYyVV+EU6NzA6vvMOkbMzN6QGP6GRwF
/xgV5GlhIn6ILR9ud6zLO0aKxBcW0o/5Pon3OrPBm2Eza83QqkPmnXYWpBZN7sBKkxYm3aBWU6BO
9ZirEVI/dV8Gnfqg1y4/QYvLqrGgsrEyH86EQ+NHtnBoEwNPZ6OyBwbcE1riHIb8kFaeobnKa4VN
uPeYsFaHQZTpp5zvAvLmLQW2vJoDRGKvwO5AjJoCJOplWZ4Q++g7HayvsaMA7jYxRfnothMWGZ44
cBgIsww0paGzTWeUaCllJ2Pk2hZ66V6LJBruU6/SYzQm0z0Jyv1li/LlBZs5kkexhaZF5pVYCjWz
7hhxJau8fIRztL+YbANrm27LXVLCwbHqWNEIQAlH50EgVDHxn8SaPmQhlGRKmDZwDLxrtKGgzd8l
W/wliW2CdZ1LfoSsx7cpKGcLCYFzjzNsWeuYKChEiuQYZEtRLUsO6gRmJra1PMHcvF/1l3klZU1N
kr10nX2Sm+OnDSvqGspVWdkUmzsB2HTTUzL6j3sk1X04FMkpN9lzH0f9O00z+2hj390D5qZ3CEGg
PiHyaiFTGluLpbIPoyuhqoX45lWxr8WHjYw99NXGPyqt1C1aMfEKsva5ziemMRoAK9SID0MNviKs
o059REVjj1M/uW8d02hZt5w+pIkKqoTnvl4iN0EEyD5Ado976d1rtwXhkdk0uch0zitPggdHl7fA
HJ/XNHhKBwB0kJQoejcIzU7DlT5E+zyHr69U5E0qovCcFlAJoRNZv4brmF/gstudVNhBe5fDvx8U
nJLlCDKFhmeZQ09rZs8vULd3W5OHRkDdpPBeWzknkLLp+BTE43bUPUGfoQGQg8kD0PaggEEyZAGt
mkkr/5I7g2EH0flkrzRjfqjHzgVvMTGw4s6a8VuivDztmApqg7DDIhB0r0eXd03RcfElclvUcF1M
l0QtE4YFkkFi9U+Xf0ohOT3EhGMYpixZVK0QnrXSxeaGpiasR5G5qygrvSswf/PYGTE8JEJsJ7om
5Ew7EEsQP0efd8712qaF797a3Ic19wzI1rSp5b7DMMuN2+34SHsftjjWZ5TO/VBD0RlXQWq2Awkm
QO5shRYTkp2plQCgG1kCtXcQEL6C8lBf75i48f3SjAqqGMnSDCamU3GYWdTfDQoglp6S+ZXp4Mx8
uCKKO96aQ+DJPuPUL0sVJdtAoSP1Vy3rLspb37FvC7Hl02Rs2RLk+I8wUZou0PYvYKEgKLxEDIs+
75XP1HERvWzyKZSi2eUsH1TfJZ/IBl1tFy8A/JP5TaTH7oZtub/QNE5asLB7q0r/lUkq7u0qpzbL
oZOzYrkxuR3aPh7cKxsl5QFN/7OBVLdaM0yLIhtM7LRx7J6mQqhmXIv+TgQBbbZxzhAmtmUEQl4G
jxOBcH5YyUqroShcEysMcFT475cU1vYCMHbtRXkopX5gduf3w7K4M3wEbwtkoDtUBn2lVijZKjEj
SXoMRTXCiOUNRNoKPBtfBniz7Pa+K4fXTiZrjReiA8VRxs8x6o4a7ef4kBY6OUE2dZLzYFjdY/80
ax0J2Gla0NFrEYfnIQm7bz6HgBymQtOFWGZOYaLMaYr6bxy81JmnkIPqUJRP3P4f9s5kSU6kTde3
0nb2lDHjbCHmyIycpUxtMCklMYMzOnD15yGrrFtKVZfs/8+m2+zsNGYQgLt/w/O+Hy8pWzYChWTT
DWQyJz2T43Sf6m3B9LlY70/0nsRh7qcBkZGVFGFRdfZuWZIMZ0R3ukYi0gSm+x35GZWspF78XUEz
b4YvboLCoOcEsHfdJvB0ojB9SkZw2VqZ0RjIB0416cBG4sl9Ua3TbCA55TOyjejQLHV96GwVnRNw
gat4nLKPsZYuu06KJsw5/s7tOPV50PjDtBPoRk7VpMkvdpFGZ5W73TdtiuDKFQOPt3Tf1LWKZ3dP
waG9t114JzVQJqriByix6jiaQoVIl8y9b1WQbFFJbUc5+oacrj8Itp/tEKPm8LI6O9cI0W6EokAj
aExd2a7oTpU/9/vFwVo/AjorMDnNbJF/c+wm2jlajt9+Uh1yYaW7gQpZEPcF+tR2ZgEac70ZLDWH
amyqw4ji7WJMxcd8dNKrxI7ul6r1HlGudiHbS3WyR/NrVQODdWgjXKe0Pshx7O/iEeYl4WNrvf3a
Mu6iXgAzIRfylRslfE8yuj6jvQU1Gu4GMXQcbIsQF07S7MM4cHh2VlyzOzbNuYfqzXQVX1VwNt8i
q5PX3dSaH9I09j+KnllmTkatC9GcmDaS8Ve3iVmpW4UwJwXmmZLNQuWcnhcyJrprmTw7Pi3oOs2e
vTYieDQpuVmigbOzivZizDEBoVZk7N3oRAyQi07r4HUqPZiazNlbg3MyEbk85NK9biDdVmBv23sa
nSZrfs5QuQfwxMUxM4ZxV0M7h5DxO0d6D+x0aVh6qb91PE6yMcm+y3YgFxfW13xwP5dR/zjX8m4h
F8OYXbxK1/o8Kzd5pNsVIbQwr3NRPkqC7FOZJs/YxNPb5MqQd+H0S0k6DX2tIJoseflU18V4WYzq
mKVRE0JNybAonOGQRr2zK+e53NSZmQPCTvJmKZeHtq7EDsH62iqaUN/goEM38pYniVxjbq9loct7
KqdJOJecoPYgJX3C6KuG63Agu2kJR8LNWcDBQnl1W0enTNlwgAVZPxeb2Iq0IAHMenTtPLnKGde8
d9wc0Y4b0IMFbIU+vy6cojzGzL0OlqEBc4fOIhgV5i1zQRBi2clq67oWtxcGqRie2mVSiR1Caede
TfKrxYgduK6+I23ywh47sWByfHhR1zqN9E0vTAWDli8Xa+vF3idYq+4wtel0Y5fpKVNFv4szsZwr
aQ9lUMFTXs0F9JPCE8nqWifMC8QQs2eguWKPrF1749mafSVbnMUScPrA6M04yFBVnLrJG8ROy4v6
I8I0PYRSvMqnSXxF4vFxKaoverMwzrYhwQksSMdAmfr4Jc7X2Nezigezj4caX1mTF3Vy2kMlWzEc
5wFGqa7MYTMX/TjTq7agWpx4OAyNf/AH7TBXsoaa1QdwlzJTyCckKeYS9d/RxzpbfLzZjtPaTcOl
B7swR23etJ3+0nTfVTxNR6wmRAFLNL0oNdLHSUz/VcuXZdO3tQprIiS6zoUeoFqZdlNel/vUse+7
0oXTltZdm/tfqlZ/KPokPtk1qwHpThb0s/eQJll/wKjPeJ4qN93j4XmZSvcJmXMdKCf9VBbNfNHX
nc7ziwLRTTTtfd8btmVpizJEzV3OAaF+feWXxlHMch0m7lUbHzUcgobyIUdvEXSVo++hiG8KFt+G
k2UJ6tbJj6ocIDpSrqwZ/BPX9OLOH4o5nnfwUjck6+Y9fPFeuQVq0HKa7xm0Uu5E5nUvtZmTJYvY
3Q9Rnuz1fjYCO1tTTQZdB71vxEG7kC9xfeNOV+ttEixYKVcBYdqXLDy+wLaNs5MscwAkj4AoyfK9
PxEC69OVMkF6O/Lw0IvuURXn16qKOLJ88ELXdJ9qD0uBmGmK0CPLVbqQuS663weCfXEZNfvBqhPt
AzH3cDVa7nxELhy9ehP5uiuwZEfht1lk3n1s8+GEmGMKZJ3MoedTaa/JzyGBlTwhs5QmZXCpP3Up
miNocO2aUYLmsR+Nbue1tUNzo0y+LdYsXxerhULOmn+nSvj/Uoj+qZC4/1avNhPd+5r2/8Rq9Srx
/++LiHRAhs/VOzOD9b/8WUU03T/wNKeh7sFyYdD+Qx1Rp5INQvdmrKO7ukOF8a+CtUPtEbkHdojY
r9FlWWvZf5WrHesPPMJWN+g/i9zOv1JG/KWqR6XStumPUDwH/aKd8XOhzI6coohBLzeeF0l/IyGF
6kCvbPMzHaA+39TlOH8sZDI+ttP0CeYvom9DO3OHa0BhbGcj8boNJYvyjPtAKbcLqb8MrFoTVAvG
uCcgSpvRv63ibO7O02S8bWnu9OGHO/431UlK+O8qfmtFlhMEYBNvRwe06ucvIohYvYWhBxsXYaZ/
WOImGfZiSezl1IDQU0/Li/RrCsF/RuHUfCNjJjKLGwXFlso0LoIWmtuGRV4aSFFoqKceyhYvM7u0
wqUeivNkGla26ae4v9fjnrwQCxM3PU7OLFbevuT41dig44Pm4ap96MjxmgBZqcaxoyhDBHNDiYW8
VD+BkSAfEAi3SSnbTJmoklX5wZ7TyWMP1/ESTBZ42iCu++JViqQctyr2prcWZBSFSq9diN60H1Et
TaawggXFl7OtlKBDkM5jnkAqWQbSAHg/jylRGj01GroSv65eFaEvc46ezhuF3HVxpJog5yFfTV4v
7tiYEORWXakP27wzXeZx1R1MfF+6Rndw/VhDDyVUe4WaZhYnB/2R3BudyRhk1yvkV2YuNyfmCdF9
bDkc8iyr2mPhjO1L5mUthbMstrhJWtO06MUMakCM81kOTTvELw7d3dsx6a1hVxCTjRuOvPEiFlJY
lB8V+YepLZpLNc0DwpdlNKFgneMhhus2spsyHS0RjH61fI36tu1JS5X1HaLS7/gShXo0imHUQiq4
5rcYuUoSJnmLWGjWsguEZ2be1FNlXjXKXRVuRc0KUFxxacWtHkov07Gl0NXymFuxpe493BMWQJly
tnZT43Q3epmy9RtIE4hqrdGkINykzpXoELmHSVSLeiNoVsc7xgo6H6raFK+pimbkscnoT0cX6U8d
mrY+Vht+hvnJKxn0xWNL5njrV+10s6BT7jdapWeIwbKRxqymUU7dT0VG25fsZvmuJLBAQA3TgJhG
Ygbipes6Nvicw6iyR5V8VrJMvC1epv7L7PYuf4fmuw4qqpDRNjakijcqc2zinHHPyBocpzRst80N
2aIaAisqoCwWHZJuB9zcaGAHc3HkxZs7aHGMnTR7VUMUqVZnYbFE6iN9slZhHyCGW78xOlwmx77/
GMGm3RvWtKhHy+yy56yoPWISWtif7GakZJ9oGlojYqTBDJ2qcpPjrE3YLfhUSr9rzWC8DsiKkGwm
1XwoZS3EHg+B4nvlzP01Jcj60TXRGELZjawDnyJdweo961GrvpQJWm2ntLMF52RwwkqIlx4ToQ6x
xRw9zn3DU040XjtVy/61kLqktjswHIaFrY0dYvXMRWSqy6jdeiQNX+aBstRe6xrx7A/D2B+SZELj
5UtZqsD3RysNO2wztn2XAyhmUVJ7oeFEuHIMWkRvIB8Naz7OLfhV0HQNcX5saN53PKKM7Dhyvzci
cWsyQ83rDRj9AQGiTo2C6gSbdkV6TAEOxWDT4fbhx120be2i+2I6RBdOFSMLZmZSdIphe/M9ekcS
8sGy+3ozFnHMGCXDMB97wklwa1cNw8YzoY7D3kN7hdTYm7/kkVlX22gqMH8w7fiuttD4bg0+DzV8
V9MQkQ7pxHaE/1lbQ7w0m0W0/cecPdUPczMlF02iYapCzUk8d9uno7LOuleW1Dgn/wR8peBu3Sj/
SEVFmxFmF6MVTFNTorcdivg+8SHjQrTmUxwanagq9BUgfUHi9FHGzBZq/NiNRKiCa8ohtH/cqUsC
MLfUuI0jw47pVeAAHWB3jZmIm8ts2VQDPZfdqmCgLYL464IEDq2x1trEeYgBqZiUfp4WgCqFwqix
TR4FldySUlzufjUH3562KOzG8cplJy+/ummyhAmL2w0Esb3Jh1k2tZ/W9JeTBusL95m5pb2RjMo6
x8oU5UYRan7ORW5cp1Mvh5Ad2X51EPmhcaaMFMwR9gxhDbmrAzH25oOPEvOsmmJ+SmarKHjJKefh
XSZuvARW0Iym7nsravOLGivK6HmOLSs15SHvw6jroF87Pzd9VpjF8u8jLBy2OO1guY6cPr5BlMwZ
USunskF+oA7zJoqNKyH77jN6/9zbVoPf1WgZ8cCgsi8RWqS91z+ltpf5wYSsiZd99Jz5EDGeVedH
pUOzE0w6/9QkekYu2lIiQeKUpxPdSyd/pTfoTJtqFLiqNOi6s41oCvsxjWb+dVHSZzn1w2zFayZj
3LpWOeG3EmsIAhs1izmk7jZQ+ZToqah/TozXVqrraWylHU0VpgsxjhES5Fa1ff84lXrSb6peRbdz
2xiIkylZmbCNVSu2b5HJ/2+t/x+mHf4QpP0CcZwH9Tntf6I41v/wZ1Bsiz/A5Rj1s/bIsfz+z966
7f5BP5shMSup4TAKjzj6r5jY0v8w+C/MagUThbhbuYq/YmJT/OGAYtPHosVOdAxg/i8YfLH8fg4m
KUWAMDI5i2FsPpH2+8nIc+4N+OOYcmOobqqCeKx9/JfTfELfmGIUAczZ1hqeDpFTTTQUBhe1kCZ1
OjZD1OoUkGCJ2SDivJ6p/mGhHrArRCcTPi5Fz8Vw6tD1JzxZKBbJKXSGhP4dUss4uh5yF5XJOqy0
OmA5ML2Sm85WiOJZQ56bD4a1obwwnWo9oZAuRmHgVWPE9yIVFGmXwuzy0LfluKBsH3ApK4xilTtL
uhlU9enVWN5Imd/wmurYu+mEo7ts9WsNbaI4VF2RXLX0TasgshlHuLEnO70tTW+pjmqdxBtGWUeQ
rdBez0DsEcXuYk5v9KW/LH1O1aAmMzX92HX4gq2d3WXRnL7Ek+bQ6G9nNRIcWyZNZH4sx2P0AQxZ
r0Jn4ZdVH9lOiKbenu8XZM63M5Jl6yFyo3j46g+Z5mzpyRfI5SulOSfK1ireFW7rdtt5GSO8h2pk
qrkXsdtCP7byEmszmbFDkQrPIHB/4zKMySJCNy7rcATjOGBHbix7WhBWclcl1IgDPbborNppH932
bWMNW2XB/1kxRiWHzKrleWqayv7SYV50U2LhhJNFLEi/PT/Dg9+EwkQgmG9SN3UfIsMorro2wyus
nZaZPx1bhRpMWFiILZN8TXICSL3CZe4ZRwp1KKK2cQNzlhfHmj/bbuXR2+A2IlB16tCxMVBoi4+k
MhGEnFMvIaF0EcT6QPloyEwVRKldUO3R6RkZ83RD/djtgkEtOIyIri18sgUZtkpQgVpnnfj7rJ7a
39jFriZ8PxLPLB+wCzBjfmHqeH6TvP5IX1BawpGuW4YNTGG6oxxPi0SPKPRDRBIL4YI1rnUuHlNj
2aPBeYH/V0WAd3CUJc9VBrYrUfwFi5DJdVQZ1dO83j0Thermhz3pbxLHN2XTf8Fa5OTrtXoWWSNJ
I9zISpL8QIrY/YyVQJHjEKTjYkV90Iry24gGiOBp4zWH4JpoKEgncjJkzt2naVl0/KKkmftbq+nG
Td4WHJN+Zy8tEs5EfSekjr/7k2OFUvOrg+YzDZiTjhIkWgajDb0sq8+Uwt1NlVTf3QzrCnzjLtT9
pl2VEMcGqhtyLIuED6HtZHdwAf2ncvQRcZtjxeS1OgJKCiE8og+lo2nfwF3qu8YWxaV0/dpDL2HJ
IdA7fkRYtFCtAU2OeD+Ua+SJzWv/u5mGb3WC97eRGVXcTwSBPuMJfr6NCGcZHYD9D/Z8qXOPiGl8
Hhr3KU9S8zDHRX+k5EyHlExm2xAmUXztvc8FWv5bT1PG0R3T/ikyEg2kdMRjKtGSHb5Y+W7WzPE3
j3y9lHeXug6kMp23UZsMN/n5UrFPSaSrVcNmaU20SDyNrcrksqtp4+/9ym1QnhgeD95Uv5tB93cr
Y53mheUDJA0Vnne3CblzIsqZ2Z7gHO4R9ztxMDKm3fXLLB+FNhoXygj9biSn3M1L12+Huh7DBRfG
sl6WLfncN3pO2pWNDyAQjjBPU44O9p/XxPuiEGsC6k1nUQhdoEPU360JjCVpjbrJsCkE7d2lLZgL
Rj7xIIeB82OZuyzsxDRjsTIP5qZwo2EbjbC2jZc/k3ioA2NA7WcguI7A0dQubaR1W0OM5cFNxXyY
vGLYx5Vp3BlJlMT/Bsv4v41SfItA/vsKI9qtb5//4+u34j8ehvbniIrI5c+IyiA8YrclMDJ0vE7J
qP+TizXtPyguwpqu8cyKMv5XSCXwU8WvDW20RwLgGPzVXyGVZf3B3m3BGdIZX0lb/18Kqd4tOmGt
Ek6ubhUgUp97/0o5ueFij6XFt5nWzbeJMwEyOTDpzqC0SzQsIBDxiLqaVmmA5xU6fU3i+1CiQLty
CUo2kU2hPsCwDQfOxGyY5M3ZhrOal+w1E3nAn28RJei/Nw5+m0Pywy6xXjCaPJv5rI7uYvr67gxr
ZUJvsm/jW6h47c6ixR1OZk5VqjXj0B3K52ayrUe7gtEItdilJRq72m8O0nfnKNeAJ7e5SjYtZvTh
dvLzToWcAqrOK4pbLXPtG3yHzc/laDRHG9YNPyM97zZ20ycf/3n5v41F//mr84AQpvLN11+8Vz4n
6dRhxtnVDLKvUvemV1714pSueZnNOt0j7fGuFinjR5A3RBX6WBNa+pIucZB48DK7cqrEnUlyVQQq
jxH4ea3xO8Lz5z2cO4OgHRbVW1VNENvvng64VDdj6lXc9v5cXSmbMmjid1CHFHzm5qA3nnFU/eRc
rHHtkf7mBpGD/HiCvH06yjGk9qy1NeX4+bl0Oi50nt9Vt3Vp1ce6WJ0TBg6Nay1r0pNLm8oJFpA4
VDNGewQp8oG60+xE7/V34jKDZf3ztZAMoe1y1km/q0z93Wm2YNpE1aVOb21ZsJ4I7dXrYg/GBasD
DpGEYXOfF6F1T7XfmCH+NhbgjSPnq1irK6iqykTRMoxz/4RTwO8e06+riPExLtPYdQR9wuPY/flO
OVrmpNPQi5tG6vWR0d3LBY1f92Ks2s43HTnkLEj8YvfnAl3LqUbquPnnx8Ue9u4OrcQ19ikw2e6v
pxkmHGw5cIw3GODKl9kvNHqo6+WkwyBf7KpzfrNsjV/eD4s4X6wGxLRMbbbcn7917xnlUNC4u2En
49XIE789oQXLw5QqeVhrRH5Omi5hqntjMNii2UwGzFWW/G6ayd+8HVwKKxgxnmfis/6Og4b0ws1Q
iukm0ZMYrW7n7+TQ6OEYxYkVtI6eXhcZlUKVl/lVX6l0CtDAupux9rYFVrzBQpX5WaTxb0Y0/XIc
MOMcNhtImzOGx/MuDirVHEu2N/3Gc1W6N6axPaEOTbZmXrsvRg3NCGNp0P1Y0sM/vw2/7m58tMsM
InY2yCYg8Z8fjuEM1HuRSt2ITnpPUDGY/fQVnnBt5qvX0WyMi03pilGfVk8dDrRh0ZxcBVqnGIqL
yx3Ml1KHifL3QcRY6v5md3knFxUW17e2CimvuORObyHkDwlJo3d+ohrTvtEt1T8NeOeFVTMMn3oj
aa8SJ+1vPCZIA8zwwm/mpXC//OYGrXvnT9u/hZcR68XDRx2XsvdHte5S1sQzgAMHo7mPHQR/mIqu
2xgmVMGbyhz7jfQ6bjV8U5tsjj/gy5JZQWX46onSyL82Pcpbb8hP17Outh9uyCAaMDaV2De45T7H
SYo9ePb9N9953SV/+c58Esc945V/eSmEMdKqioV547Vzqodi6YddFE31sWqhxgfs/q+y3NPw4MRy
esqlc4iXsTl6Y5UfExKqITRso/9a46MBxoGg75+v7+8uj1cVc0OmbtJwebdccMBDcelmFo5oVv/U
qrbZzzYuUkHZTnQO/vnD3vRJ728GIaRJaPim93h3pGhOP5mVGO2b2RnZK1PZjR8GkHms/LrptVyh
HWQFKTaBWpwfODvGre114xV7/JNIE8wRndhpdrHoqk3idl0OH9UWx3l15FvKsjjoczL+borJGqq+
f4TEvjbGlWgUfj1qFseHxDM746YZaGBhLq0hiXDj5qqG7AHE8V1cQ6GB+rOXpQNe5fZXfy2KDVTU
vvc0/KjODfrGL3N0nJ1WPEJW9E+/ubXvutTru0z0i0qGZrvPuJh37/KCuQAhEhfZvXkoKRwRLpWX
VzubxuQerauPibIfPRY49l0WY1CPVZ4i7Sm60BnTb2iPxu43+83f3jjkPKR5gAbcwvXG/rC++EzM
cxvDvKFq75y7zuifEABLjOdr7wF1cXqeo3rCYTtbQli6+tOI0VsSaKPYCz2zHjQK71cQ3/2To4R6
tZPk37ptbykMwxU9rvTd++9MugXKWxjEosq4NHIpbp0s+ujT6zwPXTeFWAlhEof+94xG+162kp18
ccXRoHJyg3fObzLkXwJzHiN7NAGyvZ6v78PPGEA/yhn6cPOmsbWrFF/2aFUxF4meY0lqtg9WzM38
zdvzTtX09vYwdJcBTDqsA9Psf35S/mAMRatV5k1c+fEXvJbB8waIO46RDlx6UXfZUjnn1pfenWUu
9TF5i9D/jauAaGGSBpYNEA7vtgc/VxNaoMy4yYUpaSRZoqOD6SbbzIW2KoZ6xeeizxa+hmG2/nk1
9L9To/1NYPkGx3A8kdj6v6hvPQSknjWZyw2GAMm5rpf62liE/ZqntnHxGKR3Jafisqgi3Sg6S5+X
zhb7f74Rb0HKz/sk10APDscBEniUnj8/Dshx2XuVrd8APeOPMbm6fCnXhRsjdy+CqKSmNRR57u4w
c0ouNoKIh6lq6m/1QItww4wR+RLFec8gTLpST7k1dEfYW/POa6RzdtbAlI5ofWwNt3sqK1XjHjzD
SGJjWaQ7Txh4ytR96ouAGnp9fMu1POrZv7PmMJjR+MvmavM1eeLMcXfZwt5lokU1Nnk8qL/2iKKe
CZI8ZFMJLPPd7HnGuWW+CEM0ms/Z4BX31ZoCQgU650GjeY9cwd6nujkzBdl8iKkObSf4j6D20eUU
DqLXGIb7W9sp61L3znNrjQ5A96KOAzzRbap13QcOxjF0c5rmf2Y602RZN3Ca9CFGX2Vs2oBGTEqw
bZYCjODMlsFUHrMIhgyTD2AdkqIpXx3O33T1GOvkl9EcqUcu2hmHDlxwOkGNGuugba6r6hn3cu8W
9oZhFkZNnue3+Z1jTzEvvsG7lbvl197wjfu33EbjUR1dLzVOvpybx9mXw/elb8ytXGr8wkczvsbA
b9j7hQmcPmn1B2/UtC+yxLA/SNa8wOL3xKJvLgmydsaNl1bWPku85joqxLQnGuNVId4Sd0xpxUeO
2sBd43fJuZTzrl3y6MQA1496qt1ho2PvYxyTcsooQ/paU2S+WpjWtx2X3rhkhhQnC93VqnpI9w6J
4VRmyS73eu+E7+60bRez2ZvROJ0XAMhjRVxylw1UeAO/mb9V9JgvaUYKh08W01/KQp0bauHHKbW1
j6JS36ol9y8KszcJnRMlxzYSdGCs8nOZQ3gSbWk7PANpX2VGciNgY6/KaMG8GDfp+WDXzq0B0LJx
JURlvnqBqwHjPGc9WUrslu/LrOcEoqL0wTOK5lyIbm2fJatlz9s/svWiupJJ6zy0Rn6KGCC1bb0M
jsVWaXxuJ7/486xy5WSGWtezZ/aLcYGrwcgua5xjmbk1A/VSHSVAzpLDgGm6S1Y1EmQNYWGKO+gR
f1tcmvCb35dvD81quJERVbYvWZ7b1+RZ3r7qmCI5ACSZgNpxc5iZFLSo7tzLuP5kReN1MRremWfa
hytHFXLAuTsb9UkQZZRdATbivWPP/aNcJkR5DQra1OnEqc0L7J/kajNiNni0x4wHOr+dRnHjpmUg
UVoGlVZZj4Vty2tjzpk9bQvtJIu62HrKti+pmdbhbE/jF1U39W3la/UxdrRxk05IysbKWHZzqiAD
wfj2pld7TP/2R21rlZ1/3VT+PfD3AvvfTIdW2fS2YHN2EW9yoGNBUofSTowXf1x9cvW5oYRcykVu
+gGvClzCkifsrcga5lRLNoY7RKEpW/tj16TTd09pDDiwoyP1bnHGWSHa2Q3uowmInNF5Jltp9BkJ
DxKYyfM+I9F4xhvK2IrKLiksF95t0TBAWraVOrztignL7IljiBkjtNFQsQ0bNTGvi8X4eWFzvjS0
sYKuGz9h3wS3MVX1+NqKLj+y99fHDMMRpqUkY2tt+tH6rBzVPRH29k92q7MwcDfGvbMpeAnxEVyO
5Vwnn/OW3Q+X05mGa0bNZfTEHvMk6udRU+3mGbfsKGrsvTtGy1NTlNXWX4nnqRyjEDfZ7hYSY97N
2ALcaGUfH0evkpfRqTDvfPPcFBXNzUDYC4euZ2O3bGCJuotb0XwUmR5dIukmpGOY0QLcOdPW6+f7
yPSbk9JdifNHw0a4soxNKHmvt4tyKaJZDqcMDcvmJQFoxHhrfdnf7l4xu+7tMrSnJFvK14jxCKsY
Eg+5slhkoIsEb09s318ZM+w8W06nsNuZ6utJS8UNMlXtwRya+dQp08EgubOOutepo2EvVYAZU7dd
UvRN9QD/FTMrOCgZ5IKFctuELsD+kydmpAHFgmvZkpCBvW1lM3rpJyn9imEUaWEemI9N2TGrPDKA
yUEtZ5sfmF10InWpH81Uv15neDwtVdRWgdR6Bzf0wgiGOr9iCsByKqEz93kz51cdUxI2aTzzafNs
yA+2NlChqZZO8T1rEwVU3165k/9c9rb8JnvkZoEnTVQJ1ai/0Ma7r5Q57zVV7iJmXZ3Fiju6+MXs
2mIR172FuGrtTx1EzoQQk+awXqArqlPZP8ymyjZ+K5ytaZTiumRqpeuq7DxitYnCXjlnf/B4cm+1
qw5JI91crfL2JtstUOkDToB0Bxd/S1C6fEt9b7ke56L+s5iQrcFRlmr2XksyL0x5VHsAK1J3C6Yz
TDx0OX5cMNhKS/QrkltmNeR+tx91zPigJWPONi15FkJeYWCT7YBa1RkBEGoGVeuPWKNNe9E382tF
3Ac6UMTeJlva2KeR23dPWraWjweGY+BvZHy19an7aNcSPLbN9PlsRYaJSKYh6cYP7YT6bwiT1ivR
ZrcwaVGTX7eptgrAp6BFL4n+CeKHuU7NkcEkat+MurZRpfpWu9N0bQCKnHLcNWnSOsal8Oz0wcx1
9wSCwcZmjtEOKgBBsDb1ZxNF0Q0O0iTvQF8Oq4pVX7L9P7n002+mFpw4SGZj/GS4Rff4VgR5C/ew
T0rvcO0tvy2RRUm+qtqw6lA1dprrbmrHjgLm/SLVUlwOqkdUr/bceBge6lge2YUR9r5atQ6adlpk
1W0rx2wvNVvznrSmPsJG2KGlN3jD4wAdH4eGUHNjWl199FngHyNUDwFAjH89vp2QTbYcu8lujtKy
4HsH28TkCd86Vvky+JxmNVPXUkuqm2xc17JJ0BY3tXU/+J53V/k6dTgHM/zMHWNasdwpKEOKXxkp
oMUyE/7DbCn3PEip7QmDjCddW/uYykHKETlMRKhTjw7OmDGMKq7XqHjtAKjYdT/pxaTx9fNE3K0k
NUxkoZsvkrCCJKJdfaCbWrHmevI4zIrGhT9RqiGjXOPICvX/y59WUVO0ZKwAVwz3TMRgN1h9s2Jv
7p5jAMu9QLQiQQ0W+0TrIDlhgei+Iq3pL62fD9yuTizHote6c9rVJqZFS9d8sd+sqIp1FFChA6T2
tMkeYym0GwF1t2usZRpDYYDBMGCPCNvUvEFuRsvkUo3Rne1bOx9dbTs3kzZcMmZGQcXm072q0htm
4zUosGjq1gGWSuMDpePuK0LY8bk3ke/VqV+KjdsQTYABLt7xrcqDtBwJXxdpzzpRL1B+Y3V31iCb
b3VrIjftkgQlmy3Jx9GvD0Eydn0K2WKmx4oZKmnlLFctl/PCzgMIPboIbRJL1NcNTGYgWql/SlUV
W9gkJ+o8LeZTJ6R9vxTyds4cBjozpnW2JnFkHx0Dn6nYQWroWGDEwMllLXjeGC6ZBBrb2c20De96
V4XEK5iCuSWYg6xNbVNGQ4GGSt47YBZ47wv6/10LLoPB1UviSXW1StR3iTWqnYXJ1HmpkxOu0CCa
Zpo+Cy/5TA+GyC2JqGLPXm2FptkI+uc05HIA+72doLUqQN49HEWt9nUSkikLTGLC+6tHJ/ZFdlmD
gVnRR5cKvqSC4Lfsr7x7kX+cuL7suk5ygR4Hk6gD9mbxc+VK5xInifxe+dJVOzSFCTbvvp19LFbX
0A3dbzsJjMlqnwV+kNpVrhamD0yZWTZX3lRqn5J09DbS6PwYfHXeI0YUjB9FAhwjiC+ZDDIjejoh
J50uyjWynZkVzXX2f7k7k+22kS5bv0vNkQtdoBnUhD1FSSTVWp5gWbKFJtC3ATx9faDzrkrLvvbK
e0dVs/zzT5sgCEScOGfvbwf6typuOA4lSZye09xj82YfkF9YEaE7I5YkJcqJWczWTifM69HLDH8x
lL77pemp5Zep00TNlcxz+4noAyvGftipY980fnci9SOq/AU9BPS/xEzqTwaEOv4+T7WPDI6pgIQ1
xVu0KPk6rThc9KMMllUf2MwBUk4Ak27l5O34yBS+1w8pJBeo5mQXHcvY6o7IPjh9z4tnpQXZuus7
/snhHGuC+h7Y1WecuZn1vDrfSbeX/yxBrQQLpWpJHQiBuS+syGCYeKk9yplqmpArub38p01AvZVi
bT6E0La9lW9n/QYL9NxotNqTnHg0aj0zbtk0mSs4NKUyBL8vcVIPb6znAyY1jnJsw3xiMJ+aw6yk
KPAK/1kH2K2vBsemm5tb4Oo7CH5wXOHlvnfxIFiN5rUszecDAZl90COdQhwcB61OilMzwbwYF08E
bJjLMBtmfHskhrcg9ljr7NHgnO7HM1ivUx6rRjf3/lrYKNFClU5b8lIBFFtTo0h35XrqTFpac9Rs
VLWWCOwNvgtewygwv19GUYJtI+tr5toRx8NdGyJgqlM5QvrNKse/St1K32DqjW+rCRrVgl4FfVFD
i+YOGt88CvE4RF5VbRp/UjvIdu9dj5Okq9S4Zzs4DVWmLXtwFkBUQCqwOriP4VBTKJB+d1vwFReU
uzg5ZJBeab2fXKcRtZWGBea+KTLzhneWLBWk7wqbc2vcFW3XPqIN4v5Rbcp1raJw3cophPdpZufM
DoiesyZLvyKwYTN0orqBC5feVrnGP4Tpl0snxBgEh/FGhyKgExnqT5wiPEOGX32yEW5Gbw668UM9
es3jC2M3iAMsIfPNcZFiEtLS9Cd6wdZBaVa6Qb0YM/6af9hBNI+GMmgdutLZZezonE7SfkUPStzJ
Mttdftop0XVOMFIP0jUIEQD5TZu9uhTe90RvFet4yJ61NOK42odhthwSI1vbRuI8ZLo09pz/UKVP
Os0PSdoC0XjgVCOsLBMVwr0Wt2y2rIM8H2EQm5g4OTVkQxRz3OYJTiRNvVDSznYJoWOVm8cB33dU
K4AEXDFT21dzxyJSrtrTKR+v1FA8Rlr8ChRNHBOiayN2QBvxpsmRfOjN7npoAneBms86d2Ndv/l2
4N01EeAilgZuGKp67Vvj0mFdpsOEtySkPXwebDgM4YgAVHNwTCymhEgRAZdy56mGcBl49IxZs0q9
Gm4HDKYnRIMkMVh/FbDmZTA70cGC6ntPc9P14Cl5nOqkDhfIXD9fGjRhqvGyEGfrVOupcscnNmce
dtdxsmXQp9YjbaxnGyJjjMpIyM9aI71V8z3DMxrFIQ29/GuK8O10edyr0A/OBbUF1qb57Ub0hze9
Naxzq9IHOfevdYdIpJVpVPAEA42GAP4eXhaSnDxSvWjCVY4W84BbvnbzfTmCQ4UleMKcyfvYuouh
jTHSpFP7iBfQ9Ld6YtZLFRT6pjUkqT8UZefYHinghTZgv27TlDEFCGktW1lti0y0DgvBnyC7wUeX
GG/IzJif9MDMPqugwfvAIOZ4Wd1s5qR4dsV9XMfebQ+7w9pcuoSXIxKdDozzsZsap8AqxWM9l5OX
4x37Ec3CFoL9wmQifvYKaSEQbpLgmvQc74zflxXxshDXOl86D6JDQlRQvIwUWIuOOd8VqOX+oNtt
eatM0JZKSf7VhOurqPpXUTvB2iJ29qTrdbQpUk3Cy4IyEit7XSPHvKU5pt3lXcPhZe70ldY0vLVG
nrhgGrTsZhBl/ZLaNQ56EhhQMHbq7tLZ9gPRHpxs4FCjss1QCRsJc94c83nf6ebW1qUhidyheE4J
+r5yGmAF2jBqmBSCcK0Vc4uowc52J6Ew36ZMzM8EioRbXXX9LfDTYuu588JakngFqDg96PPGF4VR
dxv5wB4nPRneib/ACN2jXNVJg9gIS6dsJFY3WKUDFTTuguykV2mxI4AiYgZh+W/uNNKzQSLS524H
FU3v9mIsbg1rMlZuhx6TuUVAVWTgS29Ig3ETtPMLUVGV99ipm4Vti+j2knFiq4ZHpA0Lc9ng6+MU
36Yxln4hxhUdMqyO0k+7r9CfQvuqGxO+TaeS4a0TE3jZS6/iss+7Yc8e5U5zI4CtgmcN9x6/wzwA
KshEXhYI9NcEzYfnkiV8S/fIpXmhj3eXZwkFkLEpfJumQdHnV1bnk4RHD3bf5aW38ypR7ivQVHu/
GtZlHujXht5HD70scZB00TUFDUWZSOS13k5wfXrztSnt9jGdJ6xe6dp7PfDNDSCt6MbgdLAwUjU+
4FlRD4Gty1vfpzBwcsvbiqS1r7K+NzeF7d26HKqvfTAsX3me4pcedQy2U5743zf/fyEjYA6FHwwU
pQXt+GNHvGoTD9RPy7jRbdMHmudfvSkGtzHkctEbAjZWoXvbIauzuzjqn/u+Zwxqkgm3JPA3+PZd
iFOhwNimDjaU31/dPA/7MJlA84GCU9gOSuCPIxrAWWQslnJCl89eJZmby1iz6JPYkZlhhJTJoesQ
H6/0kmyH699/+M+DWJR+Hn0evBPG7J74cSwS1/7Qd7DOj6C2BUVfyZxAn49oGL2Yctgslr//wIsW
78evi13EcJCEgX7+mbBNedsnJbLY46ixV6T08OD2xLr/1TBH/TiWhX2nFarfsiP4N1FsIPI3ubjF
ULX1FTp9/+n3F3T58X+6IKZ08zgVfeVHOiNGN/bgdtKOJPB5ZzeI/Ld6op+q18GwaZvmHbeYvw0t
b9y7E8Fp6RCex9Yr330bRAH6LL1bwnOuVrmmJ2vV1MFhTvwkBTP2Hm1esF03dPEf5lm/uI2ofXWb
QtTx0MdYszDkH4PgIBW5A3XMPkJBx5c8zbFGxryT0l3U10ZM/qce6U9Dniac/trSOlnACr5JPS1u
Ulhim9/fxV/oEDyuBs4cHhAeJvvD0EnvfTNtSes4tiQt4CwvMeVVEX0jCVcFmNtnJKftKcyxmCxs
B4d0kOfatZsE6bIrmPnm/mRNC1mQIRHGhnGq9bbe4aIGTjzvFxhWvfMfLnmewP74w3PJqK3wLnk2
QNkPI8HClnkUUfYfXemm167eWOCwbLmNkSVuaCiLQztQXZMfIV6UqpuNDIcXeO2ciueDDj0lD0LL
GP3hlfyoO6d247rYMQwXNStX9+GnRWhaOpyF7eMQNclTUUCtgwDdPWLdTFcxac/nTCUQk5XiWM/Z
wWXMA+QiabUbo5ucK1gASNPRgq0Iq23eOvSXK2Il8/Uf7t/PyjlPn7OEuEYLW8ZHLcIsmxvwi5hH
eZnwXHpg8SjLl5gyf8GVYd42OcBZdQqSATgWpiQ6rTMn+/dX8vMi5nGj5neXR9ByP4qgqLnYdHQG
npeBrh7101dfVAW5Y2F2G8wTo99/3s+qLz7Pg5uP/Ai5r/dBGDKYFTLjPjWPVhEkOo3EN8Yx+bYo
E/tUD544DKlf74e67BnCUBT8/tN/sZsh9eezEVrp8PudD69aXBFKk8IyP6rAaG+H1qGjPTrebeen
NLHb/ooJw4wOt+OlwqC6lKKqziLysaLkmfamCtwLILTOqJH+dGd+8UsYSFP4EWbdnqN/ED2Qi1Ng
uW+cY5yih7soKGOVIFSxBzI4rKD5g0bnF78Ea46LqGPev5B3/LgKjhS+dsac+Oizd+6ExQmvN+Li
HhoAY5zMAnlfd/Y6JWnsStgkfP3hp/hZIkTb1MCcMq8i83v74+drtaH7TumJoyQEcu8UKtzlXpq/
VWTiLQyCOY1xFgcy4p3z6vMbaPMPjV91y0QOzi6s+/4PWutfPRxcEE1WB+ixiW/lxyvCramXVuk4
R3p2ziPG3RC9t5WEmxJBEY0Mx323beYJUc0LEowavCPZbo0IpP5CYYhbG20Uvw56OLypaZY7/P6O
/eIH4y5xq5FLsmh83GxL28q00HK9o23MTIuuthlhdRmn5XlIKw2p3i7F8mW9Ugp6xOr3F/ALMYoH
RcVFZIvMlnboh1W/VYXtx1Enjl6fjHdNONq0+iXR36M8FKJtD1mYTRvDglcXK5VupUPb9g/PzS9q
DiTpBiuIDZ+QENkPGim0zIUzsaiffNFdIRbNmcepdttPAeNQbZo+wVXwFhVusHkYaauNSQY68aAH
AEVhAmVQVuvGbL50oZGvFMmdX4FDdkfs3wUYzAnDnnRpEf7+1v0spJodKbO2hNcFDc2HRysVdK5U
2SanZl7jQJ255840qThKZz6VzGO/Tvxxm778tR+2aYYicL0pLBw+/cNqC+xqsKfGjE5qTvhzRFc+
GhXj70sQZ5MbHBJROXrnUEY8ruznMlw2Pe1uCo7iRFoWwH9CG138TWH6NNo2JtUCUgXZVRVYUxr5
F1FBTq7QWzDQLemTKF5KeiTbUaqHSnU08K0C8DI2jG4XJNVh0NGqrToj0+PFEObZU36ZM4yzdJ9c
3/axmsbpQFeihQpYdXfR5Bcv3zsi3+fPZTIaq4lEql2NDfboh/nw9vsf6xcvmk9J5bgCHf3MAP9x
Hch6R9Zw7ZKTHQ/OjFKWuwj5wKfINo1lRrjGbVREpE6PQHNteAS7f//x1AQIupBc8aLPG8U/ytPQ
T2k+DUN8aogyvdIruHqX6hTfAs7MgeQsooBTKAO2+1ZKy/zDmepX397D1Grjpv7FsaYXjZUDn5Qn
DU9SB5JQRxxkWOGeEY6xM4JpfM11wNGZBWwTJI39h69v/3wB/qwaxa4FRgow/YcXfOwDAnSGMD2x
9vNUXjqalU8Ns/Ch5rxx5eXLpdOlYOre1pAk343ai5CBVCk9gGLW8JQIYrfkxohh1UJ1qqFqNMYt
+eo0HEdzpJlgBxFNHhuMCABnRYe60uNt2MX8X0ZBQ39pIQmYFqxD9X1A/vjzRBunw2ueesbKEz5B
HbFQXJSW5QybsQJ7C2wFLDr51NZyeRkRdHVAelne5WhG52mChnT8Tc5t/agKs0+R3lePJLgEVw69
m8N3FaMzSy0Ks0FjF8+63d8/XPPN+3FF4Mw6G4o8B7sEh+YPD9dQ4C+z0+IUqsC8tslrKRdRnBlA
mzBJQMghV2JcoPYjTY0ouz9Ufz/XOLRidcq/mabjg6/68dMJVa+mFPMQpZ5DzzONHCYyqaffug3D
BPcSxvv772v+VGbQMELFCnoB9xRr4YenCUiImcLjSc4iBjbVRaFtgSUprI1XMP65lFl4y8pl0Bkt
p7u2XqaVaE91Dv3dLbO/NRhm7eobSeLvgmk/dwyI+M2lPmXhVAe4zasgjKeniwOMg5j+8Ptv4X3U
JaJbducUDUp1lvKfFnLXDNxSdCPQ9yYur/3arA6wVMGGN/Y9sHQ60KEhr4GYYbNX2STfOlk91saE
DyiswnKBxFvsmfEnq+bSICkCqKRMlk4E1WQ3RZJ/SmBHMT4w5PSZHmGxVXOIESf36sGLrOGb9I3x
dHl8mZkzlHfi6U6xiH/106DaZLpToY9TQkHmN81n2bn9/hLul8ex2unA84EBgJw2x0rbGVIGm2ro
nVU2DPkm613/SLAUvv9icFbtKLw1I+YSfC4D420xICPyUDF+YVhkIz2GOkn+D0SV7aU+zhN9OHku
QdLTVD5p+EiuOc7V61503T358QSJiqNpT8kGARL2e5VrXzLBBtygJVs7Gc1Cr22NbitrPXJWLjOI
0mzle+Rr+eNlxhe2mOBvQtUXjyaB6ocEa/J1i9ryzYtM4yXOAnePFL7a+AErTV6R8vyHyuvje8OR
1oYDgngdPzV80A+1svCHfEyMWj9WORoPTXXuWYl52bFFtiaaWX3fAf8VzOXh/yOK538qAZFMnX+8
mD+hXu6/5d/CL+k/ncmXP/HdmUwc5V8c3aCJmVTJiK0dfsbhW9P+539ohgu4BbMymSmIiznzs/L9
jXsxnL8wodNMwfAyG/dm+fXf3mTD/AtfIcsWfVdDeGia/o03+ccaFPYDicmgFOd1351zcD8svkWQ
x4pguLMTa8Ynpyah2/J19BvIi4Ab2a2nXgtFw+Qfd+j0fWv5Z2TzXCz994bz/VNnkxdPL31LqIU/
LvkuLSBAVP65ZzdaeAyx7qsxjP+wr/zyQy5Bh/rcp/Y+fLXKDCo6N95Zhrb9aXTr5kGGTHcXv/8q
P76F378KHRKar5zT6Tp/+CqdBwweF+M564AoLTwztEGpqOi6IHhbz93Pv/+0H5f8vz8NEBBPDNZo
hmg/3ji0LhEMVPcsMjrXurLucexlt6AHoj98rV/dPPe/P8j6sLg4uW92+sCkM62NVUThwLRHk8vf
f5tfPXw0NjDs46WY3QQ/fhsnbPosipxzFnj+Hf9Rj15kmKYrRJWEZfsJaC/bCaM/rJsfcB1/30QX
ezkvpMPp+cPHpskUjxHnqnAQHsQh5a6CKbgOAdEeqta2V0EkrM1U+BIggR+sict1n4XXOMy6svA1
Dh03gAMILUekk31IzM67IlfEYACWZ+gx/x/uEaUjukjO19TVP94jkmWl7msOpzE5biwpJ7a5xHaX
GeX2u4k17hTh6tv9/kN/8et7iH55xGiM+fTFPnxoF0V2NJhnlbTGlVkP/grlaPTv308qedYAWn+s
Pv6Hc2gNrzQaO/3s43AkPsNDqlt3fxPI/q8oA0ohrvXHtca1ccTNfV/Xc8kM+fG7lJzv67qMr9XU
u2JdCzF8IsMwLa7Ac4KkRNVH+ASUQZfsINPokrWB2o4oxcricDrqevUuPMFkfMryfgAaapfU9EDf
3W09NW5G3zgKrh10Zf5qKJRGOg3hgHdyGFPIgb4VnCYSbzVSMlrVQkKMy0fXycrH2s7oM/aqqt9n
8dpsG/SYdQvNarD+TkoayOxK6xl3MHZB1L7JQ1vq/PiZbexpklntGvKRIZfkJzfmCjLNtG7aKjcW
vLkKg/tgnUvlBeYqL2L5RRhJTF6COyXGEtCksaXwsh4B7eXeYtR86662KkttGpKR5AJOT3ZONF7F
reRfoD8d6prRMdLvz45RjpDYq1wHQVeVGZlATQnotCAxExEjNL1vdpTDxZRGq72FnaneyWy0914O
MX+FS1EgJcQ9e8999PemyjN/b0zIy5a8YuHBIcUo2xdj1D7oljTRdAPG2uc6qvhl2Zg5MlPBMWkd
yGKItnlh9MUqdBr5js4YCndIbkm4jqt2Kq7NIbYalJLEDiwI7ghJFGhq7VutUHatataGHXm/iXtF
iAmoduUJ83MegCFaZD7prStCGywkCdSUpMG3uX9vxaI6hVlYof7hE2g5uulDnjg4NApP8x7ZW8It
fzuyNQ/h3IunDd01SFzPWiGSrU9TzwSkIujpSwQxnPSAJMqNrVMr+QnnbJ5sYil6h7G26sjEa5AI
mX1Zp7BwyyHY6iCEylXm+oRgRHj/VghnkKbRmdQ07FB1RV4k6sQvsdGXqGi0uIFtNg3la4bAhUAs
lFFz4HKbLC1o7xkgRSp4hCsu5oxxkuGb6BW8fDsvAVoS/jW+6QNA8kXWuPHaUtJ8dgkeyVaEWmAl
5VgSTMuiGqxqVRcGmTqyM9ObagCXgTKeOd7Kk95w38ayva6swnonY84ZT1IYw8EM5XBbJFYFyL8z
R3slAd8zcBkjGm1ZZ8CKyiecSNs8FQGmmyEwtE0iplQuGBHa+nJo55l4j9OAeKm20+/YBHNeMb0e
8CL3gznHxxQ9kptQkfuLHMp9h/qld4uq9xw0BjrvTVNxtmV/iSGJppUOCCmwOvXGsd9+NMn2/Dy0
VXzvDm5Gwk/iwKk1tQ77QzWmj7abibNEL/jqq8zDNGL7Tb1K/ELuC8XTvPezSN1WOCk4j6CT2neY
ANSS71q+xubADzR5InvVEYy+cAXNc967RCY4+eRe9cgoYfgbhf+ZMMRAEMZUw1VDHpeREDZ140vA
dBVaAPc2XLQEcMqVq+k6yQx6/Tm28cAtQRgl30Z+BsZGRt4/GGZSvDlSC1683KtIoh/M8HPZGPYT
atASCZGf5MckDwFk6b5EDS+KQsbAeNkJIW0l6uRpwtQWiO3jlwBl0o1JAzEntSkQzsIFOu1sAtI0
hs2ARSlcFbk1x1+Frngs7L5/IN2aZ1Dp3ZNqEriq5NT4kPrjkqi3VlUjyTKTPTwZygnOFfx8uUUJ
2sYLTMCc6Mi9spplPvTRjT4rkUiH85B7FE1vw/4MINAt+ypERyppRr0PdYdaMWJZVquxbkJ/xQYW
w141zeGE8yg9D/Smo2UsNOMaPQ5ZA6JvLX3dCRNqPCFTSPYbhI4Dt6lPz5Ln3lsgrGXgV7e2oFsL
XHoZtuH0aIR2bl/1ySBh1DIPuEH91ZWfs64upmhpm3GgbfycE/KIvBtajovOVmTxtYfSifQrluO8
XeBryLpp0blE3N+DBUKNS/CredvW2F9YnK0oW+E39s0rzafHehPbQ6NvhNYlr6I0S58WSZ5DseCl
UPRovZLnwZ+qea8DU7AszQG92zDFsGk11zwYVuy+50XnM8ZRAIAnaygBi5LZ2YBCrkpkcQjMdiLu
9QMBWOAKdSt0XmqRjtd2qXuk1gHUy5ed5Whfe6k1TynNOYGtb5xaxPN6/LnLMnnS87T/pkXC+EYV
btOByGN++bKOIoyNEDiSlYYAUK21yrPPJdFG+doqTOB9T17c6A+MYJN0VY5NGO8qT4XtGqyqhENt
FRS7WlSPIJLLjAAPFGwi3LhpYn0VOHPHlebWUu0chibJUtEDMDGd0XLbIXyT2trxaveWJJHQJQAx
TcC4YwbskSBBwFv3pUytZZ/Z1XOStK5ama2fPQe6NyIid5OuPQQ+T89KYwgh8TDMD5btVMJfVlnp
EGFqRQHWB9WbCwuk3xdVDxJqsDm45dKWTV8t/RDxAmjelkG9GKE7bJSdjezwSI9IsobKS8AgeSIQ
I7vO4UnUlaMgOqbBm6VsewG/XJ8F4bgyFkbNPrSh8kiD9UggX4IbQhJ+5/pxDgcxEYQ9oOlmjiAQ
ZjZLiS0c31dXIN6KOV20NCfDoVoSEeiHa1cGAM04pkqUsVkaYrfECaMvnDpoED8Qz9FuGmPw+m3Q
FGxUTuqNCaktuaNdo4LooyvFTuCvCyETtc+awnrGturtnYh0sVWrOfUnnUphWLQ6yL6lQN1JuymM
oernWlD7DxkzkpzMF6NK6SRntThPmeF+NukKEc7DUH4zRmRL8ZvYDiubS7IlBdMgq2xRVQ3fbLJm
O1ZjjNrRdFID+mhjIVujgULdYA19xu0MelvfhF1rwGYXlHvLimlPtahdm3iNxsLevXBxFhGihyXn
HZNN1+3MoEk5mgCp2Jojfd9TPFqJ2nBwp8GMuKbUdoORZPeOZnXeDtCnqy2r2HP5Q41fmP0VSic9
egxGfPNzyi0NrJpwDtKw2EPyTdrWHZkZvBhgkaF5qWWDqDF+Q/tWFPEqGgKzXA8GZHxsPmFFRoFf
Wa5PbFhbKrnpmOjK44iYrFAyv+rDQuv3arLrDvVxloXLITStnMchLL813GjJJeAOXRRdjh8Q42JZ
s9IL7DhWNxrXXekk/cKhUKHdbQCIWBIUEmaLSas4j7Xt5BwTg+0VQfuUPsrJTyApM1hkWTYNO9oq
jTJbATF8UCDX6kPmkL20LxNf9gBa4+RTxwE23V8OLP+qN/W/M8N3pgP/Bo4Xfau6H9M35j/wNxXP
+4uDIwNRyCCzNGwm+X5vPdFDYoPF046iYFZcODTI/0/4hvEXYklBijMAFJvRJH/o784T3GLB+Up3
bRYBAI7iX3WeTFQFPxzNGJgC36MHyl9kc0Djr/3xaDYi5sYp5udA/gvvvsiTI2lNPiEL1mOSa82+
Gv1qMSY6aa9xQDJj535BmF3gqq6f61wHzUNhvU81n6hP71W35RnZ7zpUvNql3Vz3c+CQ1to3UyHy
W0YBB8rufIkRilJuzLcCI9kEP8PukQCHjTqkdbMrIwN+mb9OBDYrv7hBknzDNrhIouLGF9lnJ9Pf
iiHY2W393mj+jdtYV3rp3kVmv0EZEaVPkf+tUIfef2onfSdgzg9XiDGvDe9RVtZtg9tvUVG46ER6
BuPWL/NFZYk3v3yV0JT78AbHEwBiY1pncXZqfbXSTblGNr6IK7bafM8Qde11GysIDw2JZ649LpPp
fkpvzLhetDJgtdcQy+uPGP/3gw90DBucqrKd5j8MGc5xEyl8jY1UkNSpL8oRYW/WMz68mj2row04
Jt66zqsdrcbuCYvIltuIzRgDx42ybs32qiLIr/UuZ7FvWqg9MCZrVqMWrAyteajDL5z3F0ZAWuB9
UJBGayY7o1IbnGOr3AlOQzStRWSuvFq/iexyN+khIRNAqW+KJtlOKBaQYm3JCMk4HkN5UgNasuEI
03gBdhO8Zvwqa8wBXwoGnQupZ8uRWUeuxSvT3MZousfc2M1aKUs7ct4pSQXN2j2VRXIO+dgI15e0
rizCGc2nhIyCTozLcjgRjZUkJTkQ/YauBBmEkR/to6647iXWTEntIoL6DvgEYQGnIBfryAVGXden
0Onva09yuBDjljkptP6E/6WN2YsiNxrN/njGDXiweoIo3NgjbQExZDv5S6Xbm3LQ7xoQ2ItJyk+W
GtulyaqMsfnd0L+BVXJXZtHfjMmT3mDvhndCz2FZ988luIp9C1YtEUSsIX9ZVCMutkAtYFAuhsxc
ZqPLyW7vt2ySbX6I7SpZ9k1xdMYby+neE1fdNj4pybVY4XTYBpQlQr5kZb3qu2HVeNkh7pBe54cx
uq+rYVWZ7aoTX8YufcTVugsTJNtdthJ6f2oSMtcK75rqdwmLbu00gL6jrxGqT9g+z63Z3QdxvjfZ
r5HtrDSrvm0TnCGxODdURkaZ7lObTdQabsZCf/NT7HGjwXPwiWiURmOQxgjLz+q9jcWoqA9EhDCo
uwqpAhzPPPSmIgXPjxaZbp9Gp8dbHJyDPnuPQqD+VTtyzhsMg+cb7q0pEMv37Rc4NW9+XVxFl1+j
BT6MKxXiCCcAO1s4UXVFefMSaZB2PF4PTVjvja9/A6LcL2Kv99ewxeEhxOtoSg6mlq67OlwlYXby
OZzpCp9npzEEExMRHVLPN8ag7qksXnwhIX5U0j1qUDowYHr7qLAJSw6pK1E8hBsV4bolBGtl9PXj
yItUK1YFPd0R4YXN+mUq17EQn6Q8yYHimDRcVpD7uH0zgnEiqAa6CrWMKqNXw6tuI3dOsGB2HXUT
J73Unfd8jfUnsKdj2gl1x/pJwKU7Xhs57zSQXnryRTqxnx9MfFT3ZHhdx0wx9izn9rYaH7scIz/G
yFMVup/IIiRop7DvpWsuyFmO13bbALdICfDRg+aeVusic0ZElg1nTOWEey8duo0TltMuqN1sTVSk
s5ki3km3G8ARy/izNJtD4fnrrgiQFRUcPNHfFfb4IDL9uU7pIyTJIXHFrZET+WjDWQmnVQkjCsPI
HcU+MTu+860OTA4AMsEYMybRzkc6th6g+l7Re1OrTKhT3wntxQLskPKDe3I5CiyxwDUp9sEAbJyK
0d/Ia2RrwXUwTPVtXFX0h3oOb6WNxFUE1S5oR6RF5Zi3yAXsmNxtXGrS79ZeTP9ItyjGTMbKC2Rk
jy6F1B6jowO/xHfutVqQNIIRjBVbv6E8DD61Xd5sHEfFT3VbDhsxRuWZByOhtxfG1+iM1SEECjoj
Y4odduyCkOwS2XeIpwqr1LSqRvwnoUKBVRnTjVv7G7zT/Ggar10XIbueO3PmG6rCDkFdPdKtsdMD
IfDkXTPLWNcdKRBhVBZ05QAcEWFXtuG9oWk7C5EQ3vG7Ji6s64CzKQfrslvXrFcn4qN4Z4B057e1
ZbcbK2r710jzW7yTuP/2o4szg1JEsNqa+a07eBMhP311bKypw0L7oAlV7lXisjqOHa6h8N2ad73Q
/GzTaVxFnrnyYdFfybJV29RbcafLBce0YDEqKffY+2ZX6JStolG+tCrSN1HiNTixoueUeKtRt65D
VXZ7eyTvT475DVkd8q3VaRuV2pBcBZJ8oCIT3rJKFJRDg2Yi3i/cI3AStkNVOBtuPtWAY75myXyo
CA2eWqdKNxxjT8LW+rXI02BpQ1dYC5Abm6ya/zarI5KXveyY5+YXCx/HlkM754Io2mWV9zBY5hE5
5LC0ClFddzr1gYtigFSjKST4oE6Ir9SK8RWYDKr4UMUH5CvEkDWgpCUu7x0ytWqpVTej2uoTddL0
TjqXsfI1MpuIB3gmEvdr74RnRKv6OiKAaQkVCCRK8mjFzR653k2UGedJczeY5net6B7AuawM/FHo
3t6UKz8XFQWaVm5rbnscp1vwklvs51DhN4F9rRRhhsVcKokr3LtbDqBYJOUi4QhVZIR1NdHVlCEN
Kupum2JG5GB/wxHxis7ZMeSMkQ7HqhE71Ou3JBttkVivtR4WQ0Cp1tjGWpO8H7ZR3nLvqR/uNTvx
Abnk7guJ9P1h6qcwXPoRLwHKGeOYalq3bLIhISwRCfpSZrWvLycdoAr4Q29LFqPa1HmvwCMVmsV5
2s7JwKomnd7m4KdrtHFk6lhNL3ah65LWE5PJuhQ1xq+qtFxc6tRGtD3mlPigONCck8sobHXkylN0
JrqDfRHtZbphuKWtNDxDWyck9dgksHjBUQgmQ4NkrJnYleDHTAc08tqdgcFqS1SB2HWRNK77ukg+
EzZT3RXk2qwjbaJGauIpuLdBYQ0Lw8G1OAPobPiYqj8Kk8x5wFn6LklV9VzbJIPZA90EUAJxvyTJ
PN+Vejk+JNNo3NSzSrKxW/GOxoc43HZoz76ufRGQlebeftLeev9F2ZntRs6k2/VVDN+zQQZnwMcX
HHJSplKzVHVDqEoSh+BMBqen98puHxwfAzbsmwaq61dVKUVGfMPea49uFyxpQzVTdbp2X1QZnaZX
5y+6mvWjybeOrfQmSlKUKMWU2sfScNvD4nddTAOKry9hvqCbmRk582KHszFXpz4XXB1uZ647zg/T
PJiteVhKJz1Nfv4hULxbO2PU7XejJJJ2mwwSl11VPIAvZNbpV4OpOKgxrxStl7w6k/KPllazpbhF
kqb4Szj+6jk0qkG7Y4B3M2b6ZEMXVfJRmUN5Mk20JWGFHGWft6v7ubF/DMD/pbfDaVB7hr3qghak
+Oj90jsuhs04QMyVT31ZttMXviLrsBBsGRK99dt2Rp0D0dSYvyrrIhrvKfftvb00yBTTPOodb9f1
IlK6dupIniJEZanwc2daAHKEaIfm3uuXN0su0bzO9wIlLY/StKAd8rch6qaaiItVYzQok9+o/3Yl
OqrAlPU5140zYrMHuXrlUVfNTX/+yvBjV6Dcaq2F46l54XI9mYMX6/WESbEnucpOi1+Eehm3WKPd
krtt3BF1TgDA8CAImLqNQkLXtuGgcF6yn0gupWgurZEd/eGTZ7AJSzm3se+kb41E8VkloBw1Qfmn
D8emybJT4THhkAI456gVaVil1vs26wIzvODDd/tQCo+ZuQP5186gluE/PhVMxV/gGjAQZmrxwoyA
uBn44wHWMCrhwsDbhs6FEOX+dSOn6UlKOeJBJ8pkLJ0TK5FI5W4KshTUC8v4NWiR9gZeKpNAJ9gx
Zj5zSl1rx6z0aTV+N7kdmi3IqanfJ8SvcKPELtMxP7NCFLlxm45n4fIhFVSVvmgDpS37ZZUQMOyf
es3jzp92owZgpcgiaNiXznhvja778o3pSw0kr3rU2xH23n5X5jz6hq0zUgdWhz/c4QOgI5jlnb6p
KUI+lEaMb1SkKEq5N7Tqrh5T4l0E+S2DOrG0eGizmXkdwtR96ZsjkXvZvtX6yB6sJCJMixlUAmkr
Bol6i07v3RqgQute5GTL/SaYn9q5ab7rPUcEKdAOWkbJMtuqdPu+HGsnroaSQHYzn2ISWwBuJql3
h/SOl8LAebsTKSGwjV5aB2xT2YkMr/oVgJ0fW56RPZSihFqSme67Wap17+h9vx+TNteCZVv8dyQY
24MzOdMrK5Ty2bWVOOjM23eoICF2eKVvvwt7LC/Z1BWXstb85xrrc0hYJCqtAeMbzc3cHQ09r97n
du1fUrbsn6QojH+wkTmncVPoYR0gcjvVGeOrP7nqqmRdnLTMK387qbzR9uU07S2MTyvS5sq/92dn
/BhtkTzLvkifDPVPl/yQUPSKJK9elLmavzfHyljEIL667V+7JDL9djmoAiyEELX7Yved2Hm1XO6l
jQBsI2aNOoQH1XEr4zkRnRY1ea9daisl+bZ3u3v48DZJtk7L0V+U5qgTfdE5Zy6B7W6zLHo4z+7r
91Fybxr2uoaT3lvPLOizj8VH6BuZ2Tq8K3LaxM7aFvHGHGE5EpFkxV4lmxgs0XEbtfxIABPUEwj+
Aj2eRmlXU+lGJK5JPpqJixoWdijA1b6VBcjAzqnTB19MMBCsyTcCRHBSBix0WEskbpbsN7ubWNEL
9M3KpU90tXa9k37KHeFL7zQsUxIsKCfrbjDjYq7PGU9tTqijsbBvHLbA1A2SUhdmE9YIDEDrH7h3
IdtNVAuJnQCstZ71KqOZufmIE9oaY9GqkJKTiNB6M74QCTiB2ZNzJIkSJOi++iZNaryfyuKYJ9jf
yC/KWOGwO8d9GUtffjSJKEG3ZbuZVUdhcoaDeHos7IF5pTdThslfdbPYNOrio6+q+9YmG09pevri
WUgT9dvucSJ+kTpCzGGLKuCuhAEIKWJjZGK5djAp/V1lCcmImPgtA130ME1BL7aTpycJImPztJA3
GOQsyAjUnM+NKHeTdOFq0IqZbYWukbGONz16QBf4P0mIIk/Ej9bp0dleWXkGK8lskrGSB2MOL9+L
noMw2MymiahYj7rbHOweK72aGScHo9FeRPs9iuvWUHnZBGqXRUWr3RK2KEmlyhad+MmZuQaUzeCG
EPHv8m5niq7kHWKXMejpd2HUu6Jyv9slL18xOF2GZSblsSMr1q8S62CIgapb0GTJosWrBiSnlV8a
AqyApGctTocRZ9/yycL3gUOOM3/cKr7br3WqY739QMa/hg7DkyKBAFY3dAagIunUiPTkQCBC09l0
/vmG4rjUtLeR5PsBtIwBj+ZO9Zu606Vj7Los2w+Y4mLY1Qvaf3YMsmJeeGNc6mS9W94ZwkVaFL86
x7iyPP+rsTePcsUdmpLOGJakfkVV3Vh7biEvIMgIKEdTqV2G5YFCooVh0lTdoeMVCivRDI/pRlpe
B4BQy4AMGgjKmuWcKBCwUjZvfdpFfut9go2dQlZyIFh0eZnkAWjZsxq1JRByw85NCFFVhVnhX9JE
N0NVjfLQFR27sWSw4wE+VTT46x9irs/KT5x7zuw5TuvhzsrJNTPI8YtRZxUwPX1isLKzzlQodlKr
+ExRd1AgdeS4N8uPMY/2brt1o3pfFjGA73uJWZz1ZsRk47PMc/0MKeisBq1mjGYYV1XD0lpmc7nK
oXf3cwOpJlvvmjaJVa4Et5LNHr/mknH9i8NzELjuM1iq5s0ksTW2Ska5szbOfAzlHCxgxQM9Qy4z
lot91pg/PZsmn03azVk4DiCp5LZ3cNgT9MprPom3lQY87jb/3hRQdkHKbDrzGTLdBusmCSZDqUlf
ZWOWRBUp584RUErGOjsOW7PzEp5Slr7QMyv7pWLYCHtG22E+2kKrzNx903TujhC6Yg8mDw5q3niP
Wib/dnP6IOBl8S954068aEPKK+99+mXNlGsVHIUFdyNa7qOdY1oxbj7AttZjW2secJAzbLQhHXls
qkUCPsepxy5eLe/OpwLq6mX9zWXFTt5nvchc6KwkwnrSbIpoxszwMOVGe6U0uBjjcEd0kokE2zLZ
2BaP0tfc05Ck38aUSeTP218HyEgAadh7XsqN1142jwzTOCT7Re3Ssm8eyc9DIFIS2RwgjvF2A5mm
p9Zu7fNKbPsVNkB+GAw/3+WzYkCz1k3YWSbcMeOBLKOWOGiHwHa5J1dyjITbtg9cPPuaddABxrB9
HW38QTVnsGsXV8Opnj2747wyv6Z2++etxE8kWTFv+4IUXEqbqC66Vwii8pBirwjWcYdZN6gKAQ2z
ezMdJAsMpEFamddMHcnyilzxOGVlXOqfGkO5Z6/BSA/2vDsZPSljdGIWpMBVQtvbppeaZSRqikWh
XzC1mAQNeKubfrEztcZ54f0CoU+hmPdvHcMxpu0cvKqukcjMrOdKH2VFtxKs7C7tudAXGfkJv6mI
LLvL2iSq9esk7OVUaA1LQknT5U7ocjTGpl0MMsWKZcYLUTimT8lLErChM6JV3VH6EDwN7TKjO5rY
WbQe+o/8lSJYhFMvDl2vFbFtj3Gx0SAzhH3HUD9csiGzA6tybfQpyghYGe97zlwweqxACcsIBd2/
WR16PAmQk1hbfMgOdiz2XDBxDeFaSa6sQ235GRMEyq5mHIYL1yVcv2nlHizan0yD6NjgeMtBbLEq
QQXvCDXQ+WUkC+qSBUViY20A7fNXpO6d7OozczvzCEDuo19THSCj05+knI+sF9tDoVcu0Y8bkIeq
LSNWF1swY6359vRy3M9Cncvbx65VvCXm0J2mvBxjY13jSZh8lv0f30gKtjoJoTFAys6zx0OeJy70
nqLfVZ41RSbBQ6fKwHyN7+ylSJzvrLZZHsP4YJ48Z7W2m1TGjZT6c6jY0/OMjroRLbIa/nSe/Snb
WwgvOcQvrTe/8Bg8qMoBxWim31Q/4oy85gTbz75bbA28VgGTJGUe7K9zHiNmSSk5klhHYhMZBetx
pc3HtGWrKjYaSpJwLuy8H+gark6avmtqZQQBjtWGJLPvCnECp0jGRkctUFbZubT0E5KWmdxWv6aN
Z3bG+JNJteZBgFriqiqoqRo/MM1Lpk5udXAlLPzL2PZX2lboRe4uWV0SA3un3Llo0eqGwE1XAyHT
Q2ir6IYZJO68tr8Am71OlvEIcK8Msl7GY79pFDf+FXTGEmzzwiK7/NbgrVQ8+OTJYgzpPKYSaKma
fDiY+viA7+3ZHqv0aKv5avTdqUdDg75lvUedGrSd/oVwjtM+z22UO2MaFvwHV1dhfJIOfJfNvmUA
m2tUur/1Xv+h3D4g4qlZGikAc96z3xVnWqvrmKivgYT6neuYUPAa4FiyqdpYpATKrBr44pXWrnW3
9zG1dXR2DTf4PQTaRz8dA2aIN/XlSTPXQz3ia9ngdzqLz0929SPXbfMQZU4wdOvj5OnXlstv1l87
lze0zsKimveVHLzILgkcn9TzXCK0WNgvJRPV0pD4D+tt+9j6HNEGr17Vy6vVbHdqJR2cH2uaMimD
lIqCIMm+CBC9GDXtsMA42oIhhS/sv5PpVAcj60iXqBAvfXBuI3tDe1d27sSLgG6EqyXyTE4BRfzA
NTd4t2Z88RH2GfvIsOXD75rHZmI+siz+sVbsqNJ9t2kYkBZtT0DFL5M/UvFwz0hUyCf4AtJ3Y9xE
vU1gKOyYapc62Y7wrUuXwJjtsh1ymLgle7g0fpUCkG/l/Jmz5HfKJee0c7wRYyWMl7W/wFG4oE88
sSMOPR2z8+Re8zy5w1XXcScXBbVgjjZZN+KeIdyz03ACWI3woqzDpT04qFZATD77LHtfumGxn1t3
LULNTI0Xs5kBbwx2SmA5kyzSDLT5hD5V0rMlVZgqGr3VwrxHug6sf+Uyv7aGSHSoa41NO6J7SA+d
4X37NWekwTI3qMVWRiWEw6CYUMEUHaBDWRnIHdZgagsvrG/dUKvq8thVoGcndZV5T2mlrz4FYTnQ
BGmPElioVqaPPSnUtWddiTyRpz6r9prUkf/4IFSFl518S5uRkabvss2uay+Pt+CPqC1JPWeu5wI/
HPCpD+XE57Pginbd16LpfnSdWevqMhktNv4CbfafXY7CKG9Gpl91Ca8Wjd6dJsZDYZVRM21PlcBp
QMvyOA2EzGZjxl7N1/ieWlRz98LXwH8Pu0qO160ToFvJk8u3/bj+HZPuqttPdZMcVDWFdlXS0PVs
iMtmh6Jvb631E3DMANUTjd3XMIJFLzx0UiRn15xhx7wodkSG7zGt7MD5BV3asfV2dj4YusbA59QC
EbTPCERCt7kb6zbKrBdHDlfgW2cIjHC3tWgZacXMmXNm06xfvgn5VQ3SCkclBV4tJw1NJ6Wpmeck
Abqk+O4Qd+9y5yVL11D2b1a57hJb3mdEmqf9ETBHuZxtN9tb6V+fflytNqrkm05gYJED2bH8EYB3
JvRxPsGltsw/nHHZmePfzNrpZvtRFv0n3v0HJK/oDcwonTJYy4yGJOz08VwiIdPzzzorw5a+s+A8
RndVEL074jCrmM6Uzi+yXTguJvQ6hR9SDJ5cm5++q5dRZ+fJS9s16ibG3GjnDHSACvrb5tFzB6Bs
9Sf81OkzosDuoa6YFLZbNx2HXvP3yDtEKMw+/6P7ibWvYRuxyOEcCgkMMGI293DuyeSFj0hB791J
L7Fu2gK+1TVbL22rhlOCeXc/TnYbNxVwzDoXdHHLwJlfCAaNRBXLeMnaq1XUxq/JxK1NwvjMRLdM
fwbLTUGRc04Xlt68K2OcVgrXGya/8NqnpUyccCuLa5kaHozOouJdszzIe25B5KsYwFJO8mWhukdV
XEamMbDmsz8Iqwc32jwXvfbqjgkVt1/+AncXt43OTqzkEAVP+zjo5B5m/Rt79GbfrEifkrkmOJp+
ATlhSNxoihi/IVzaJ0gMFONfUTgPrPLecPkfERX+SDWFFFX0mEipR+LnqV2eRs87+QkD33YBdeEy
5NUT86rnvC2DjxSuZS/WJh+c8nmEc5NhsRlVNDKTzZKQgI0FrTFvy5wdWtYblmhIyDLHx3VebqvT
6qGfx8Pmm/dpaV2h5//WhP1kztoJ7Nd5K/t9Yc89wwKk3JratEMqSU9uHJcCMX1e9OJUmeMHMKSV
pHiIeiMy3ENbIiVdsAz4VvbcLeYDKe6RpzGubkwzBOh+dhX7G0NeEoh7jAvVH1v+9IbSQp0qP6Rd
RVnC7Bf59wDR1v0ZMwZbyczVRowyooY2glJQhutClVpONlG52b1lqkeMkGxjtmSPCvy38iVBQijJ
VJL9MfWGOtvJTz2ZSXuz1g5JaiMqzJYDote9aXGPb3CzHfZBCdzKrEnxSfpvVIj3poFVoujzh4X4
4zJb7y0dJ0Jik8FWVefC5DptTI+3Dwae497OZKOKnIQszHldg3pgVAK4Xw9kIj/azd172XQyrOW2
aUyCtvYjvWnLfWvTuyTj77WtrgWIXiaK2TOOTj4UoivlOj0rolv1Eum/tR6tUYFbwnPA0CIBgCss
Da2g8F/yBknF0DH1deMeikxkqW6PlNo8uGu97sZqMeOtED6ZhxbXdWndL5SMY2U+TNVwdEg+Jmgh
/TSyygt0R/ttKCgZ02D8IFf1w7rwTuzE06DzFLngxjXxl3uhg76fk8gZxg+hQfmb+p2WI4/O3vNS
v2eJ2CL8lTEOJ6jNvg99Dy4eHZDUp0NZEJfEkvRGrzB4IfUpBbVOnWFcSnbX1sCgpRLHghHbYpRP
q3r23OMKPcGrq8elghWuRePo3KQBdsryzO7DG3OFn488pv5y162ujDEI2cGSIbYu6vzO3YYy7ozk
WuTEyRUGs6tta1gu0d8yV6bE1cdh2bWduye1EdeIdO4yrc3CZWiR6FTOl7ZVZxQhz7bKY/iT0HXU
ZAY6M7txMFnTFOsuW5ie4xoqQiMdP8p2hfNqfaX9eKoz64ktezR3zoVJx4mmdQ3MlW0nXWbQOH0T
plPl7s1ujVxAh2tr75UPv3crMLgVoxL72hCM2bWp5XljL0kNVqLans7K07+sApe/Zb52bfUncau7
1Z++Vdl9aRrODNTMkYPCIBSq/zt6xaNGUErExfrk2dTck3PMUfw7Ij37xcByqgwXVbDn+9G18ZYe
9g278xUbyL2N0iIc5SLujUbcLXp7zeZNv1EDEDcAP0ZLShm0NXdNxiCyWTBKtEX5QYV71Lv+syQK
Apypuad/vFtm422duh8ytXESMcZjCK696LzXBmMo3uWfadsU1XX2gz7UC5XnfDJE7lAoWSrOs+6B
ixhG8/rgeVlIdbG/CTYgau5Y9c+RVcE62JTcAo+fqL2Kc1FXVwZ3kHBkhkJ1bs9ahZopk1oTZsb6
kyu2WT1l6jh7hCvr7GvLoY1SLT33Q+tGNXOzYBDjygnXbBz22tHrJuTH6GV4ipdTnt5y6y1Gt8hU
jF3r+FfAPfo5kVkW8vFUr4NThnC3/2zjiD4qe1GauzfyqQpdECSxKb3sLs9WPrmWNRmi2IZH0bgj
3qcI+y5twrFvGXjzjnItaPsWpc++dyYrTET+YxfQ3y3FdLoQDO6qPUTi36OjIs861y07mLXnMybl
JnKn/nfdL2eL/iDbtQBPA6tFqOHYb2AbI7amNmOOYYrXicz1tc4+tb54tRcru6sXX0RSlPYfU9N/
HIA+c2Z8zjNNFiTBXyIvzvlKpOsi0tta6s84iF8NOkibVWox2qHm+Abaog4pxseGYTWaS4onU1Tn
ZOlQNuRHyxMP/KTuEHyDNHfth6K8iY55kARLCdDQQZm0wZpd1XDxs3vEQmMii3h0nGMh2lO69Yeu
m568smyPestbZRvJiz06qCUU0pjVQNzozyfHXD7sonPu9UW4ESvdZ9jMQepXd8Rd3o+5+9IJPkJT
7NwMYAEjsWCuHG0/alQ3qfmLRPdeQ/pGPNtOMxOd1SQLrSp76hhOM5MLrMx/NNA3junynjrl727L
zP04F8+DJv9O6A8T99ukXBjY+s42IQ/U+WKEhrpv5XG1gXbkrGFlebm9EUWzK7MtTItXJdTOV085
A4E5lhYGEppanS0H+MGNkYi5ojwk3oizPRen2lb6yZvlOcPdonl6/Jr5oXElrI4av2bmzGntZC95
lyVPcAR6HoZBP4l1zL+JvdsOlTK1b1xkMi7JBHwmvqn9MTOPm4UYdENyA1VEqN7nGKrWSNiGxe51
Hd9x68z3KGorQmR1vAgbNO5VG73junUgLLJ6OJNjlJ0rW2Z/khr8QKbRr5pJ79AykVNTJXp/0EA6
AduRycfspJ+Jj7jFLj7djmWSGPGCmP3IpgfHSIw6sD1P2dYTl0r2Ebp7/WgM0xtmQUXhxBg0NrX6
zW2lzbZcKPNklF7KRlN+9WkfctzGWartNsMCreREuN6uzZC9rx42E915G3KUpkZed7fm6QE/moi0
mqPNZNv+0hWO9qh8Jp/mZ0NBQX6NG0ilX4pWPnTSDlKVHDSmDwcGSdqeFXMVd9ZmHvJpfOhy9wk5
W/40O22EaRQVlagX1Pi8ZUs5gFMu1X3jGB95Pt414m+h9DCf6DxYzYysn0cW9IXcyxXxP0uqRIfJ
r1/mxA8m0P0OphOWLqnz0LjTgS05wxOsN8a3NrNczLRDobQIc8lvs/iz+T5D5DfeW7xZ9JZWuv3W
crCISmPcl+LVy8SApsZbt08I2HejjgLVdhonTNi4UyW6J+kyleiK+7Roj6BU0DSlyAdF/o5Hebx1
LR2nCjbVYogtHHpGUaPP0h4aj06Bgw/8hCWOTVU9dK417bxcxSYBSx8StePObCioNaSPM2HjmB/f
s3o/tfkdLKXH4jZNmnkk4sws+9M6+HS2CybHfnoulX9OsCZBZfLrCK78chRbkcal2//qK/eTswP5
by//JLrmvTEczHY4lqn4W6KA/FnfTfVtFYCeTbYEYk2W6Ua+68WGvBUsfe6E8LJREC9Ya8pyDns7
u6Ry202L8b6N/d0wItat7X0OcQitlP/lCw5JBivaL9dYjHDF9nkpnI7pvLbdac28n8p1L4F20xFL
j2yghaCtQdz4PAteGT/5ygRLwBHhq+ZPlw5Wrzt+40dCq2NRH1n2imtjKT+5b3l5ZgRxzfJRb6SG
1GhePe5ztuUymH1SOKaOqqwy/rrF374dkKIL/zK7VP6KX9hISIkcUI9l249hqw8MXcuy4CiZvTg3
2+wecV3A6YwF03UZjqomTv30ZQXnFnsE2H5XPR47nXFblBrtCQUACTH6G0vuLFRWOSPBtqs1xslY
8a9gU/v/77i4tt/189h/f4+Xz/a/3cwafxtW8Hmajf/9P/9y+NeviZ+/8TP+0y9uEOVxfVTf/fr0
PaiSL/2Xu/v2X/6//uZ/+f7nn/Kytt//9l//4lwZb39aSqn5v3I5jP+7meI+T7/7/2ym+OdX/E83
hfUP8mepKEzIhJ4rbk78f7kpBL8Bc45IUzAGbONvFvN/53iY//A8SnDfwG7hsgL9D46H9Q/hkjQM
JhXrOxmFfNW/f+cP//Kv86H9H33u/2Iu/4fP3TV1DFuWzbHv2TeEo/e/gQJomQVVKprsqcjbZb/q
CwYGUzS6f9xKffXuWzdlCr9MucwuzBHHMTJHhmTHApOsBBHu1E4IsbB/oZHMh6iVPN9XZH30zppN
a4x/WnW6d2pvsHKOMAFEqeErpG5GxoD4Legq+PU7CfCooDHCf8ZzXTTOhZjxWUe92HDEpHky0yQ7
w7rEvpFhdlyA7LHpBXqy4Lts0PYwDTIvmJS035uWO3bQITkDGm+768Ua/PS3BLePrqAS6xTWmOkN
lJtWgrYA7XAZSC9FiGZpI0taNBUVZSdCYGYac+H30eosI3FGhTuPATl6XJjmxDkbO3reshunLVkP
mDrLD9+Vt6w1qzFi0hfSa7+N/mdmePZHA1Xkq00EXQy2ai7JrMetDd9fGc5HIvgr31OjI2OrsOal
uqyi9KsTUgdKsboB2oSKnrHG0SJzqXmGK+uM0dZus4ily8A6dFvX22J44WzLClt5EGsH03imOVDb
xS56dfYd8mD46WnsVZADKYgZTHKH60BCSHkUhfJwlTpC3gnqsDEAxMcZlSaYRlC0ZjNDsaVO3pqs
mCzEESyzDwOQIpOrrCvMGOtt96dnMWgEW+e5fzMH9kOYrEynCPgbs/uyFxoFTsFgc8hvszYJMP7v
kDQNHug5n5m5t7ccEL+VAgAbTmcm9V7a3xU24H9WeXzNzjPJZ6cZsllU6mj2XbzgFXHfi8G/C2uO
s6Ck6NRwGBtN+8ooldkoz3l+ZyRD9qSN+fBjWNYrgPZWBtlAHGgILxkbAnzm/JnAHmL8zFF2u5Jk
OjPUtr4nvmcT5rvAJsdmzdKR+LqrbT8heilEMHH7p2Ge3SyEE/k/WoBtcxD4k6vlY6mBAoYLArm/
AoFNT3eIgzDYHHt7JG2PBeVy63F39BQe6/F62mQIMab/BjmeQEGkGgSEYvzJddKbMA5KuvAKbIwX
DADzNQoR152YRhluvNZdkpOB0918p4lqg3wlwy1QZLB9WprdXieTFHccjz0aTzk1rGkha9s+BsIO
Nl1Gk9BQ6vY39oEumjxMgfcR3sbchMSiHBL3RynT5C9jS8vdt1Uj6jvbUzQUKyGFA6sYFLrxLRPt
ZxoFRZZmuumJzZH+ReVPficJpvADoI57H4WdOo+jM/ofjesy/pxaw82PDdImhj1zWV3JASATuCpv
ahGqfsw4kCXTbzGQh80mt/NobMjVAObfgQHiPoTxFyZgQl9nYgdYgIlsU4zJy/SXKm4/GZ/RhhUg
bu4dNiJk4kVdn9q/3HkFkTwbXfJBzBNBP5aRdhffK6pXXfA3xolbrG/bOpMfwUjmVgjfomue+sVC
U2SS4yWjxNvSgyWybt4jXWEzm/bOTTRZzP0aqq6x0qhjZ8BWobhFqrqVxiiMzQQ/SnYzPlYOX5lt
1PkYeoFujO1GDhXZCQFJpLfv0M+1JtKshqRBjKv5ZdBw7DE1d3zg+JvHstnDc+rsVlebfmlIe36h
b8ePMM9aS3vRiRRu4ZJD9S4VAg7+Nx2XwHGhA5dDPf8ZPCqidkm3kkbLxlgu1xYp+0CK41Pirxu2
HPIqkuDm1jfiFh5KE01sr1FW8rqB5DS3ccZNoVhrgj8u5thl/Z9dSboiw5TdLxMd4aZPOablMSCH
TO1q0XEkd7TFVK6lRiR72g3VJdkw3N6NFeIj5N5FqmKLy4dhw2YXFUKNavRjJ6nq37nX8WCoPF3q
cOx894nErwS+YusAXStHLjqe5yX/xWQbUWg/wJiMcDvmL3CjxiG4xc6dkkoQAC1TD7d3arXUwhym
2Ja5MhRcx45EcjbzJOjwipZsvsuUrWbQFKJ6Q0mZ1JGL4NhgoGtjGNYZurwRDeqTmaEkD+CUw54P
kRziSBozSKijNaHWTBd3PBE6S5UO09r6Wvxbl8glX/wCFuPo9RGTvj3Pb4lT6aJHtNwbX/PIrlJt
G9NQYWzu0R4QLe1JupE/xSLKe3tx7FfBquZXqTAnZRonYYgF2PkyBqWhuWp0/W1pCp/J1tA3P1Zq
Z/tlY9FSsnL/nRtCXfzEgEOcEVjns5ct+ibqcFNLnJKN8bSOm/Hu2EWKGs1tWE3OfPVH0pn4ilgz
bE8EJWw/kqnUycBDnod9brHAB5jEHO0G5LNEla+ME3U8kixWuizQu6yByp1NBrthoj5jNRMNzFRt
htCRqJkJXp1PDugtTZfsbm4ciBLzSLe7+ZFVZOGQx+dnS7yAZZf9JRyYunxBaQ8QpixXKE2khCCp
yB0T8+QIwCHUUm9eCTlgjoFYkei53PyUvj5mfCExKOoOukW1PGxbxUI4EM6svHOKOFeenZQMLu6V
ZUvqF6ckcCiaoSnxDEgXPrGSHCxM2NNKx7Ki2aX+SIicZ+Cx7MsKnS5e1Ug6Znvxms4rUepmTo/n
qaDG99J5/kLUkHbnpkxKDdseTqBgKX2VR+tMDN7tK+kewJyYf4j3KfB86Ct0Fo4iKxkjfL5oBrdl
1BMIzqvK3h20nFY8aLBhXkbEcw3KSMywhyQnUjAPHI530LP2ygfjj4I81GwbpuS3sixUmGQ4+9ah
UY3notT3SwZnQQMLFW4iDKSJrDXZ8Y8nk0Po+1uG3bxFE7DBEfuoVyGe83N0PD/4T8kbwWfq9LvR
rLz+AnWk6S8E2hX+8X+wdybZlRtplt5LjAs6MPQY5OT177Enne6kT3BI0Ym+MRhgAGxXtYbaWH2Q
VKEmMyOPpnViFgqJHR5gMLv/vd/N4lIYfw+/a5ynnbEbuzpkUzeGV4w0XKgSJm3Ta0YxVfreAnyK
d1CQ0PlBmNd0BFKahwEkG5PpNEPhcYlWzSn1dOM8jNUlLQH13IdIfIYTbBxZ9AnLwb4kHbomejT3
7qmSlqSg0DYl/UyFoSDPNUEuvirb0CKZynAN8eJKmJ+hU4M6anyfaiDmUlKGr/EkxMtMnt85AgNN
Pu0xcoNjU+JUZpUoUZkQSggf4/Hoc7pvazp0kSTD4dQAjF7OXPOSUA4JC7UNyIsNdwULT3WVgQT7
YbF/vonmJPweNosdHkS0lPlB9Ioxq8vZb9nTjtiApgih525b2D3+zhjioVw03d52kbLc/TJCH9+2
gZ+m1xZ/GGMay0Vii9hj0wPahfKdNSEfD75WEbc6Lmlvm0I6iO4G3Be09EUVrVxwLit5HHnJu7sQ
Y/K4B4lqf0rXLtm6A4tYfeloRySoQPFDtc9w4ZJkQWmkWnCojuwMgGxKf+Z5g/WRrSGDPnkG/B3z
P5FlvrQem+nDuISokP2Et3dbJ+Bc9l2YF4+M07LPxgkIpVU6WGukZ2+5GrqE5KBiRz0AjAlxiLS9
QmtQMpiYvsd1EF1ElnKJe3p8v1miIyo6Yui2mXP0OHSQ38gJaVna2b1L+nI8AzTIZ3a3y9heeRNB
FpTMZGm3ZrKK5hRjaAy3WMMNwxfUqeZGzn2AHFxF0sHO3C4VFw833V6DKsWi3YqJBI/Np7AJs6D0
9wjTiOEl36za2SOyHq+DvlTEUZZmJGesMOdgYiB4YquYKjXLULJrVNb+SLu8ivcyaWTx3pEiWfqd
TC3OFgvsVrMjb0GBG5Q1MEXlodXDSIYD00An9IHjRswoOfRTBxGqmYHu7JfFHUj4SqXj54C3Z3Io
8UXbj1nPCO3B7z23QlTQHddy6zWFq55bzFQuO4Meacv8yvH7N33hH2sty39PX9hgnhvfmrc/aQx8
xa+CgRP/5HLkB6AHDjvGMAdk4Tf8QvxTDJCB5iQEBYLnK5/4N8FghYJyeGeqDw4hsG1o4//kL1hO
8FNsA5uM+SJyOJEf/x3JQNBx9ycAAyEaOA+hwF/pBggbvwAi/kgVn6IBkxt4D7biBiWsd3tVvuOJ
DWGEVIIzuxdwUmHNIPNHXNluA3whPkLl/dQVeb7zpQV3vRUpqJ6Ui2CTfsWcwBt0SpODhv1HTL52
qvE6HdMyvjACrKJNNGtFrfUMneLsmj79lo+4EU6BWYbkJgby/WZPRvJ864yCzxr20Zvr4onbZDFF
nnPkvdGdnu3LRJUvedj6hwBw9EaWWfnq6cZvdn5Sv8fxRIJszqMdHJbi1koJmGEwFBvbtj/7fBIn
D8rhAZJR+JmDe9p7cqzu+yonAiXEsKegGSsDzykiCsaf+wgEeb5d+FiZ2WBLB1cHq4eA0WJtcCZ5
X5y5k3fMgBLkNtmmD+NMjKaOccRxWphvUcE1ob8C70sxqnAvMu3SjDzQahfJOfiwpXqNnZS9hs3W
HS+zuFcpbaTQtZKWci88WAsuSTZqo5yPhowIJnOZiIvtjyT8u6CN7lSY5O+isVmkQdP5Hc5oWKTp
lzjtiPICWkpPboC8uCw0KcF34uv6WmFDjZLPPoIt3pdkoEcobHy8JATZmGynhYO4m8X+2QpEdcTv
WT4HLrWwU7sjt46Y4Jq1C81iy4NS4B/aZJSs7Xl95EOzdsZV6pneC3GXJeImb8vnHMLQZlgidgPs
7VNOZTQ81TCiePMQ2v9AwMx3Fm3hJ4ENhREENZE3wQTgmL0cE6ewwL2d8bvh0RRBh+qh5wtUBHaE
lWFpb7s4gzDFcT/2HOspDhBEY1hnO0rhStrYgvYYZ5khQEBydlxs/5JURBUL/LEANh1yVDnu9klR
gMgJe8QOsyFEfkRUEmflrvZL7d40uCh3QRkvpHeCW5Ij7pWdYVwraLPGb9I7x6Fy0hskhA5GYEht
TjsUH8YzAVq9GutzNeT6OLvEyRIvk1+DprIfTQN+a5VoflYEHnbKuMU66/Sp8rWLWxkIbkDLueq5
bPe5GxHfrR3mrWv3INGe/IAl7JogRHdq0J82XjRSppNOHTKSw8lFlg4D5WSVgiMHilrhL2wEEHp4
rjL1xQOi+yityTkWBZx8J1+enRzHLvQWOtFh2bMpiprLWPviylhZt2sc8X1yveKMzyF9TAq6vDep
V/nbtuM0PVXdfBdh7N8TAS12tqX9bUUJtyFoezdYfnNg7OregPaL71TamNvGIgKRur66Mqgk2aYD
CfLRpnjTF1tNZyXJPss8YycVqhfRC/pDJUeFBQfGTYEdYBu6wVcm2QEJeeoSwB7FxQDXkY/+ktpr
ARwEqe7MpADPuISCFGc9NtoxnV+gRSYboLD7mspoJJQ8qb5HnMi2ScGXDT1HZMTJYdualGdrpnuB
Rre7KEMGQUyd8IIz10mIaEQoE31xZtAm8aqk1bcpYBomUVquSg42W4GweQGStae24cPR5Tve//Be
stk/1GisW0WBLdlwfNxfIfhR7tTHLJA0dZbQW+irTvGOgucb3xXTQb0+YP7QAmAMW+y7OR6InUr9
FX5iN2+lt9AeORASYaQX3CRaV/auqEjk8gdK8RiqOGTzxlXDFFzqUFwbP2W9cVxFMitdMxkPM5Xi
0UYgf27cSbS7RlfMivAc6eykWpsGzr7DJVbeMYOsNpwCipOTLuIoak47+fK1S/VFQk8J+BnXNiGK
OAnfPa+7FB6TcSKZxYBuJ73lZFMFSw1uQj9f9TS4CBsIDNu2kkw4EAgrsj6CwSWGGFu2p2pFooXL
z9Ta00TLIcZ/lUZADbDZYesj7tibyOkP7PQIFNV7l5bUtoiuugLVDdqBrt0rihyObc0vDR3BZPK8
FN0xg9kc4RdEv2bzFO/r1D00iblb3GXfYIeO8QyNC042yyNEOeAwRGDpCOOri+X7ciPclaVoJY/Q
wVgOnFPJ62dskuupWpWf5R4EPaA32/vCksZW2hLk5nh3eZticvKMSSm0/G04Aoxx68nl/EwGyamz
Bzk1zV5HzR3Q1us2LZ7Kujz0GMkIEbCRRGI4+QQ0byvyQB8WXHtzyctJPIieV2xmlWrXREnwjITU
x3tKgZ7DMMxOFTa1TRG62MBMgFVDs3weYCXWBz+uLLqJocv0MBz3/hB/Oo2sjxDUyNI34hq/4c+g
R9UmaCeDIwfPoV7MeI7n6T2BGnyDaKSwufSEBtgm3wWkA3cydHvKpdvLHBEUmnHm7B0/8DGPehcW
QshEE6ePvFMTimYHVSA7pV1814ar/jaM2a60APbCl8THmIRyPxH8ehkG/ZFQvCCYPVJ/Ob6bxuWJ
iO9q1zinZIr7Q+q1T76dPPkWKV+2LG9DgW0QVw1hsYr0PjBdMAHdAQHiMBXWLdNNQ+tDCFepmmiv
GS/Iae52blg+qjn9VmidktwNL+OiLjg5HuzUvZaTw7LIRDsaMaDBNiKuWkNvY98wnQa5HjYaEucT
8I7Lego/JkOiCBjQsH1wZYXMN4ziNfNw1wUs28rNkc1C0JfgRrroU4nOuQ7qut77Mi9fstG2XqfQ
3PDuAJZHMD/Gqhx7P3J+paCxnfOAVr1n1SNh5wMWDAPve6Id0B72KPY+4hghFyTb45RFr2JO8Y6E
CY53ZMyiYL1D7vYYaWjd7TiVYbL0sDWSEoFjwim4cHkVcW75lsQ1Hdd9dVeS+ei0b30fjGLVc9cq
KvdaT6a4VKo/68l6FXl+iGxc4CS6cHLJCjO0++Cb2rmtC/e6HhF20fKso1UQhY4d61N1k3eTmunR
2OXj6HPWnDrB/dtdEfw+WGO7m1EgPgubl4S1VlsxngBjgte5AFB3IvQb7jI2p5tYL2t6FFczqKrl
WaGG4f1g69UtDCSoQX6NRP3pJ4VzwAcenZauuwpC0JpTLb8FRe5jHmOg2xeoVyP91IcA9BRWHo/x
K4aLvrvpkrm6mGqm0NZMXxyHTVNQe29JJDA0SmXOJdkvrEGwOrR4zFR0VxSwVRnbiOW6z0J1r8Kw
P5SYMvfsgzENJ1ZwLKOy/Ugdg3VV2NnyLOyBfAtAxvTNV7iDNMd7s8EYxUC5sRYAgPPw0HLFED08
aW+t2f7qJDOD5mgib2kcg6yl+edxkvhORRnXuKRJ+56IHmL5G1uYAPRrTDYUCL3YFzrul62sa2aA
SyaDFqtf6z40yq2+e1bKD3RMdJdQE3Iz+F6HAWJObtNgNvdDR2HRqW6kITpbBc2NWhxJiciUZRt2
uWfqtEbeRrM+y4wJAXFSH3e0FV1b4APXCC33dmiVLspMR6tRUJIGCouXoh50vqqn4qhItVzBzPRe
1IIQCSw+2OQDhRtzXqt9lOX3JsP/6M/z+zyNggjVPDf36TDY3Q7+YaTBzUZWcewGUBqlZQXThRmR
AqOii/a2X8blahTC8hkV0CmEH0EhUqhjQQGQ+Jh9o+Cp5dlMbE/YlJYAf0g8nHGnOKeVG4Po3D9n
EWyGFb4l3nQsCVu7hKS21pqGpIHVmsKNpwdCJ2Ga9h+uVQa4TFFfK/AzDgG4hhEqcLmxzoObFt5V
c8VajcmFZTxHl8gbRqU9MQGsIJE3VPAyBhurrr3YyYBxzSvsgxOCOd60eSDjb80sI/VISz0fSQYP
wnqcVdEzKQWUj4YxN04+8rAHtMjOOFLCixnzznkp5054py6I8Fv3fhL6uxGH0fd5RqJiCFLn/a7U
SMpnWhKNc689g9Rem0U1I8cnTmUbaYJi3JtARB0PbJrZmFp8/92zkxobmNXrcxCw0jxJTVj1luMl
r+lQBuVEJGjEuxGHS0n+3Fa9fmvGtiHuiFqYP2R1XHcXl9AaHL/ejfoTyTL0lkXn86XUZYcSnLDB
dgHatD3z5Y1BzsVYBLt31wMY3LhFm/9YGp2eGeeV71WGbzgzjn5ILKpxoqUJ7rHs2tsWdNaBz8fa
FiHe2UQH2YxfBtdtNFvZ/ezo6kuewpEOcSLCZ498y+zKzASbAtj0rgytZ6gGdy60V6cUwZkG0fAE
AmznFqq947XBYKvhDFtn/UtRRR1C3IpRWZ03kKQOoRLyccSkBA6jjW/LSdcvbRu9JUpFJy/QXxGF
aGqzwn43Mq++p/kie4Iy9UTYbJUJ62czZi0y7QAuWV7iOo23xQgNOfd2U9eJg1tZVwJxnl/X/bLS
aQqvqzdCVV9xTnWHJZ+poI2l2Nqt97C0Luae+MK5INmCJbY3VtcenXL4MTBHn9vl6zTFt9NSfEuw
OXtM75lBx37xlY/6dZDZfdb6HPAs+UbjVDuUZ2ZVPxc2heHBcr2K9iddqNeg4AOY4y1q1c7Lwq0O
iFmknTwXkvrAIrO+Oo39KCEhM3u4o3+bPvm6uSTx9MOOCUZ2adzeYpx+8irDRNau71NvekTlvBHS
gbCqLRA1nb6hV/4qCZ37YbYQIO3hcyV++LK8lMm8XLsuvsBWs31v531ukXhOpX4wbfWyxNF3zuPT
yS2TcwDRZhtiMmt4DAO7O64vwSaH8PRJL9AmgHpYRbzKXHdfDeOBxVdvJzv4Xg3mKhurGc8k5bJG
eQcrAYHIASOtovdh4Xr4FOY67usC3Y7+gfx1ySAPAUjA7Je8AjP72Wsb50rYzXdUj/MCdC1lkdzV
S2r2Tlt/nVMHtLWnj6MdvllJhr/SrOatIJ8O2sYltLjtqectCPbkNuw8PW8Z8r6B2KWPoSGXEOGf
nZrRO4/E0xiTBWiwxt21il/Z4Ts5qnkVNhPqZaXHwbv/6HPrQHgJVA0LOnnp4momyx6F1q7oCNBb
pmNGXgvaPmz3cQqL56b0H1Shj9L3+4dcO5zxYSKYKDgzhTqTnztFTKAM/z9cT6z+Q/XUWTgDmON1
YXNMC+fJXutW5vS2KOevM/XIz6AJ91WeECYmaxCXz66NiXqILpm2z21nHXOcrKEJTn0vqx268wak
yB4FtznaznSlh+TUJ8slGnEwq/K5cmzCJtVeeOm5iZsnJ+rIhk0VkeQcTJ+XX8e2uAydOKLAn11l
PSeYlLbdmP+YqePal9K4R9sbLsnS7EkUPLpLok7UXxBoobYbeRkKh8DOyIPPhKi/jwwd4jqQdygn
Z0Sal0LlH0x/NoZXNLzGMrnNXW+8tidYzrzFX/tsca/izmlONo7bPmPFKHSDtT1bJjoqrPge9BHO
BijvG9xmwZ5z1Nd5FpT8uA68vInos5sM9UOV0XAaOd1V3vP67QdqLEq7uqtq+ylQEhCptSH5dBOR
afJLAANTHD8yakCpsLDwLR02CSFRNmIQnqCo0XUupvMYKALQpNPAKwfrhKRjI7s7exxNT9AhzovX
ARsGoMg85wrXiUcRNAoSQscDVP4LchbnbnTJE4YgToYWyW598qlbOUpmK87EpG1o/XfjZS9AWS9h
2e1RmHhQ8lAA3m5u3QKYmh2fZcpyVSoATUF4CSsDOAVnZtOdC3CDaVSdvNm2bqz+tm/ldT0R2J1A
dJQD+ClPRLsyJq7hJR8rMhqYNUbRmbxoNsCyWDQEiG4Xy/Qb6GvuWHVUvLJbzozU0N2zXm8a2ZOO
K5g4s4+vQ9e6cfzyMUniQwWGZxkeqy48Y4rAs8AwztSPDhfci/szcfRTBa8Vkvx2cspDEI44b42N
OrgOenXie5zNzXTgCI5Zs5RvVB/u0yX9wnTVpeO6CA4itSgZscpuq2x50q3zg1DACTvIZ9Tj/F5H
KQVxYp7pZP0BpNWGWX/JQ32zJrsYvbGDroLHDAPgJiqivSKqfbBszFR5KD+0bC5TOWHNym6qKTkM
Yt4FlfnWd9WrALjrJx2blS5AioE4QHz6nsKOfeMPV/hdbib2HCFzoa71vjKbxbog8m9Eye606Lfe
qK4a6d3mhRXe+DVrh58gYvQlnoUwSfcBdeJL792Vfn/bLM68EU6MXZTs+bYfxJmNxNeujQ52y1Z8
bF9R0M5zUK+8U7xiCbH2JJmu7VhhMscERusKR8J5dJ5XFAGZ55rD3AANqpxvmIMDAGjyp8iuX6PS
i3c5bmrF2IcuA3LCpetfyPaKg3BS94iD560SNT4XrbDvjGN0FliuWBW9V29mQym7FKaXh7CN3w6r
gu76S1d7XJYMzwGC3vvIR7DL4wkWR6BO7AdfS2XZW5H1+wDL144tabfVKn6oC1AtyRhPL4ybPbay
ubfEBjY8rtlK8l1zms13swrpSYhOUZ1alf1UKzDvAPaijoGZtQ3zniTZqDMmUIZ4EPCPruzNYbJE
8qiyaHEPedTmTNYKU2aw/Arv2dQBIwEcDz74jykQX1aPb73VMpMZR7i2e+3Zq1eHnBUWmwx3xgf1
65NmXAV9Dkp9+NgaPT3iKwSzQbvezHPO7ikkqLXCiQnQjWianWXUnkxo9zqRFC5pEVhIlTAYaHjT
1VN5i9/AepST3734TM0wClethJVAAvKFnJ/mnK2yBWtiiha/LTLWCabPUf7szAl5csUcmlyKO4XB
lmGaSU6lpEmHvF3RcEd0Hk6lY5OZELNkjF8c9KHtzvuxVCMSfsNkel7a+rtTeMPDFPXmTsxlSlZY
sOf996gN9+/54z/+sRY3/YtR21v//vbRqj+N2viK31r2/Pgnz8FCyyiNor0QPNr/m7VZ/KsAgiZV
SxRU0zLqYYz93Z3ruj4GK9xZOH35T/45axMuGHSBOdf3fdeP6Er+O6M2Zy2Z+t2c6zNbo9yePoAI
RBpTP3slof+hvhe/rGqczuP84AvWGj/ljeGl+d6UfgL/FEe53rshpIvNoGy8DApzGHMEbrwBeK7T
X7JhUZ++0dgq56GtPlNZrVFlxgt72fVEvAZX4D+h3HbTqy54hnhe3LCcs+34+77v/z9J+0xT/8UN
CLS063/88fZb//tfbz/X+4lbhE9WOC53i1jbmX+d9LrOTw5VfcIGjUQ1Op//P28+16fiEbXPZnPM
HDYMfh/0rt8vYC7MV+HjFvQy/q2bby1S+/3mCx3f5ufC7I884TirTf3PNx+yoBYqyc221igchEUn
KTYgw9txi4A0PvW+1g9W2cOU7LwE8kNN1LP1RP8+F0GCObVXzimsve65EDN1IbAPhzccK90L1VI1
2JJRhMMeaihFEvgmsgZfID11hz9c7t8c73/sjORK/eWvwC6P857rRetlGPCs/vER6rtwau3eElt8
ehDQczyclsJijptD7lrCMarGAFiMr3//x7r2at6n45Gp/F8uXjx3aL9VTJYkXVBBkx1/GkiP+s7M
5tJpfTP1yOD/+mf+eSy/fmCYBf7wM9fV5A+rxTxPltsN68+057NIOqSxKYE8Jp3/oU7yL+vSrz+J
q+kBqGC85wd/aWCw+zwE7Vs421y4FLNhBgajluMKxSPVaMj+S+xdEfUMF9K4soBqD/FiNuPS7xnd
BleW1fqnCJg04Z2SLvBNl7lUg0z5SEiodcSb7TPY2syuYcOaVHF730G/pfcXN171P/U6+v/FdRPY
AMlikIHwfYcn6o/XDWCcR0McQx9LqbTazUWYgwDNJkJFrhDznkgB/XhJM4Zr9sB0uMU6PX/EBpfS
cZr86spwnCJA37CVJjrPfG/gvP8jQ8fCMY5LbtpbwDm6XYXOAj+76lY/+y9/orP+tV7pwKIuO+C4
DMS4HABqUIKT9SpRtRNcYYww/T5ZsSEwtMY1+M6lVetVztfrLcma0YT2y8dAZZFii9ebrOf3dElm
6az2wE/AXt0aVo0WCSbCVdDOuIV27PytHT7Q+dMjfI7Ex/cXhLQ9BjREF9zPssuNRcxSDBhiHQu5
Q2PLJlHnanAjsz95xbXK+plvXs/0B2GTngE2kMCDmum5DAGovHLEHkNJxkeKAwkojYO8/rTEI4Db
Yt6DDqTtZmoK+CuYHvw9kwjklFrW87fGDzGjl44DGjtOx8eqH81jwd7qS7YOl28yAWLw3gbgJHaU
I9WPdbW6yGe96ANq62Q+GBXU0GrnAlpfF8bzfAveCX3Qn6ycg6lWyyNpN5Nus2ABmgELJUmPQcWu
nGKrgvr1ZSAZvYkGn36eceyFhsCjqvMI+YjRQ5qjgpYcvQ6KTlyHLsTB2YM3YKydKw3viFSQX24n
y0fgJw5xcQA31Ue+ipujStCstxL4PjAX46unILBSZKYkdT4zFPiV26DdH7BnfbGDCOVKJrl6fGPq
Pn3tRDt5W2zQyO6pJH9MFzn7ztm38TRbwo2ZNmnZX9V8avMWK0y17OET0ApYSpJpfsS8GY2ylRx+
WZp1Lkn7Mn7onoN16Z5+WcWbdUFvlcPaHq3LfLIu+Gpd+kPXH57+V72geg2yx5IYA3eF8YCYl9o5
R58YFMQGQwwOtUDZKFGApYEiFDVui3+98on/9AizOWL7Ri8UBTM8zH9JMU3kk6csTPklnPCuceuP
qFj0ro4Y3bQjJZ4jto7QcT47kthJPKid6YNrtkkx83f9uJjlJPHy/Otfat2c/en9ye8UsbOMPC/C
GBn9ZZH8/cLkKuQvdn7546mYANv/yzXxf7k+1WBl2MjXy7asF/CX3+HfFrt/sPP+w8fxn+q196p7
+z//+08Wu1++4tedl/eT6wiB+TdiE8WS57Jr+HXnZYnoJ8FGO7IxqHjszARv7t/2/Z6Lx464jU33
kRCx8PhXClB59h//cMKf6ERiwxT6ARszDgd/Z+vFpOfP2xYsdvQbr7lAjH70z3IX/fmd1GFeyUl+
fY4cTvRDRvYWASaeYP/OQ6wmJiiG5HCwLGYvLNdcJ7lvjtHkeD+S2CH2knCsd49BX7vg2CKzlN/S
UBqxI8lcMxGnunMrtOuObxT6xSORKYF80bsL0WG/C3vU3MofUX9y4/SopmSXoUi57b0VpsI9zsyW
9H6cPV8djU4qDOtG2pp7XMIxbDjeQ52o1kavIlh3BrUBQYhpRd5bThZH28xZDYA2QQO9yewCod8U
zGaYXnbWM8swQLS0zhOQ0JHffEJ6ygBYB04BCErk8jVyILleDSSijwTQZmzUuNbrTThULdDmpMC6
NI45DRE8eQ40pdaCJc43uU761MOp1UzL42TDId+4c7e8WqQdmcwrPVpPBqBDSWvoyoimQmha9hWx
wS85jrE9wIB8OmYNDQubFpBWtqPbuoG2Ncxy/s5XIzKO3aynLxnHfeshllRHHAhZsdjaWQutqZbC
v9EMXrGMDSvHR7NoEspSiXwdOKeOiBMKUFFGeeeHrLMkfAIT6QJB8X0wGtFoo7MX0zy9+k1eYZqP
FgEAdk4zcz+6QpYYzS140P4vbHqTY9LeeoPILv6EN3gzNmF4m9qudB9DSFH5Lily/oqhcLpX9mlZ
fC4pjXuYOA9DYCGuS2jTmHTvaZ1RxBQjl20h0s/yFnI3mblkUh7UuTSWmGUIB8hzFQR4DV27NpfQ
kbm7qe0qehkVh5yd1l7CxoDSInLiIdPTyutgFPugmdTZSsEFrzJzLV+xkhSfbZdhH2pxjIiP1u/n
+3CgMQediUZU1LbGewM3yIcUORRbHBI11OA6owU3llJjQb0sz1S2t1s/zZ47v5zenbYYsQo69sCT
VBnb7PISdRGJMRkhH/cUTtP0I/hmXt6qRWywuIEQlrnVr4cV/jCuLk2IUOtm5kfYj6ZIHGjnnO/p
YwAaKcNJW0+VN0TUFlvoV7tBREYTMsV/hMddsBUT7JOY+9klfVm/PorD0HP2wT2h+RYcGtT8fW4R
Zk+ZRTat2LSZSx0U1vU2qz+8Elo/zoN4nLEEWWXeUrzQ+Vkcf52zNpi9HSE7frDh/PEKABekc4Xj
Mzn8ersacOT+yyhGPnRiaCwNv950VInm6XHs13Cvo6j+uM7KCTuKyy6IwmIVvWGz1/7Oyy3JTa9T
/8XpozY402RJBDIFnrTt/EI9cE1wvgFL8V4tQvzXfhUOdwF2eDanRea9z9bkweBP2o+irOyT4zrF
VZYm/V4rB0qhanmUm45JNiwefcJM9pkyEMff7kBNCKwaikTlhAXSvE1soKAbZEHFHsgsGtuf9mwg
7W+zBmbsw14DkVosr8ybw9sWdyyI96gENZem7XfKMOOraslzXILAYmF/ligkWK5qPEBt9dVOOjR/
inBv/HGBAIh9tbh3p2EtUynAN6Wc3EP2smH2zFT+CUsfc8Q2y3OyK7Yehge2I+O4i/kOwQYvFCcl
wnI4g8ZmzAVIF4shWAtYd6eAxMB2i9OcPmVfyh1RyOWxJPUCXHbR/n0g6pYSOADRCP/jl5GmDLaH
yr8sIZD0qF+V+26YqPbx+/xxgZAwcw2j5c40o7wGNUAdDkdfluPhuQyH4hYG7ids/P5bJNrW3xs/
gagVsM5aZ123yTdMq08j9urVCtRf89dXOx2N4yubUXIdOk/OJWXSuDPG9tiV3Lp64HC2I7DRXIzH
A53rjDSQNROAwlPLaQmFiycXuJ+ECVmCR7L9CmZ8u9RPrNgo3V1CAxBpCCWPdpwyM+ngYt5NsYzL
/URi9eCninlL5QVGQmaKfGeLSl5cm9hDL40yNf5M02m+slbyzmKWopO3FpDaiX5n5/tY9y37UIvU
S55bgb1PEnt5kpMMmLql0tpUSHwQOJZhiLaxVzj7Ng2CWzTw8myrOmKy544Mdcpw2ygPuJEXScYq
ofmuaW+CrOSMNa7gLiAJTW79nVcjTFPwuvmpaIvhVLd0o6W4SqoN7Xeeg8ju+mSQauDABEr4xDD3
lfqDRlDvR5Dpz8SGmZJWVDwMbEWeFy+mgNku4cFF8wSPQ3XvQ7NO5Yolp+XLTqIaSqQWu5z7gh9V
xuEVwN4ivrIrLR89UEIUQ0cz1SLwlX4s2Ok/MUvQSp4NQH8inr1bpvIUgYkB5Himx10/CQsSdGLC
a07Hptv1FDZs3cSJ6NzFj1bjiKDqPcgfWTBr8typ+VaKyb8aogxXN6nUG5Ds5mcCVeLbaNISTqQa
HihzjDFPsStv7AUGa4DT83Wg4431A7qXuq0J7n4xdUdOvwNJ2O8H1Xf6xFkMQGnLjgxSDBm4bF+U
QFIZn/QRsPBCcw5kUvFaloaH3TEwMozrNxy70bZ6ynPH6jOiOmB1THbqKwcf3v0sB1G1zXOSldQ3
AMzLcgoSAF9RekZXLC/jYuIm2jRB44aHCejHfOBtUH6DTauDwwCh8MrzqeAGhBRXRzUAidvKUPuQ
fWU72DgeIqbNQ+3/qIu0vUCGVPMG5tIcbKlkqcyRs6uAGAlCqd7HbMY8xsl8BtEzbQowKCOi7eTI
qF5jmUsLP3oJxpmjZFw5UIxJKQbeKXE8JAtLAWslGcZt3FLJyntGNF28a5PG+uGEI7VWmB6ZaqcV
BLKtbzmS0N48HPBdUSebdVjXed11rN3CCmO4maND+F6qeLzufA5QIBKZxOyUdAKL0XtOK0OrY8Sz
iPcm5lgs/mtBiie+j264zPcoe7hDOXcGbCeh4Fm8BGygXJRxM+Dpje7G+4CtEvWWCb5oFoDFGS60
7sXQ7lnPS5BnsXrJme8+8EqO9MXLJwKjCdsOnABVzqtr6bvuY1wGvzraLUr9sZy9sT2EM3iKHcob
LUHFVKd4+gZ75T6RAtMm8rINik1g4ZSkXXzjJUUgHipJbGWTx1rf+3T5yE2Zie44umV8VXdjHEE2
4pWPJXeyTwtnPnLiVh5cLUhskH/KuTi5SVo8Oig/2c5Dm/hkd3Qb1AV2eqkcGV6Eq1ZQTGAakKtd
jBeDFd+q/y97Z7Yct3JF2V/xD+AGgEQmEi8d0TUXx+IoUi8ISpQwzzO+vhck+zZJX0tx/dQd3WE/
yDIpFFBAIs85e6+NbmOMzwfQ9OcZkytnb3Z+h9stgGt6XmQjD4BhaiARnrEYY9EZVc+EwQF9Ja+9
ukp4iUoQ08UNiHRAtGb3o8ouTXYdYw/DYeMb7MXQ+DmEgulk4mlPKXxQKDfs1mf2AS91HrR3eCB5
L89NnVzSv1LfAsTyu8kIJ1I22G5taegaV0malZ89K/BqdDQpv+9XHUMtzymx4kZtD78mwc/WrBpo
LzYK6YgOUNhI7lIkHl1PbAfuA3jRA5PCzJwr3AKU7GLVzZIoaHCGFWg44tURIafE2peiix49RD3I
KL1cPw0Zg/5I4q1ZDWGkHythhliGGxafdas8ZvF9KM7sUmtwAYRvYABE0kqBQT74oy7j/MLLR64/
HSgeIvKh3AvVS69etK3OAxLQ4tlJy36ftF782YkEu3krLcZXu7WqG10VCagdRMkoWgwljjmC9+Fo
kqrNlLrrzM8+vUOiSX5UASHwCPtiSpLHOBDa39YEq4MfmodioeIOpeAGcoD29cyQoWlZ/ndAt9G5
GdG4ZQPAxFfo9oLhT0HQtJF25SYLBeqZzjOwjrP9a9bozcT8KYRt/9hZExGy8DHmO7ev3WYbeijV
U3i1r7bAQLKqxlGfBr14PQEDI8daVgtp1cJeF07fHPAh1Hfsv8EF8PzjySdIpfSXihD0JnwEDD6X
HmmE5AAZNd5MlySQMnyVCh6eOS8K6hGd/xp6V79KapNOlCS3+4AhItkxJg5v4DPG32onc753iH1v
sTfVnz1EuHfBxCSeBr6ApG8AwpP5rOOVWefuSfH4foOZSg+ppGZ5aruAqXURQmzb5BHj6X1VT+4z
wRZigTFBnzeWAkwPluJ/F7qarnsbFYUdFvhvE5L+oEAUzDEI4oKykYv+0NtOfgZWbdzztqQBR1Gp
EXC38EoCiIPKHE8mW489AJhPkesGDxZeu3O7dlgs4OocaHge2L5N1w6YhSdZDnAAM1Iqzq0CE86W
3Um9V5Odn2zSFiC3uuxt9qMzdsdxShEzT1b/MJJ/tncDdvCVKXZECfbXTWsT7Mpw2YP66r4WSxYP
koOQ9u/szdk5UoL40PYzz4gfdEm89iJbn0XFaB95/XwLhyB4VUbVH6bQElvNoppvvMJQF2bs1gJS
lorg80EmJKM7bcNbVsn0Eitzth1I32GJYOLo8LL30PwI4Xk7RHnqqcDVs+6aIN6I0mJvy+BoTXBK
hk+kr09ZFOWQvgYGG3P6DeW/t+un1jjWShATGRv2offVOuKNtiiWjOybjjEpROhMr70UvjdbvALQ
eFxnvdyHCamYTtE0N7nvJ3scVMZZbQRBum08eD1gzUJ3RRliMrVskUMwm5rFDpAEG2wy12Gy6yLG
Nej3N8jMXuagHM/YX7QHevH1Rdq5gGVo213bRFg9kuXWI11FzcLLmTf9pyEep30osQkiCWlRg2gP
0ZtIcVrY3J9Hv6wjcRjzwfvi5FFxmzdmy5cvFv54HabtuTWkjL8wjJvetrXj/juZplQuFtsa1kkP
aWtdRkRlGGr64g5Oet2U8JbPpJJE4roGD1GIdhsHG5DRV3MMl1QhwnDYzbbiU91SFDp1Z+X7xHVH
+rG5trBj9JKnd2El4XykQuE2BtHs1g7N4WGMujtHZ8aR3XgTE0AoCYMog4LcaOqmbSmwAG0b1H67
yrefnaqCbonEFRih1e5kRSN4R3IXMmzT3ds94YZWjFMl9I3gOFKAoHMy8FZ0E+/WOsYdqBPLJ4U7
pDiw2nw61AiQH8bWxYjOuiCTrWr5zKOyrE9o+pCXtqMH1Kf3khNZ0tVnGeQoiuiQF/fT6N9jJGiv
F5hbfRxqgwfHTZwuvq/zPpPA1zqzXXfMWE6R0xv+9STJA+rr3nsEK1BvtTKH/dQs+LcxGBxFuQL8
sIJydcuGcN5ZRGkipLNk/SWRef3SJUFNy6zqv45Dm6CMFfN2iowUE8vCVEdBihPVG5yzsa9Khoe9
ccULsPrSWUZyghtXrWu/L6jBIDOR7ZdlxZ7ccf8IUnM4FlRJNxlR0WBviDJ1gyn9MkdtOa159Xro
fLLzRGhkQbUfHiwnY6Ho5vDgYjV/Gtitd3CrOv2tHswJSwrdcDx+7tSxB1BG3e5HU803LtP+p4oY
MCgOdtOeQMpPu4LcQV7H2V2Mt26rkyw9ZRN2R8523xkdDzpa+e4bWpxBnuE2JUAncHUzbBnBgNOq
ZfWks/aKkR/Bu3Q/16Nwo6cI0v8tzrVsLecENiK8u2cvacqDEXQ0DF3jrvChc8X0yqYDm2Zvoo9h
sN2mUMZAMKjsou/m5Eg9CQe69tVnIyOENAlEeBnzLbVFr+JNq/x+BFIhcyStmP6hK01HUjuMW0JP
OQd0ETwK4tZyu+6Mrh+DHF5Tu9ownEuQIbgNIhdzvj23OUTORuBSnrVFMB+pctGVWXvWM8QR8zA0
RU1iEeDZc6/o0TX2Zf7ZDRm5VOn03QJtvqvsNHq0U0FcigFtqUWefEaAdH25KISubDd9mLEo4kDO
X/HWmfeyaXiCmowIY8bngMbG5rF18jC6IMWifWwcScRjrttnnZt+RG2QFHBW2UeMn3OJTWlNKh0k
eOIt4g6yGmOGM81A0MI0kzmcI72+vDpFc0Y31U1582xCs2ru3UyxA8R/zAxvWlpBWAzMah+Kns4l
Rih2qV5bwI+KUsN8mADxkBoZ4vUNQjTLRm7yA1T26jQ5Q3bPG7fudyqP2EsVQxFgDEgD+gO9jfJ+
Y5V1hbGmLWBsgxqLXVLSyJfeytEaywt2Jh6spbZmmRkd94festd0n8IM1eebBv9vJ/0/W+bSQXij
sMYzCvowA4K05A/ofL5p5aLAzTpTHiYUW8zvQCGggO8Q5tl+PV25iVE+/frY72c9y7EJ2LCFQq6j
lkHUhxGyVj3TvGJ+0UWTX0ae6Pb4GQkSoeu6iayqOxA+1d0afoL7OO7Ag//68Atf4M2sieMrl6bB
Uno4GhPewgx4O8IeNByLsCIsRhLnuDS54LIcXAP82LorM0WmT0LLEqstYQtujyd6M6p+BkiUTEuR
3fkpm/ox429w1LAldlJKhC0WEl0TGs74YV2wiGHqMt0MsSqR0fr2756ChobIRXQYxGtHLXqrt6cQ
uoD7RqaftPKsMNxmJmyPQwiFZfrqZ47sSeBxLJOXF2lyhK2b5pc4jp1mR4Y0m9KBsTB4b/YT8WYi
MDU5+h25SucdWTD2XsJTMzbYVarxhA9HY86BfGpc/OYUnI/fAlsnCAuMleA2SM/58C0YALJoyGPy
tC0/UfuwDunlk6GLCrwH/2TjjSQqk91ewncU5pqLGxAHz6U3xuHRgeuU7efaQLxp/fgWjMpQ6env
f0htQZFg48Zjwud8f50FdHPp+rhjVVkjnveFoYpzssn5XOw9btpwiL55Scu8KU5mLvKPu8IrPO4T
uwpstQ1jRt7o3pGO0wKVs/eb51i8H+ZKhQyPayd5nGxpos/7MDgtCTBMvRANte3AaccpMaX6MxPu
st8Suii8l6ziqm0GI3SSy8DGFwaP3A5h3E6qCM+lKwJ5gDQNRba2wyjdMQxrAiTUjQMkrAa6XcbL
XIiWQEjCcDvZjxItKmrPOlUl/bA4cXYoygl7JhoVaz3+O73HRApIvOZG+k7pFN9C1qTrGlVMT9bj
rI0X8lb1cDOQu3fvjQKEuwA7VfzuHlseg/89VV4ujpBAtRbdje0oTy/34BuRD5ML8sUqVNewjrz+
9uei2thNPO6tkibkFe8FSRY8uIR+4xb1pI7B2MzplQfTATJPNbUW3Y8xYXuYVjnPUjMKHiOwitZ0
nkVQvVBsDK3Sl7++8X7IaN5/csflAXBMdJP8SX54wGeGK0AE6OCRmjSGV0akqc66lnTqdcS2r0DW
XTjisqnRX2zrKLKn85nM4ORMmjl/dqg7r5lgNBGJQcxo0cniHTywMibxuanwsu0yZUqDYCzHJgY5
6Rg/IVnmV+0RATKbvNwkyVHXXaxfSpUtQZgF5kCGFOZ0/+uTfb8eQ3lVNh1VtAjcxibL0odvKRxA
ejkJ4qtMD/lSBATrJBrTY2ZiPVNRTUsDKgrbIQexyGR42e+0YPb7tWjhzHqOkjxACEelQkL4/j6Z
w1FOeUw62xxGTbFTAdns+2nWtEV+jqW4zK5zJBwmfIIwiHMei9+yslqB/VWGUEDWaSlxetk0mImu
Tem37jIxdJ8XLgX1A6XZ0egHv9pCi3H2sktSKIbU6xG4rNnIevp/OC6kQ7N1/+ura3+8vIzYhaW1
ZcHIdbUS9vuTQ10TmL5qXymuqkuaRXlKiELKp6fJ4V1SCEMWjCxX4ABJwpfSzGmJ4pNNICho7Yvt
4OVo8wuTLICJ7u6mn+L4zsYFOzEXs+Sd103xuepyHhtA5XmMed3G3WyaAyySUbtr2tq0/tG2x8mm
zPOupB0pm23mlfUteDLc/b8+40V18Oaxd5GCImFkQXQd/oxq9MOamBqFm8oifW3FMhskyJVn3C2a
pf2HLCFfY62oenT7Mr5Bvg4iWxb0jikrqMzaSpC78+sP9EGgsHwgtNHSwuTjWsoW7ocdT+Y4Efsg
EOftwOv8WHSlcRfHXk5gVWf5JAUKNT30VW8xjW5TP9oOctL+heflAAJhz2CdGhi2QxwPpEfchI7J
NMxMBSc+EdauI0MJ3o5k3CrLKrvs+rxK78xBj5SIy5CWhYZkg7KR97BuUdBMINco2Je/hRlSMnAw
e8NFfglVn7QInaQ7KJHcIkWL9ssEfGatZFMkILVLjMqbKbOacj0wiofJMYso2mcFGSNLnDoNx5S6
IuSfHJxpnbGKtE9eXvCPpT+mqDbui+CQu10FKMexoKT7yKUGNNr+ttAU5YxqfZyAAp4aNAzs+c4x
n+JFLmDYCQmbpfVAditNbVlQvhGQW8OqgZpwmZolXgCQKVDARJuxA4duiJ+65OoaxCZ0jMx+fLF/
SzF0X2T89z2K+wdU+iud25+c7v+o5V4O9OeP/Z/B72YFfnNz/5tU6BYW1+t7pdDyC//UaJt/QOIy
UfBKDSLUEuzpfiqFbP2H5sbXmtGFFryI+Z0/aVx/mA5/Aa1L8BuSP/2pFDLsP/jpZZNoK6VMVrC/
BfDmWXq3MrAhYM/JZgC1rIWVgf3z+7WwgKLBQM29a5NQwu71IGWZgc/4uhzqR5tBFk0zlV6FShc3
+Tzpy8GS4xdoUSwdMXhJl1JsE3SiuarbfnzG2jKQk2ra97IQ5a7DpXTknovhLVn3hhXMDxadCDAc
TXBDbO187sBB3YYTu9aV6INppyr+dx4n7ZGBlrt2AQFeiCjUZxn9OHPVMrwJdrFRd+amtKW/rcK2
f0po1zKcC0MSXaLclZ9lZlGkBM5sMyxTorm260KfxxXRlSvfb7Iz1Q1Ec9eVahnEl+WsefsLNyWU
yWPKD2CKEIXAiA6otiA9eyCCkaO2zJMygWX62Jpd99iARgI160zOzTLe3fNRmkuyqomBK3zr5JST
yxvaGjYF0R9HNUZokmlNUkNVJiKUPGZCW1pn0AfhcoiIcI3QPI8da5OZ5Xga3CcKQdzS4ATZ4K9U
VX2vxGfKnOEG6ucZS9AXejMXS5Cdn53PRQTtG8BZZq4l2YEoVl2oY/UdgKhXBFggcerhqSyw63Zl
b1/XDsxHXm+rGlf4hvyyL7ZJTHDTErMJ1EuHzh1agRLxDtHUFUKmyQ8DaiaYgGGpv0o7rtehdMcX
M2tfYbIw0oeL+jzK5jmqvONgG2cMXHBXBX56y34GunY1Fq85/nASZr47s/WgLecOddNh6sFr1DUL
LET4HJYRjZLG2bABw5niRPzTs1/Uu7jU5WHCrL+tDedWldk9DpTqAjfKixQTr5LIP1Q9bZ8S7cRQ
EzfUs7Da56JjZR+L6L6JB8QYwgYfvQIzZ2/hnZnfCxKsKttYOcqFFGmwtyTrOCUHtEqKPfAWhOnd
sRJt/IgOf0mYU+uEcJO0f+pZS7tXg+4oGo1NkD9XsqWZ1vaNs2roj62KieE4TplQg5t3alLEwtql
hpA1IzgJUxOOuj91Z7lnQFweRZX1F1YVNy9wmPNT0wdqq0UXHKk/mXLWJV2nVTuC00cssYnCJns0
AmZyNkb+KWjIlS1Lho/aPXXdvKhr8vwwj5U8xi2qEVGXzY1OjRTsb7ykS6cVV8Ov2ORvCp1+KXrD
BDNSVl/THib6rmEPtqUH4G2GwQ62GTMz3jqjfW+ZY3caybfEFieIZG6nxLr3Tau6sgIVXMhSg/ZL
MxXSko3uGimDK/o4ITBwbTIx93g9ugfSCRreoJBC1arpiSOblo6O1E52nxGRfu2AuKpXwmj8dQn0
+yHIpDoH54UcxHSHhwA65nme+/LKzomo9VIz+Z5JAdqnmwpn5epuemC6WfgEXYX+fZsTCNdkFsCr
yPZoHUdIJ6gTHmDmfoorZ9+ajIWEenY1YggEbE5+KO1I+Fuea+dTyFJ9EqIUD+XQsYDo4IsVkYap
MPRN2aTAlsTVqpiBqTsRUBtA285XZtUb7nKNV72VxrEEDoZeMDTO8YSb3QvSqOzcsbr2SzEqov1G
W8qvuW3kDuBDdFBk02D6oRduVptsrtw90sX+qsAerekLF9ZDl7jVemQ2QvyqKa9SL+6uCHFk56Bq
X5yQFNEYr4kZY5HwdgFdZNrfMj6H/NrppY3H/ek16VVNGMpuyJFc0g7E/ChBR8QG+dEjYF5sBlF0
wC827SEgup/KADlfll2BDj7UJMCW2QGrQXqwbEinROf0HSK8ZKWaoD/2C6YgVd8Nr6jOxUguVDCm
qqdgJBIgqhzjgKYi3oFq92loI0vy+vm8RuN4atCbB2rgEnAO/ageW6SUfKCovJ0baTLbeunnONr5
fek+EHvs70Y3azZwSGC6Bs1AZGnjbwmHBc1mJsWLgeztPtAuk2i/zy5FlcSPkP3D45Tkxt4BenQ2
4AY4SwgxvTLSerqhuiyfowlyM42WeWKhZvd5pP1GBhTF7W1bG/lFBqX7sSVG4gtcwPkuGgWcMDWC
vXJ8c6cz7Z8QCqcbxsjAla1p/vr391r/cSP1dh/1P/5vi0yhIPvPpsz/SehK0L38Y/rHCntm92Hv
9a+dl6EsAlIEnVWJMp8a1qZP9E+RNv/X0sGik6M+7r0WEOoSj0Lx7Trqp7T7nyJtCw6qB5iaHi2+
SjoQf0ukbS8l15t+BkWY5UCRJjsF3ipdqg8lWWeXOaqCGr5hn7ncPCSmcpOBDXYL+mai9HglgC7w
d4NpdZcMtgmOaAe67cQvhO4RGXB5GyXDcAg1TnhmOeBVQjStRIe15vwlsf10788MZ1bumOurN1f8
9PNjvrXFiaU+e//pkbZLhcvQNF2HKu79ttEwZ1RwBbHIYSenl2EU9l2iJFkPo7dIoTyvfrR63qRQ
yen2TZm9UQCjJ3Ow4xVXxTnWI2N8gr6QEa4Hh0tFMZOIhwASVV54+tJItXyorTG6J68sYSgS82oF
mWcRmgf9S7k4eVZxZuRPc7DJzesgXZY+E+nijYpjtNp2zmQIkGoETsthu8Vrqto3TCHs3zQcP/Qb
+SK5FGzFbdejM8qO/v2lsBh8ZhRV48axGIyWLcPlDpwDQSRQS3592Zer+vGqY/Z0YSPB8eXmfn+o
qMgcq80SIAcuXriU3OOzxvCNtY04deXii9wHXX7z/1eZn95vSa3zn5eZddG0L/+4jb6+q+2W3/lZ
2hnaxi/r2JZSFv0LSgCaLv9cYLT7B9nQiv6GcklZ4o75l/fb+oNfwNVpEdDguUhN/6zs5B8Oqwu5
TJhl+RFH/y0LyNLCenunKFyWqBqpHk0XS/nHbqnBLMZErZfskBBbkFWQFW+HgiQ1o83GAoET+skq
TO2rGpPmFg5ZSGK5Y6xEhgQ1wcz9/Oba/cWCoawPhSZNRE/TbxOSFCtO9KMZXRED0IQV/UrGnh0j
1MxYybEv2FMG1rltea8IFcb1WNdjsNYKnOc4Fs05Abvutut9EyZRbp2kj7djmoV4ojkokfCM2Q6f
AiEyebrrwhbtHu4477J1g3HXKNajeobXJNuvvt3AbmWDcuEQLn7p47+4QqdvQllEsdMANdWrAn/v
qUEcf+uGRX5lZ6489zoQIr5VLtEnnrK/i9FR+yzp/EUhlZMXRYBy0aXnBVDl/WDOxRphXrcfhPOV
ihU/SZF85oOIgyHD6bVvZxiUjTGzqwUfGBBs4qTp+egFziOitWoXAR9+SfA67uhxp6lu15UpvsKk
A01lXg1h+UCR5+6IhxBrO48uSVJNnxDD1LRbrfAm8FvyBUcusNdY8qKGEbliZw72v6mby7mS80YM
/rhbiv0HRMAJKC3sE01SSFKwLMGKOYMOHBH8EWNP5Wsl4hqCvfOVkDmmsuWoOsrRr1mlR4oObZjX
DMoYW1gxwoZC+ExHbHP6xn4beiNh0aiAseiu20g23Rqcfe28pEMVpWcscheGhcbrwAR9nQzzBRaJ
Q0MRgonlEWXkE2uciXaLWJ0sbLBdq+wLm9gz0YTfScr5XFBukzMHkwXirnkIWvaufVmQ92Q26jAB
p2RImX71tB9vPAtOqlcMx3IayTHoZXuZO6LddzICTgTwjppsODdjL4Q+TBGaOC3YqDltcdhYqNjE
l9jzd81owTW1JSVhiyUB5Ud6DypKofesLsI0RLhQTq9xRtlWDr1DcJRR720DoDm8/29WXB6KKX9K
mplo3JgNdElYw6pJ0HhDprtjhgG6Lq2YuyJMml2drdPBvRZzgXPZ0Lo6muQzbgHj3fpdTXggZu61
KGrzVKbTNO46DdEnoIF4IpBxYnbdeQ8WU7KjVwE4nEtC0lCT+tGZH5lEYUKWgebc5hltaLc8JyJC
nXIipC7ydqiXO7keHLR6IPPWbFUISEW2iOsL81h4XkzwhxCNwSDOy4B5ZTe9RKaZ3BiI4g253INz
gmL+siFN29oObkIfVnk9sT5IMoZ4HWUK8feqKXOiuvwBkcFqXFACq7BkjnSD7WacDzXTJwS5cuTj
OEOZxgBHk2t6t6MMkiX98Eiuzz0BaqhY+oA6lH4pZltkuck8NOtZziY/GsLqcwZ5O8UzYvu5yHc2
1X4Gl7wumerbLyml6EtUz8mJnMcUMlbmmseeTU+4ZrwtP5PxZnwzQ7e78TBQ3Rt9kF8KwoRwloOD
RXa/EINtIr8M+nYrigfw5mYZXrYWmYtIJ+2DSzzyNtZmAfMnYpIAf20vyKmiXzuG0UF78fxpyniw
htFsHqZIeXvt9QfbopKxh8j9nqACHzemNTTPRd5XmLqalpicPlPnA1owhjSlNVx5CFj3yKo9anun
xDYncyLLTZpLYyWQbU/caLWN+Aexzpjc5txhrGncrqdslO1jCOQnXc1g0PNdJ434aDLnTR5nb1D6
HvQqTobRAkpE9nIo6/LbrCs0yfShLaBgjhPvPK+hPxGDud0y3MTIZ+elvCyZmq2Zg7bq0S1MGgVu
fmFPPuCkyM9PWg4oG+sgRpKcONbTZM9bMKkOLJ287r4OqdWtHSYxx1jkw2aICeRjBwRr+YczhJQn
KGN4yLdx11hr/YOCtrjqk7xbQqCasdhVnj+edb4AxzcUnXWf+kvjvcK2TdimG0hCMxZTVSCDz2JE
s7iuJz2zTsBPBpWYPmi9EPi7qLPFGj1t/HVy5V1Ug1tZzcs4IV/MZdwyPxxm3kWO8QwiaY6ECCdZ
ad1TatD4jPghT6fyOIDfXaOWqS7MIMaPT9DIXajr4SARJqBnzdI7RPInnvfhGHL9L1H1w0pnt42n
QyKZjxrD2gasuesB+OghygBYpeDVXhah/X6se27wBeKlVN9joxcOzpjU1SjixbEcBAZvkfTlfT1X
4P1si6FBRr5Ke4c3y2G0NwW7oFhK+K5qfwh4YQojBXLKS2BxCr0d3zq4uCK+7LnEhCKlzGDouDb3
uNCDfrPkCd3yp2o/1CCZoIV6F0NRJjcib/FQ48wHaA284oYuKkartDWwPo2ImLYM6OfrXFUogHpH
7C1F1b5VONZujTzYgr5LHhhKyeAgp4JloB/b+2xyL0YM7jtuQvNIvADgyrnHDJHiC9iY/QCmAG55
dz/VMdrAuJ5v8r4QK+Se5j7DQnGRWaXx2JSEoxu2uTfQe/EE+/LMGuZhC6G2ek7nSm8mkq2eCaMd
1mYXe4fCNyoWhzC/b+q4eg7AE16GNG1Pk077K5rTHgNTp9uzLHtcU567gIIToGXLGmy7Apa3w2df
BjCXObR3Vq0ofqqJZLvtiG5GJjMg7ZgJKJgT3d6ZdpLisepMuIdlaohjWHSwwRF1QUEO0az8nFth
C9AX/lDdo4UvX8hT5z4cXY+Wc6dfyBXiVWfQ5TghJaEp4TsN0FozSg8ToXcPyoLkxo/a6kbUVTes
Zniyn+J5xGGi0kye0Xc2Nr0vfICvLlTiCREmwOZm5mnSfVifyQaw1kY0onltxyDYJK3aVgxNd44R
+6d6dvRuwMW2ZkiS33hmWl6CDLRfwwRR+ubHM2ij27gYwnxhY+GMWU1YNg8xr6tz3L0xRtEJz18K
wVlUcN6msE/PRqKAnn8sEEEUdRexh9dpTgeYqK3nX5VWhZIdhSdPGkJX6JUWoo81d1YBDQO54ypm
/BmczQOzhksTNOA9uSR60/SRfZ9iO40QhDvl6G08bHvtHbKX9jXqe5YCpQaWGd0S+EXlHj0AqAPI
4sVonQ79IvAvf+jkiK7ihh9bf9w3TAZI/sjt8fTjtUyPm7hphF/L+DLwLjzsPq+IgT0ceSJwrPsk
Nrm2FvwZTB808ooNZnTQ7V7V+vl6btJ43GVBMJ3qptWbUltg2GypkecHPgBZheWtU5F3IUVbPoti
bi594siQslXOePrxl+w0uCFjuXgVlF/CYTOGoXwmdqPuN0UndbQ2YskJFA6uHBd+eAbDt1RfQ5kl
35VInOOY5vyaA/bhiFhiDBg7WMjeDYWBNJlg9QwG96fnxthKrVbxf6m+fJ7m3jwxGaWBOFYcPCIL
ad12FXR61DONcZf12XBeFz0ANmjXpEtNHX+rnS44eXGNzXO5/IHXe9eOrO5/Xap8GJZLdp7ScunN
IL+wGf7ppeB/o5GZA085Sa8JxRxZu8NGC3ToDYxeqxxOeddH+365roUt03UF9vhTbrvmTc4e4ucn
+X96mGrRs/jPRfdd9K2uX/5x8a14n2/Ei+jPutsyyTCm2eI5JBhDoV1Glv+iL4g/hMlw0aNzR5YY
Ks4/K+8f4Uce7CsNd+hnTf7Pvh5tvUUTQXVKHe8Jj7yiDxHIv4pE/tANwoGo6eVR6CIlXT7fB2FD
PbGl9md9RF5lvUyZw9wwaenyU9IVxzeX5i9q6g8V9XIooozQO1ouWi7K/ff3aWNZcVVV47GWTrMe
NF5DU0LZ+W8O4tpoRLlC4KHeH8Qu7apdPDolLe6NtCNMkXE1/eYgf3HRLCKsTa4a4xvlfDjI2Ak9
09U7csYME0lAPBS2GG5Gp/J/07j8eM0ku1bpWJpZN8QNrMPvT4dW/BD6Q3HEDikXCD2htFhFi2bz
967az8PonxA2eswfTqglS47s0fIY+a2478LaX5uMzA+/Psjyj7zp8bhcL1Yo0GpKOpyL+6EHG3tz
N06Dc8ASN+27oRWM0BtFCwQ+EtshUVZnvz7gv188hXbQpgPuocRTP3RVbxZGu+E11LniAFk6W+PM
oFQva7399UH+6qx4tJf2GPozKT/0xV12WUw2BVR1J8ExU8HSGhzE74ZJrAWxd7/5pv7ycLTg0UEs
2WfLlODtYp8yQzQnH1A/+qnLqCotwpjL+kp0YbxTKslvf312H2WMy5e2CDCVIvyMYyqahm+PN6uG
3fOYH9JpyOlhmNGXEoPzwiRgn4jKz5qoXzOdnFBYq2BRnHv0PsaufjADHZDZh5a5XgV56j6XmTWp
jQhGklZHIgdPDNUQIYXTMD830K/gVDdhQwSBFu5Kho1XkIFop8j8U1mFyS6JqfWxrOvs269P8uPj
TM+R1U8IztJGsPRRTt4isXYiVOvh1Mi9y3b/MrO1c5iEH/1Gz/rv3x5TGvz1rE2LiH1Z799eTV9R
nqRTQ/RUa24NEbjrjgL8G/G1yFPauRz/5kK1nBmHQfmsNISfj08AI3NkXkF9yCMXCNTQT3uNqf6Q
mmNy/+tr+O/PGkdiyiR4Ckjd+yjAHNFeqgBFmJrneY2T09ikRNr+Zp7wFwdZlnQ61LxCeEF8mCcQ
Rqmm2C8OYnSZg7oABSJIbbtfn8lf3A2SAQmCJZq/jNU+LFO2iAyrc7ND3xblmvaVXsVBMKwQ41Tn
/8WROMBCtzQX/ez7u4EJmBbGWBxwDEUXsdUChAdVvOWOF9e/PtJfXThUuhb/4UZnBX5/JHZ9NrbK
7DDZhkNqVdKvIzfsfvN+/6sLhw7YlcJcRkvL6OHtzR1JOGuNmxxg/dK8kKrZh63FOwUs/um/OB32
Kuh9bSYPH08HB+dU+VO6ZItM+2IgZAa3rfubm+3D8IpvZTkTZPm4NHjczQ/3gaI3Ts81PuC2f5H0
LC9Ltysvh8xWt/D7plerHMvfkCb/8pAOr3pHMQgR2n5/BUMzkDbu00MyV7g6AxihSHCzwxI/d5im
FgaRYaDK//XFBNjBP/v+xczmVChellRy0vpI33Ldrg3Ibt4jEAv0lo6n+bUhDSWkuPGLYeMnzCDj
dmrt1TJdeBZmHX/xjHApeUXRQNlmi3lVFvlwTYTzjG9cFfWZGlX9hP44Rq3LEkRGOZ8fdzVSh11P
FLfe0sHDIpfU2KOhfDOHuWlC27mSiVt3p7gvepKA0zxpblWUa2giFaPdTTrXbUGgPIBEgqkYLb9I
eIrmrR05xrSOlkH5WlW2j4LOir9H0qsa4gS43NsawOS9MRpEdfR2Y9IVT4aDOeM+XkXKR+k6DYwf
NvnQOvum4pKsXSsbzoQ9kwVo4Rde4Kl+vwXUPkbHPm30VWHF/jN51Yvy3ertYz4m/vcKTJizH5N2
egKA6cIwThPd86Hi4JuRo4Tym84k/EVGbrILAhifaKPM6UIXbUGn3fX7dF3kY6c2QTZW1cErK6RG
ZVV79TqgfcLX4v4v7s4kyW1k69IrgpmjcTgwJQiS0XdSNJrAJEUIrQNw9MBuai21sfqY71mVpD8t
ZTmt0WskBYNo3K/fe853SmgzqYHYdcKOTHRBuQU0vitPrZBnMDzjdKdVmcUJKL7XSWSI+sp+0j8y
Wp63HYsaqX2QKZ+MWRMRwcogvmRNS3KX6sV+h36EkASf8vQmUruFueY5y01PTB69s7Be3621pQ2W
kIpJkzvT2H8F8qyrYbWJL19ngE4ItWihnjgHE2nWhENRg2WgX73fqnp9HD1/JFi6HL6RAo8zo8G3
65OA002filU14POTGTPtWFBWn1aKU8yHzkwY6M7kMrieVJEXp7XX5cPmNY17s2WzFdOgs5tjF2Ax
jzZfBceuNZ98i4n+iXix9diaoRUHMEc+MR5TPx4hTqoJLR14NLT3KfzQoXYvBxjrz6sMNjw42r4J
FrLMOAyQ7bLmcv2B6X9jzNOzXuwwf/b3fPNi2SUiXw0IJksVdA1T2t2wOjjmAJeDe+HQ6AGdEQz9
NwgAaiLgx65ycm38/CuFm3ynP77aSM1Sos+9tmn1FVx/Xnctu3P0+bzAsm57lri+ggi1LwZQFtuS
NvbF1Mok/9wiPGMII/012M3DUILNqbriSc7aHSIL4S5hAYOryBRgeSGehdxzAUkIldXOSLHdpBiE
ALPplYNTWptlPyb2suxDjyAlaqPU2kO8t55dpVN7n4yKVitYsAoYVjes2yGA9volm8Kcl0qM2MlZ
3+AywCKsdkHF/OZhI7ZK7LPA71582zTNiay7LtmveJ2eK1y3oBoy7IuH0NvGLPanMnxeR7G0tIRz
p9w1qSD7Qoq0HPaZW+nPLf5PuLOo8gqct6O3IKzN9PdyWfMn1OuYE9aZl/4WF40mFZp+z49qbWDo
bH3NmBDmTrfuMBcgUA+5F+nOR/6URZML3HPHJCL57gPa8KM1K3IAMcDEq0Pr9+A7IAPRq1eQi4Y9
85jl+7nVthxaMiBIYAc3xaQjSTuamZms5udlApAS7ls9NSSZVdNQJNfJ6irGkmnmgMtChZ3d+FiX
/7Mb/6tmzP+faivaHj/tcP9D4H71dfta5P3wv/9XTQ8G8dV/yfnnf/UfKQRyBzD3eJZQGiiJZId9
9j8dGc9H1QAsk1qW+g9sT/h/GzISwQPuPP4RM/Izppwf99+OjCdQVoCtx5RKLXKWwv+bjsyvRQDN
PLTy0vY44VHh4u09//lPp1bgBHoc4F0Qad5lPjnQSflhtxKFL6AK52qQWt7CB6LX+9NV+pv2zK/l
238/9/zLU8RzOP+9c5JnswGgLQD74kDfCei3hw4WFiO9yv/DwfzXY9B/PipEcUIpEnj0vX47VOot
K7YRMMFhamd1icH8ORzI4XA23CBoSv9QLf5a3vz302if0GJzHYQcv1VVs2HxLcBnHiw1BYdS2el+
EpW/N+GQH9p5ntkA0Wlpv3n65yv6N1/TR1RDf428BWqr8xX/6U7ms+02RWNxJwMiYxEFiB+jr1di
eTY77qu++VcNlr++KNY3SlbO/oGDBuXXz+uq1c+SctwOOqv0AkPLKtB5w5968EnyCw8esGj9h6fm
15MFZiiahwKXlgDgylN7hsT+/B2tzlt8r1PzQSKNjgPkZJQkxZ+EZL8/m3wKAqG/YthxkXjn7urP
n5J5Pb5iZMeHKdH1FrnVQvJNy+iUenIT/+oc89dXUsy+aQTQcGOO+dvzQrgkdBNirQ9wEfMjIXaf
CZdUBzd33v75+fiba0cPx3NoCp91V39hnn96Plq3qDmY6+VghequbGWHJSNc/vBQ/O2H0N5gRaEB
wILy66XjWUMk3rNDJUh8XK8k+HlLgj+80H93fzwOYpzOmR0Qe/rrh7hZUvlpwDfhlDsd2217RLfe
XFdp7v/hdH5+hv/fWQXINqdY6gYsQB4LN2KnXz9pziacOZpg3wzii0cetUi6R9fn9PxAUHGfn5bB
aXHLbkkhz/qaqX1uEOgvj/98635bpM+/hoNi7dzG9njoxe+PvdXTAobldhgER57XoEkMapDc6dFT
LSXGD1Vn7hc2/8z/w9P52wVwzmvJuRfs+QC3+ezfLoDvrHNgYVG6EnG9E394m3+7j399LRZkXOVc
5XO39terK7fVrTqg/IckD6rjmpNUDwF0jToerk///gqefbtSYWl17LNn7OdX2sum2q1DUcKStFDF
p333nRVuvJgSbztujh4fSxOMf2in/91tO7/SnEhp97H3/PqhRNcK6rSuOjS5TVj0qIbhBQ5Pe1H7
A+RVYgDPU2hm7h//8ss6NgknSBtJp7EF2/tvn+sgaylBMB/SMB2eLF8ZkC51/dYjLjvOOKrua6fy
Xv75Q3978/Fi2+fpkkTv6dpIw89//tPy4s3IoOvQhta52sHDDIkNHvGc03b/58/5Hw/N+XOof+gf
8OZTBP36OWjiwpkoHn0QY5rccCb37lt6hA9Zih7qnz/q9/vH+Ij2Kb0yjlfncdl5x/35K2Vkmpc4
bi8yzCJf8j90ySgGfv8uIZUdL5YNKJNOsArPf/7TBzBXt3MM2N5xGnCLxWLd6sspg7+7n7Ei6V2B
GIWcTpI9DbiBwilpcwbzuGOBxR014yjKODhbFGsM3KzPql1hTS5FGr56ZP+CwMt6gEAjWfSkRDJS
6ABbQukmsNCot8arxsuqbIikdzl3ftib29v70Z3y57Z2BxW1Vq1PxVyTEtiXnXsJuLaXN5WzWcED
ufCkVADyC46amN4XlSqiNfLWyR4Rtfjo+KT1Rlqnd0vjXn5Xq1TvOHvqBwCjI77IflBveUnmEsxE
14QRjB+J1MktU+iiQF3zqM6Ydez9oVlP1mYnONewAoWRSMGGnb90eJsJ5nJRsZbzHRQdzz2AHYQo
0ROzicBiyencpkXuxq5NKiX686RcTn7eFoS8Q3H9VHEqd+IFyQ4cTYzSKqZ8X+Ap8oY6kQqt9Zub
rc5rVpE1Q5KmTTJ9qMt8jbzUMZcFGweRD/Ygh8gfx6Y9oMQh6lfNaf1Kj6PXcWKJ6sGQQTpElHzu
VQruC54aCI7klAw+6lMTzAjvOtPDm09JKh9PpTQAoyh0MJ5Ns+o/JSWRrHWOpHUfrtmyIcERpYuL
0S+WU8IfEEweDuGR1GnOqDNV14VKrczZ4960UDgTXfueaLndyXwTzsFdO3e4IHKwumlzCytU2aXz
/Qq2nfjTtGyGa+Du9cK+Mo/QE9cOm5wXjPY7xMmmj926rt5I4nC/OHY+D6jdgllHQJUshc6wzvoo
RbSEsztJbR0RwF3pm1LqHCu7mmaCUAN3ApiQDe7jVJZdfvC2pf4BiJLGd5UEdR1lUzm8JSpvnAvV
nNHQXSGWK+NVoXV04VP7jL0W/UbVByu/sfOiP+jGInq0Sj0z0w/KdI1dsec3BJx4pl9vrnUaqJjH
/diva3FgcICUe9gyGTclmX1gqY3FgCSXhNCCkR+/u1YCDWc264QeGUHSVes7mTqA5isxjI+jeODX
KThOix46AYxz14pmIEU4cv0tRFZt2jaN0rklFhdLJM9nbePSYAawfglTQsfI21YL6o2kHvrrEo9x
eyQvpZAxHUNxFFCA+722sdDHaYGDHkBeOiQXCgDeAP9mwx5M0nri7dcQ5DFXYi1itGDLVbJ0YRMl
SPkMDRdZfbaTUGb02XpBDi/6NRcwKbabaAOebMUUpnDyUQmr9ZgYUFe7DMIgrLsxpOOGYdeECJXr
NKG8h8ahY69X6RRBjk3baBND+q3rJkAtMGOkd8jl4jiRqdw5O+rFH+pPIWCoYD+15RDEHlkGSJmA
02GL6ToQuFml5te5XtUWSTcbX2xacvLzLFv1DMNMpIcSOs27FQ7S2W2eGLyLfls35nYB2ncYxHl/
uRimQ0DUG/8tgeg6XKRg6dKoUXR+UOxXcMasfn7P4Uy4oIsq2LS6dBeEb0qTna3MCLVmbu3qLqva
Btx+tW0vHvX/dW1Et8aydrIgboE1NlBhRerhN9LNEKHEq47dCsU1lhMG5h0/2UsPYZuNPxDfkYhl
53l5myCHbg8SrsxHa2r+mueM8rm1NcLNgOGLR2vPtYY9WMyMOPKseZwUBLLIrhKcSlVT5s4VkZpN
vWu0ytGren4HoZ4Ao+XY0hOSF5jRrSleyhwkSL0hEdv5dtLhIGhVqy/7ajUnHSx2Elucdqsd+RVI
T0vHry+G+a/njVHooSEfvLlAbDk5eJ0Tz4nspanHPbGR+ImdzEvufa+vvk/lgnJ3Vfw1AxfaisxW
Vj2Sfm9w2asG+TEK31LXqZQ8/nmK0Sm2DN4H6OJbO8XckIz/f62hPQbd5OI+xzGax2k+LWczZUoP
14ZLLo/EOtk8IGlofRI2T9fea0f7ya8K58s6mTetLPupTfvp0kf7G9Mi4yGHe2Eh6w3rG2sa8m+4
m985KczMnhJxp+clJdJzbo/4MPF1N9QXpFeaRxc9J+itSmQjEe/4Gv9qfkQ1lEmYwkUwc0WZHNz0
FAoNgt7FnNn2U3sEKzNuu0VPl4lb2NcjxRirQhOPMvxaW85dL3UY11q/1xZc3KBpMLhaw7sc++2J
vNgfTqAO7GAnNw+eKgNcuVzF6wqFNxPl66CLk9c6j4A7mwjqXI+boChuXLWZM6zvswcAfAfbetlp
y1ybrFuv1pJlrsl5r1a2OPh7Vr3r5uHSw73LV1BH/BkNLUHdXXeT6p4BKMFTLvU9NnVY0wWxXGXf
NRG8avjPsnGiTiGBttK6vyxW7g8gw4PVbuuFjTvkLtNqup7XFg1an7HqReTWnykukhe+DhrzgQyx
ffd7PRJBFXTNp05M5lIrWsa95mwXnc9h5xmQBTsqlN97lPwb351njMAe4zxtqEMePe1SxebhSkhI
B8Rva2lEFXyR4zjN4miHdXHnmXR79nr7S1gm6tptkulu4c1JSaGz89eU3C21sxnp3JkgYdAQdrPG
9TYM3rvxNY0LW4+J+NSRRuoVXBA/xESyfk0kIbSrfPRHNN0l6IB2NdfIrURU9ovzSFtXYgVJVnPh
T656VPns/hinnjGKm66x6DPKjlzst4XdqCZLYoxcG8du3HWi+0a8MDp/wFLJCjl6gbG5TZ2IZQn4
J6r5D4vc59n5gl5UoKSzCo/AJ0efjOodcjvm/h5whrOHqm9uMR5gwEisbX4e9DrDfdUkscTJ2CCL
bYVZPzanX8hb2T4aqca4ma3hBtYymSEIhl8AvebvVb7Kj34Khj0kZgoKkumfF+aGD0tAH+T8dvCk
FYIM2ykdW8z/neu8tQLrP7BOwZQi/7KEtfvgbG79tA7ribKIYG7Ltn5YpR6vAZyZCCP8axaY7sWT
goC0cbi0jWDUXc4Q5Hew0rtbUJVkyZNho9bePJhhztHTj15NZRLqE/6wH/C4xY4xkt4B93biclBb
3Kui37cjGea7cXbWTyXU7H1Zu2lMDtB8PFPEIrB360cB6+M+aDdrZwvj8MF2zbRvPoViuwusDQ8F
ky51aWTTBfs08f0PEmqJ/bUaq+522DzGr3NSVRO0gOYsgBYCNznRaas/hfE8oxvOHfcwJ1Kx0Odk
ZMy6ggzRSbQ5ChSnoIiD7iGX9jLZCHpuGOoezOjSIRz9cI9tSnZYn4TzzfMA+obZ8pyMfvnUNv1E
6dSG66VB7sM8UqTxMif1m1si2h8Yj1+TyUWRWi7+fTHW7icyYPJHUThTz+bArAHbK6O/c1V7l299
sUHq4aECoFVee2xjO9UByW17Jzt2GEL2/jaCXFhdVhM58LYhIZcny0quSguScTBNa8R3xoa1VeSU
V31PnTKc/S9KR3ZXrxw69FhfirTv7yj+ukhq3UdJK31uHPaWK4pqq49WAvnuC09Pz14LKQ3xfU5E
cOJX2RHUwvKWbw1AWMZpbQz3oJ8P2+akdzRYt5DhyUpwHLaOTu6cZmXBGILtcuYuHbLQhv9N8Ude
hbuqwzBR/e26uiLsZ96crIqA1CdbrEAtcpaYU+ehkBTipyIf5XdtMwu+0jpB2UpIy2pu0LcPA2g1
M83XOOGQ+hXL2FCp2LUL6pv1OQZhTt0RlOxyeWPZnwCQ10cdUNBy8MpSCGVevs1RYIvt7MkzHj9P
S2dtWdNMk/EdxsIvhruRBb+L8bvU4oKMDtgawEN4FIIu++QPphkfDLOpu6C3PtpWSEZaxo7dnnlf
jy3l4LpEfkRBOnwOqW0+TBOO+sjkTD0CuO3jJu/FHZmCbyOB1/tuKe9yaySWLs9IOsopx8iGDzoV
zbnPKbML2uXIOgQeFc8wB7OUEBmfSVK4vG3l6A170bv4Z+a1PCzsrxWcrq7eTUErIHVzcK3zsyq+
Pq+xPp2ODPL9RZ3Z2LWLl9RKvUvwJ5Gp3SL2qXcu8YipGyVMej1Z9fjkW1lQH71tw4RR6eyUJq57
mMoO0Gzuc0AEdpP3Z3tXe52PXhnz8jj3ne4CP/Zb33gH/H2QvkOfP/d6/1Yudru3ZIcCnWpuK1Kx
4VxJ03tOUu0ubbqeNIrBnKyF24KsrirucFC/dG3fHF212t+NrddnMLIZpxGHU5G0cpKAdbtegfUL
1Z4GUHvgCjzT/odLQSp2oHY1Q4fmsIWl9gCouZIck8oLOTgSR3RBNahg8xom3Y1sCEbEmt0VwXcH
lfUFR5Ybr8YcviOJGFZM3eTTCR7nS722w+fctqbbIAkEYva+jv+CbVXb8s1fjL5ryb+86wx8fZ6s
Z1pseK1WOyOavlXZ9TSTxqSNewxENj0ysLhQc27lZ5Qr13ZMZ3Fhk8OFPaV5y9L5vGUKAIhV4DJW
sO3tIVH0lXYg8vEepEHIMXv0I49FMapr7bxQN+SfhmqsrV2HFB28sDWkbVx0STUf8WGknwLtk4vG
i53eVmmCyPRc0X9hZyQCvB7afcBaShGlqS0U+JbKTu8WUScXZIuY17k1Ar3KMtSfraoRXFZnOOcL
ITBIE2+67gMfQWmotMJpaOfLdebK8TzktT7bqDKXXUmoSx5NWnf7eRSv5B0lT1Xjk8s2V9PXtbc/
01ryDmmZQPhNCIFCXIxhrO7AzMyUkIdAVdf5lBiq8imhrGzUYnZkcbH/+BoT3GDmD8J8ckKW2pde
jrMVMbO2YO+3ExtpCUNzR2Ka99GGHQu7m5Vrf9Mxll4+i66r3gEEJge6y/VbqjrvZUhDNEfu4Oax
6bLgm1rWJK47v+PHbIOwB9Docj2kZIRxh2uN69RlTd4HefPhwxPdtXZq3fjKCiA7obV4MNX5uDBh
THzDg60pwCkibhMdJtORhlqtYzSz8nOeWYDk2C26LyJIvX2h1+rD6U15Y5JgfZ4JJXty7RZDP52i
GXT1ADTKb/Iq3QdOMx2FZcOv2Yo6uOvWosaeM7hXpIyMySHLti7kd3VUjW8RIH+LmAHYn4VJMdwy
ZA0Wl4Oci34AEGctvRPC2OHuR2BFQFW5g7McPLm5zr6cplpicfaH5xGqcwrMqPUv+175L/CJVR5l
oyG0oICrgulsFJL7SaB8jXlVmRu1dEN64AGp5n1YaX3j+CXs5tYZcP92mMa+ji7FZEQQdXOfrIFP
1mfl2ILiCYE57JmVKMzZ3sT3vGdR3wOExrppz7RP4NqN+lOBmYf6sxUOWGD01dven1cLToy0UjtW
JugfZ3jpXcRMXteRgj6F6ZQE6h9WADyKyz9A9ZS9MkhWFihTQG8qgmvqZSoQfFAOiL0xXnOklVC2
bAUFIUwA6tsfCaNb5FTgF9oopc900zAfvS7W1Sd8p1Cs6gE5rvehu5WoLHjs760pRFwiQ1KKdrPp
OEVQyy1kZSzpgqqToTB6EVVzEHQKziVZMnmfpgpZym5JzObiuSxY91Zv3F5p1KBY6Od+uK6446hy
EvzswOUz4kG6SaZ3hg18OzaL4AZra8ko2jssogVc7YyBylijOapUdfYYrQk+xx5K0o5Xy2VV8da0
vpj1aPcx2YYJZtPUltcNWRoh/SfMqClblUUDZuFs57HULrjwVIVaqKyUdQVyXBWx6s4Sty5ruk8V
6iOMeySoGfzhVfhtsunZ7kYv58xBy2+ilU1GgSTpwW/vRCHYNBtCT5ILn2hlvJQ5XYp9CaApo8Sa
9JfcHQ0L6DLpKVqm8ZxZQ66bIbSiwtcbFlZsV3JSOwRDgDtcV6w3Xti19s7rXXOnNrXpqLTH9Bs/
0f/RZHBGdsnUp2/SGYIfvbts/k7oejm4lsYAVODsWI8ADTLOfGvvezsgrh6hZ7kDpKzxZ5q1qaDp
RrpZGeaHcFTu65rDgo9a34Ll7ZszHyRfLZDw8EdoNZQoa67lYOzh3PyioZG0WzrFdLSmuxTrXhBZ
QbigwAktImhNBy8CEJzG+txRFfHa15bhlNbbobkgLC2VdPoq7yErgedeIByttl06ZfVRJgUozW0x
LdnNjVWqeyULt4sg2KxVXAwNk67Q5LwJtOB8wniBM35RKpef+c7hUx5AKdoZx0U9g92t6y6xIPG1
sMMRk7MoQhCvzAwU5AKklPcqTMaBHtKW81VIuML7SvkTlrZNWE/2EgRof6yQ1KZpzAjX62SDntBm
lX/qkRHVBHxiiPu+OtQtt4nviPnGTCWne/rQI4Q1WEgZfcC88+nHL6G8DsYCEkEhshCcM6Ff4MJK
283bY0aH+2aUWtxKLyu8i60l5cH7QZlq9XjU8kL2W+SjGLPNfVr6aZVfgSwYyEoMsAbMTSwmzOpg
LCXTyeEEDqwkDWojztlKT8i7q5oVqq0ISCb/KGvuiZSv551Dw52TdFtyXHcEzE+k7twKsnG3UlwE
eORpIrkU9yBj3Hbbt51wp4PX9Fq/CLfuhl1jczY/It2b0JKHS0XgLysYoXs09NodgKxg2pelGSm5
Wa0j3DHwHXddUeXqsp84/0ZcL+AHZCKpIrnSJfVrjHEwXV6n1tjbhTOUZNSgF+PYmS2K1jSIACLJ
tLXBXduBSe/CvedNAMDd2W1eEAnOFCA5Z2ue/6J2LjJXAF/r0CNuV4zcxyrGttA2X9lIRvfKKZvm
fbJTAzcwyDmorfPZOkEvWHYH8rRFEy0tZe2x9PugjgGKuekLfYMuuS3HQFPtNvjx49oVxtpLDj7W
bimZ4NMimFLzUWIxsI6qC2qSPxbthm8Fys32VBq7p8CSxBPgP7Hm7NIH2fMCZD3gUQe2hNuefTHf
WxZquyuL6Fn3csIoEPbg2rgjTDg0L3RAPNVA30p6n1xUwueLXS0fwyTFY+t1sEunfB2ta0Jjlxdn
7Qbvap5GkR/R19XhtVfQtGFVy9SlJVG1kyY4oUnsyWP178eySR9p+OasxxkQDusg2sRp2CyDFFNv
M8JaTrMmdHYTTr/5lfgzkRLzPHnjvUdToTz6KkEU61qeJHQM7fxXV/ZBDomhFT7tMrQBsZcW6kcx
jzatZpoboThQSZyT2cbJ9/YTz4m4HDuwew8G9LRh/y+psWcCYsECD8VAI9StAyumkZ3DUE7SRZ/a
ofaGQ7Lotj7Nyiw/qLtzj00mGcOHHPjS8iWv0zaJ0xY43x5FR93EpbUMwDFMyXk+Elq51bsDi3Gl
0lndMKZ/afWssNlE8tHEDCxiLJ89BRv1E3F/ZFpzksCcH2UuAMMPND/Eu1mN2z+FSQZs01uV/URg
Y6N2qmlIviWxoDk2tU/E7CBT1R+dTUNWMWoZir1NRC6YAmmK/MInGGWf1E5ornqS42Elis29Jzfc
e6qwD5AsLPT4TpCjsq82Zmb5bi2Mdd+608wGrLX/5HEa/ipJZipu1mxLf7iCFHvEy2lrPSYolnGM
lzb/bOjD8G113QSbPuOfJ/LZjX/ZBr7ZrkJPtelpWjlEXo9nFPyhGkQTHl2khA37CkGpRdxVRSDv
wKVXTwsyU/vQu6sYqCu77Dk894Q4TQ+SI3oyvtMk4wi+wYcHlICHXB0Sm5id2yQbIXNNPGkwGKrN
0weIcpL8Vp7uu61PulsKMVIsdR909dFABSuPuVj9+XpsC7Z4VELyLcdE0XJ05Swbg0fm+EnS1Mw7
aYrkO7XLeKUbdlewOlVKekXXZdNhSb3sKTUhW3NYCwpI0D90xo3lNWwHlKdxbdLys+mLPDsuzgaI
gdQLsqKWGl0x9Rl95xK92XsLAX5FKk3GSITnkUS+vecnVo07XZTOLcdixiGCNi3SWKRGBzks+odI
Q5HtA2A/FY/lVruHzhEEfgCZ0PZFuQIvOMix1W3k2yhz0x1/XU+ndiOTbkewo9okaNOCqr8YJrXc
lRaxYxHxPkV2UDmMiKd6tKsZFfo2MPhYE0gGDVajDQFynb5qPBNwWzXj6V3IozpdNTVMJKZXxQBB
zZEl3l3S5khw7GVBmhgIjX1n6vCL1iPFiyiHKouHjhkJ9VnmagTDdpLPt6ntrxTBoQurdUDc6uyk
t/kfwEYk8WL872IPq2EcbsphhMDqbq4RMfgQfTmsDEv3rnCXb57eiismeCXDs74UVxpgB6/8vJg3
4TeKE/REz5q6cM4+24KX8zbMmFjvS7YTHEceExuwO5kfAx+r1T60+u2UD5XPED9p5AoHjmDoeNRa
pdcdX4TyGkh/Aepm6gxdGeLXLs0iXfIiCHlE8bvaPvk/EwraHT1lOv6zaDlC9+yJM2C2Jv3izJrR
L/MOWuy0e2ikMNu0QO6M1fYZCJGBpFR4wXwJJJUYug0oHc9MM7SQDKQ1BjHxlm1xCff3LMQs6I96
fkO7j1CoaTuJXldbnA2AU0C+z6BBJwJjTnM11x+id1AYZkgsN+qkrDhHILYLTHlTNKdZppTIHVyf
64QDNCXKOnLHpgCS3okgD49eqqTKPjQMbc8GfUMFntTeWsZVFYZWxCInXhOTNBsLyBkTqplxf1vD
FIF6E0qQD4i9zgUYbRgd5y2WoJuczbE9oCoFKtKx9z46JIgHOz1Tuu0t4sf9Y6DcLNzlIYs5u3/r
zvcVeUDlTkyFsd8Y0oIaIFzk0RWJFWLyklCH+jSrLHasTTaEapd6eOyocJiVJdr62CDNe6eSX+mi
qo3zTFFSStwbWPH3SyGTz2inV0jM0jqfSDcCmMFL5B64fhcvRhyUQFdO4zKRuF3li60vaNM3dAsD
G5DsqeR5e1GM3dddAeaojZFzkJo0CKBUO13ZWflEgp3DbB+AASGyuS+37rDNeHW/ziQsDQ8SKyMx
8hxFrnHz0myDsSE50FlOvhCDCUinLhd72A+la0j3aj1mCGYW4XRwvEb6T7LowrvRkdMcV47XPwZl
sY50c0gRoA/W2t05dZs04Nn486fSFitR6mKQ8hIYcJCcLHSB4Wk0M78i5Q3wXaqnbTqMnKDXC2Vv
c3tXmrzgl045yt9OFdr8fVjOFmVeIgiMzZNRt/FoLTY9V/wKTbSltbouqqQjYY9gOPMF4wiCDHLN
aEnEhUdH5xUtQP9lAVI24hvtmdQXqvFNvI1G3RDg4H1PgdR/2rh7hGcA4bC8a+nzzsZ2T5j6WkEk
2oX+2pzD2McCmYxMoIflIBzci6bkiM9IX9ICit11nskP0UJ9MwEIM2akVQq7etFOTZlWNF9Ty0MB
W6P1gaZbtWNxnNhJzSWJt/TFN4Mg8nJLM4+sSTvroW9lEnYjLbvEVZgkVtM/q82hS8wQSGBW8NpE
p8/wvalEduGcLkNFFtfUe9GsNAcw28mBNGTbCmhiWsAZHfAxmP6iXRpnulxKznmxIn9sPhEoXU4a
iY3nfGC3le1+ztyyBW9Z2cVFP9CPixycTd/damYo2napRD68+B18I4q191LOVbfPDXgqULudVA/j
hifhSfUzodKE8pEUx1yg/MC6k7nMIziIXZbnTxs6y31nuEkTppvNbE7IU8b2SDerGyOfEp1QQdBf
l90Cp+NxdiCYM/bLqjjwiL7c9dNk6OGLzPvRl6Vl3fJKVZ/7ZRKfM+nPXxRcs/uBwxdl7TS235Ax
FRVgMNWB55FSP0wu9cDe98zMgEBtLfSnlv4E6ChmZ7vcsZcfflck6ZF7rPqLIpUOOeQLs/CbggM7
fxG7DXvUYHtfKMNoODSSies1vU4KJ3Q2BiwuB6RXZ7X4rxaDS+TQXeAyjMrzhYDTBJoLE73KKfLY
5oL716uyiuBAprnd3aC6BLOMSqxzdjZXiVbdkk8OLKewTyOjx571z2CfO6DkK8aj1Uivilva/q8G
5me/723NbC+Y0SHBVXFcHHYtfp3dmrFHnESalhxopc9Gl2dmCa9RUvs2uVF1ZZ8ompNXOg09VUFJ
4n3sIyXE/q8tZqWz33A27hIRu6Xu8wP8QPUVhLNZ77MVlCfOvVp0TkQCqllPVTg621WfNeUQq2Cg
nLD8jtz7Yp10er06jkZG5qnZudqqxKNlP7fNVUqPXe+FN3mPMGgY2GovrK+4+0UIBxyqT1wmM8CX
sq+7qLGpac+koq2NKqgzGkVqg8CizukPRvlEFR5tldH81lRz9LA27tOZ5k7dWzt5gjx+5F9fZNtU
yKNVM82MKmds/w9759FcN7Km6b8y0XtUwGTCLGZzHA9FT4qUxA1CFt5kwuPXz5Mia1o8VS3F3XfF
vcUo8pAAEmk+85obH7VWfxuAPAz580WJTko+jZg0ToUKtpYO6eVHdqhQxokstUNCO/0aBt2Mdy2m
KR+CbiHK12WHD2KX09bc5jp3r7Dzsr4mDNojeAiJyJooyh+OACZz6BUuLrsJFTUatBj9XadpHbko
s7UUormt7CzrC1zuQAN0yBVJy7+dRyJAxN6a6XmgHuFuQyKn+76dStzcglAlVNY9F0IR/VaMi0h4
bpFJ8697mpdPTGMAMVM+NSSCyYx9hqI3626oZdHFE1NiXLncPmJr7ydSbL+pb72oh8Kky9CENCVw
wY3y7fFjTPaPakMEMMI0TLsbzMb7GWBYwQRz+xL9RF8sX9HblXfGCARF9pJ+TW7FBD8RRdabYp1b
sU+S+jMlzeC8mJBQ+DCmofw8+SL5HlAExQWt6cVlPNjGYwB+2L09B2V6U7fKonY4sLh2ORW3r5YA
abPT4QqjaUgq/6tEVdO61ZGHO0zhAIM6ijz2f6CzZtS1vao7lECjQD+tY0MYtrjZFa4AVOo7toaI
BNJy4ndIjRXq2e/w39vYcV5jzt4WKLXneMPF26qIu2njqH6he7yiE38DRZJjPOm4x00s46jaVA34
gUs6J8G6c1DTGfH+qzVrVYyqII5v5VVYSGGDSgkI78ATE2Totc9+uCxh7ENJFrsdyJi+PQDoCrFh
bVyfd9yhNrapEkE9SZSIMeWk3+O2hVXZXsmZJtAIWi/aunngXqa4uUyHJUrd26Zy7B+RU+DbjtR7
zptKuuZKCtTRMbaf1x+oCRWPFvDlcZNT1v/GcTaApLAc/DZ7MU3rvperU4M36HP9foBqANqzk4n3
TYsyV5erKUH/yLLczr6qUGXFHkuWQm970czYYSM0/IX+aFXRPEd74bxBTB6VzHIEdZVG83JlajT9
rhqm/EoBeMoBmNpN9ugOfkp00KVyPcPrK3G/Ai8Yh31GgW79wF9c/ENtz6Q5cRNQ9qQzAtV0nWog
OU0TIo2eDX11qDPIpDurLPsF1YyqW8SR56AYOCKV35xXUTBT+u9iavrIm5FqbNxMK8yVwTYDTusw
GU/2lkZ4Cc6hacDRtknRDrQp3oNTiP0PLXoc8hO0EhVeWnVJL9ZWBZHkDApj47parlukIqri3E3A
L74P6SNezWmvGzw3G/xuy46N8NipMiSCGrV76JMkanbIRoBJKKj0NNeyLnvNPAoo9wp/peiRt3GK
WxYif9U7d1wy9SHVLvqG22mhPt1S8qWShsVNQrz3rMpgXY9jlNj6abTbxr0hwIEahZSMU33NVyGb
d5V2uC+rnLHnvlrKzEBknaKZ25jErMHvVCZjQn8Toyh3H5Kyh5eVavLkCECvqS+tJIS6Rh9haWKE
yqy+uUJdH7ggkVIIi6b1bRiTE/I9SbjxiPsGILBpnXBGFnJk2zvQp8vFdkRkO5MEERZafrsC+FX3
NRUq79+13oqk3wan62KCqDnXXwlFRqxCZ5l/whIW9sLQrvQRZubH+2oEKgLNdsDcILFm/dle66S8
dXgnwX4Cp1NdwPnGQKRsponqvy/m5G5pJj19zDLHHq6W2m2GIzi/MtvX0xqDMAXxa7tnS2HLj2go
eD86JjEOyp5E7i5BJ9Q0JZFZAOQBHBISMcehZq+yVHnfshJzIxmLaue8Ih18aXNmf2D2zvospsny
vfSrLL5wun4Ek7l09XKVl+R753jca3AQMvdDVhSQmm0+CYGotyDJ/FzNSSh2qwcrZpuCfE5tzhCb
pr9VtRwf2bjg/yC8AEp3Msb9BzBsGmxqXtAOR6gpS45Qz0OqshgXgx8L82r4Iocqh65crS1mC1Xq
16bOUY/varreYbKFbBZ0x9VtJW7j84jhyx2olIqqxCq8rzFl33xv50LYlHdqBphKRpLth5ZzVdFz
qNGu3VIVX9tdbgPvOohgDD6mmQdEIa8AAxxUoWdBHdpvx3fYWXbtPk7TAaZs2/nlRZtnVnikm9DN
oLmUrb5UXuuWBx0usj/vee/uTZUUY36D1J9Yv9DcVPrJcmCw78lsFn0Mg9SebgjgVXgQXbYmFLt7
bIeLagy7rYceLZt4SvJ9M9g9HpwlBR9713t+0L+rYkiUH6Cdg/fBizNZrI/OukBiz1TK5KGrBZAR
C3I5EH/5dI8LAW2nIGDYrQID+OvVC0OsDgoUYK8aUkmqLaqyirvWjZeMtAvrwX3jtlb1ocP3b6i3
rUpwJME7xbot2rjpnnQDgvMycvMF9l+EakNJB0Fk4TcU0Ojo4MND9RpLl7iipuxOYqY7N9V1fddN
jTN8GBIvcGtYGsICRbPGQY9FcpK0+lPfhGNREWdUobeFVoqu5WYlIpGXOMVl1UfL7VPkjdg/4m7n
unE7vGe22mO2jfHtwTm6iGYXcwpIBhguL7hAHqx0WBIgPtQKx12E1ac+z4u2St4tiGLWZ0vbagoK
dN3Dbw36kdmHwClt63zwSZru1l4vgE1UXKTOzTo5wwSeo1uHT01fOO5VayOPsIvXLFCrAXWDZSfg
TOjYlgVqs8tFgx9KUVwIPClq92aMynGFTi6sWO/qlYbGWSsqq7ymJKabSxqMMvvgB4BeLrIm7ZYb
HIXB19UV7pnmnHIvq9XGubHruug8w3dObXwqmuzEUY6GJI4VwZFslTZfRsgFbkODKoR8sGI7hHSk
+Fr26C9uxoI0dhNRqEUZUZCx9iM/uBhssiErwGkW4DZ4I0kjPz7r5zQR81k8EVq2D1GeUSc6zyEh
yPpI18Kt9GdUVxvWT1ECL1wuwtYBwL+iUTTcjbY9IC4OTLQM+qeRwohnbMmKvF2+Vh0yT96Bjci3
+3diRhEVfci5p6Y1W0Ctk53nrJkokbZwU/S942zpyv2I2QqIzbaNI2LOVEm6910XJoq9zqV7x9GZ
aN8CLptWCzII85rSNcQhKomy/WSjjnUfx3Ga4yzj2aHXnQPnkvNt6bk2G/vIvUUPnp/F01HTBVl3
SaASiphljeHqNHXhWd94+RPekDRtMzux7yZvrX5kkFfwasgn+Z1DaBTEjyr8EKx1/ByBph02Lbjf
9/kQRmez7az6WLlW8exoJT+g4RB9TLs6HeGtIP/QHHQacbiOvZzLPYQfB7JJ1igcBOlFvwiV/C+j
/b9coyD3P6sMPuoBA5HlVzb7z994FfaX3l/Q6CR6UpB+f1qH/E1nt2Ro+OzwiEjH+BX8kv8/n93y
7L/s8KcYkBtgtyENk/CV0G554i9+B9/Fv//of+Qd8pZU5QuJOSeqWnQusUyyoQq/JVU1fj8KMVnu
fq1qG84bZo5oiKn3vT2n+mWSYA+TfG/+hcX+luz9ei1a6SwIHusf/nD4ItJ7UIW3D2oYG0XsZ7ej
G4QHxD+Hs4GGxEORA/396Yv7yzv5lyu/pdu9XplrOihTGYmqE0JjOHuqGl3YTUUC6qeRpPBt5f1H
XLvXi8DmAxgCmRARg7dDWYmhxzWdi2QyfOhCUBTxeFWsu98/yomk6D8vY3h4v9DgnBGrgTbiMpMe
s2tw5pwDSlvvUSBgR29RsAEnEogFxgjyr7IsPmTrcpfOQ/IHSt6/DioUW5B6QjBHT4iTdW2TIVul
tx+nBAcIwkBrJtb5/eO6/zppfrnKCX0Z2W4cvicmDYLJW2/XbZsra4ts6laeOfybYu50cLbuBteC
bb+DS7kNt9UXyhHvvE1wHv5hCp8uF+TajJSahC/q0pgJTp457wlmERv3OFmwA7bcsrxus87bcH7V
+98/+enwGqkHJ3J8AaEaLa1T8UJBf71ye9rAdiYdeq8ub5QiyB+mkxf+45F8Lwh4Euas0b875W3a
Bgpu5VyHSDWPN0RSSCWTLiBqLtI0BlQKviM9azNPfPHcKcKVwY+99rlPZIT8S2Bj53Ae2Ta0JzlN
0CfmMI3bMxuKUXFXjEpBoQSRI24kFqUAZz1ghlsdpWTotsBZYktJLeguSE1mKiskkUDC6tZv7gYP
MuQWwDVKNYRcdNkCq3TDK47jpDKhl0TjsFmuwzS4q8CP5ABBUaGneUDGYApeHZ0XBz+yYBQ7fOmX
x2DqG59etxLhbhZWj+a5+fdZW2RddEz13OYPHlnotqbCS28vVGCCd1ZbR0+xGuL4ZvBowJ4NRqtr
ky6STrFrZRYeFjWUK0oCrfNpxaoDp6+ytYt9EkvwhmQv1lMI+77ZpQA6dxqSSH7WY1urt4SnSQdQ
G1s+GutanK0qIioB0VLWG0D1RIGoAuGVncbeR5SJ6Jd4Ydafz4B8h2OyWtZVuQYNNhNNH36jRtE6
N7jDgbiK+qQH0zNS9eVunGzYSzqyVxmCpuoMc+Jx2U9+GX5Df2OGlxpEc3iB5hDPG8EniA+WF5qq
JZX6z15uMKGabGShAjFTnIPIpPAup8kJ+LGrrW0LpuzW1RQnNz5CR7eq7mqq2V5wBw7U/yJZI9Bp
yr68j8bUATCXQlTbZIVHYo4E2Iq+vLV0P9LZ08NOygzAK34slFlakdKjkQJQGn3sVZLMoJkAslbB
uRvJlb5yfvoUyh2YTpmoe3oDqZu+rzDarTecouKrFSfZdUJ4HG9YsAmcoDZdgj2iqhRagKqXn6jV
lgDYPBb1drLC9keBrBu4zSz+SjLRARpeoRIBUwSb7wbDeAOVp/6wlDYbLJSZ5CbzPIsUqi7COyxO
nXWDkya29eCPx4d57NW3ibJIe77E00wnQEFYNRy49MMKSBFcpN01JA7ZBKpMOLq87lvKplRwQ/il
MIxxfvG78c4dEAAA0rFM115CbX0rIB89aLfos11C1PkIzSk61wMsi41LUgoZ0UYaoBWmEZ+hH4wl
ZTbad0taQVZdc90au/MaoOC6YiC5LZjoN66loZFQY7GONrmE2gi8M4mMQWJ9g5o92hdNVNlXNMrW
Z7eFtnTGNAtvJsyJ6SP1/dRvh6C0n338l2lRDlnQbgx37x64LOsybkXzo5kt/3O/EogDlm5ye8Po
5zd13C6PTCkQvTh3lbspoYm9acHWsslYKr/PE7gG+FHEzn3HHgL8b+U1bFW0sKjXpvOvAHEKJN19
r/+4jGF11SKMJ1FwC8J74H/tuF0LXX2vvRTwsc69gnmLWTsacwtVhjN8nV3/SHmmukCxY9XbUOSl
PBYui5s4nFRn57i1B6+zCFaxX/TUVdvBHeDj0DBX6Y7kuRi2bto2z94kA3YBuiS3yN6LeVeGofpu
2xZMETjs1F8WsvhLideQvMwK1XeYntOgAo8A9+XQqSQS+0lGmb1XPj7bIOMl8CJgb3K+a3PT/s2G
BrXStGpVvHObTobvcPsGeAEyRo/o/M22gA+g9HrpaCt4itaKKtUKe/AhRSEtPas7D2R4nI00eOBb
k6qT2Or1qk3y8XaFE00bZ3FKb+PW3Y1MhryFvdEF87GKY028iOG12rrxoPKjTdFzgudTzt5RNEGr
oD/1UCITH6bKdmXvYzZHafQgg6xLdkjf8/HaBrd2BkUT91fw2ZYFQNyZxzMXSCGUIHrNiP8scPQ2
UE7w5wGSTJ+vAo6worJHFWOzaIgfm94gPw5hEQTTvkDiTB0h0E7vRWHwal1aTvc+xiY0BmLpeher
yzjvIKrMHQdBSpmyFgNBmrfO8nZ2YcGgCzcjSQixEG+4tYZjA+SImz9U0PysC4fGMuiWHEH5nQrY
UXNHt48EmInY4zA1XtsOkvX7pMjLcG/bjMCuwYYZmDFGv0i9OVmEG0zfwzn2bVNcl0UT6n2TAEPc
NniH0hNDvKB/79OZnnYcnN4HOeO+cBTQRqJ7y48ZMCR31HwA6QoOfzSSfNCcRtlQkXcGDKE4t8fz
Ics8kBsN2QatBqfuaMv1+RXbag6qU7f+uVjc5mi3yfrgBC2Nz2iM5UOZY1kEdtCtCRoXpXdAa9AN
Jn2XpPyOi3jdJU4m04+2w9Rkp6tctduK89wxjaquPwsyLbp3pROlYme2HeghPJtCFCBwP6Q8580C
p/Zj39ftQufYQpdFjBZwXnrc3qXClIltMAv64qDjQrzIeP5vokqiSgT5PyeqeyzovjXd/3msM768
zVf5xdd81UfBPvCM0SVC45GDivXf+Sqqvn9Jx6U9GFHRRYONQP3ViS5w/vJIUdlXkZg1qtevqaoT
/kVlTaLAiKEhLV83+E+0134qCP+3vJC5IrbinJ7oFvh4I/7MFH5JfDgjdO1MhfweOnE/RHu3BekE
HhEO7vokmaXFZ2FpEthaLXRGqJfPMp3hI8b2l6TWgjAFTcAieBelchl2RWTV6jhFKBNdlTDP0Vts
ilm2X2TR53Ozs3wY1MZXDTWq7wE1nOG+BGRbfg5DGCdfvcpT/nXiZyByUBjFS6cE+SB1dZM6dj/V
u6SUmg0LT2ia7E6wKG45qWieXLgYf+c/rG5s+J1f3um/JLpvRVhITZDEEhGwD0CojPppOk95OjO2
L+F3hOnrXB17DkRxLMXY6eCIEkKfsadlbZn9KIHgufHh95c36nyGepw09fm3//tfJjUilUCDBScB
3tQ/9LnW3As73/azb3Qw4CduKXKhVrAB6sUJTndjSnS/0ymattATBJlHfTsJb+kg0QN9m5D49HGk
AljeKE8715EMFT/7/U2aPPyXewyQF/JEyBTyHVR1mZZvE2h8siw31Z71zbf0aLv0DdFjUYcy5Mwh
FtG97z8X0kYf4ffXPXk35roCKKhLKmdcC0+v22InTc/ZC78ZayZc6Gheld1H9AIAGZJAZkNGDESK
12/StKGY9IdM2tQ43j42cswOnhWRkBSjTvXNEzmCsZtT75sVlIFCE2WyffmZhWT15w2F5/Iace3G
ufIKtVCJ6Wx7pTOaZiWD8vuB+OedoJ+IjrIM7cjGJOMkpU+x0S7zxdbfhD+x5A4gBlcaXlJP+OTs
szAW/jOINtdVm84ItT83NmDDaD/SsmqnP7yVt+mvCGjgIwspZeijOols2Mls6P3MRhQHUdE4WjHg
OmtUW8XL3kJBN4IlEuqZKfL753e801dB/QABL7NQUaVEEvDtDEyiNZcRJIYvaQb9z0IXjdJ4usFN
M+UwpHdM92mb0d51W+Im12MgZIbmwkPV+vmyrcHm1A9RlVa6pu7SaPe+onXVffn9bb6tvIjAQTqK
zpYwQpyY0Z5KoA9TjCK+giUJ60szCeyhsHk/9jx5EiC/9kbrocWtziyafmrMl6xN/qRc/o/BQu+d
wgQqVhFAKcHW9nawQsyNqLr4zRdCZbAu25zda53An9r9Ii/QiWXf75JBF5+rXNbsqLo17d9jaOWA
1cic2W3Nzk9ZY+IOUWy5EHPR0nv8/XD9lHD8dYFRraFt5ppSL7PK/4fMvjfVaJ+gL9DFgB8qIEdd
Ww63CjQEaQr6OIqbs+h687NmAd6DggqS3NYDyjeYekcgxJMtmaa9XFQpEs044kXAmkioJKnYPSZM
CUQn9OFmtkRkDhYHzvgaoX1FHQSzLvWHZXpSaWSnwlYiMqqVRP8+shInBU1mZk1aN7bPgWxkLuHP
QYCEZgBVAL1rMC8WW3u8vOye6Gnzs+HndtI60MEpBOEjgg/pMOHY/qc19NPH5dfRBi1CMAJGHE10
s3ZPpkUBKLCKYQY9t5pVpODyFaG4cp3Ug2HcDQvDQUhcrk8VUewC7TKlpoOKsO1O/n2i1tg66krk
65O2BvjOIbVMpslsDJijswK2Ea+n6byIKbSMgRzv6e4V69Na+sVEYltiFeFuM0afF9TUUco3UYsi
EkFqEZOujSfzhS+QpRJjqSUxMzv4wWDeXTEnGQGG+nl5sP8WkJywmXP+REPwwJ1nAAZ4rTTZquLz
3Pm1ag/RqJ3xQeC+1V9qXcRI3pSVhv9oJZTajvTWpuQTUPVYAIsYcRTYB2FCnDEqwAf/Wa3bTA2P
emHghB6StNJzTqaGFy914kRt+QzCu9OgCVATbDtsEfOmPIfOR0f2D+XQ093IDdiLcFsyUSln9+kV
O41KCJLZ0ydvHcxknAZhtj8XwXUOb39EOecZ/7uVSTi5Q98lVwEbC/P096vchLNvjlEvwIkk4KxA
wgaN3FM7ntUbEcSK/OqpEnWFkk8PJ9H6joOsYjdKwfehWgK2jNYGzUR2nDaFq74HUOKOjeGjwZre
9G6CME4c+g/Uu8pw2XSQdsb7Hg/cbIux7txcMIkopea2iPHaQ9/CMYs9tZmHzUhbD7kVJITMyh/x
Frmh94ScHYoQGrmms98/8em+FnocUIQbPDVPi9TByWlV+HFaT6oLHsehtglipdYuQey4mnkrCLLE
kcLkzLSdi8jjSwLsw2x1fmumtDfkkxs/xLNvvuka4Sx9zFoXMuY+V2tnOwcFoL3Lzla5ILC3iyFg
MmGdJaxYnZD6WEa/fyTXlOl/2TxCIiCEXV0jFo3lFa2vt2eK8iBwwFZ0H0HzwEk6gPI0N9BbHjCf
13VMzXrh3uJ0NkucvdJsKbpVHDRW6hDGO7M032pU0RWfUTjDri+bSjMOCp19/zrGf3a5yFLPPOIC
qK87FFagvUMbIucEFpjzgsf9w6OdRJk8WuR4oF1YKjY9mVMZzR6CXUDjZ3n0EmAExQbeCVNrLdes
+drbIdUsyEyNWp8ATpjzsbIahxcy+xV0H7qAvgPFO/KsYXokStUMxxTkHrPPG1d2kxryLlNMTGVr
dreBbfOYue3EtoZXj9kFsz62+S9yLIehAOLHUNC3QNYAztKQsyRAbOb818v4mK2w+Pz7QThZoyHh
AtEVqsQwiyLTa3z7enHcFP7iK+v9WAUNu8NLeIs42Qx6ncwyTeo/bQsnSYW5pPAI7BHY5f9ETW8v
aecIzPntHLzvBocZQuGxZ0Jx9jM+IqfqKffxZDVzt/FLtFj0sQTgSMjCpscoTXou+9sAFmWcH2KQ
eWwGLMjxXpeIk36eK4uF3881B9Xra0vUVDOUcxnWrBVWkXkdSTGbF2GBreBLtOTReG83FdhblAoK
ziYgaCZP/f1o07U+XU4YJhk/FtcQvf+ZUREOdlZiz8v7NF18TJP7gcI+cGowp9e+uwq04VDd8lEt
jHAEA4+ltcrUO7uk5C7pxAIwvtBJZYkrIFqBt1VTMydfMRSFthMPwt8VAKTLb5RjV31fNT5QkWmF
sXUjoCXM6w4jkwjKlCJ+7IbDNMlwvNa0TCi2A6SsnEtsUZwIMJDGHxwtDEiTm2YO1ZpvaEMhk72F
ojOyGMZVT0u5mS2ZGxdiF04UOmr9IoBBzmB2hrM2mlIE4hq8IgBopRQAaUthE7qupLVMxfZ8LmDg
b1TX5v5hjAJsS0Chz+t7wMhu9jQINDx2nuhd9ALIT/H08xPIhQCK3AlErSyTY+B6RlsK+YMLXIRt
lLvw13APkCzD1N5jMVeJR5pPCRodUQO94v3cz15/ZXV9bd1zYgTDN4mWiH5cAXXVzaZtGlgadxDT
yuIszqhuHPDPCSvoIgUYHVj4eu1U+MWp8rD+lrqw1meDVlzU92jo6enR74FHlR8xC1Uy3JEHIA54
BpWo8K8jJ7CKAhvLFhPS9DsqNB7WD9vZ8UItrlYU45jSqwPyLb3zAOgguFDXAn3w8yEC4lle1nIu
VLLPx6SfxstJ0q3JDlYjcLm5l73WzbmfizQBJjCTTkGWxeSDYx2mcAY7HaaKD+A2jfWaL+dT0oGD
PAPgxWmzLdDbYoMdW6iVHxtr8GV3zuSYrHg7gaCmvjC0RF3Rpl/QdPVvUP4J+NK/fNPKspKfGfFe
Lkd/QagvcHEid0RDUrcgsp3ZsoJgu+SyGIKzuc4dRE8ltUzORRu9Gx4n8SSHyueZHhfe1bnEDzXB
iaed2uAWMGU+lag8eJbbnheAO8PxxqfXhiwtHFlTkwh0L9PiKUhiJMsuhKDtBn53UWzZV+za2Fhc
WB6kovLSyVTmlLcIQuRhvJ9yNoIEBSPH497ZsswtLaNV2u4enR8QtiDfihzhLvhHlqw/uolbc70q
h8j2OCQ0Prea1JuRdcMh4wTZOn5q/gj3T8gC7D4yMb0AW2YSg9SoGBzydDIj5pV9wZemS3vroa7w
ayVMGPskDLBrpgFr79eaeOOsj3TF59qXR03BZTN8Kg/4h7MEtTdEQegV8jeczLweh16gKz84JSyV
EnVH3Fv7nTVYmlcBSzdEIkYpEhp10FlGpIWPpQMnFzQb7CSLNygGNTxhdzNkNeNlpWtzlg6rcOar
MA/MLWdGVmJ98JlZXMHjR+pLbM1mgvnaMm9e0rZRX8qoMkMzjg4f5YgNoQK5x7HuuOz29Xm09jz1
hYJbyvcQMWv8B9qYcYTD7RRRANogLuQwFq+zJ147zHh3QW6Zh4txbuGLGpg1RuzkZ4wbyRUEKQlg
J4sr3Le19fA61NbLx/8e5JfPUSlwi6vAhWETbJ3aSscvhZGC0mdwDhceWrno7ZWbBDmIDG0a208A
B8qXF9WsdC0TaspQIJPz2okWPGycAoa3fxNV6PeuD6NblXzEbamx0SuLvHjEINpGTxhEc4XRHms0
SIC0QpYwI9i0rCD2tZdnSt2MHA1dQyTznOMyhCY7t19e7cv08NHyZXx8kfEbexmU5uGBQ6fM08TR
5jIpeh98c8H7MEgfVwuOYv+OJ4Vii0bOz4m0Dgt6Gnse0vwVJ9PQgcjNArqoCEOn5tZfBhRs6Mp/
NKXXiGCPzEdd5Odw2IK5PUtMEcneT7TcWNNRnpjKRzfxfrMxcNUXx09qpg89uMo8PGR6piv2y+bm
ILCZL2JE+4kRqcFGTptqleb+68FP0ulxKLE+zw4gefi7qfKcxDsWHUzjHq2sn3MF3d6oD85eh9zI
uHE7c+YV/BFOgIaL5y3kIpqYjlp9+5HIDX7dDppJX2dbu0P5FNZYjnwLOPKypbaJurmp3PCaMJtD
O9gsZ/i3ptBToA8ErasgWJyXd17UlRjhQYCwq2pbRqJEDinuEsqGwFcGPp/2il7ihqBRlteVGvj3
Uk3U7aQ9OZSKIAmF5TVKxTFFgQmOGr+ZJs345NfxTBYQL6uZ+1PEVp4faKW57DBouJVQfcuKI7YC
blPHUXcuUeVeZ4jNc85+k5RNUxTH13JyDjlZ54chLcl3vy6iA4d2bPOU4Tjzfq4ZkP9Q8TddPCFW
9UQXuJn6R4UA7+Qf+5dHn6OkY4i8doaQzvGYTJ3c+6vtsMv1Rma63jlgLBhM6lVmir/UTyHQTowA
vUHzvH2WQXXaaCY4n1cZ1UcL3b+VujIKxEUdoaOTLX51BRQGBbSdvzgmhx1RO2VevRRZVge6UXwY
algZLsK1auVvrC+lt5i0nKqhkqKgRBk7BalvVZE71RCcKExIpEJ8s54gvGQU4RPMxdkqPT9eOPO6
hZ0mP5DrmcGju29KBe6AGl99m5dImckLvZQ85aeJ8Cy23k1xp3V2HXm5KVI2A8fdVQBTyO/vBGUs
5LUAMYAaOvhTi8jHjtIFqKZNQBHIfxaJ55CScxhCcweBTV89xrm8MsdGJWMz3bSrHSbfy0iiYUMl
2suACsIcX2UVB3fFOkzWgyaYpqqwtiryn9lvmV/W1K6MQC5s8wwxilhs/qSXpkqFOIYpINPfaaYW
OMKSKueLmEu/vPZ91S7xAemHrrd+TJmTz/GeE82DgtZBAFMokJVOoNFlgDnXv7cRQIEIE0vocfP9
FBDbqG/RmI3K/dTFIaWJM40ccAXVz1274glwPETkzcDpMJPsY31GTBkAKhtQ1eaG8sjdjnzTQl8k
mOhMzbvXJ3l5lwp9L4ZHSm8xj/Vzu0FI0+x/0ZKY3YTo3yzerKvMJ+qf1fs4d833UFi0+MSSLOaD
SBlIPkHmbnobWRnDqD0mRIvx9dovkLNzFqpZlVFlfvI6ZYkp2Yki7CH40UsJ3mynoGP0jCI6Cl2u
tsNbZH+SqQFlgtLyM0h59JLPJ1WbVZ5YqykHwgk1xWtBWNafq9VmfoNG4QVTtzR3XmR0Gp9fLyR1
xJGGhzsv+yVjq41DSrFBp34Qd8XLhlW8FBoV4pDMBqtUpgjZoe8mxK5KYPHEm1T5g/UwZLLlmXuk
CZlKmZuYMA4oBtcIRmDaFCt/LjirKThH4LsNZpG3rmkz4jQ4mzkZxKsLqBLDWxiY+xQjPWbvy4BQ
BzabXhH6JsQCyGblF6nrQQX4Q+HrJKGnlsP+wAx22dzQFzotK6c9PQTq1e5D2jQ+dw1saWY1TOgW
XSPAYVZQiScbozAiis69/yG7e5vbmcv7pldjR1Iaj9KTxFYPc2NNkMcfXrdGVEzMuiIPYCX9/lIn
fSFWkx2AZ6AoIz3+7Zu0/pcG7xQWiA4TSv49R+xiRjhNtbEQN+CozeyO/NS81CHLecON0IJX9ro5
/v5e3pYQpI26LP+TPDztcOb5SVsoHj2X8m2ePMAQZBsDgmnicQgCgbdfG0LnP43zPy8IoJTCgbE0
pbh46ptapNp2ysqO79Vcc1AkMM3782Ap2OZeV/bvH9AxZbv/roGZJ6R2i4U5mGgk+MRpIXMuc5HU
CH3cv+4YSECZov3ie4uUh1l04XiAmLfqu2HyFlBqQ232c0+zNSASgiTfH6pyztuZzh2RSoURhxfe
HiCKT9tiS2RbU7B46h6urllUE3Eda3wegIpDxw3HjFeQimFhZUZIMnAHCu4eX3KQaOBeRkVmf5CV
10h7M7O1ILyrWsXHWR+xc50tngvaaXrpZ2F5arbZ3w/r6WvkxQkbOQo6Jo7jwOt6O4c5d1XvzqiN
pl1hdqb1ZyDUdrIe7hYLeeY/uFb/2/WkzYs0//i+f1KcDWaiEXzxhuvXY2+GrQ3ZFxVGPOk1Pon/
UWlNgmsHrUVlkY2bpfqP7cCbYirRY5ZfvxxLBMnmbQQoBXr7ulPmwPj9gJr95ZdpyoSg/SRYgeBR
gEKf1jOnZZ3hgskCjrylC7kNUKLxnn3NgvnTEvznpXh1Ib2NUJDp47H09t0h318tAzyr40soMoLM
Yq+ZXVXx5fdP9QrF+OXBqBVyKTDkru2xhYSn+7pt05cJEPo406trp90eow6DRhiQIhyaH91a00Pf
Nl1CbTXaVPFKtrhBDat3qgtOayA4ODcULZWfS1dQe7Bvq1gmSXMEikdP+DrGyt2Zl23s0nL61ClV
kQZB5xe1Qh56WN1+azc2kvO7UEtKbZfe7DSef4vCkdnpCp9kxLuJa2QS5qsiSccIyAzCY5lDTSQH
qnEk0QgQPcCjpuVVvAYogcWvIaHxElYQoYccFv7Pbewl1SgmEOcP+I64rD1SQxMGTKNrGYVvhDvK
6xpEJfqCoGuG4NqDkcIfsF5iG8zLqKts7DaE0IUAf18Bta07HdXZDtEzqN6bv0seimMz3bwGMj8j
KDprE+O7wupmkwgUuMdzcovCd/dwp7kkuocmUrDpVqCHX85VRz5FPb/My0fv/1F2Zr2NY+sV/StB
3nlxOJNAkgeJmi1ZHsuuF8IuuznzHA6H06/PUlcQ3L5AbhKgXxoeSpbIw2/Ye23K3tC+wGsCl37I
PYG5/eh2Q8ucdf7dh4XjDKYkSgtdMXZlAuOzZcDA2BNAtiaAJBkF7EuMPa51DZtQIVdMGuwezbM7
h8Min9k33DZa1ICQYS6yx+LowR9k2pyQeeEgJ9imbQNIFQc2RecfM61nFxxdbwJ+b7r49IKLU42x
eqjDMC8gqtcdmKiV4uCYyM3pU3bpm1rOfLYwG6B0zSthMJkgaHcRphusZ+Ch410Rdn23rFhHjxnd
dBi07EWJQe52Dgyf8dMToKMwqsPnAdhdwdBt32omLwa8xd8rt/86ixr24Yl3F1Sc2/kWEphn6Zub
9FZnMfi+1Ylz3d8eOr8vDZihVIM16FFathaHIBjsoRVeBY68S6TPy7CKAtpDAXv1mUNcBk9o82GY
V5mbuCCzk/HJxXGdR3M2xrvMGex9JuzlULXTsGeSIR/91rPW0CbTi49oVzAzHtrnmIt67yQuQSnc
fekn0ujyDdS/jGotRL2K09bZ0uwyUrJqF2Oi+CkLbsd6VN6dN2Yq8rFK8OkKo4XaMzmbHL/+/ZKj
+dxQlfebYBYYFovOq36lSj+RuaZOrWMkp2ro+g2h1NMa7QsQOalDXAJj8AAlAIdxprIvWLlxBO4b
zbADiRcuQ3MMSGHbznHNFrhWcFSoQ2ewe3ntb0d+5SGgH/vEeKh36B7iL2JCyh3MJDiicB/dbQqU
4Ek5zOYx1YumWxm2TF7GaQk+SgNAcGgD4x0DK9sIqxdHR4RpBuzTsO8cxnTbtu/q7y734weGhxjl
094Ov3BGO/QzpjIfId6mxHfONeTWDvZUNzgMHDgKom6e9NHu2rlYudUYrGMfBGDwBicmnA8oEPSv
znJycyMJM6fNySpQoIPtBt9B7/pVBBe6PeL1kG7kAD54mAa7oE+q5MntboraOEjlh8g7dYcDSpw6
jyQ5zk73tkNNhvE4Uc6ehV8MB6bfxhH/AdFPuE7LL3McCQZb0CqntM3KeAecPX43hjGtrcxcPjoM
leDfYoV8cFk6rlwsHiWUHIlhQS1jMR09DaBpJUyVwfbxOYhpqdaABkv7SK5fqSADNe3WUto6ubcM
UCa9r+4IYgRnycUxuX3I2IId4eNgWcFqHPzIhYWyIae8vqjUad9nNVGTCdbbSbfSBRoIQgqyxIW1
om3ng820XGF1rjGAweyyICI/EH1WkN0+kzdQ4HV4adK5ecPoAii9mfS0jlEv4zfh9bFxhQVecONN
KeTiKRivoYV+GrzwkH/klVqINxHVK6iaBtvsYD6ELBEOymqDtW5FfHSy2vmAJz7d5cz7iUVn4Mo/
GverWBtAhBKd3HmBITMQ5UX4gSgdJ3pAfQZjOu+aqzd6xZaDHjZrmC3+vjdlekWng7ZjTNsXCxvB
btCTucvV4H20dvwyUsC9LE0FJhEK2LzKmyr5nnlD8On6mvQOV8xPfRu6MRTkho1tAYldINI+eMSW
7Qh5w1kFiyd8Ces+/LQnZT8DXpefwzIs35oLPBp8aZ3BZtg7wZMiaqamf6K+BBE51sMdHLji50KA
4M4uSV1b14yTL+ksHJ5lEyeSyLOAeRDxY3sCI+O16up8V7i6fUHbZfP6B+toCoCGuWd378zlmmtY
p+0emm/4BHJ9OSVd3mwmnyOXNrjKLjXRTsdWO+O1hvf43ELw+2UXA4eDRQAXfvWKm4eZ1r1p9/o0
tf54uFE9MT1qPOoxYdsR7TEKS8Ye4WExWiKvOd4eFitIXwJGJ+/NEvTPPPChKRitf15Mo0fD5GXb
MozxKmDIs0GPhGAdl7m2ud7b+gZCk9eCEfw1ASiO+UiVYtuOefOueu0kNNfLcteGjj4hVCqYDlTy
ObEXADNpAhrS9otgb7LzWw9qce4DmMRM5lvjy4gtNGh3M1xEYDBzNVHrRhBBgEbdFa49+P1GyLYo
yaUIVXw3Giq5MmUpL4Yz169gRj74GbgnfWa+dhUVTK79/DKFOfJLFw/JMZTK+qmNWENQSkdxRuqj
XzJrGJpdapW2Q6yI6Z+cmIyTbQhDOjxWmEdwg3dEYQ3su6MAYwUg7qUPh1Vlx/VFGuz7TzC0fN5r
T4x9e9eEA4sec2rN8VA7RA7YuM8eCIDMQFZOQLU3aahaDC7ZUAEKlXN6qjKspJHR1i4ixJiE9p0/
AFF4nIO61enuVnqIKGwmSe4V75okje5Y0JO3ABR8KhcyRHSM/ZSNOxgIbSbPo79AOJakK98h14tN
QOyUiKeeRrx/dTO6P6CfpNH1LjmJIgGiEe+H3vOPBL2JGvCcPccQfXChi1AfLQ47KMhEhc5EZsyE
GaUD8P6nEF8kSGIrKUMSCrFewRE3nHB6wouAi4B4rPJBzqax7EaPrnIt/MYSdyModRLfWub4Z7/k
OI0QyC2RZLJ1xAuRrT3TL469gWsjvy8Bb4eLzdsPMaeKmNNUxU2lpcgPu+9hHJPMQySWV1oM2DvJ
/RCw3lxrc7bw7pi6TO8K+JHACGvGvOulh6W1squZxY+v82JfZyBkNsnojuciY0wa5VM2EduAcy4i
vDT1GYnlLeDRpCWuXpFKMa+ske2311v9xXDDyV9XBIMBI3YK4NwzM7tXUxnt1xBSmtitmq2dlLFp
b4B6W7hyKOFSQ67ZzSNFg6KUeo8zaFVow40OZvxfnKQ93yCFkU1widCYkNuRAjQEONyYMH+KCoNn
ulHWJF33TNqFp19Y5lbxPm8C5yMZhp/LkiYvEJt+JqEC60+bUD2NaDs2cRC3O+KJGsEh4bWsv/yF
2C6rvLR2prdDCideNYrAICyrAgsOeIEn8mG8qG29eaXhB3O+Dn31q0/iZevLks1VMsVnNoyBWJtT
NzbRwsPGucJ1sJ98BEQg+IZb0I4FiAz1WJKNX6ZUxYPCOAjmwQc22slaPukGpN9GT/BeDkyNoRQS
dRAewFI1kQWTe1s0WFbIbzU3YZ/KUxG7xtkqJudkKZaW0DJYXoe0RTfGx/BRa1/vlsmyypXweQhH
QCPJo1GmJy/oB8f+oNoxXoXdKKZ1U0A1g6wKyiw0qxgNKYJIfeg8/rgNdC6YxXGbfcXsvZtdzn4t
arkpxxUusPbCU56Hf+YVxBwBovriJcSPPHWyrfZDjwAOlb7msE9+Mnmbtoh2wp0UYbX1lZ9fjVy0
66Hy0jdRVy9ljhIsoXHb+lacv0sSPPB121K+Q/xsj9oCSgybb8oDUmm0c4zVLXcrEUy4YerjYrPs
+5y25DiMZvarSG3/Z4Fd8w1L33g3sLmNXNXIg83I+JXhO7mpnGkQomzyCc4eeEHqVg7H20Xo/HKK
WzM819XtqT1Z3accAiPbYNplEcowWXoHgB6ZXHdtNoHoLElPJdRnJB6ByEVqac/IcnJRVWd9pmmK
zdEqeQ2rvPRTqDX8XuICPa6JdFbuofK0RVQmbiacjwaP72OlZP9D0bWl60LZtvjJgxdUTWgE47A3
+sKLepUb+6xxrZebbmBrLkNxc/gZ6t51p/xTk7jD44HOcyt1jBqKrAX7jtVde1IzopJVm1DS3E1k
VX4WVo/NsmPMOEAfKqdffU9A1Y6bkj5NK6aYX8TD8EU2csOmzgf7yJAaUtWYTQvFPLLRbwcJabwF
BNmfnJn+DeScG/dRGTcGAZZNheYXhpv72ndl+e4rkNdFBzINckwjLnqEjM12LQhRBVHDrbx+TMvd
SFEFXFaQIzI1KZCxZgJiskLFYciLnY6mAYj0psSbK+GqTasGHAYoUriI1k5awdAvBhJQPFYpVbHO
C4o0YpRoYwfMuE1mUVOTrba81Z2ui3tLmiMBmzD0C4600JNgC1vgPCTSGcLKa+fe03YcYG1rMvuj
RDZq1OvBCHCTb1mYkdh2LlLpSeJoDe5Mcl/As3fwk3ngujM0Xp5b5Uqj5gYoW4OKqYrTHMSWfYtp
mkJTwbtlOmTDN050qLetVg1RdUkBDAcWoGhZo+DGsUkdG6YGosU2oVarSXHWRvVH18DYxM6H/qmq
NwAezeIpFha7lx2296yvo3Z2DJGTBKYKPgfHQC6lc5TM7AAGZO78+d8VKfCC97HL6zkit3Jy31y2
TOnT72GtoW4Lh74Mb6NRy4wndYJ6eVvdoxe47UG4Dxf/K3FiMXk7dNWkWB2A3IfZu1ZjinWYoOJ5
Mehs43z0eERwHPevOmWgENz1FJTTRQCmm521TjrdFDuy1S0+LR55ucw/7UDX8LDdstdzfbI1fx6O
X4nKolsjerGr+MnuXZWR9YRQNbOPQpO4AdvMznpqHHqHpNkqRZaAhUxPRgUqpLOFmIvSXYWcmHMI
K6gPHHCOfjXPiinswCSV3GGqkXKEglhPToZzcURxgz+zrWVwt1D6AZcGIkxSQj/E4S20wmkwtvrz
Yjs79n7Vqwp0+WKgriEiSWI+u/mNp2WD2qT6EnVBlYX6PW0BKHtdmEYQ5Wpo1gtZCQ8YhvT8p8r+
GGbJcHVRx+6ZA2d3UsT2LbdTY86cQS0ru0KsNYQsgpVRPuXhNPqHhhIOqDYmRAdMOWF6u7YXqBin
QI3kcpGt+KUWERccrU6FrZ3nqI56e5kfu8wYJwoEA4qQ39Mhxrly3V3rOX0VxSSIfhoLac5qZSZj
Y8LBIrs5GrMayBtJS+2qywdag3oxBroRgmNS0p4QSO01cS/DF4C328SFitqqMSynyRafFhA6INFm
gDjHasIaSJUj5caZRbc3O+m/l0PpmN3aj60Esu9iZVAJZ3z8FwLYhI4sASvtDekDsokVvu+K0Biy
RkCladNCV8Rw65LQeVcrp6EOP08s3Cbgs4W/8Qn9PRIBj28d4TXmCrR1qkK6Yc2a1KTaDVlJGX26
w7fAB0M8Jkg2tHV7KNdNvtYMzD4XBAtcG3H4oA0h+TsXtfVMNV1nPuzICeMg3ORoK76hyVIUQHVK
YPAhKPtJczmmD35etbeqC+P0ngrGO7YOAdqfHJH2vLMHJ3+Uox3jbDWSr6Q1eedJ8JmQq8V4s4tl
yfCRZ2J8CSZXX8e2TPkTsLGxHfYryWnqw4OZCjd8NBkfwkDP5XgwGVqQLI425sdoO/gI3aIj7trJ
c+SJrftEZrPc9lYt3ry2M1eQFwnkbMsFhX63zCssR/MFT6WVRZbuBkxdZY1APsyGcDgkAGU55usF
OWgCE4CXG5Y3aQTd8FrV/mxt2RCxZxWgfbsoGeyBo9fA75CteuUjL7STrqEoqOfubGul7xLLhKQp
3ET5W4QQ6nmc/B7VcX9De6EG8H86hGGRDEABfg97lIq3g+tSr6ip54zE0zhEjgLVOo14oOcorxiX
XJeKCcBq8ZTyNsWAwC6yBQFYUAv4mcRFTodspFLRYKs/xi6tN1bckQvWu/O7z2kxnIgdI966bIbg
sXPbXvPPubjGDTQ9R7uy5NkuY+sUpGXhIxOKZzJLyGA+GbjPP8E2FsfJAL+AVi9fowGzPnDF6Jo9
gx+SF+SStbX2RyebIw0kAwd9G/TxRqdZUHL+tnZ5yk1rdre9N7qvRpyq6cLkqrAZBsgKnJmqzPeM
tOJ5VSHEuEgUJmLjj+5MUxBauBqaWBDjXJl5+kyAKSBmnptUddTnUWq3ZO3wvnn3ow3/lbmLjC9B
WdlvDSoL8g91+W53lXxre0kSHPFwjz6KSoRSycAlX7bviTGKhNpqghxP5XFuNfaejrnLzzrRgFJz
buqozQr/vte9PPZug9ej9Ys75gL+3ohF8MrEOPO5DBLvUxEnuoFR3z0O7Wwdik6S85YPhMNRrYkK
6QyJjiu/64J9Z6e1F0FcpHCqsnDa1a41lI+4ZbOoZbgVtVzqzrq5UT8oX8xTPcsUbeBovqXxPL2F
MVBa1YG0TVjMbKqgjP9AViwix3X6l4Byf2dCafiUKNDfBD/iEkrGG4fk/w3PTXCeWPLv1NDfWDH6
A4Fyf1VazPEq6KUwuQ+Wa5gAi+FqcKodzwPAuzrobJIkEKfw03djY7U/coYdUTDRqDSSOKEVfBT5
agSl85SntlOtydM2DkrVJqswlJaFbf+aNdP/dlMo5kHtJw8oOIkRO3BcTG90tLJSjy3oc8e97/O0
4ZTvguCmTWob/M+IBKaZyHN2DSwc5T1omptHcLTwaliRLcXUpweh0ypfDgi55/4lJtnM/eXWjiz2
ORjX3lnHTiuIXg4G1xlbDq8CNQs7LfQReWhmHklEfWMulI2BmOHkQCIR00HPE1PMlWdNJEM59Rj8
9Oq651BpFJE20E98NxVuRJ2HTiEyZi9JELQ4aKyQI1PGo6qa8UJz0yBjd8jvgBkgv0Vj3KLTWWgi
1Nt0imhKrPdLlhSohVQS30TkXIMNa5AkTxbRPAx20NPCZPbkte2rDMZ4yCMWsQF9H5ahbMoveS47
TSrI6JG6uxHK1l3zCWFhMOcVv0VlpCxJIH0QSBRRD8Oe2B4XSjYT69tf4niJCMtdmkyD3/zQRrJY
cGJicn9L6Ka1700no+9omE85lJqSHCsRBv6w/V/Wc381iLD8w0Ad4pVlyYlMD+HDX1eBtaDnyCcV
/iIVFnXV7603aXcu66fWrhLUnmMw1NVaVE5rkVsDNRulSskepSMmoZ78l/zPRdc/f11/3fbysnz2
9NhVoaizPGRX9NeXlbkz1qQk878KqW7epuq38APWYMmFeIvUKf+XReVfd/K3fxEbN+/GzTvMyvfG
GPh7TQZDw4BI7KT+rn7/i8NvVY3tQoF2aNRTRyOCG8RkYPnIcpaVvz+K/xew4VlW/Pdvt5/5JRUu
uiTt/+Pf/vJ/5+xXKzv5R/9Pv2v3LS8f1Xf3j9/0l9/c/cefX4ZpF330H3/5n00N93d+0N/t/Pjd
6fL3q/iv7/y/fvFfvv/8Lc+z+v73f/0lkV7dfltCPf73VAbT5a3+n3EOZ1knsszY3v/+bTf7/Z8/
8hvkgAvjxl6grsOmZHK5cIGP313/7/8a+H/jIjJ9vsqwNBSe9d8cB9f6G44DZEa3Ld0Nk/ffJAfH
/BtyDDbWrm3/iX/4f5EcsIX842UV3vy8v0U+N/2JuH3976Q+MdMsRCl+dUZ6BZ3ad3omRfRaFVE6
oujGc1dUeWZz0jbVqF8nK7SAzpLcJicKF8tQL7kMR/HtpagV7mH5krGsvXn8tBqz8j+KMJZiX+SV
430UKHVNXFr4l7Y5yNXlCI9Y6SuJB0UNdNZpo44QJnY5fRnvOCvFeNvu9OQoKdWa5pWseNWvC3uB
xoUuLnsuO5ecOpcB2nPX9Wq8MvirqzsDaezj0A+eOPjpAmk5qYvugaAk55WMgtw4zhx08ocDJKEi
F2vS3S0k2nVy8rWqkYUO+G7bZKnYVdnZTFqCBj1QLIR1hcSXNOUE0mfVThpR0tI5PnG9I/z9L08Z
wZ2VmzxgCY3RNtGHesBdmI5oBwezhKTFs6I+dxDD5ImDV9pwrEcxF/tlxO2I2ZicZaQBsurfqrGw
/EuShll6sFoWovvEpA7/Qj+jkgNQZgLaDT2WPxNC+IDk0gndIxsArxPI1M9wnDQSnpWLG8cKYLN6
ztjttNuRiFsBxVgvCBCeR9GjMAhAdEXCKctDAxQmIISQDpW5z1TUFC6YpQh/wwxifGeZIlisrJ16
iuqid3vk5cgjVrjALeLVPfS1ARdF24TbW1j3Jek1WbSMqUL7zhvYsWRrKgNISqhw5gndAJmeMegr
ZsQQwRaGdlsGzXTDzHzc7qGyPcUyC5QtgXGNZex9JmusoKT/yJVsLNsChlj/bPlT4TSbuWZxx6om
IE1JB34WMqMZZ9le3UAl8tJDpLpdLP2gXIKH7EqTlBkm1UKockel1F/KoDKLH43t1C7xGDHJmHjN
rGAfgPEIBU9HHQRfZLgUzuE2JaecBWyM13MYZ5udQm7Geovb3PWjIZz78bHqoYYt5jA67yZXgv1j
hESXboa6hf+0HSZdkY1KW+FSRw8FSyhn1KI40oBXXhTGvmC2ONRxRWlP8t7VNyt74eovWoPQ2qFy
G7XC+jvxSEwDigU1jfqp1xVt3VwHBKiHXhInBKk6ZCSPYoFbhM2HlQADAiIqJ9fKulUvavJ+Y03J
sR4mnD+4RJfWMN9aBhkd60IZJs3a5C+fo6nsVMhHbpVOzuoW+Xe1MQCFz1Vk0UOSDUioleGtDIIG
YtC3N4tCGyU14i6IcwVbdZuIsYmjYJVCyQp/hIMIabmmscjmbz9lYP7Z+9RinBHSZZC8ytuC8JSV
aAa332S5VC5TisUOCfHEolMsKwdLrH9OA5xPAYJ4cv+2Cs5K3x8zfYtMPGrDB4C+0mhI3Cdvwb2y
m+axtX8qe4bpjqK+D9Y+wYnec4y+BhWC2ZMyyVZtKF8GQk/YwNd2x1gVMD6RKEsfP9KKQPp0rNip
9lkglnYVU+PKEwxGt14DI6RbamzDD68JXDDe+zxQX6StAaHCv2ZgKEgNcGUMR8mLAxndEDLrOM+M
tMHpAbXM622WiRtmz+8y+80L5MzB6GKt3+kZGO0bOdgGo6GBaIAVIpP5zSMOHYvjlInmuZF47MlX
ZPiIa0U6b5WkecEAOx2cIg3bU1xU+q5jfXOeceov+Lz4UNu8IXSnTm4bW08OJgNOYLUGzn0zGx7J
wpBvTZIsF5vyfsW8ImRx7gz3XShbQmBQ6N87FcjzNfh0SRZ2NjFYN2mbU6VIESdS5T1ZjP696Br7
AAjfxpRUtr69HylOv24qFnB6/OxKzEFOT9bVR2800QYo2JSBqeJ7YGMBmvBqSF4DdFERg3DT2xP/
25CIsBQPozlW3wXV71ts3jB5FSNMtSXkbHIPemmnhGy1ILDvu8ZShFam5Oit5nkUIEp1654dDBmf
hVGIt2IidgEJSMPcLcNB+GQZujp7Jnt+0Tcz6EBoPgQwlI6YzyBeSWJEHDIE/SG4Nd5HaOoG/DsD
IuG914MFlGZolQc5doJf5dqPyCrTbWyNM/1x0U4bbKPkc84SGdYGD6N3FUv5XBSatwRdOpL33mSi
G/+ZyEP5h1rBtdxxnbZG95IACbQYiGV5/4M1UvGauEOrYUXGYh2HpJeuk8RR50aZ83tVz81hJJ3y
PhEB5wJrNTzBZvoIWNI4Evqc3DXS4vwhDeDUOHUbPznOYJywEXFHegZvSEJu40iA0FAeWFta3a4z
ckJ7itols3S2jXdBJMmd1k54jU3tHbuyD87jmM5HNsP1Ku3Ipq+gyr8FvR9Dw8eVcQoIiuQv6LqX
YdaEGbezcQ6A3q2t0bVODPKemPoD3GMWzpkyB2Y0YziUq4aH2CZD7sC1nADyJg8cjJDaZ7lBYmKX
FA+t3+VPBWPpPZnH/cFh7clJ0DKeYCoZvCV6Kt+tufE2InC4duCyH+NZJe9i6WyWact4saZyPsUj
/MjKGMuDU/IAGf0kOwa+Ua3wazAUnS3y/8TN6I3UqQUfgRHp0VsWTdvuNYRs+4uHKl4TGUrYLp+k
M+UfbEaZvjvkHhLWiZ9tlSnNFVqK8EnIJb8X8E9XzWQHJ4QVzV7Xc76r+qV4AWMp13EVe9vCZ1Lo
jSWXpbbMjzhHCzIShfkUh6y6yXUtQryEuQ92JTHxKufFgbCwfu30i00etB3iik+Dj8Sbv4uSVESc
SP4DNChnp0GUnpClmPvUF+EDk9LiMWaMuUZpjIgNhaB9P9iyupSkExB+Xl6bDMkHlSyRjcQpRjHF
1EqZQ33UtR/uB+KdTxzGRmQnc7obpCO2bGLJ3CBzlMEQGw72VU1wCmWa7Sd/8J87MyFIWnTe3eRU
/oORx9UPq4jrY8hlyXGJ6UcuxdWp8U2oCh2UJx3nR7L0oC8FQU2sK/BNCst8lnK5zJNTctssdske
O6jPHl7dfa+XXW4qshsb593th19MR8Qu8WwUiWWe70lOdlYEihH6Q3ZyP/T5c9CawzbjsbrPsWdy
3s4WvTo5ayh9j2WfiTukUlsd2tV1Xsbs0PmokxQKXZ+p9x57hB8tAUDezh/lnaOZk/AGGsSus6nK
rlwTtty6mU3T7cemZ19lzvrS0XHy7fhh/hPlI5MrREkbJkpyP3jpfJez4UABw9Ni4rALfBSJknl9
jezntXHYhgrXCXnzxbUmMoG/eOqeEJORcMVJE5FAu/WCJd1DICOHpiprkuFHduZ1WP20F5sFiPxT
kZGxy78mTITh2PZO/6CoCe/s2HNPElvflod1soVY2bLVKVuXnK2U4AvFuvpkl+lyqIl+JhzZe6Hu
za/Y8QVPL7b/e1xNlIFd4wDaUdraWPAqzvhX0JTmXLFr2wCDsYpRiAIumGK2SmBt0R/WZE+kfxiG
1+8WIgUS/nd2n/q8S4mrGgzjQ2PjOMVlp9mcw/pCVqn0lufrsvaJLfuVzrpYIwXDRde0zQuXdYCh
JvCoSBHR1TMW9Yq5A+0Q8ksGuNYFoQGh7ROO+X5K5Fm61G4u5dBOIt7/hmNAVkeBHxEPlRevbbqW
Xaooy+iHqApdRGbkQPLVVKdbonCCUwfq+MdA1h0Vdsh6zrPr88Q9106WE/m10x0AMsbbMIH+bHQ2
4SFicaeoQzBCB0JjAULXc38mQxNvR6vQp9nhjJmGwXoPSms4iK7m2cGmHiKtX/+R9uJCEM68ZVPT
niuCf6LUb4GHOLragnabTubS3PdABR6Vq/O9wyCYFKMlePPS7qW+BTkE0IYWCMYpy4VAxFFj1HeS
0uuQ2HW5ZXqD2i1s67VnxM4TIpZ0F7Kyf2LR9KaLiikTc9lIY4fcGpXmwEEqzf3I/rZLJ7jdXdU+
Jkle7l0IBWvQczQLZd5d0EsHvEljPEfox+Qa9GZ9YBSEnjMJh2OnKnRdcHfe9Nj/bMK0PLm4a8n0
qDxu8vqdxXFKVbiIXVhK+MQBfoUxsif/Fr7C+iP3BjZ7U2We0ix77AdU9QjmYu9gFlzEVm49FWGg
ntGiwIFWTvHG8Ys01iVPPKsmZAnUNgaClKZhLO0hot1qr/vgApv3gupw482OfJyZ2USy5L1GLVdv
J+R9VxNKx1ozujo7GkAnxQA00Uk9sVEJosR25qPbE8wk2lv/i0r3j9Im9GQxp3Q7L6SSiLl2ViyD
4SUbPMb9yXgbqIeJ2+EAWyWNm5/qsjT2PSyePeL9eQOunvRO2wKnWsBWu4wo51ApIZHZBourjyZZ
JjnLa0UiIyg4UE1M09Zun3wIzLdn1nHFAfLFuLHLsHmiyzex/AC55rIeK1ojxG1TOj/YbI0eEhmw
iJVsFxcjDE+9IJWXeKhaE0zd52Rgo7wz0vAjhNX9kEn6RDpUWmREXHIdzK7x3hsVKkQGoquOIeAT
25ZijU1aPznd/KtzwoRkeBbFjBIaeZObe+xdiaThzSLy9J70leKBb5oeSRglQyWwMRGnVf1Cszu8
z8iAr3HcuKfCUfgljKS671IvP86SIgQaBmMBTLa7rp70BWegPNn59IOtIl2LzNKfgVUWK3My/Q23
pr8eeMRsEq8rjwte9Qcp9bM0+wf4I86K2L/pFIqp+Si8YTnymNF7UyjnPdN1vbmlDt4ng5xeFTfL
DzXYIS1HS1VHOJE+URy8whgwSTLoynOFtuUOMd/w4aUUBAFeoKQ0mvPgO8NOMms+eRCL9rWg0a6D
tDjip5o3c+U+VFPubKcQkutUWTOhWKW7BQTuvdGhsGTEPo9elXS6Xc85fFSkiZ/7tH1eYJevF9fi
7Lzpd5gqS3Dm6WnyiDxFqpAcIAEz7UDSGBHejv42seMorM3LYHbxJvWXF2Vjc+jrxOKUYpyQtf09
B/b4vbQesehmoupdltjBAf64XivWMSvG4ubBn/qrU2pz51vO8JoRqbUx1e2h4oUT4Vd9B51QN5Av
avksQ+8ht3tzndZWcrBmauS07YI1zplqmykrhNQRm+fQRPOBQRtUgRD62vo+kTl57ma0aHNYrVOz
9ZpVnzTtgVV4uZuxGfgkVHDLKm5jU3w0Ik72SZCR4MknsbLywSMuL2v3eCNtlmtOwEZ1qg88z/UJ
ZeL8sIR+9sDMvD01xkLvadothUbqHvnj62PVAWJxbdVQeFrPrursTSj0McOEDH5f6Oewr0tyODPj
eem66lGISUOqS+Ob2Mz5ORbsx2qWu1FWx8YJfUPnrwKYn/smAIXelfGwa3311S5meiL5bN6YrvJR
I3f2d4HNB4ODLNinMyA8AjAb+1VG0RZJP002DC3D7cS9eHKWbqTa1M6bFSzqo1wQ624DJo0Rc5tu
N+dec22RLl84dgf22H5hMGPIkND7SUFMOIPPT+EvLj4OdDZIktBdxP0QedmIK4MV3XAUFNFrRGN5
RER6uKZ1rY+l6PSPCv3/2qYOuXaYhnelWaOP8934lUdyvDFsr/jI7bjbxMtYkVmJMkQEMj+JYDL3
g4iXyMgCVjOBDXuFdRALbdXTMJJ7d5dmAvzgiL+BaZa5XvSCv9rMz4gQEBCRfnwfthi3SfmswSYn
5fJN4ClQsP9k70yWJEXSLf0qJbXqXpACCiiw6I0BNriZuZv5EO4RG8SnYJ5n3qmfol+sPyJT7o2M
W5XVtbwivUpJkUy3CRTV85/zHUo/4327TIZX91DeJiPctkzV/UxDsdtUoJcuOAM1bCtRb/pJ28ye
1M3XJqq0E8PleFtPFWfoctFtX8OxtIuTuniZsUec1apP96JRFZc+6e5iTkV8nueCOxVXBADsudga
uM/ZN5vDt9mIZmejlZa9EZ09303WIp47PR63hYjKRwNvF1UcatacM8sh7EGk466emdLzAIEnTkj6
A/6RABGU57pXt0sKsk6Z7tvE/ggssZzyaRkPWE9A91S26DHLQH6Js7nyhR2bZKp16ywZvXqzQ9+z
UuSjL0PFbtBziB5DSitsP9EV5Ypmig4m5HgFxBc/RAOaD6qzuVM7Y7ntmIDGbpKri1dJndFhG9LA
RHHlURGqfQ8WZDo5qaSf1dIxQtSU/lbOgNMLe6u17Qqehk4yru7dIN9ClqfwVZI8pj0LdGmH8a1N
LLz+6ZLixMKOjRtFZ6AsCy3lfDrgvBFavyOXPz5pccrTI9ShwGwCu6ehsI+Cq1Q4qmOrWGACOqvM
iT2BqXKrK7SLKax/q7aLNoGgIw8qkKTIG0FhunNfMpDRiSh6g6nBLph4dGHxneo9lTS4Lbh9qSRO
1GwnQo615Ei6Q5jgMplxp/ki7+NlO1tD+yZz6KxsQ3vtFbJQ9EiIy0g2PGnGp7WdGimqtHdynrJj
rans/Eyw5RujmdhFw4vJvGAyVXYKeZUQV59fxzAT+NnYb4qZwHuLP+zB7tXMz2lY/iyVbvhQY83g
bVjatzDulPWuGa6GrJwT1jtF4+DeaDtbRuaXsOSkTjWcfqfW1nCekik8SKkgj2M2Vz5JhisuiAd9
R4dgsw1bSUqmbK92Vlpbxq94QgZz2gBAiDYyEN9yGcQuYBR6FkK1eG6Hid4zhphuXk/0FNbLKTVU
zid6TF9ERQk0lJ09W9tPO+5PCmkTF9Xo3W7625gfPMME02iXRa+MTSK1eiPScSFxkwLKQHfzUJ3F
TSrpPJdcj3jhh35DP7lci+eQFuwvRC/2PfkVLrahuhpxeVPF64MiU66CkBuE4uJxkGTU5+ktDJWv
bamzc1oW8yso9o8Qpxtiha2xA0koXTVEfjdr1bgZDb5xthHE8REz482sd+R4id9sHLgY7hik4jwq
SQh7qePIK1POVTKvvneZlj0vSbyHez/cSB1ZPIJsccD9HgPXjmOO/YWOP2c2tde5ZrngYG7uWLYf
JgM9QqeV2kNMOy9dzT5QpU3yMLXpNR5kysmnwyI2qC9NEU5f6gjwFYEvuQrmkUumH7eSssSXZoyq
E4aT4CwxZPu1ZtyjoT/VoaZtK0V5Moks3wZ2fTYhQnjcTzE8rcnGSGsfAQ5Nt8g2NlcaZ9GpxxVv
tdl7R16FrWY1+VaComCGBcegoI8PVciJVMyKugGpOfgdfeT3dpLa3zSNeqNROOzcyrJlsj613/RB
4MIOhOCobYbWQW+LBzCM8ogLuD2oTT1ucRrU+2ApFSQUnD2MTJyLDLXsKC18ZVqEwQMX1VprPLT3
GLUUTHfJeF8CvdqOBJLA3ITdF3iP6YajUPY8pusiawD3Iwg4oq6ZOZEMMouQCqAaNX6N72+PNYTy
WZoBiMu0Mza6kE7MODK+2RoCazmbvGCXITaABnprkQSu0lIajwJyvJgOMhqs5fZCbcqya8M5OdP0
Oj6GmqPselWXt22gx6hopMW3uBl/rOfRPqyd5DLaUe/nXdXsqa4xHxlElbsKwe6m06143zkY3Bmg
4e3VEIODMj2Nsg13E+F/zyhxwFA0H5waiGo3/cBmsuBjfS629Z3hDUDMLLDaDZOmCIE2dODCKMk9
2GTWtaSXW9gRwVMOm9RLk7rlN4iyDlBtMz5aYgYFZeDOP4L46DhLQEsAIqxNbguu1tMDwzwPmTmr
Kx+mxzS12p2IzKkuO2TMp0D8JHs7pSFooxtnhmCILnlh32apKUKfFijphmWL8UkvrzxIQt2d7Exi
7WoW35hQkdRhQuZue+ui6jaLAzFkooWhkwCmq87M09HiCHJDiHkIzDK4mG2gHREkAhxpZUd7LomQ
W3RdeG2YHB+7au62DWW4LGIKPcX09Qy+1aOuY2qMH+Ohe+iDLL8rY6e75YOwP2o13Mtdhik8Ddc6
kXzOSp76c7mjScbYOF1WnoeqWjtPsJHQGJyfbVIWFwcz1yvWUBRPJI/pPjFi0i9gr6i8WW3XfWCd
iBrl7AB7/GapE70pc/+KnyzF1qlHzReEKYzOji6jO4jbg2eKdripKh6FG9IIzOTKudinC92InJsc
b1EFbdiCvgkg+mtebEyuTTCURIfYCe3JsV7LShvf67wYb+fBUVDPmhdHcBjZqGZdI7u3b0tE+Inj
3YwYySbJcrIrmeJLVpnlWQC7OCypNRAXklnvclidJ18s0TheB14I8aZpaL30l2RcHA9BQygpD7+g
qq4MlfP7hIYWeXVSQ3/kYC+NUwGX8HkmMtaAcA2HAgc8j03NrePJjF0hlq57z7seRUURIzMY20yw
rSwWPUikZ3vMy93cGPWesEDFActotNY3+1i8a7g7GNJ2mEAv8A7ZF0aBwKVki8brc2sMtxMG7YpW
3WHKXSc2OzAZbUH3rMh6xKRR6PdtV2flFghL+UReMV5QKsvam6a5uDCJK7blJMMbhTFYeIjrIu7c
aGrl7M1RZH/rDSV3NszW+feiH7lgJJvp9Yd+7ukAOzeLYt+gjvXwDVT0Bc0GXa/kop5ctc4eqHWK
3i3TuRLtst5oQSh9gUPdbQr70nAhbTR6hDOPqGZ4H+dSH7kJgvmk4TJnFq61+qMiaKDZLgHDjipr
jP5kZkH5WVL3flVhJkFZ5MQ2HpTAMq9NGhovcTTq6oHCmuSacIBNEX1GWrBou4psf3FKYnLjEC03
KgKT85gaRMx4T6wNrzodeh1o4aBtfQOWd++SIXAurL8cX2m34UvEJY6yIzsjrW5Xwh2KVJL3D/S2
mhDwSJ0OT7R8Ncoh64wweu8Uo+eQpnD1mKvpsIgxsYghNJK9NPheF10Md8McxruUZNy814a2+Ird
etrKNE04RXdmtjPpcqAUbexj+pjjeEA5VYbHWCrmli9MHDtFbbw0GtH8MvFhjCzo65IIUGfccu6r
YaHX5i2B2/QwdWP/xpY3dRe9WafMbeatkCNP8Gzg0J0225bp3q5cRnVf1MZyLmOarBu8wa466PN3
hwfBQ05gW2D+7uSTbVqwedhUv6tyMR6XcbSf1ToofUeJLYmjnUluUBjRqRcyv6mYV7+XZtVtZ1qY
Wbl6fdwR9YJ6b1LuuiZN6hPQO5yp4QqD2dhIzWeLFO3H0Nb5fqgZTqVj+2wMPYupXt+YZY17t83b
+rGbKnj5WTV9R/VUvZY0BOuVEF/LcnoNq7Y8xlLTvisJ3cpRag+XOYBgtME73r6xQhOaidhsiqRD
Em5GeaMGA8HSglt2pNT7KecqckH3ltd5nsQ+UmR5JgrEJQzFQPNyTBae1LAtCHYGZ7C22oFU1nM2
ReJbLYX2RiStBAFcRo8TQ+pbpzGcfeUwS4GZJL2B8P3eWpL0kXzycmA288C2W5D6zqxxhyeBn5j6
97OhOEyx+mG2j3qs23uufusBk5H6JENGkqAM5HNZUJa2iQu99HqlwlocDngYYgBoLkuUeotrBhcs
M9pnmxafx5BG+LMqJoypqxSuS/2JFUk8dnUR3fQ0XofuDLhzB+zfYmao0z7lALFiKNMB4Vvl6UWa
5VNKLlAdLetByXCKz8NyH9TqxzSHYwgTDdGBMHhzU6hLzxHNBBZI7t43QamSDmMHw71b4ApBiKuZ
uhEsJcCNLOqltEnsW1VGhzQzYSiUoCG2C4uXO7HofklHzIedVb4voWDJYHEMN/YgxX1MgNiF6l4+
zpZubXEULv26tVlvunT1jGIGkPCEDmqoc3uFOpv9cNQl85coOjcasASEpbdGDyXb0KTU3Iw2CLqb
Boa7s8FYJzfbPbeX2DOqBmmwbuIzLsS7Xiw2Sc3AIaPXXkND6tdU7/svUUbxSldOmo25dmhgiE3i
3BG+epvqRX8g/TGSxHe0x6Hohu/4FKbvtVNa+xz+xTriuzf0vj5WVC2eFMFt5oTiHuf3JbF68yl2
Ap+nAoVhUKgOGLrfwjIKXfgb1THmPcQ7ACrVHaOo2lNM/Ce6Ak01GBdxnyRzc5nIN2EAfR0wUqhu
JpxiDy/2ETZUuR30tr6gWw7jFtZH/Bi02im0F4a+RiWDozNNoBpqo9S3qwqLF4MRa8zzc09cgy73
wWqZBk/MAqZpxPhg6OxA9DI6krB7sYmBaS4Wke5LWmYoz0ZqPnJpzDy3jZSmKin3aciKUUOy3xPM
tk49/jFEP1NsbbrZfNwvjk9dSUkAKNc17ifAfb7gVH52gBlfCFnt7K5tvFlXx1euesVb2KE90OGV
+p2D4yQa+X+prRz39Lw5ntZ3xuvEzGAvMfMD1iJ3vKHju3rAlRw9MCoaH000+kMMpfS+IVniyZru
2o1plHjn6eIQzyWjBDq0nRe1DeSNFTjGsSkHY4OtOfpE/UCPjQDoai4PoYLhCj1B0Udp5Fm5CeJ8
KU72YFCanTaHUuOePS18GXcUFC7tCRcO8EOqLymKi0m+UuucuApzVo+rjHFVu9QPXC3B164jjAyd
IdLvml52yHkGrW4SQIvk5JP1e2cR1kGrCYWkcHT3ilwSt9KT7iQldTRf8m6OqJgIM8+yG3OXVmHr
t44wz3rXNedCG8wAXIBsZy+u1UK7SS1QagTmqpGWRWrEBjDLC/MfbxCARm6WGufGlglJsZfSWk6Z
SDDAa8rUDNtuwT78NVFRsyPWrCked5Arte57bvdSbgINd9MGNnOdXOUQiu4s29p8tEpceVBolx5s
w8ChRv1ijHZgX+lbCvWTInko7iOGu0PsO7ma8kFFR5H2DbxLU3kcdap6z32K6+hoEN5eWyhpGPWB
C+XdWzcLQ7nDS5aFV0a54+h3tWF0oCUphcAGFitK/rIoNX1soBOcAsMTGmdCxnHAr25Fr06laun3
SAE47DP0ZQ6bpcveZAd705v1khNZRtYwhjr3JEQtyDfEkVU7mdwYcfkBPWaBu4u18Jg1xXwLc8be
R3bbRBRJ0hPudRrumcmpQl+rc2sb9GbqDbHqrAyh4KETYg9cFU0RH46ppaeEUfl3tKTmmyVn/dWE
1mkhnuFq9opknj5RKOaPpRq1mw5P9Oug6Z11M+L7zS4ktkNnCy8+MW6msl7T1q0pPuiMo0KR2BaJ
LuxRJrFEzJxBqqi73Bzn7yCDEeYgvbBcw7bRN60Rj7aPiSZjkyxqzIq9jmayUewy/iwXxk+HlMjI
5EMamr/rqlgOCruRvWN0/LeOYwXZDqD7+mB3JoxfngCxNO1sQmnFFkh5MG/smQhUSCSpCaI9vXPN
cGdkSgugqB1iTWCEB9xJKzrMVfN5xcGCZTAIx6UfOEEjJDamoHIenhVlLIwGmRYvZ3PHfjFhl2hm
QoX3Ozmi8416VtK3riPKuOcsCXVma9tdf2+IStUTzIZAsucVUx0yAIj6AI+cb0VxuZvDKXu2GtHa
XldRCALcJxhvEbjHVuHV82q+J13SuTIIvzFWGL4W5WJhsw8DfAa6g6Y0e5oVMHb2y9nIw2eWyix9
bluOYjC72mzvQGnMvY5DZLkfB0dDZSgUq8O0kZUhT1BF18POH+ySL4dgRJNCrU/1Dg5IFQzK5e+r
L/nfMnD/v7mz76rPAhzH52d3fq3+G1i0MVD/+Cp+L0BfzeJ/mLFXj/n/+jvXcTl8Fn/2aP/4f/7w
aEtM1Yah4rfWLaZLq0n6d4+2pv+mWyY2fwFbnDK1NX7wR9eeIX+zLVZHTKD/xaRt/mYADiJUxgZN
2GsT3w+T/H+Ws+Ns//29Xn4Hkf2t6PML3rmuxTyu/kgT/CehzOKMjeMbZr2uEYGgf2XF/v9k0oZX
aw2y5/Q6V3BfdKxsbzrRxAGKlSMLbKyKMYJ1YSfqx4WTEPTSdHZv5mLoUJDjYnxvhzoDn0nL6x7z
g9B8vcDVoEIpabk8jfC9DYsochVrUW4rDevmXs2CEAhahWNuBzs0bzcz0OaQWxQdINfD6KZNArzS
Qt8ZldOKXRGl8VNos9fzaVno8DnkNZH12qiCV1ElDs8FkmBMExaDKlrALjTvLMU06V7MgpHQQlEa
3Yp9pRMgnfBh8xAN0jtytkoG0VlvMSTJoAAaXei89SIR0tOQGFyntZfsRi/Nhm2MnuODqkfnWwMQ
dIF3ksRkoMvMWVaZkLqJkjjPB2f6CTs2u6fXpCzjMxPF8YSxezhZGgbKTTf0bDBb0vVsmAG+MRXX
NMXyK7B0ypEBgersqB9GJVEpFBL+1BTdC2haDTOO4LG4X7Fig0evwfRC7UJ9TxCFREjdM8LDd5gO
LwFZ35xQk9O85KFpfLW00AQvP43f0tqp75gyDR2EYznmrtnokbKlOyCiY5dgj145bjz0LTld+M/O
sq/ATnWVYwOuKO0vgJOPJVF0dpU55/Z46yCg1pVyZwUv+XRpjOwImIB8OTZoh04MsLW1dGsDwxLD
TN8xMLIhjmbTqx0VV1U7lQP6nL08LxH0HEHr0S0itIcxeANc2e1Ebvmqnr8tiniyqTJcgSdupdV3
5py7NNidNbPbyXy5m/r+UQ2cm0jRvmTtJxGVSx1+AVjwadSdm4TqCyPxEwVqm2Kx7/quczNlosYk
OGiDorqjoe+CqH2pU7SqIrmtx3mHTnPl9sPpbbesyMWuzmce1KU/WjclbQYbXH6bSYot/UzrETZi
H1edFvA6O6GnXmLlp46o8xxbD2pnH7Di0HKLxvC4FsZROLGU74naHuijxjgyThOmGSh7HHy0x2Cg
c7UwNH8YVQuiPN54t2Jovj5DTcMftFl5kYYVb4y6/y7SBsE8wYtuV8eCvCQ4qnZ8bGd8R1a65ZmE
YWVobtkfwcciSDjUh845UeONCb2/yFYl6rV4i+E8O9qrOt/OBowG9scGIw/1meG0D/XoOUsNn+7y
PRaSjQgukEM2S6biCHEWPxbdg8xbAHj5xgEeAniMS/ubNIZrwBZct8atkki3QlqsK92D7oGSe5tJ
bO4OXjqLgbKjuCyW+HOnbdqtHFBJYhTT0dhx0kiOYdxvlkLZ1ol5stvEgzHiZmqxN/WU4wnvxUCK
xrr20CtPUfYu+uCo41gL5xchk2Xj1O9WErlqDJoo23LLus60j7XwPZKw/MOIrU2nEDZoh68R+Wjc
7YALHkYOaWT/KRAwnDdFcV656o4D+o4oo2Fj1oIUHvZgBwIWDupHC++Uq8LcQ6jQXctGRJzYsMki
YlYGqosGBtl1p8FI2b8wi4ZEuEVCF4dOkq4tlp2hdBOm+tob+GRSZUNRaG6fCDYJ46fZz1G5ATot
rnGDri90cqZlmF7iNX8/Zqcpr/frNW1nUPECEyYJV2m+JQSQHpkPTvcTL0OF91eLMqCNnQxn5uu3
+pI+C2nuykEH1iCUXZv2B3OxH/JldgfG84RyIKbdqTEcpWzZlhmIFIMreWgBPGfxmxPhLNc4dCOZ
ofHqdQaNjUXe2daWvEmB2KPqcRe3L/qgfaspMWP3kzxQNrUzZsdjR36trPhOzU+0H57C1CYzmj1O
pXVrAc02GR5ZmGSrunmwkuFeKOPBsDuIcxc0x4Vq8/tRDqemZobQvQ4cqZFF++YBxfw8KN9t3Xma
9eZejDcOUv7QWE9dlXoVnrk8cAvR7UgI6Fhkx+kYLieL4WajsC5rSQzYrz4tiXpiXLA3GIpis97O
9ZWA8aaUysnMF9/JbjOxz/XmNK4FEHS2cC7CeUAPgEXLgwAN1ll+aakMeOfRcYiGD43YJnVlQ5+f
WWqyvCMug69LkK7FT57Y6T4ereBYFE7zyhEw9dTB3ltVfcdjGnFaYdhMiw2BDnRFrHM65jczhJyQ
SnLF425Kmt3SVSemPjszxqsFDLO7izvz1AbvTaaeAKm4dkGqHQpVmvIESCa/6XM3jsRuSfs39rgn
rBIXmHeo+svWGKetCQRPmG+LOFCfeWdNd7YSYoS+qLnwRvVIk9GGMzTzv2jvlDk0BTw80SuRErQH
8sfofml7lwKw6TPC3DPn87hqT9ix3xi4fM9j7djDq9zoxgLTCfN8F2/rrmO1nZqtlR9oQfL7UD6O
Riae7VELXWGdFOwrcVrd4bFn+S31/Amz/VfkCph38r22FC9RuzfUiy07bgz4FNHfACTeYC9h+GNz
QJmNLWYzuGVN+cIZZvQwj+KuDaU3LxcHXQ8RqVVBJ430BJeRW/EEm3UgUfnCKhi/xrJ5JanBr9ze
LbY4i27CiZttQMEvXieN2gVwFDqK14ejsw9xkEC0dE01fmkUix8pPa3kiKuS8efnL6oKGcqdoNXd
Lg2HTRWTHd6ALfquy7N02he2yd1prv1F2X7WX9ogtI8kZQ4E38+T1XynZ/6Uagyfp1psGHy65jzu
y/WxmrJVtO+05tnIcySO6gk60jEsc8yWs3PtgosdWs/TauN2aEAPOG9ObzZQAmzk07FWAcibPQ2E
0a7WQXU54WOCI2GDlOgyQNv2BuwuHDBr+fdIxEx9Boj7njcl69i8b5r2tidKHivcPmV3SGd64hfd
3OpO/xFKyYnSjM+t3d+UXXhJKtNidp223jhrjxJD1EZGg34YY8rkc8IRdmvStxMcdOvYxuaO5WMd
/VHQzucjV92lzq7XBvUScrZKCGsgPi7JR7mGiDU2dSGNQUaSs+5OrzmSQzbwIWfq0MNtDXe4Tr/p
iV1CvPgKR2eDHHFvyxrP7Te9Y+66ECJYhqvTceuEpVukX01CJNMiNtDDbmub3WB0gs9CArvgjL+X
pvbR4+kWLPLpoJ2ykp0tscAYvoRlEgUTJIRaHWd2sWW+iw1NbhJluigc/izUDD3FE2yT4jfKL7LE
yh5/XarnKGlnSuri/I4uX55TsFKlsQ3nmQBXSV8krt4FRNCY95btDkYn+Nnkjb36iI28DWlyqw+J
UL154IPSXWdbL01tPoxCDZ7NimdylOzZmewbE3+0QBCVih8tsx8G7z3+SDTwYVuFHwNm4oXMYsNm
Us3AkvCAnfR5O/JGpqX0C4AwTPm5RDued+ryxNnIXyCsbe3mSoixucbJjCIec9RYKnMzViYb4lqH
KCa+DPWnYoTI0HeDin+7852g8FYVfcRsmFVv9jT5MjpZw+tU+sgSXtCSIFe0XS45fnziYjqk2C5J
jpldeWzVLHzR2AZf51GH+dhVXp11Pn2n8IYWCiEQE3w95BiR9oXcgL7GJJe96LXGTre4xMh9RS26
L/FY1weTYA/ddl7DXwZgpRpeofXlhpHwQ5FLNkXkF6kctzo3B/qA7hdh5DZfrXZnKqQxErdA1HZG
6wPHisc07dHseWhRkg1CK+p4KGfEKq2uAh/GwQg37lusOUBx9Y+uH8ZrASRSx104B9hoQjKM1qdh
z9/q5kaf2XljQMmHY2JH51kz9/Hcm1d8ptCnjhRif+YWmxPSEuAIOb+wy8GN77eq4P7lxgiCZS8M
fOxq7ddN4q9bGQEnsJULjSu4LOvkMZ74/s38EE1vYzbtqV04J1GzsypnB8V5NzSfuGt8ogaepG05
Gu86fdyGeKOSzHCTHqNuWRxDK9vKhjqbqNhqw32L+J3f816dDTtgN8f8g4mZh4V1FQ4JwF6jYKc4
J7nYkL7cG2G6XYbv+jraF/Nj08ozlp6TzToIGrnfmTpny7G5aDhKSVPU2LITP4swJdLfcJ1l9Kph
v6jVESZao4Ea1geGoQ1pgNlByqI09kFfaKyzzJM1md+mecj3pF32U02Db0qRm6cvyp1j9exkVFi4
yUtmQbMfwPcCwoMCZCmYLxCGmlfAQ3DR7AteFTdPb2idwBmsWj76NoC1LA+LmyJrPDssznq15tTg
fWtyJvHZfF9CbaMAS2FInpszJXapehuEX+aCtTH2Yx1HSlsnZ8Jvrk5csq6NdjdEakKcySLf2I/f
IjAkj6LAQ8rOL+cAHKqvzBsTpkl1/iS4Z4my+RiuHDCRHFWieLjJBMc7zionQVRzR8nNPjbJMDtm
O2waM3ug0yWofalwK9qcPkHIYi/LG0Kq61NAdeYPK8WcUDLJuqGisTsK3Apuhpnrc4VM+7GmnNK0
fq/bYKcTWuMXn3bOqEe+tKMZp3t4xHZp4NRV7NmtYBMtds0kxK59DOMFbNitJsdh00/60VzUgwFK
OW3Rd43muZjnfZ5SfYnQuFkIJ/HMUlzhtK95OOxgUDJPYKjn48FhQubqI5mDNl8OSagP97WeQK4U
HqL0xrL2cGO8opF0g2NGxqVlyR5GcHhvFKpkbHetSDxHEHOGAJWS9rq5/77Eh/Un67eLXfFHGHuz
FxFN8sOXI6cvkeMEcCMyu/0a1/XA6I4Rx/dA0A2/n8cxwVjnqFDLHSjdMMUpxLE9EVQqg/aJtKHb
LxBG2UeigINhm427njB3uMkE1nHsUFruOVg2gpUeqzasEbR/dTOzL5RAtb2pQjsUbs4u9AXS6ITZ
2GQaSiJTajH2t7q6G3ICP165ZNqJCkAeKx33a7wZNa1S/ImWtYvj2Gz0jaSHVSj6TnxLNCuUh7aj
yIEDAQSlXVCWHHV0PdGubIE41c7LwEEydZboJclj/p4dlouP69Jpfm9J+P8a5N8hOaiog/8cFPHw
Wvzt/Np0/+d/F3/7H9vmtXiPX//nz9SIP/7C75qkIsVvDtNQpEeNpxX//A9wBKGn30jFrQAI23Ro
4BDQR/5QJTX7N00ACaGrwdEgVupUu7Rl30XoivZvKmUuNpwcnNCmatn/jir5ZwCKCcDWtKjuZXdE
1sYw+GN/kiQhXrfdpKpE/hZN7Bn9G26kLyoPdhhfP31N/0AAFb8UpPx4LYRPTVvz9uaPr/ln+VM3
F0eboP57CeC0vdWicbSpJxhxuXrJHHi0sHMMMEIb6RReBQYdMyw7GN6JpZJA6b7HamjuuxQDkU2I
Y6NC1zKa4mSlqvk7JeWfqrW/1KH/+GJs7UclB+kKwzRRpn9+s4JsawslkQdZaX0JsaFupsHOTjZP
e0AZGAGHVY2zn2RmKp5VMyiYC3J5OCzy1qY1SmEkixFcQ9u16QlEsmjI8Vad4q48cspUcLEIG+pq
siheWqb6dkIq3IGfZCMUTK5mFZYPE9v2klsBHt4twsoPgTK4I+1UiHNlvNVEcmOrybGRUHDj+GOq
okdnLgT4voZ5GUkPQqQbIAg3ZkBf7r8/hvjvNmBwuLz/+Z29az65l3++ldf//vf7WDi/SUYKDveK
IHBq2MBk/pgtOMwWUOIciRcJ/pz8abaggYZZb1TmDtQ9cZH+x12sG7/ZawUEFUUmuBadyccvs4S/
ni1wNf40WRCQ5Cm1AknMncxLrqSZn6/WcbTL1Q2p4Gef5uvY67QqqnWESOV0uPBwUhvWOFzjnuFl
mOnFcQxjzfvpy/oH9/eflxLrx3vga4ClxB2uGfovZKOgDbM+aqvQTWzLQKsYim1vzuELNIzl+Ncv
tf6pXz+ubTNQkZqxLiS/lPTAJWxN3BygoyymwJ1g1MepoYWK8devsy6zf34hh3Cf7jjYPDQp+RX/
/L0ulPVWIXxit1IwrI2UQoDotmv4XVruvDn5wE7CDGrONrj8bBpg5lwqh9rq53eTjeR5gN74FIII
1z1s2xW0ukXikJvJnDFILEzsjLIvlW0XDBDUGQ+lyEvYfCVnjh7n51IFGkyGbqTmg3fiT0yEWh9c
yvhhFZLY2jSGjMcTYu8uslhM/+Q8mdSOk3sYiGXJ6qhzLFW3g2D1dfsxAmrdqEtl3AgAe/+qtfu/
/C6O6lBXbVvgkhyVvc+fv66JroTAUtTQZZb/qgfhgBVdSW/++kfRfn0V7kDuQ8nyLFWT6/6XV6nr
fhQxtg80H4ZJSmiMxzmYDHfmEn1yBr3xNcWcuw2OhnE9HsVXQxEhujGHGojJ/R0ojw+kR/GvSoh+
vQMEiCX4TypWUUtThcNK8PNd2IiUusiKN7a0YPUDDYY52MKp3UfQih7/+lsQf+4IZ6FhFeJOgy+H
7m86vxKfphwbLJg9ZR0fxU+YWu3EjdSF81OZ1e/AfOmXKIwhf7YEbDrmBNHyHsURnkAnTLhsw1I4
O8RXE0uENjMUz4DIbvSIEPlmSHNJ0qsxOCJyRp5fIXKIaFeJlJ4RtW0jKouqCl7jX3+m9fv5+bZe
P5Jk401ozRA0d/4yH+2XIuHhXsAfUfOnpck6GmdIHmAeOhP/+/jrF/sHP5ZjMPlle4Vyaznrrf/T
MFaJIa4vuqWggIE6DYzF2JGnnu8KJdD/RafYj8HuLx/M4YeSDKZZToT5yweLCiwcklaEVe5QS+qi
KhJkA72bvplqyoxpsSJRa+VVhNjAGPdzQYq8TOGM0g1UXwOes9bKbI0Zsp8vOotuE+qO5VsDIJ7c
Y1hgj07+L2VnshQ5sm3RL5KZ3NW4NA0pAoI+gUwgJ7IiG/W9q/36t3QHz4oAAyurYVWhUOc6fs7e
a7s1wUYZWOskpMGImtZAdbMbFtg65JpiYzNlJ/+x+ff/WHwmhoB0PDZM8VBUF4mquyhYot5cAgJv
WmNXx5W807Yb+bcjX71v07o4rzNkaSYj2mgu8Hyz9S7jnoVLw7BmAkSm0U3P45KcjwkS8bPPb9hJ
/fi/J573nuBjkIqsyQ6V9L/vWM4AS67kRu/spI7AGcmGwa0nZwyB5II634m0755JSvYhQkEQXtjF
OsND5y/Zb6BHDjOnwepeu9qPnpeuW59zvy2ulTviGnAyOF2HAgbUb0DjM9SO1sspFf6/mPjg+3jK
aNveWBQ1FNsIDv5XVL79/RpdCIaIgpixqqYv6iBFYQYd1RgD4AshnsaL5FA6n0EmxfBmCyzMjtHt
8bNGwTpW2RYDMCKjld7wHaiWFSKEagkS1Dlqrc9/7Ps19u1vPVnKIiAZWOJZyrLcmkKRgcdxerIN
Pj+K2G7Z2xdDUgVBriOKzmJ/dHJLsVWOY1JQM0zFWL4SFZuHnZD5LUbnFhWthbwW2SeeLau4kcJa
msCw0LKFElvP3ee/5fRTz+0xBfIRlm5+Dri+t3enSZHso12gKdRECsldP9zHMPd/Nb3/h4CGKZBd
ZYaNFUMKIbix++Lw79c+qkDPYoVAJcFu7OSCK2IXjAGK/o4Y9eGAIbC9QokNXWapaLMgBnSDz8/3
owOy4/NYA8kfRDPz9nzntRpHmhUMeKBc4H1jeqHdlsbYDIpg1qr84oP1/omSJKvRZge4yRV2TtZb
zdOTDAtG9AlIadhgUQ56sjv/83PLURyMmJAjWHJPC+FihlNcTJwV1BL7vJ/Q8bPHVuefX7sPz8V1
0Bk7lhBsE99eu8kjS3DZTPW+3y6BY2C1wozehf/9KGiPqOZNugM8HG+PUkbpOMLMpppqjTW02zXa
A3EovngHPzoXxXacNRzepTi9Yk5c2qY3sSqpZkCR4WirOJ80M+zPT2Z7fd6+6RZvOsuXxfpnufLk
9iOGT3E/cmOmfJoOtTVbh4b/9CzPcvfI67T88DOG+wLr4xcnuInITg+NIAxop0d15preyaExq1gk
FLKWLS1/3NREA+qW3mGRLNW+JjiZ3Ee95dYM7FjsX33hP1IWRfToid34/Cq8Lzpo9yiaPdsW0pOn
nzBnlj22kCHdLnbzD8QLXJ6Wvekxl/mLPRLqtNPTtoF78IpbDoo3WLNvHx83jbvZ3Ej7dbr6P3jb
mYlX2TCqAIoJOGrZ9h2d1WqS106XM4bxiiy6IosLtZeIB+JUIpmKY5+WOZxOe2CQTznubNz8BMXD
AF6bNv6aakxSFkEOjOKX8X+pIujJCJrome135qgDvzWd+IzJNbaF/3o5bWo36bDx5ttBB+3tKc5d
k0yEKPkIbcwRuIUlaEPr4Xy1oIh8fqj3yyV1AyUc+3uTwbB5slwKDXzQFhrAZdmYf2gM6ytDxzmb
T/9vDUb9i2Ln/c1zfKSMtmQrwefIO+G5+g52/pVYElRmq8egEszOTuuMnncP5vWLy/jBZ5iTUhYd
OuCxGMpOPj4k40XMgaF3FhLhU2Oq6kJ7fXOxNkV0iNbKPDBEVD/KwpP3Q+93R9PKgT8JJz9+fpXf
rxIYhlBG+vQP6If6JzfUGpHZ2y3PrBqX5knGwE7Tuds4cV3LhJlYlPVYFKazF2npfFGlv7/k23JO
zDhLOptX++QO54stynLgkiNbYX62ZiAa0BoFiTF/dcFP19ztfUSn6ju2dNm7nX4LB/IicqB7VODZ
8EtUthHCaoj/4yNkcy622DLlLTajfOLfvhxCuaj3hrENMrXmNzF0i8MyJ8bVaDn1F4d6txnlbglz
U7e6WwuK7u7bY2W5U8sSg3PQrCUuNKiZESlrFg0pmDrzhGSFdDlmYYuZHg23Alw7WJUBjBQniBPG
meenKFKTDQjMk4XusKvaqxaFAeZMUmPUN1YbZwgrB8NSoHEGPI0FQQM7bCdTfZd6uSrOMlcaT58/
ju/vE6eFIcfm3TdplJ+elm032OINqs4e9BveaJ80ByKNPj+K3J7qf38buXq2zzbeNQnJ2FaXt1dv
SejlINfRARKH9mUuErbnkQc7gIi8WL4048r81fTH4YFGMJmq1WiwEnA3yJyKwcOgPMDYD5WEAsGJ
GMCmAtZvB2xhV5B3wkUFhQ+RgEbCfLtGZufsKt8mx65oKiG+eBZOctAB+ViWw1iC5gxrMh+Sk7Px
p1SvbUaUhC6yR+hY3T/9NLgUsqm6sHubTy7Q2vu5KbE9JSPuRNlYt59f0ff3bdN488EXjF5c3ue3
F3QoCzUWkYWokqCrQxpFDQvGGn/xSfjgKJR/Wy0DT01Zp4tVDAArm+oKQzychV0jpXPE6mzuPz8X
sZV5b58OG9MFHHpmHIKJ0Mn1zHFoVSPyLHQJ/fTUqtL/O6SqIJIr8h4HQqbChSEhuNAt7CDt7RlW
J/BvNWLFydSy/BTEZDx88aO24uHtj2Jd4WPhUGLz2JyG3TcoBSFwIcJUfu0MVzAlsd+4lUPvDz+N
yoMpGVFpd8qGV9TIgQmFi7la3plDLB8//zH+1nw//TXcA8d1fa4S9+JkqRtI8tFxDOt8lRnxvzJa
SSg1zWbM9rIazOOc2JYBDyzrW2Tnm7/I5v16yXQFITfPlfFSpov5XQ+1fLIrNyO6eun2EOqK7wXe
wwICt53+0yyNRxBNnHro7rtFXEuUDrjLaASmuHIs49GOeiMGHDSuv82Zmi7gYzvHl840O9cSX8DP
nJn8X0SMRRvQkR2KPe7f6IdekI9CQavUsRfa/0Wp4RELONqztU+81fYAdNeWFXh+oqAu83GhV+yX
2SuVkXfBhJkoiIVYLT6bNAz+IDqaHtZM29HeNsl7QEiPC29HmoR+nvwpXg94cKqfrYPBhT6eADEM
N4Z2oXQ7LPSiXRxEfT5swcWDyMKEykVZSnCmKeEK+IUdok+fCRNzaExfzSPSVOJ/F+eng9t/a2Ek
1Q+bvm+y62LXHC98Mis3/cg0MeGWYAbPNEZ+AjxaH2+XcKQVBToZRoD0Hfr0vqoWA55S1twPVt19
77CC30VAiVoiRRdW3zoacpyPqf5h8b6h5/X6/E8j4QYia8iu6qgnXC82By8J0atXv8gII0mnXMrl
aMdkIez8gfCrcIuxXcMWoumfVhu46zsyT34YGY41ZCqxIY9YsvQQjtLVxS62vR5Ue4EANMCGRbZY
a0/qtXbWGaUTSUyOGnC0eYuQKB6iAVqDZdJd44G04sDSXYHElGwsUGXrel3lENcRWJj6hk139czM
1SKCBCcwOupOdEESW0lxJyBEJ/gNU3L3wH1TP6P2mmzq6tpPz+quhKI2z9IdQtOPwJEsQ1ne+GUL
pHqtIKDv8ScN3c0wWOUSFnDWQRMuUUbmtSKkk5TiFsU+9gnOGLO5L/aSODMzBCubwxDtB4WHzDFG
gl8kBoa6AnS8i9wBngxh5b64LaAiKF77Xtjno0fO4I74eagpTtth+19op4bYODGQ9tOGf5FehBab
SF/STSUne0P0ZLddvWrd11poM8wccyWlibTxPLSrvr80at9uDyAEFaGOZaQfG9i59LzLLHmuu0aT
IL6u40+ElJ0XuIrxKdxGFV1PEfXlVbRmyXdM1QAzhtFcjABK25TtoUwMfdCWeRzT8PaqYV8oCDG7
iu6qGyRkR6LHnl0o2/QFm+9pSvs9EAS08VKusvlGtCJbHD5oyx+GwuqSRAQJ7RV0x2Newh0JjIZq
hZ9Twq0cRYLWblY9Bl+vyfk7pXFEKU7GWJwMz3PjAcTaPljkCjmZ5s0Wmia9Wv38kQwf177MF/IQ
do32qqtxavzkDAo77VYwAphfFtumk6sRliEKJhP0pXYSnC+qGRcWItuEeqY6QiybBqvdBRkyU3bR
4gY+bnjRLdgaxdaGGa7uU25PfZwaY3ZDXmHfuvQrH26HZ3oj9UiHVwrAmPbPtIGfflcCBpgO/cbD
QnmH+3rTJNfXhM4w456nDHup0Q8ECqUZ2hdYW0IBbSITJ4BCn/ye43aN95UX9QfDbdWFS+78FUJ7
n+fGiJpXykOV7YhWlISc9jMTf5d1O8i9Uv6KE5QMgQWoyAuTaqxxSTTbCptV3cGIncQK2nnz52Pk
mRcGRBVkTNRsmzM90ZFA5zmWDRP7Mv2utYT05VTYLXYqsnK4P70B3MTyIXwgSp1XRnFoafCWJtS/
oa3zij6830FajCQa3f3cDP3vlEKtBkoyWaTRla42z+c236R9llPdq7Vd/hSVSouD0tp6tnEBE58L
oQwcWJ/6GSFViO8Q6qDFLWpMqiF25hqRwKgYC2jM8Hk49GT33VVel7ziNPamK8fns3euPbMfMYpO
tMJhUPIRRoYH8wzdEGx59OyoKOCT/F1rd3qYpUEtLmMn9nHT0MgXyxoCezsbs6F9WM0tyL4VACq4
oks0XqquZ+dVmryn6d5Q8avRqNcSaTRaBDL2ohmSNxwOw52xihnEog3wVdUdIWWP3sgzw0AHJ8lt
2jYvhZ0fKbL3U57/MVNQKqZ9dEZSLoS4rR33JqJ2GfQWgo22quRZ9hxooO6MPytxH7K2fOr5vNtN
fwmbOnuos/RmWsZLxy1eMyR4Tldfr+IFYGcel3vP+iW03pVAbW3+Qr+Qta2TfVoi/i/wiSg2DGFq
d4Kr6nYbuMNhkeU0SP6KrJ8QvwiQbGjvNZF5OxDERay2SIb7iLgk6F4EEp/TkL2k3cR/y5QWmQ4+
16I3y7s4UnNotu1ZqvpHnGUHM+bFGMr6Gt8Iyy58YWQ93+y5OEIygZY6lzg4uydqjcfeyGnC6GT6
aVaqAzilzuoFa0/i7Nvev46lc8n9v8fE990xanzPpHjkWt4TjPEtc9XRyb978bXllHBsqI534Hbi
S54yTVTg37yNMc175CP45GrH+rto4muyYnAQzdN6Zq3JsYdUzhBneih7cTaNWKkbWx070/oe9dk/
xJIHrZZOWIzNGU2jQ0QjHv4/KbrCeiau6E5gT8nIH96ZNZD8VIeI8Kqg8TC6Z2hkOE3kdas803Xy
YCXDLoHmGhoIfnjN1z1y/pifceeWzvMopiejfbbA2sRG9osAvt9ApMrd3EO7y+arOMv3/pRQEJW3
UYHmtjAE0kJh/fRSbjwYnsAiUvJCJFUYR8vltM5BsmL5leZvrNfRvi3W36n1c2KoSTzd7RQ7TwXv
025w03B1zfMYP/n9RBTOyPbfxf4cyWkPlPK3Td2yzCOGmfjMaVuH4MBsQqvUvUijr8M6ze8KSKKA
pXcKKxxi4OGVF/+29hbSA5aq3g8QioK2nu+HbmrJnNC/8gGMNorqDLiTKDuqJCwGmB2r60k35lVn
RurAh9l7Snh07KOJBwFFyrm3ACWLZuvca7qrHHNfqbyrFmLCTtco6AvLuHFRNvLBpgCp0/k8opw5
S/r8d5XlYODL7k8my8fJEy8KXknQ9/+MI+z9Xd80yjxO8QxV1NG2iXSZdO0r4M/zD7eyjJ/Sj8Xv
UhbxEkjAAMPOpAYhCxFGI1U2zvZvoJYlygh2JxSRVuX7oUZIfz/7AILQMCayDhBMLYqkCUnAF/GN
fboFC6RbzKhen7O1FIwjkyWtwjHClxp0yZjfKK8lA20h7e6JZB6+LT3e9CggpAGnSStnhT6XrMkx
wCBrnuksRmG9NoYI7V6kt5HvpHZQ8log9XeBknMbXL7TzuJXt06WJXwrzRpevAZSYe+9ciS8Af0B
aSrkWFL6mGTokpArLYI+hSeInI3Y6+zHWXccnsiOdK8Yc/AHNDF87Bmqb61M5nsbFW12gFNBexS2
PYBpB9pRtCN2qfbDtiOQJhmy5KcG8MDTa9XtN0VA6YxyPvfIrPPyiQVMG04wEXji7Ua20RcwM1ui
Xay1KsJmyfIB2o7ukCSrFZ1sHeV1GxCBHLHX6VqSDmc+L2D3aowoCouwafiQ0PN0AgqVW0YTDq1L
fKo3bf5kYc8UIs4sOsZfyI53FbGn977TYrhiJOySNMIHhRDQpYZuh2lMLIdkaqhMS2Qbf9HLWyXX
qSOULsapZ+8a8n6H0JqszWijJgpcYOe4+xJ6BONlC6XHwpc8WvdWwYD8RpWzmQSQlRh50L2PL30s
rSKENtLjhjMG529WAS4KauCtT/bILnXnqCJ5haZHlICb6+6HocV4BRY5BhzbDvgknGhoOe0VCvWu
l6DylFfycXczjRA9j8G+BTWhfHzFRWaxfvuzfN08O1syiVgJDSdfieAbK/oBL6F6dYxUyp3hVAJj
UoJxzxjMBqnOoK/zxRLlsRxXTNnCwnoZpO02+Uiqwc8OFJpjfIHS0l9Cb4j9gYezZX5LupJ5pXyl
vfM1o9IOYtdP7/NJlJcGsLEnlTfjjekqTnsxNNeXQQ12Wl2x298wwx7WVkTeKIpWevcQrhQ1Rh7J
nyzc0g8isfJV94aR0i3GOesx9DDxubQROVQZbt3neK6sMSTCWZFxXpI/vsMIMbyapB7emV1m8VLb
COFdmZU/przAvweNhfEXwgTgn9jM4bUWceU9Zz6qBlLbvbIKCGmdjr0l4OIxfy0vU2h1ZmANtitC
J4vSbyThIisHC89gK3WHDMv0phUHFuha5w5hUqD/S4JWp66aXtljoGz0rFXrQzPm9bVQbcKWvjSS
14b/4dnNLUUIfQukJ2yRUNNJLGuP+mEjXBDc4es7ERXVPyv5fj3aHEP+U7sRhCbfx/ngj4aqdwZF
9y+DovlbKshRAIVcCu+s7O2sYK/k0YiB+NYMYZTJhLphigqwMejr1a4j+BF8Y113m8tkBDjXrKPj
nMcNWq875jxkt6ppHX6BMTDJpSot/8GFdX7Hnx1fCgGYhpgKf3lIfErcULOLxGPat/qvAGlz39ZZ
/6I7wG77BY93AV2iUmyAGhv8jGQPOl5nk06wgVVJcYhNwjn2XQ2MDChrTlfW91PaHWRsLphTU9sg
TEOuOtujWU6fBIivp8hHK7izYdBjb2/yjo6/W952RlFMvPcFxaTRxE0LMZV4jx00/m7ZWbqcrtLO
SPI94ALpBCPsbTIf4pn3ZaQEOHoxGxq2EQ34ZqaY5u9JmSnxWo7ZPdUbYyCQWsg1WEyVXKzkg9gB
UVnaw9bJAwDQdcb4kMvSPSuJK816Iu3HbsQCRQS0cWmyQ6XFTbOrMId0IGlWDL9owWCNJajUIeWy
omrsTcPJ6AAZAym0rKFNgE7nf/913t3Tj6b896opoqrN5+EH1azR78lcpcKKyWvgg5I4yR0U5/gx
Nt3+e43diY9XXBLVTbuCZ6LNNB9tf6bZEZIBrPQhcV2boBkx+0eeuRw/G6J/Z9dBpSO7xnESAYfO
My+ERooRzr0SOHdceDQEgPrxXaKWuie4YDFoouscSnQ/OuxDQP6M3m7FwHzJXNiy90XJRiRsgEJd
m3ZmAK8RrXppKxcKEio6E4Ysu9bD2HTmy+B26x+5jM0rjiTCKda5Vdd6chOCu+GhfFuS1JdnxdKB
sqWKoOPSpzxiUecSsZKRkdeesYFeYObSRfgZuWDnd2Ie8flOWJIMmFrl9IoVCSUma9aShvbc+mlI
znyPJloP+gxOaAcEgOzrfu+5A143+oL4cYhbQjtdg2T5RivANi+036suJGFIdGetyqHQ9nZ8q4mU
qfceMeJkWMSjZezJg8RVZrd8ucJ6iOM7p2t4GPDaE+ic+8j/AmwhA34mY11xkXWieIYb6fwW5gBo
vTGGjfsIt35vgNlizVtT7OGrW//Mcr+09moey2ApgLKeD+WS/yLExb225lzf1L3LMwXGoHEPi1W0
P7KmVw/VuObXudOyiJkOqMevpAfv28GMclEZutJGk4qj4G1vO9EQgjllLG9q5uMee1MP6ELl3YNN
w/BFTf1423lzf4/Ve76h1Ju/NzNUw7MOlRldRsZuGEMM5uH0Y8zpvB+9pjkbi8b8245rdx2tGDgP
6HUi89BLu7yLOlDf0JJluux84qbpfxHi82xnKVm1ccIndjcgpxqxNQv9JAe1kM+UD+Ssxf08Xw99
SRhhQn/O5WWIo6uspxF5dGYTuibml/G1bKz1V1HPwBgFHwbahqNffS9ielDcbVbkz9vFW7/8Teva
ZcbCgq4YtyA2PFVpUh1UmD6ZWqd17RDN0EZ7Eh0QNhodwvzPj/WuMc1M2kXwwkjEZ7Job//+XyJD
0+rAdadkZmgdpVd0+jTQgf6rdN13yjjKDot5opI4QhignmqXFjQPtSIPNfByCVjdA/qPDK/77ZRS
0hNP/OtqrnAfOC4oDbGY1y30LZ4C2zN+mp00Hpwld87mWo5liCdvvaT9k1wUBUbKfvacBwBO0z6m
lAk/vzwf3AqLtCl2zExPmLSpt5cnrWE2VWZbUQ8v9r5uEiAXEfbv3um/0pa+H6O4XCJXokBh0I1r
5mTGPfdJRCi1rAK+lHD4sa1ClAG1GkNT69JhHxe6689p8A4V7TSRfJ98TcblvJlZmEqa6Q9MI7bF
dNgYvpg8f/CUEJ/gbL/PZqay2QT+/ZTIbBU1yV85CJwqu4SZM1/T6/pCD/LBtSbhHmm+3OY2/0Mg
/fsgY5bquq1pNsEbpdekQWU0k34BDlh8McQX78fBLtpvNPNy888xKDqZx9gUchrRCZsOfyZMEZyi
eGxUvFg4M40tQk7SRuOTSVsciENu/lZRT4M0EqYBF4iWZhI4cUzUTWk0HliUjCwQQMA9G+dS0Vbz
zDoyqD8WQWcms2kzRV0BFTdNCCjq08pu9rVn9y7EF7RVO2dp8xf66ZRodpov83WeRrQ62DUSvajS
BkYQWRYex/AzU4WEAYCey9tZXydatUBg8kk9iGHVScBA3S35iZU0L13L3wodiypjpwHyiRC7Tfxj
GHz5d50imjIg9Z9AgWO7jpg9/SUmsn8tOchwzrwMw14FK7cNyq50/6xmC54Iq9gMtptiyn8aCbpH
hyC1owLfrB38khXZBzvHndIXAnLbFxZLfUes0YCF3bGLp2TQbOyXOmuQ5LBplIe6Zxp7tVoLG0MZ
24kTEA7EcDiqHO0HRWEXzx2kSDRCnQPDBTRhm+On9re0ADpeRpCuoz72jef/tlVX38cLQ+d9I6r1
hZmyiRxFr5U4mMvEnlqqnrW0n8eUpgtVCeZQpii7Bd/Dkyns6bu0QUUyTMjoW7ejK9pQMQ8bdxMj
RNKHZgNKLWi5gtsBqvDGLiom2ku1znGINquAtjMk1QNUa754CdvcK84u+wuxh52kXsrR2PeDnf7N
CeZ9mLxU3dPuXG6wnK7Ev01efJmOeGnJqqcj30U2PTvtt3a3I9+ueBW9gnGinfHx8zXunbgG+QDi
PRMPkOLVttQ2/f/XN8DvyAHq/ZzInSFb54NYOKk584a/MPLq4qhaJoV0fLypPetwAEI4p2sLaUcQ
BiPzLQnpix/0fiXAnIOxBZkNY3LWm7c/iOC/pGO40gQd8fF4113F/qu3nwjhMEOZFOISzJd1a1Us
fIxsq71RlI9ymOnM04+6aIm8Dpe+p7lqR9EXP+7j38bPwkhCYPzpJBcCkIcVn2xP8lfFTlZdcoC6
d18Bcdx/cRlOtUbbfdmmxZ70kHgg/317GVBwZbKL4oaiHXA/AMZO/fVrhrZ46zIkbSAbnK2hUmeu
PqAa8gM95PHLKrD3xT2j8d2oNLmVsUUGKCHLF54m8wVQWXGoOxl9/+Lnbmvm27LFtnCQMf+38L/g
fHn7c2cENGAeyY2E90JiLdEyeKf9/jB3vTwOKbkcLHBpmFHmX7j8+D1beEKIAE34ZYxpmabBPUOh
mFaiZV57fSyt3VraMA8bD53ILNrg8198qpjbru+G4eNXI8+zT8UzzQRlXk8Yk5qVmJA6Jc8x9mvu
rHR/1YOZfnU/N1HHyQVCRI4eYZMzWwxj3l6gwTRopAqCa10nGm8ISGBvYJMoPZVOd0RE5hzaYTXv
JyWbgDFFHVpq7M6onsu7/3ziiBGoznH7UvedPsOmWIBRMScMHDHoP+SZRPixJniazDeO5Qzs/fPj
bXf+5MQRO6NZo9HO2Z9iBbGWO0m30Lnyh666de2+ei7dUV1Ndp795yIC6zFqFBYQPI+mfVKweUZC
T3diKGjGcW2DPzCJso74YMNhh2fz+Xm9L4toJTpcSIIbADSeCthymrtm3PKCmuC+dunsY0lyAL5+
fhTxwYuFDdOx8FKj1EDK8/a5yXmUKuQdDQybuLHBdDjRk4cgMtozIF2dPSRPAZCAzOv+DvgWbmTh
oGDaFa2BDFbls8EevBlb+F7oJGi3T/qbXDz3cSTVx6D3Uq7Djslv/IPAFmv+4i374OazlAvmZdx7
bs1J7Wg0KameI4GZgnAuSOmzcZNWoqKWGtwfn1+p9y80Ugw6kNTqGFfxsby9UOC9p6bwSBQh/2M9
HwqzgYfkw4yyEIMMaf5fJbc8alxV2oJsoXD8nR4vi+qoGejBBV4KMxAF8FYyaihdfundpiuWty8+
Pu+fBAehFTtrvorsSk4F96MWkxI9O8MC8wBdGLlBf6Pq2DV2dglqg5HGEOuHRXgrM6sqL77YB3xw
gS0gpewjmKkLJF9vL3ATVY1NmVkGZVo5N9aUxWEloc3EPKFESVI7fX5D379g2Cc5FJ47z2H7dfLk
M6YrzW6smmDun2Y4HrQdv7ii75/OTQUI71S64OUxuLw9o6SdRK2WBurFFhgxR6N3BBbcHPpsXL5Y
mt6fDIfysRJxNmyH3ZM9R4Nflg08YJSllfFTz1vNyk+y6+eX7KMT4sPmeJiWcKecegkkUD3LW4gk
YfhZPLZx5dwvdsZAMU++koW+F1JuZgXpYReAWYukcjvjfxWOqzuh+XHaNACxPFzMyFWCbmSm0KIB
KZj8mPHPgkTrMEO4fsjIixvCVDbu9X8/YyBiip2zu5EQTn8FzufNcgOVAZEd8MZhOtpZ9cPvEvOL
a/vRHaQtI7Bk4lxgQXt7vlhbstpN2YZkxA5BUSdyuJlX64uHXrx/y+Bo0kPjm+l5KHtPDoPSxpOj
6mH7reVIIN4ag6FcG9p+O2uW5V4Srfuj1nksaKeU5kvamCAa8WY+zCD6n+y49X9HpQB1S59pIoRv
nRLSNWowel/81A8eNjqdVMF4nDGnnV6QPmNuhQQIhHzhEEKoJoJoEr0c26wdvnhRt6XlbQ2BlZ7r
wthya8ec3uXB9HuxMNphTD6WV4A01bfEGvs9Lcjse7cBkpEazP0Xz9YHd1y45HuxBkm1eQ/e3nEB
CDVDbJYFIM/to9+qBoNdU37xXL1f1rHbbP4mm9WB9e7kCc5zco5Ug24vwWFJDNOcQ4SP7Tbjs1y6
vU9F2iRyr2LM9UhiyLaeJgh1X1zhD85VkvrqUmSQusk6//ZcSZTqxf+UsS2pHZdLDbe9ACrwxSPz
0VFwT3AXWXH55+ThbmdJtF2a4NZ05n6PGFHu4aHKL87lg4Yjt20TxUu0LSztJ6UAic0l+lNEaOXS
dvDWE/1zLusYUFUXiSOCzHg/RHO2JxiWoYZMnXDE14GCvtlQfp2CmkZgrc/HHaTwQpKb33ht2C2e
viB7CGScUbdhOTLZ+c+LGbsnvhC0KfjsnbrQoGUns0igMMleqQNg/HaHWOuSIeTyxSX6aPW2JK1Y
Nj9sBXil3t5vrJWjQ/uI1dtaqWHXEa0YztLmlog/WkMj0VDEY3Xf8m51j8qRjD+Nyr/5/Hw/6MRt
vWflqm31ttX/WAr/+oY07owIyKOdNevchf2NzPeahBgbmXbUN6HhJX+7ObH2HtXjGQNNlyHXYP+e
vTlHFddZoUZuAgOnxLJZF/axW/HsCdQw7Rmswpj0VsWsOyOHZT8iuN6ZZZv9mBfCtz8/kQ/WJ2uT
mWOGxCYBY+Ht1dQVui4863lgdFb6ncGL90BQO5ozNj5MWXPj0WFM/EU99sH6i2PRxPblbR/7jezy
7w9wUWsE0BMfYDgKaEgGkV31A2FoLbjkLw5FTCR/7GQFdtkpM9D5Xyf8tE3ELJyQjCQzdiBFa7p8
wLLJAoJSB96jQPtmjqRK7no8Yxjgyzx/JOeBlJbYar9pMGVGYJh2YCZM0lLfo5NUpbydKRZ/mIlr
9ri6mAYYwRXoTP217ca91SvZnuHWFPx/UW05F0p58/OKXudX467Wa02bpoSLusibEeU9KMPKcXGI
RsxBcej0JWgGUZsM3+QU/9OmawWKoPBA5yrG4Xc6EVMWiAFyLzZE99nIK3VZ5w1YVTwo803erjTF
Rq8VNyjWQf3ZoySGVOm2+TNARSGFvJQ1AXaL6jsEx+Qu7Zohcx8H7YinMZ6bZwsFO2TmRhHxsNqF
LY+tkdBBU2VrXOipYVDK8pVd+H6y0PtlDH1fmLEL8s43EJ13ydRBxCQz2LmtczgQe3Na1R98FEV3
3sZLe52wvWpD5EBNFOJE73mDvGnykcyUUQJfUWCxERSeCpRricTQLxFwBXiuURACsaKPRZZhZuLV
KZcIlAP0ZY/YTXJnl96AxIEu+mYgCNY6aJGaL7Xrxw69wH6576IyXkLG490/bl2COCA2ifwyuOUJ
nNai4o/6FTjUkMKtu0K25RlhsXbQ4sqo2oiWhpbpwShseqM8Vg0abLsZ58Cb9arP1i5G3ojGfq1D
wYzqgn1ctIRN443fiTNG8mXQA2jDac6aY+FEANbLeawvopIJ9S6nx/CbLvO6Bm1vpkWYaze5HofU
rfeYCobrovUXCaQy3oR4s4k0G2Gs9yehV8/95NSuVGPKZk80uM/zCYQMOGE/gkmm/U2c7DwZdXnQ
dkMe+2Lm3m8aH3N+0cmFlDQHe1PoDM0CN6uIZ2fvGdP60szxMAfaHKc0TGmVIWMA/unC9U5pHsgZ
1ShyB49+3uT48a2pFwvxhh1ZTCOmDr53Ixm+7GvTLX7Bv4jpUNd5ZezWabvUkPuAcxlpDI4WjOXc
HEg2nNv90PQtWaS4gDz04D1AeObd7Xog6tdu6CvXRIuvTE5p+PeisXjaE3RkPHwlDcekti7X0bB1
2Jr58rPrRDReOLIBamvkLlkyUA+FZkzpFD42YTEXO6OtbMYUXUEvBOhivp4t49y5OOtE3dx0Luvy
dWsX6bynqCWxDI20kljBUlUd12ZEZBzzyi77rPOmh1jVsU0AFL2eXdql01WNsv+J2bj5y+5Ku97n
fBcRgxGNA+0XfZfYG7E7WLf+kINASmcZ4+FI49+pNqvHqc7Zi6heOPWV3U+skJ058LBkLoOCPeFL
5P9SHUSv9rLoH73KpYfabFJ/WsovZpFjn0/7fDUgQHf9MMa3o0c/esdIyE4wNkT+y/9xdh7LcXNp
mr6Vin+PanjT0X8vgDRMUqRoRMpsEJJIwdsDf/XzgFUzrURmJEZdUYtSSeQBcNxnXgOe0gdc1KG/
D9bnWSJafwyzPt1lck+4Bqg1zz3JTicwH0ajXMctFjnbRDaD1xHi8zPFg+Ll8rV0JtyCm0uXi34X
mcuyGW/AWUScnPwWsoANnS5U7zJMG18vj3J6D9HWtShTYwNC/LgMzqMxAEqH3zi+Hth/Vh8CJHKq
eHd5kNNXoYKiU3GbJcTgcS5uWKXRGgp5XBolHdmtVXWscXSjV+65M68CmgWuEx/NIaldREWxAEMW
Iizi0QesD0ZjyDszHrJ7gS/G5vILnYb9aJKBSSM3oSKgWHNI8VvoQ6UH7ZIBE+qxU5TEM/qGzLKO
5C+N3ta3eQuM3pVJAD5VUh30V2Vr2itPcKbnPM8aHFywezKaRouYP3OkOBQOSrwxyxgijwhFQ+Ke
lMket9ICeAsWT9/7DMoABdQGIDLd269SqJnXI3bX7Z6Jr/Z5GrF3Ln+cExEtKqo6QkTIEMxNBUqH
x1+nCG2sUZCrAnIk9OeRhpB8PeL+CR9JjX+KTNd/9m1aamCmOkKG2V/ZwXFTFPqGDL7WENB18s8p
YNIWjZYw/375+c4ErhYIF0enmSTTQV0iJwC3jJaC79es8hsjtj6C/URtAOFoZGNRJfcSy+5efdu3
atfQcMDCqd0gwslLyWi8Jta67xDb6vtudm8DGo3xE/FLU8I5VaZpj7RKClxCMnTHtapKqvaSEyaH
pgTI4iLSgFha1ValWFsR84wfR3mzIoMNBIGSG1OwqFLFjtMMvTnktNJUPMSTJtFuc190r2Yvt3ej
36M70eEG2no6ajc/c9GU9HRiJb1OA/q3m4kY/XNN8LJFUteWDoaStI+hScHQVcSMe09qSsIrR8OZ
XAahLGp4dHRpF9rOfHb8tpUoblXt4FCJTec+F45v05OtYQ9TWXnyJLp2BHoqKz+nZIq+hboW77DG
UbO1pzht8NAEkKlBo/RDTWSpVNKW6HgE6FCQxyedf5OQaKP7jygBHQJD0N1SiZG9RLdy8GlYS4Kp
L6eh59IKrYcaL7S3y2v0TOeAYB0BCp0cgYbqUoKtS9EKw6Uw9/xY7vYj5opXmSgAR/eYBgWqPlzH
WokfoF3J2ySPxvsmDodnNDtgsigJTj657296GMxbSu7jFcF+giKxb+4HdJBvG7orK8vPPF19FGM5
5CEKUCRYUrNlFIZGqqTgbdoo2LWVn21aFtMOQFmAk1Atflz+QvO6WKx2OpUU0lGxNehbLg6ZroUe
mPlD6plUJfCT78qrqhmHq8ujnDnoSc9sRHRhYwM3mTOr31Zn2lem2uZ2As7PCJ0NHgz4QRhKk7zA
AVeJNyaMSPVKYLEFydHHlRee5PPlZzj9svaMyaO6pNCFU5aIl8lKB6TxqZ81GKJ+iZRiduVrxhdj
MjTcFpRoZTxl/nTHn5a8jIz4vRVME3txuzUqLrA1ZA4yLs364UxO/MqNqzxUMRlfFab6LdZHGP7o
erdpYiM+WFJtgiOZGtTR7E4FkTIm9zqqY4fJj8K1usMcLSwfDxDQ7LbGJaMuG4VOm4Pm0CgQ2XWh
FPex3U/hNqsd86eplTl2D7TW73FzFN80Godo9SOPZ5E3FvotUEZ8UyDjoXQwgfQE0VPMxCmK8tX3
IK2DhzwNq291C2HL01RhXIeQ28KVrXIGtgFYmVOLCaUIwFF9vKrGuHbUIKSSJpICFGcOGUIlvwZL
s8HCsm1wA86sNxv8+aNo++AFlJ/Sg9bWu1tnrIs19eQz863yQM4cRtAMXVbchCqLeMAJymvog141
sJIgKzX6DQXyNQzGiVCdjkLTXGqx6fTOd+9iQ6laNELRQPJNTLG504IOgDdM5Hvh5z4uSbgOgXRS
gj03QusmtiI+ppoR3AjFLNHpr7sDLd38LnEaLInxSD5IUjxdKWQGyUoUc3qb2jNoDgFH7gUOtkXM
ig+rUzVI6nmj1stftUE08O3k5qaIkeex0D+EfNqVBweZijUR0tOCFEPPJVBbA1BILHu8PFrZ1+pJ
KzIE6dpS2YUGmsvbBJQGXLEhLShh2tHwsZGD6MaPpwaQkVU5P7q4658duRPytgNHaMP6ysWHPAr5
pJPIrNklZQRgZga1oq2s6PmJFltSo4HD9Yk6HhfXvMJ+OyYt0U1TGEWppyUIWZNnBxtTqdcK0Oem
hAodZ6BhIKW+vBOdiiQSKn/ioT3fPSUZ1g3E3HyVqSyMu0ZUwy4KFOc1bvRqJWY8E25zpdGco5OJ
OjA3z+INjV4b9J6LYBJ+tSe+bm5i6HmeCCWY3uBAYjQdCn/YwdsdP6YOyAX8F7TqWS9s/j05+6Mh
QrxmL98N557LmH0kZ0F3Cs9LpFGAuTtdNJzQSOcx783gyjwVEyUAK0ENXQ3V+IdeGzBkMjVBAyFX
PrWJnAxbI7Otg19loBLQ2VxDkp85UQyFvUP1nkuEbXT8tVA1UsskhNQyxe30lFEi2FLJMg6JTT/s
8hc4MxRJJUp5M+zMQaDjeChzVDQwtzgyFA56DXXZ4jQSRclt0ZtrFf533cLjZQ6W1n5Pad67zovD
K/RbJj/UG28oU338CJsu2zq0/OIDZrTlHbRpjD8wpoflJBWNw+PgRnnbC0f7nMQ1FYQim8JPFWgP
jJTkNrzX7CKw3apWcQqSirjLMHSbKoql8fh5UjW0dR2CHMOzMES27uyu0cxdIyTzG+Aj5TP6D+Jz
Co/xRZGUn6pTyi8w0+RvtSmuacWl2KtUSbfFbyJC5iOfZA+UiE6W2KRVgJuNhWegHzXag3CEbIBZ
lQFMNhUbgEJf7EybWMkQI5BSiWBYKjtaaJ2UhVgllY7/pvTwCPdJ6gwcUfSGWrxDUYtzizxzENKQ
g26g0pwnk9fN3ha40Av/JfJrFWMoKxh++H6dZK6i9uNAgtpNn41xQC9AySA08eMRpiKiMelGwtIb
fqUqB8peB7eA605tpp9wejfX0vrTg5c9xMU8qyICDFnKjMMLh8ykU7Dje/oH0So4GdYOPuqJgbdH
NgZQ/waxctGcaRo7KgArMEKwdmSEhY5XcNIP7SRqAipnhHtmAHLFQy/T7nGtw7SqHCxzIyA8AjWW
uquelssmUtJ2n2qZ+lDLzrQDGqsfAhhNZHZy5XzIKRusBF1nzpl3/JKFOq5lAbxbLH3N8DOppdTr
WZDWt5bsJBuqZfE2R3P0WxRY3R24JRtQNcVwbHe0j4U0Sh/Szhz2U6aGXqIUVK8vb33tdO8jca+j
So8eE5WB5XzB/fNVCQSXN5i1fWtMZQBHGLYS6Xgmp2/QnoeByogdR7tY9OW/LGXUra3kmM8JMMDf
k6pAVgZeewQ2No3QF3HKIv4URrN6sST3rIUGFOStpnSokfhlLUk4yiJEAVOYRJQGnEYPC//OyLmC
1W6ZHgzOMQJW5Giv0dTDiJzw6vlYj/goiYbK0C5wzPEjWrHVNR2y8mtryaJ5uPxhzqxj+j0AtkhY
IIYs+4NgtQPkUCrh6ZPUIkOjNa8kqsqmzgLfjWn/0GIJ45UY4HSJaCj9EZypdBSB780GB78HASHF
XNilxhw4P0Lv9prJ7QI8g7zV/udpVnYELlpq3BVx3rWkZaW3+XZ4fHs8HPbu1rvq3c1D765Af87s
zqOxlhf/GADol+exbnafdgy03+9/Pd08rAzzfk8fXy3zMDrBJtJiwLMWH6/o5UAARC+9aiuehw+V
N953V8ZNuhs81HE8sRn2iOcc0C0JNtO9tHO+Xl4yZ3KS40LwIoQrAB72kUIhOHN/PLqHr972YWVV
nskrj4dYRAV1abV1MA9BF89NN2+whbdvuGe6T8ku2qAUtRIavO//4496POAyNrBx08NFE9yW128x
c9yUXnqrHZAk3mibfFfdOnfKXnpMroarcCd5487ZF7t0q2yLnbFFxcnNb8cre1tv5JXj9OTgsijc
gg+ae878zyWy0hcRIGskbbw6lbKDb8XiGtpn5qGOsJbcnWZcDEDfd242Uyx5Nwn6fVsSg9Ib4yLG
LhQ5sq0/SNUr3SflU+SH8TdJb1tu7gApdsTY+qekl3B6oOVg3IbqpLwSmvwy6xY7ulGbPhmVNb6F
JgcWXZ7p88oSPMki6HKQRFALnLNikIrHB0iD+Z+BpVYJuc+wQTSMOSJlbT/2xk5XqjG6VWK4aJsC
MhcugbRHerQzhr56yO02pLmAiOLkFXRpRreNqWt/7JD6Xpm5d6Dk0ZqyKIhQCsI9CcgPMefxQ+ZN
UzJ7Ghx6inLfB0q7v0Yjg6bjZKr/2TImRHCtwRx/BmUcv3STjHaWUAXpALsrxIaxyPPYS620ghmj
9FlwkLsSQHffIlh4QAGSZNeZKxq603Qfwd2jfJWDBBfAikoYRGnQJR0+iZQmtyp96RLCJUDOvaMV
k752pM+hx+JlHYgliBzYTAcAp+OX1a0mt/pkQO2hy/RDFyvhB7nS9V1WITRWg9jdTAnt/lZBQS5s
KfY7ULO3NeYH/6snAbrHZTbv6eWR3xBramnOdRy22VebrrarGmIfqtJ1QM63V7thB/jqYOFdiqd6
RoM0dVby8vcY5+RrkAJihwN2GDzF8dfwudQLYc3PoIr+DiQKQVnYxfJXEwU33xVBpnhgf4i1LZnO
YYDkUC8rwc4HuHI/Y4M2IsynQ5/71pUIQvnW0eko+ygsfqh7o91FuV8h0jQM+7TS8BzxKYPTGpWR
hkjSLRYM9Q50VrDNqhqhBoG/tp2jrlHIDRrhha3e2HXdvFzelKcnFS9KlwT6wwwXfBfA/i2zj2Po
wMIxiP+F43+a5KHbNkVr7ZBbrR7/fCgKQiw0FfMr1Vic1igjJXUTwRVpdRq1SmoOu7JBWwA6W3F1
eagzU0mhgirlXO/nzbTFVdRY0hhUYB29vDH8TdLSwcH8tNijOK1uVSPoNwYCJJprIsHg+iRNGx9Z
Azxy2Ji9MgvQSRiw0F224N9psUF+LQXXAykDtu1F9VnVIP6hK6Gzx8P0KR2G4NEn79g2CdgEkZSB
axcgv1WjK3b4e7f039tcPmjmWB1yTD0+VGNRrjRIz1wFKtEZsqnvWuUnNS0LOYEwyzU454A5wmvk
vKT7xAcTtAM120n7lBeYzVAdO7qikkTo1qcl3WDk4ls0ov3aIt8Nch4+BESArgu4ogecmzV5XsUD
dUt5RgZcnqt5Ko53HZeXgpsdqRn54xK5rjkUw8LpndPZRXcK2L+PFda5X63RMXfyhEXp5fHOrHjG
QyUDkin4tmXwDHtucKrOzzxZ7XCwHAfL9/TeRO7HyGKx8nInAvLor1K8mRu55H8QaNXjM0WPdEAI
iZR7cMf9nd2I9iZoI+mlRX/qBt4oPOIEaqM7SLm1GWcppF4O0UdplRrOYm6vSeye3sFzY5s7mIVC
fXpZucnstlcdmN4w7sEZVeAz9lKoavvL3/jca7PRTdr1JqgAOkbHr41vBKblHSz9YqztD+jAB8+j
WqUetK7wgDyDsfGTTL8rkLe7H3GHdtHyGT4Yg9Qh1TjUK8HvfLIslhjPAWYA2j4AgqWcfTtFfY+c
HuwTFHDdvu3pJQ2luhN11V5VQnN+yYFDXHL5I5z51EejLvJ+GCF4qc+7ETRXvAUjLW/6cKj+N58a
QgGYKhqK9DuWR12agA0mMfNAe2dPsVGFW+Bruuc7UcwpG1mfI7iWT6IZk22EAtpOEaHO+hqVZzv0
lT+FZQOWJvIlP+QKZYUt6qhS3VVKroU0kxVQSIEpGVcGstwr5/spBIFh0F9wCCeprMAVX6wvfQrV
sHOAIFA++SIyWzyGqtK/oB4dvA7+qH5VS7VJt0WW5Xs1m9CVQEeoQq/PimmKV1aETGY9DvEOKYm0
2v7xzL/fcLAv5t7iEnQTtpw8ucWUBPSWkVRz0hszqYzD5VHOHGQ0dFBRRq0bTOjyPoXUM1p6BBQB
6DOG1l2Ed1saA8M3nTV/vjNLGX37OZnR4QrC4Dv+3HbhTMAnODVGK4g+5GPacr9BSX+6/EanyTg1
jXfIDW0kQsEl3N4IohJ1cbSfBvw2noD8KbDk8rbWn+jL1gHGyYH/mshRZxzCbEB+IUoV5YGeAF7n
qSkiaSO1ZRUhZJnRRpCxv8LYGcpNtvFL/F3+fINr4DEhAAILpzgyT9BvsRO2Dsj7NXCuMOONtrTv
nBtkjNa8q85MM8V/WiIwOSB4LcH/RVhgKBpR4o+VIEcqUBZbTdKzCqX8aW33nqbwM1cHGXbIp9D1
zGXvtTZQhwrTjDy67In75+Qkq5X8Y57RBUkLBQnJSZs2dl5Yt6qGS2FS5JLnB7rzcaoCadPKOD9H
tdM8DGDzVgL0c08Hg5AjXIadQC9gcZkq5eiE0O9yRGNrv3UnsMBv6hSYPwjKFft2JAIzDzE8y7sy
1gAhNmnePZqajSeqxf7wUfuSMWu3LWBAroZATe7WlaxIK5f+md2CTApoc3rr8HiWeUQRIAA3A4g8
qnf1oVUhDk/aKqRFO73UQEeALZ9PWmD6i9WnFzS/8YyvvVyuESLNessdcK7eqHjvAXaOIrgVOLnF
hQjvCkSVUSLH3fkrmsqfJ0XC+J0eztqxfJpPApzB4xTCLWuHNPp4R6CnWwM4BkLRFVb/UOoNJH+5
Sn6h9j3t9H5sr7BY2kpx9taQOG/1wSn30Pyy7co5MocXxxc+hTad6MOim8PDLK4HFGTzCqFj/Cui
vHos2rjYV34c751OrQ4NVc4fepnKbmfH4Qt0whGWQv+a2OqD2iPmBEUctXIFtz0NWdxdYcM6HEi9
to2OLXk7JcHm8vOexidgMZBCgYML6E9fGgYjiuwYZc4sShJQ5UYU9i3Ku85Nqg3YCkVyuZfS3v5T
owMLJBQb4/0bUTdaxA19H8xS2W1FoUNubsfC0O8AM+ore+HMkU6vW4VePDNIVGLu4yXRBFFnJ51A
Dsx30h9lQ/G4ACb6xS57/Q4hUDSaEAh0vuOAjvZwQAdU8XIDXTRER/z0xQyb8IdAiuCuQnUMNLUY
0NTEXcj6fHkOTtMQwFgw+5DkMWlwL+egSFshNXIJJcDKml1b6OFNVSMR2edC+wajYM2u5tyHAcOK
tgfuUoAzlMVeqQwpqGKDAfUOBDx3CXZ8qaJPX2y1DgCqmWr2A/LweI9xiTXtLKPTii09iWQrKo3/
oyC2ibd1GJbXtR8nb2niZ5YLP42W3uVPc3oDzZcbeEo4pTIBwCKYT6EzAtSiV6XQMdnpUxDeBQ0l
itY21ipS54bC4Y2eBgw0krTFR+mMiMqeRgmmQ69mi6am45Z23LkjYscrb3Vm03FuQuWi5c8EmIuY
JkyozUkybTmrQCsWDkFh/5g0NbiWHHlEFhpZdCD5Wi3/sYiYhVULJVt9jqVMBj/eEYETpShgYniT
K3W1DUTnbHI9T1xH74KVEPEUCstYOgMhV0KcCHD3eCw7j8Gu6fNYfpLbXgku/i2v4XO6aPA3jZsM
mpR5SKBPzo5E2Oi3FsfPdFWmJv4KkoQmqkuQiWmrWTkSYsc0jD0zs8PAQyaxVg8BZoAfkLZtKyoH
auVvJKf3v5UmeupuB8PBwS6DpGAl8jozd8AhAImAoIeuvaR0RVKGq2TgQ41Lx+GrPsrFwc565FPR
7X4AQgXnQBmSlej09FonJDJAtxOi0j5eSm3ZAWW5dOJbgkvytyXwcVeLe3klgToT5LwLJczgUOh/
CLMdT9mgtH0iFIdhEIx36wz7ClcOkTGV0C2YqDIH5YG00jg4elldl7JBo9GJoy3mAPoBjVFEU4if
3Karrb3ZJUG1sm/OPCCufkA/8K2xKKAsN44VzlXSFF5VJWd2h2y36QAzLg2QeKoC+DkOe2gXFKJM
GccTzdqNgdUrqLBWcJ1N1bcCNxep9Q2LBwQnunAkLZaTl8tn1ulxrgPopCFLrwGbt2XT3U51urWl
DPkLa45vZhpCX0HSZTOaKBG7TWqG+8sDnrZHyUX5L/ItHGA0Ohb3Kacvrj4SJqBZUWlbFJBMlOrj
zhOjlnyFmIcVZ+nX9laJ9eraSId+VwtcC7tBCx5bWZg34C9WoZ5nPgMAM8CIPA/tqOX+1yY7jINW
xe2cdgf6dcK2fiZlGH/12fFv8/ayt9DeonwX6UVmgHGSqydqUVmx830bPw0qMhWS0CkQFw3ENnZW
GJHE100ncU9f/oKnQRuNMk5EQmfqJkzf8cLvKzF7bsoS8NIOy5lOpL2ndL30CSKqiiCDjKOAHJQ2
7oohjDlXUWprd/kRTq8fQzNBNlE2BndKQfL4EUokmQmrESMVQfndkhzlxmm1n/1QNSv94NOzhIHA
UXOZApIEpn08kBRSgGAxMVDd+5hoJzG4AXoMl1/n3ChzGqKDMpzxe4svKgVRHjgxo2A8aFyhMlC4
gTNYK/N2+tE4E1lhuLfPR/GS6qp2BQ10E5pMFBZo8gG43aGEGlwL1Xj90/ehOGDSbOLTzF2ExVer
SIVn2wG8U5M8v6HeV22QMF1VgzrzQoQgAE6IDIjK3y2jfs/rnXbSlMqH+Nwnzm1UDv1bQB0Zbhmy
MX07Gp8RfIxdyM/Y+baol6ZK221Q3yWWzmtalKji3aQBJSa0TK2VK/304UgQFGJVEgaSvyUKg0NZ
8f00heurV69+kqpIsQntMbaT5tvlr30KGbDm6gY3LE05g525WD4aqn0cGInkIkPa7JR6UhI3VlRx
3RpTvW1i+oa0UwzNM+VB3fhmKD61og5e0PBW/1jgAyELcjpqULw7F/+81H+bkzinItDT1OFyA8qj
y9NwMNUgWUtg52zkOHF0UM8xOCpZPWA1Fq8cSFieJxWiq7laJ88Od74b2Wk+S28Dy9LlmKJDV8G9
6dpXjaRxgzxO9+Pydz+dYQr05Ev8B/o/UnvHrwprHJZpBPOrQ4ZtF46kf9QrWvwZqrWveubSmuV7
sPAl1MaAdUl0w+qOszZrUs8GCN9ujCKlejZFaaPc4I0DGaYPDeNXWkxW5FKj0m+VagaJGVaVT66O
c6sKlK+LgeiCwlo7WM4sQI5HDi9UXTA/15aSC2HfBKGvpSRDhh41Hl5axR6ycvhpUgzpJ9KapQPH
DIuLIW66ez2PsaoyMMl15/bDH4twzIU+9oI60xIA8yymBa+RNJSaJPPE0KagNPXsYKLC/qc30Iyp
heRFSZHcEODg8eQrvIlMLko135ClH2UaFTd0u6edHRrySjltfuCjtc5QME9spKR1xlvOPXqVekmD
KfecXgs3HRJme7LxPy4dI+WKFhcSliCYUWtZhLO5L0XD2KPhH0RpeYVAbeNZtW1tLu+Zk9iBijpl
J4pPbFzg0ot9G6XWNKBNW3ipnQ/PVRJpzyi1By+WJuQDkH7TDUy5vhpQ5YfeMxV/PmsUgGffSLau
zEMcz1rkd06Rm2RSRFlz2dTJWactnkAF0rSX3/Qk9WG+7BkiP3fr5517PBRoySyUBIK/qlpgL5W5
uargSnYNiwA9/VXp43l6FouEbuEM+ONEMlGuOh5OIOnjlB2ZcAZn3yUAyDcmfq2HyuxtgsPJ3KhJ
3O2TqtU97BHLnYFzCr6IGD+YbdY9Xn555T2YOH0emgO09+kuLe8ku+eqsStcaSgI4FvSt0j2enJV
yzpgCbV3PCMZ8DAZMi34yAOYhTfCm/ie1lTeaMlr+msUALbdh2AAvk+NNt7QfG73FZI1qocykwor
Jcu56ILSGBF7oGE+uTm2Eg1XQpqBsQ+U9hGwhNnAzapk4wlLkxYYAJoSmUfBFf+3UBnrT6GP+q6n
B70OgqDp0cm16n7Mrgk7wT/nHLseTHwKjXIgYZzc9BgXbfNGT6JNyBe+E5Ljx0i/dOKmRTAscYsG
ARo3nNDb2IdVPGHHAFgbknxn1ne0o+zYFbgR9MCnWy30aPtL32Mr6m+cEOQqAgiRxtIMAuyt296S
vhVmk38OLF/FkrEev7SW0F6DuJC+lXJkAKXVjLBwWzWxYLkqrXSHna2EyoXel2gNExNVH7pZ62lT
dg0ah2CpEPNN4IihLk/QKR0mOYz2g05Xcp8FZjhhslOigmcXJSIPWBjKG0mozrcMqgUuE6mmfilx
qOXszpvxA6zULHa11vCbj3kAC9JTlUCHBDAqJeC+zu/VF72MM14uwnUgkE0ELlS9wjwkptGJmgPX
9McS5L1wByKVT0DiVejHg1w/4waS5ZvWaTDMAdZeW3zaeqo2fj33MgxlRL1LOBaKNP1Yti8ld8IL
Qa3QvLismnyXskqCjQ0yDAFUdRqma/gpmCGWU57RaGi5znDKYDdtOpRoO5dVZhq4q6Z06fCxwmdt
yEtU+ciQ1WHDgxf5JrGm9DWexMCeps6pusGAt5KmFE6OPccoANxHRf+tHFWboqBp3XXw1qNdNvTF
K7XMdngqsjR9aSsLe6Syj0wHwzwdH+Q6kRWvUQRkhYigKQRBpXX3eVrjtppkA/oUqF8HFvC/EFch
zBLjl5rdFLqB31vPSaHEhaeFjn1XTnX3QeNbwuKykCjFY0bvh+3ETGFgW009k5PORhksRWsG6CX2
dkQlf3BbUXH+Xj4IztxdFBc5BoGMof61zJ/A90x0iHW0duXS/ljk6fAkhOysjHIaHsFYBrRLpmbP
gpLLcJDagZrJYQxTq0+3cT/tfN3BqFf+ZATGzsqNFxA2H2J7QssKIuKIq6dbBfLHOutWqkInMSGq
XNgAwOGjAUjSuDiGFbW0m16FBOdro/8DIqrY5MUkbirTH7d/+mmRuKO+YyNxxUXjLAr2vV71KaHe
rChfWvtSS/1fpbDWJOVPJxBKD1kMYS6kYjrYx/eK7ozsKLxmPMVskl2vB/qnKBLBSpp95rMRdxBE
0uQADLbsJ6O7iv1BiXBw7XcJtij1tMNFbhYGt1aSpTPvA4CJriRAOnRHl+KOtUY73MIs2jNs7sQk
ssadXwJXvTw3p7gaZoT+J9CH+VKm0HT82Vo4ZiKOcBVHFLzGkiqHpeBNcjJBzcAnvcBotQufZ2Jm
7Urx2H+uNLMvvMHoY9Sdyqo9tFqbdiv75MzLExPT9yNAoHryHsf/lpyJsEp1nD5QUKlzcwul1d4m
CsJGl1/+zCjoHwCmAuNCJ2L57v40xHWc0DBxAvxaZLkhpnRwG7o8yml5E4IsRQYwijZqrtQZjj9x
bTlDkppWSZjq9/dqgsmS22mc3Ww/zaNlFm5HuqkPWLhqMJjKakcD1rij/uc8CBySC4rq0xtkzjjn
4kzj58vPdxrp8pVJTKmBOAaNC/X48fTYNqc2pdSgVFBsvWiWOWenctRHkf4wDcb4DKjPuA4syL0Z
3bTD5fHPbCkqiTbdYZsYFOjN8fiJWgncV6n+gh/Urooc22Hs0wZPTtHR+OOh6KNTaadQRk60xAQb
bWJ2faygrmyGNepDwOIg8lRXqa/nK2vrVKZiVpmgfktLYYaJLenAOBWnPkbpJBDxKA4hHkEv8eSM
z21khFcqvjb3baskD4EfRPSCVfNzK7Q4Xll777LEx9EtT6EBQAbd4EDWXkxuWKIt7EfgX0wE26Lr
0Z/kL2HSNj9Se7R8F2aS1bh91ef2DSpr2ktWJ3V2I9P/g+8Ekf9llAz1yRZmeo/2nFp7WOdWyJvM
0YvbTQblaK0Jrbu6z3RjO029/Jo0/aDhKBtQlsf8Iftl+32tboqgCCU3wsxoZf2erh+VDgqNFNCH
s/jr4hWb2BxKxR/BqKJJtiGhQDa7itUvEILtlaFOU6W5jKvTnIRuBeJxgQIw5FKDqoYm86hpkXpd
y+pku2Vc6He2RifsipJDCVK7N6o1/fozI8/1diha1AXp7S5GNutqhJmCfdSg9s1LHmNLoSuD2GlW
pX1Tw2TY6X71xy0PwCb0MU14RlSwT6B3OFUIVg9qu/Yk6BmhB2N8RinNuBV+NBHBJGsU+vf68dFy
nQkunPdMIw0PZ9mtTcgpZJTzSi9JlOopsycssBXIydquCuxWO4yBFtQ48WkS6DwHnqudlOmT5eQt
p2mThvdR75NNFKWEWlpKYvPJajJ9A9FBhfNXI1N8UNqq+lmIvH4Mp76QN5kRRl/x5HIQlcWf6l5A
2sdkNLflDsMzqSVnkOJ0WwZFknwY/MSUXMw+K7h9bVnXbmVLmbIB7KtIG9Ic/ZdkjSK/inH7xhq9
EggUVzXakNGUjF9qqbbCTTnFfns1BEQnbs4p1f7pKYcqOludjiKQGdKKecP8dnnWBtI7CBThPjcJ
8YFqWAt5AHtsHd7A5vKBOl9dx/MFRHQO6SDisPuWbdMApqANeK6lam2lt4kK4XOWPquxpQ2aqxki
BaHBUu/8IkFp8fLYJ7c3lRHkiNF9hclNS2Jxb0BXpB3RTQj/0A65BlJQefyA9q/b6T9+Dv8ZvBX3
/3oZ8d//xZ9/FthQRUHYLP7437fRTzxfi1/Nf80/9v/+2fEP/ffH8i1/auq3t+b2e7n8l0c/yO//
9/ib7833oz+QkCOt9dC+1ePjm2jT5n0QnnT+l/+/f/mPt/ff8mks3/7+C/uKvJl/W4Dn1l///qvD
699/vcd6//H77//3X959z/i5e9LkNvienvzI23fR/P2XZP5TYYXNQqTIkYDimAs5/dv7X2nKP2ne
vKvHg3mDV/rXP3J+W/j3X7r6T4XbEHeAebEg9sU5JgqMZP7+S5P/KQNaoiwCQxfvA8Kk//tsR7P0
P7P2j7zN7osob8Tff82T/z8LkxGoZKlwsmd9YximS9QwGojpRHHdghmWWHdhPEUPHVT8nd0F0XWW
RwjAlzjGuFWeRLc0m8Kny4vzfeUfPYAO633WgJ/tvQiKFnF1X9IqC6nveTyp9CwJTIyaVgVHhxLk
oatBW5aUHjp0QEV0Z2SSVVL8qh3MOTos8QqIaTeDYZYv2Wh+9aNSADsdtP4TAp7dtEd91Oh2dW5t
88EU+8uPvohc+HYkhKipMrWozVASXNQeK3MsIOwWo2ea45BdjXKkmDsRlXpPFUK1vqBpT73aGSRw
jo0/qdGh0AYluRkHWGsrZ9mCgfL+MHNyMgvpk58AaDs+zLj2RIaveU8PDGtwxBNaW7j6iCbFDkhk
/CO2GxJnhSh2JgBQh82R7vSvaidr5D0VtCi8LoyiG3fY0foj3twyh3naB5Wz1yMRiRtVBsr/R8ci
Dz37ur0r43Bd0yhffEHQd4Lq0DCQJhkoqwZ5q5hXZpGaAGYQhCKgzwMqoAq4zn6ThDJC1CtzeHw4
zk9Ac2Pmo8DdmRV6Fsuvm+LERN+j9yqD1jakswlRrQwHNDfB9FLCdxT3tfBa9vVOus/00dFTt2sL
Tm23xYT2MVHTXgBPhE24xTDXxpAQdc3m5c8fc27AElXNJWjU6I5n13YiHHgRMPLYSZiS5sJun+S6
SHZlK1NPktWqUbxabQv1Kp4kNaRoNITxfgjK2bFanqphK6ZZncbMKwxhI6H16krG/87lONrJZCY0
svCyoYrBt1ykbyxzlF4LqmBOYQT1R5h2ZQ0kBRC+2469Ob0Tv3ZZ5+g4bo8ZlUXTTrudLgGUvMrb
Ejv1oI/t66nw2x8i7KsdUrJJf1MZ6Y+4ivECNoekfiyMprI9UzM6aYOftKRvaqn3ZVJDJ9C3rRln
WGmiyGfsa0JT/3loRf8MwAq/Ubm1hNhQnLbXcKSL8gDraGbYOixiutYUtJf1DoqIaj5yt3t0q8rY
020VMdpMxvIUWlEWEGr5FR3jvtfjbT+q8ufQ7rQPdVMH/qYrcH31KjVW15oz4IIW5zt6EXP5hcVD
MZLe+mJSKqfpW1vHJ1OvixRVu6KvDj1qbvHGgU2X/8BMvqZA7kd5e5NmzSGH3RtTcCOFHRv73snJ
ilyl+z/MnVly48iapTdUSMM8vPQDCBIcJErUrHiBSSEFHPPkABzYU62iN9YfM29bZWZ33WvV/VJm
acoMi4gURQJw93PO/x01Hzxy/Jtp0qgB6fuXUR/np8UK3oLasQ5lktFM6VSjQQF41Xrboe/VTUDN
NcAtRezbrO8ywx4HgkqyPvZ+Racs9dRbny7dp2aqv+o6gTrslTSIru556a9173TNUzyegOBx9Jna
0W6GK0x/uGHLR7RhYjzl8mvq3C4c2/oHAvNSRGbVtKdZ66lvgsCj781elJHpcVbrfSC+vqbru7qT
a7HhchFfgBdXYAodr5dLlUjOoCuUfS3rHIBg5bBbVpxv0xvH46LUwwpjIE5Ru/Zrq9pHw00foUwb
jKWa+r5U+Xprq7LrQj+pC8ZUuzZulet/UAVubGi0E7dJBQaZAjP3B8/y42D1KOM44vsFqsveqc36
qDoIalPq0fSqJNg62pNSCj7L1HReOzdVIDS1xzUn3jfksj6UiOaxIfVqBwuojzoGRDaenOeHtjGf
A446d0xSdqGR9UjjGsXffdWDRK5vllTz3vpKaT96qPYAqPWceJaeEw8/OrM7O8fALcZvxSngq+Ik
d20m8K2hABCtynvNl2rb+Un12NIikJmB2oFy+LYUIsU26OjciOBDA2tedHe9aIzUfeq90a4btcrJ
QSdP8l+DHLwv9qTOfWCP7muvEv8bkmctN7o7TyD+hXa2czeL2+GWfQdDA+PB9dZ6L5pmDh29PunO
EBxaw6ynjcfnsOUwakWrziRDlBMRodc+zS6zlPMhXfvkAFSoauI5b/rzNOUwwD2XwD4QH9J6c3Ow
Bt+NtKVlbIlc8Atybwzax4JGlczbIJjtY1oIzQdJVdrxOIn6IKe03K8LpeZ0yk/Nc9tNeONpP/Kh
1f0HMk7/aVLkwAU62zjJmVk/OjLII2mWjhvO7GzQEJtGfAR1usSjADebyQyrZmjlqwaDZMOymOk8
wQ3WHZriddjrbj7f+8FIiRc6L4wjgK+wxwp7zLmTinrYFcpl+kEMKovHnJavsaInXnOsR1/2sP+n
pfvkwUplJIe9H4KOn/tumucN1L4+NDDtIt50wgiQW+jT1LQnJrvMELKrW2yFD85UX000Tc0szGdc
Fnj3fcqz3FXcskEB3qfqxuJmgRR/CxBNhKOj45mK7Jau6ZEuFDvYg6TXT9bkMQypdDvu5vGz1dfx
2TC5Yq89feqIk9Lv6KTA/6xsQKoogvCL3nH8GFTU/f4QLDjzG49d8nZlAO29WYvsEkxJgqteGBef
KORDOkzawUQfJX241HFPjSeqg+ifVOfoQ1R5hb1nV3XPr7KXXK/zfeFNDuAMOuUPaWalT6Xnqc9J
c/M3uZSJuakH3LHKa5vzMhnw8QrJFyXode9BcX4ZTTGQ12C4+53272m/aGYZ8iYt+6RXfUH8MXEJ
r9Z9+Vys6mKVeXWnNHeBBZnSk7rIT+Sh76Dr6H9vLU2cSEGXj9QdF+fRzKdfKut09r5W3txodhrE
Sa6J/YDwjVJm8fFZNGbOUaJQhBPWuWfcvq+e6uk3msebBzj3c2iXln/MNKaoxXp9ExTv488Ki+Xg
VRU4IaZ3A0a/KBFQAPkYpEuG6+phL3FqCHrK8Wr2hkm24Dr4NgNVwZl7MQvfuiscvEZccnUDBdLd
G7oojmbSfhgymS61VPnRGVoVD23h7VxHK869cvVtO4OzG+t+eKFJK7kp0cAOi58vLxRPyfuuHIq7
QfLdZv50uqWQA5uY2XXY2svWI48Vp4MBYNEu59esqOUZXW5yYjdtemeXlIO7wrXNujviudTR9TNQ
v4qa2m89a+UUXnOqeVFlZ3fgIDG7Mthq7KH4N6nstfxGI51uK7+ut1nl9vcjILGNmHx/M7hokGm3
vLS1rEnvSJgTg3LfGPAKkJi4n8OiYx5gTODMbwY9tyhnXRyDg9V0SXuzuHUmIR4MHPFDDhyLFu2K
obaNDVLs4ClHf+k4mN0kjebeNB2rnkiEmTE349P0nlXjtoebvDcapf3svekbfoJ5SDLTP7J3ZoLD
nfhCP69PtZ0x91FAscR+WNhR910LI36QPWKqbz61ytCw2WkP0ZjGvfFFNQLtlON0l43mbsnaMNfa
8XnAmY+dSXefAAKaO6na8UARhPkDftqOaCsOvJCr8e20AZf/Ytb3iZ32MZtQ9a7Gdj23VNudMydd
QuJ5w8FtZ0INXVvom7ps1cnK1uWO03m3nwCpRXC2zJAngHXKqil9BqP+Oq1BcNSsVMMc9pbmpmUm
ZQxFWXj01xenrOTUtXKdxH0+10e7tqY95Qcwy5OSOorMNL9bbNNHbQI9T9VxzwdRIdh1yn9yDMu9
tnSVbjwr09hVvt08cmeXp7Xr5bDpe0q8fHbgJOqtJey0lYKDxtFepLPo54yeondlVd4+7RIj21pJ
QjlRomwjJCe1bjtj8p9Q2PoXDErrTZsVT3mP/Pq3wcH03q3Xa36gGlOGsiQhZu7mD3OyEfWyYdOy
CClPBo9JofofI+CAxwn39de8NsV3GrTikmVJQUml5u79ISn9MIGFGBZUQpgIghlZPVe2IJXFl3RX
cSCc1fMKSdNlGcY0TlZxK6+fmWmn2hJONNdB/2yzfU6tGDoft4i1EEzGAx84WVD9sFG2b8W5Wo2N
NSmGFKyJZhzT7EEoV06RfSEKmyeTXgZO7rXm/CTUsD4m1iRtpqOT5WWGoXkRLRv8SGN2zggJbjhv
6wzqoVqq4nGynO61a7IFSl3lfwmEeT8C68kTwBYD0LpaZzKnaQeO2pTQw1wv/TuKmvjZqcdW6YYb
q4yCgLt+N6pF3FRT0TyMGnZ8FOjL10i6LiOmQivFDiiO926mMwhynfyxF7L9858p8fX0MKPiirGo
jG9pOX0ud4FWKXUUc577Lw6smR2suIAVExItd/sMFj3god1X9rzjYBt0bFgXfqNXTRdcpqxdcK1W
6baClpKJ5ZycSOvuE7dc7rk6ivQmoDNg3uUdA/Wogcvk7Ehc8sBJTb/Zj4MMnml3rr5MS7b7icPe
r7Rz2ayOcyVvId2l99U1J+pP49iFfQ4vmedOMCYb4blXrkFd3wpvBHwtIHnWurxOEFgTW57U695Z
ecVN6xn6Xs/yIGW6O7OneNRtCkbAqLFuoPe7MZmyllXMasUNBXadRgSW+FEh2d9ErDzNe9Wlntoa
QLKfIccN407315UhGLMksjmtBkhgT3M7k9D1VH7J2fKfy27Qzmru+R+PTedO/D8b7YMEANRTtpgN
0VffS58KZScfOuh6RUJGq2JQt0xclH7nP88ZjcvxyGjDOz1VxbBRmiVlbARL0EcZ23I8s0x4H0Eu
e0CeT+wI3R9uphF2rzyp4+Y2Q3HWRmGlbJKd2glrZQp/5860Zys22+xJGAitQvoAiI/MHRCjsM1M
cVPSjX0mr4mdfl2uYdrOEA+ORVL7z0ZnKSdemTA0Tto4ttqGqtsg/1Fbo7jhVq61ow7cW8ZsD8Y1
hoPd0PvFtxk3UvR9eZrFSvtBN8++2Ix9or/4A9zecCSHRZFpqnG9mjVWCnv3DgOaHIN2LVBp6e+w
2LdkJ0uvvBcwWTKPNMUnuvXb0Zl3HlVIMPfnSjCkAU2TXbleehe7NbLzMpO3cCl4m6Oy1HOGwApn
CR2zq2+1UfnvNKFoCiaJb21rt3YfmlUdyRi5952emEdiRtqHCa9uCCUGVhXmZT5om7nFDGjELOIp
LdSjk/QsDRUw4tDo7eCVfiCHdJLbVdtGLf0J1qf1oXh4nxsqWn+R8yXYxvdt9iaIUB55NGEP10lz
zpxjz+BoXJAEgxwDjIHuF5rVnR0vHaKnsqcWb3zA5YhAW1XD9p/rMlcZ9i/yqcdwF4cKwI3QLVFy
/6atw9ifhikxhtDr2kDbrILTT5b2jHflDNjStkbVULlqeCY1JUgfU75aOrWaZb+wRJsBicxSpvKu
SVb6aA3fSampN3DOtrNjCha0TI7vo6lKl3KZGb9xSVuPq2OiVqHh8iezpZnS3Ex6Vx5nmuG1mEdL
sHBSG8vr8NIayJCKQxre2S8UziaryuFfead/Q0Igm4EMYMiU6gfS0/DU/+a5dddeZp0zdLg2efoT
2BE26pQMzfcye+mFlzJvdKs1LqkgXXtd0AvKiFZKcqRTGLelu+R30DKYXLIyW/0Lqtj/IdLy4mBB
ALFFOGOG/+8vTu/8maQAu74BVtRzmhgc/Hod8jpXYFdNN3Pq53FpK6qt5Zo7TQw/bBro677mO/75
1XJVM/8skFGEAKKDIgaPl4Ns/DetMW1NU+T0JXHIWkBNT/2pCkZKf1xL7tYid/7FxXm1r/7+7aCL
oRoCYsLb/tvHYtcUVWVwg0IaYj6kptoX6Q7MSEg3+PjnP9j/9TsRmWZqg9k7jqW8kj8ZaVXaaHmT
LhW6SSA22RLox64S80YGk/3/YDM9NRX//N05+ovj9J86Uf8N/SWwOH96u6/+1V/8pccxW/k8/rCq
rn7U73/+D3PJ0H9jGgVLySKjT8zb5pL7w1tyfiMyDwfxigFiRMi8/s7/9pa830gy/8lCQjP8h7dk
O79db2HYKczl4lYSg/gveEt/XNH/cQnidLJcAXm/0mK43hks/uuFYeHcdgZ7bzYPq3gr2CAhVeep
G+JDkHHVO30gT8XyPJmSyjzhdZExa9591ZXJQaw0cLQiYJbRSIdzMMj2UVjqR0sy+CCT0birVBOc
6CRi67TU023qywaxb8ib25qkFlaya99OQb+9VnAfWvCwnHR4Xh9VtvoHv0iHLRVs7IXNyZhPjqWN
8Zi4xTHvoQUbDOO+Ky83IjU5/nBogmY5pWxOT0auHuugyW4Vfzu2vN6iWm6aLXSLtH+TiaO2Vy9u
Z7bthQrYOgxUTd1mOU3+htxwGnvLnG/LwbKiwh4zlIMlMMJeZA5haGu8Ci+luuStbpP6dgOiVo3J
ctrZsWXn7dFj9xKXaW3tKtObfs6lGnc9NSn9kJlbvcl0eN22tTHZahzdkiK5WSvlVrP66dYY0ulo
lF3RhjVDpod5MuGOzUjRbWhYCBCqHMSbXi/ap6mtMjJadrRTxabfMbIFCFtlS5JVSnvHSzA/qzH3
9lJaOT4cQ8rvKe0dxz5b2sdhtNJosadyT0FY+UullI4VkGJUYknA7uOyn9hAH0STJF5U11Yse73e
+1XbPs89z6ixd9Lb1Fq90yCcjq7CYpj2jRiGldxw6ZwapiU2xArWQ0mf5NnK9Iw5acS9oNHziDJY
hKbMqth9rxpDS13ZiLBZKAYamalp2Dafpn5keU2a9bJOtnMxaw7Xblv5h2a0gtinXSoOgmE4TWvm
hKNVuEe3mMpdOal6780VJEI+1GezpD0tGYxiZ2DdxF09UMvNghI5fuJEnQULFFZcaUb2tc6ugn3i
OmsSQp6Olx5k5WCt9Xmu2niQhfc5e5RbmSR3eetKnci09xqYVbebJcJAwWkeebbzjtdk+209EOrQ
deS1koHGCCFkQhdxvANZkApETyf3bUAm2J2DuKIL6oUVwn+y3UTuZlIzdLfqidiWbulv5cjkBOQz
+43xF7HvJXgEuKVmfULGEHmoD5wkqsZfUSeG3HgTpaDBjoXsJ3uNBQTNVeD0Z9OMUHeMgz9g0IQ6
9QgxvR9oqNS6bWdKFLdIVFcNxqMtKVjohbRMyhvHZuQ/l98rnOgyNrbXqiW4qaX6YfaA1Qcp1Cc1
2c7TtM4/CqRkhv5K62z0E5N+nI5cEHcxCHzjLrCRNwdmm+PZraYtMFO0/oq3SE6ucdt1yiGuUrV7
VxEgR08aiEgPDv3CYYts/tIxa3AFXOj+NnHGN82V67M59W2UTBzpBroNdQUvsdYGJHyt1zdMXr41
Pq0Qs+0lr9yq4w1nw/JSCfXiJYG3Hx1y+zRzcTWutNrdKTt/KLOS+QGpqHnMiuI+GWFv2IX0OXeD
Kz93dLOM2wBifRHWDUklF3t0Dz92vJMIpt+dEsZp8Tl0MTJxDcablKdbXTKLjaF0eVPZutK2c6qZ
t+Yoq4mUyTx0kWJ85CyKLj8JUTmgYYo+bmwEw2RcPzUUOEozm/Wr85oSlaNyl7jlhM5ZH1TkQFUj
fdll8G0kpYZvNECuKxZ5rMtqPpmFtENciF1bFs+FZjvE3Ym80lqqjdV89MdsCu6yBsbtRkMXfmUr
pp8bOiiujeH1emm0+tZP8UEsPzUPLGUCw1J19JjMQ8MV6tn1k2pcuz1gdNYx+UAacHNTbVlvUMsr
7Wh6QCXVksH7cnjcsX1r1yib6Ob1wf2Vo3RPa1HlT+bo7qpg9m/SudfC64glOvxV72iuTqmbREmT
pAMg/iA9WLYYb1L0LqZRbDum3tGOgmL6aXXoQcGYVwdrXIIdQ6wIEgtXkFDktkuPXmqnLAmHcv6+
zdx82k5ZFTfVkO0Cu/7pFv17OVQHL5jevLI827p4dNk0ZaFI83HHgQqRyTSY6rg2pe5l0X5MSE63
2tKkNw7DGLjSVs8RvRyofeAYvklVauzp9KSceR3OSzCiMCWQTFM6RI+CwZzQUkn7dI1F/8i6yt8y
kaU2IHo4W48TjDR7bd7NsnsLpuVczMGdL3lA9VP/JZlG2ElzhFvptlueFkgThafOnFTsDSTF6VA6
w0l6IOgX20fKhsdqavNnPWvJqxxaEVnUZ0VYKCvLdlBv2I3mUYZzwcNMjBATctZGjQLhhzQx07sS
jScap8K/0EvshwMewlikJaVQLMANzt1c7e0s0B+pSyg+SDAgwJZ+6m0UEtgBjb+Lh8xRPO3G8pVZ
UoXNaKyxD/dzow8Zs+u+17yNbVPb1C+MZth6jXswzNb6TIy23RlujdrJyIh3gsXlfDWiNO+CstIv
fSugg2u81Ds7LRaKsYajiUJ95HiTvDSTcvJT1nTlvUqSnwYHaLAwLGJuoy4p8Z9HDfQmyiKZC0jk
Tth51IsFRTZHRDLEO/hlBsg65IN3qjvbQ+3ALtzqtXPwOlYXnss+Xxwn5sLUo5y5jpNjKveuWPRl
3lB/3l5AgXgfSCz3k+Hq045t1WqEohrqWz7ipAsl8N77GUHoBSDg69BwRynavjfZVDZ+uCryp2Na
7pq+Rd+vRuvZTDhspx1d2JuarSdKIPUHUdeziUCu08rIKVv3rc3os0hbqz8lepfcumbZnkWfTw99
OqiDMRRdJLRu3eD1L+2msXJWb9IwP3mNJZk/pDbWlcn3zlfh9JQKH/h6ushwoAfEdCAPWEBPblbh
WjG0ZguQhVkSfigCbApq0NZdMIpYG9p630zV7eznRlh4ZZAeJ9trNtokdGaSltUNi9EuwKsIRrmm
vki2czLaPyRg5iI0fXLsdc4MPdFO74vhY7X362A5N0kr4jX116Pqjf4pn/yRJcRYaMEyfAi0ht7d
T53Wyn1JIDVS3OzOXuQuWJuMQPMP32QuHNnImDemVvkx/eHpzkt87bEQigdXk6CJoEO1L2ufd++9
xbjoTenPyXdpdaPxKJJa0XXbXnlD5bU6cc28Hz05vjI00ObMXZ1m2mZgHDimLBnRshl+9Zb2i+Od
9TgHCZppRXe4YNmvQke21UdgtVIHxpt3cYELee5tWiAHq/JfVnfV8ojf1Y6eacSGL0p2JKJ5tO2h
j4ltObtuKtYHJ+dSoSLp96G5TT5iIuhLz4Eap0yGTWVWke0ouZN84HeO5r7SVLbsMDMSzHBPbFel
8m+/Wr3oyhg4jAsrKa5isaexpd3ySVA2T9/RMxXJcjtVPzrYi7gYdbEhO/fFFqK4qQN2YhXxe1U6
sVG9Q8bAcMiyG9tZH9PelWErtekjl845L2R/P8BQOrBPufR2B6iQut1efJtNsPWX+gEv7Zv820Om
7J9WYcZao3v7uVnNG5CMT+iZh7L07pOSDl2Y1Ae1omt5NTrl0Gk8OYV76FOXtUelasuDkEyBw55+
1qPSFrG5lOunyhPBY5Pxw8gLZJ7vEuEOD4vqjGCfMFfWHvKxqbRL40nHu2hF9hMpJb+Y6JdPhLUs
HA7p5kyaLumFXl+QSTpsjsYzy2jFc3hMKopd1kCt0dhJ/1jQ3ryd13m9C5xl+Z02jz+7Zol7wiOk
fczr0zRyUm2+zPqYguUvdY2pxz5/SEf+SDKHQW8st/rcavsBts3ep6a9xWZhda10Wxy0tNTuvbUh
oUVccT3b5ZR963afcuRqmk3m9M1ZJClpdy9z7m2z77fAVZiVVcaq8zC23Hhkl6Mwaspy8Hg/S23Y
ihG9gFxVL7aWXfIUrlDJizmpt2WSTxktNhnNLTx/WHut7pRLE0CJn6rbSkLznrM3EN68EQP9dQcY
mewgKheBmG5pa8Tk5YSVG/ftwuKam/5DuWLZ1eMbaMUNi8lIjdKqb71xrfYuJurO96F1pI53rCs5
H4VlyXjuy+kiOvOmtLt7qnPWLUHv7lWn2P6hKxYMfiqDonoxxa3bXRHzc8d0BhXw2FFeenBMLYkb
GmW2C1vwOy/zzVthKHPXVa4dOyWC/ZJ73SWvuLxXc54P44DkrhZ1C5jr4jmTcWPLWTvgmpW3ydIh
Ret1kG9dgWWyk9lUPaxSfYHbM/bzqM/RYtBdhVCeCnbco1bf0HjsQfUfBkRAobJnj3w8s7Np8GAs
c/E6qrIwtxi1ZKjmWR+eejJnHB+qa+At4028STObLwVmT5aYNZE9t26voas1EgZPBG0lw5kKqmiE
Xb+lSKVnA4s6jaZUo3anzvwhSlvtrW/8fFtVJZ9WUupH32iY4pxWDqwMtRR+WxNG6D2OkXl6v85J
sOUJVz04zip3At1u07kooBCO1GePAR/lgH+YNNbb7qttq+bVkU45h1LxHApTJAZgjY3YEAezXlQH
07nJXSym7koExrfZybUvD8pbi9sst5+4GNj8jHLRj6s2IEf3rQ1jlF6HgxwTUmv60rA+53y+osMX
4vxhX38WAkOJUncVianHHplv5JQ6+G8VF8ZpmK+MWDYYtyOcsI3VL8uTvzoMOY1K+0zWZdkM9ZD9
MqTrv7nakh8KfVBP/9Y4VAFIot1h5hjiencNGwZFrb0TzMYm8/QPw8/n07+NXr7mCB2k26xg2usd
c6sLrBlAnO6ZroZkw6RHym4hu3DszM+GMpb73/Wof0Sv7/8QdP6W9f7bL//H/48m9xflLv5urrnq
4e/y3n9D4e4K2fzPc+FYD2P99T///c/S3fVv/KHckeL2SeNDGdPxQwF2kuj8Q7kzg9+YrvfhbjBs
xtbhOor0D+VOM39DtuNv/D5CcE2F83v/kO40+7erDnhFjDNDxZA+OPf/inbnX9Xo/9DuwGwQHTQB
R9KZQwYdxfqv2l3eA0tHtn9ZqFG/DJ2zpRh7DgtKTBCC/L1YSvsoXGg8YETDbn63/LhqJBVFajfK
Yus6OLmPCr8cQE5EeCbYmNmyQXgPkZ02vvYg18d2ITfWV8emOnUyocp+Ggl5psarlR4t88HQPhjd
3puS4mSW9mgcJ+2lMb7ayYjkeurMfe1ZG2f41Dpco7UqDnVvwy2G7reB8yd31x40Ycit5+fkYZKI
TdZ3QlVgbVD6CcBgQ2ylyakGzXEyA6js6V1eWsEW+MChtJm2r5yNm5+V3z84bBOsTAtbMn8irUP6
NY/dpB1tn7tf49g3dWZo0DoaVlJGHUNqWMorvhWD3iKb4qTv9pocCaWyFRhKMAj6qSNZk0w/Jm/q
I47pnJCD62qcfjWVH9Uyv0XoaXRCR/3BSoi8pDq+X0B5wGqNx2Hi9Q/jNicFZdRpJOaZESuCIpq2
mzM/wg5FbF22s/ylNYLd4C/8zS3Hvbjpn/3gS1igq12szXkNHibbOEuj0zl2SREPiSQVM94Wjvu8
KtfdWwapJ1JX6e6qKQUYpGBhQnzMbzGQKDJcpoNmYgde/pKT2+2yIaSLZe8vPsLiwoZJM73uVs84
YPFcP2rVjWl/FMp5c91iCAMTQbH6zAMVad7tHDSc5lCG2K6W2OvmJxpFHZd6Np6IuQ7nkUFPiwnw
kamAxHU2AT6jcJgwAjMvUkd/6mY3up7MjLqMjMwxt8J5dTPqw+kWqcaJCS3bG46Ls94HchVx5p/q
xsh48w+YqhxtUuekbGVk6IbWrcUjfpkYCsLhVobaokqfGoOocj5+o1JwRTf9kbUQ6bWlZIKPXvS/
jByopF/FdkBsdcx2BnkGJhrQrjRHsTCtZAoS/9Yt8+NckChpExS8wi6vReCxxra8sr3rhD3RzmnZ
aEsXydrfe6O+5VNGN2m3Rsm+k0CrGDWM95y2mMsYUEgvgiVkn7rx/YXpB39r2tkdLUhbr5iIXhsX
CNQb3X+0sznU+xmWQB9Ag7j1beugExrrfWdvpiRYPe2YTfYmt6JSy5gV+Dk0T4O3FfpLIgDE2uqw
JEDeSTrdG8FQH8jQbAo0nmXRTu3VpM4DZp1+qBZZtb6MTnswBYHFmpw2Z547q+rZE4plr/T5YcQm
hwxzhwFN0pcQm50RLwRDGvoAnJvXJNOOyPGYyRTCiSkKsmpAizvj5vMn0Aq5lejZ3XrzL219zfQ3
k1RJ2SbdZQYb0jZCkvyeESduGCmRzkNBRcw1VTju5Hgx8pG9VLUz5VGRDxq7/LAOFxpEwmzqZQRO
8yZnuCMTS5h4d+aUbjM32YxmuulWIw+X4lMyHypmcgsJpyMzayHDcrvn7oH8O/a5dt8U764wfzHA
uuFgEI7Tk0qyt8ThbvBXGvWMT7qANh5udms1US8JOKhPTmxXdOgWqDPJasPfdGJAnHwG4xN23OYt
h9ulmwnUfifar5oA2VQSrHUeJteMZX7J84RHxJntY3ACqvbmZNdTO8askX4aS8HmZXhuXKeJOk/f
Esa7qRwZrvlRVOZGdaJizyyOvj3fk37aEO/msTY3oSZqCp9Fvp/oKiqXeSKZo6udIPJ0FbZHRTiE
arquuMj1NfA/AqTPeeYdFvWuMfQt112wTeld7yB58uJtw0YWLNikVNMvIAHH1dduVvWoi4OQsT4i
LNlW+0QAMBJp/97aXixSbU/KdOK8WbsHqgV4xrONXW98wgQRmLozVrc8S2ftQtFl5ScS770Guzz0
gu6eGoofE3ctDs2FUC0wcld/H1hr+rpQP3okKjiLgcFGd9h2U3otf0K0JyhLmYC4qyqsgv5aG+XY
GCtzdmIu/twn1fIjyHVoOMYhqYbbGRBB6/TurmVnfqZVawoJ3udH5v52bOr0fWcb45aJrSJkoPuB
sw+TwlcYC4Ds8tDN7OQ2+TA5N+Rs1KvbZ0NM5VH/DOhlY2UssrqrDd/THJivhj4Ue5KRZMbdwd4Q
ISne+nqpEXHbY+LoCgEuiWRS2ttpGJJ4mKsx5Afc2c20tzv/Z9Ua6UkDHndAgGDgew6gtefk3UtO
Rs+J48vI71coOD5PoiZzpiiThB0JQb4Kqw4zAXkDsO7LAIaEYTa1C7z54pQBd6S47ZTxnGjJFo7/
dQQi9erQN16Chfeutx+GzE3jol/vp/V61F7NKNft11roSR0yFQT6W57StP2FpO2HnIvrT6NrvWM6
JPoa+i6NQEMS5DjaBr8uSNBzPwnj2XSSYzGNp8UWexWsr7LvIxAGPzNZoKRljk2sSjGZ7R4Crz0Y
0s+i4Zp78yi4JcuwtVmUNpaj/Y49y3akFiLZiVe9nt/IPr621AylRY/nVU9Xo+W+avud1gyvvTfH
5HZEhGTfR6ah+7u07vZNeqckAX7W/sFjCIZcBlnnqxPUIdrbmrbH7wsFYX4yeZrcrzpO6DqepHL9
X5Uf9KeyrYdIb4jZtonm7xbChVHnDNbWGDWmV4MSN+WaG+ecaruDvEjNaqPKHuw7UkD/i7rzWo4b
2dL1Cw12wCdwy3IoOomSKHeDUEtqeO/x9POl9szZLBCnEOy7iVZHRzQVTKRfudZvSJMlUWhFe5WS
6afcJKduxlHw3Tar0OKUrWttV4bmVNw0tnVjF0QNpR4Y0P4mDu0yEn8Mm8TO7kr9fe6bBERR3Dzk
QyJOgILNJ6dOeN+XY9h99oFYhme7Ncsn3zKK6QamPpf/BGjXAxfd7iRMK5mrpL7R0wCyTIVKasrr
3kexgZSjeytIqMXMxIDRbdck2S3mHew3hLfIykZt8y5BNRHZYaW6cZusvTczbcSHUzTW9xz3Hkzc
nDn6C62w+gjttftasBgOfdeS+ApJMgbHDk0tlHe4X28x/U3vzc6EUUKq6MyZaB3MnqRIModGdtPq
gls0mU6Zksx3rRGAchy4OFptAgvVzuCQzZ+1+ykR1I4JLz53eTKdW3MoARwDbSrIWyLb44M5bUDB
IqPXPNohFxKKVMbejV2BcUVjPxXz5Dy46A898Sn+OYrHDyL1+30GIDLK4/pzMmnuOXbBN0KwAfjE
B8w/MROKTik13BJm097NHP89l7F6bEKjgfxg+MSD6l1CVvmx04r8rzxS88+hKIp7i3IiWy/WYWU5
tJfDcNnjkdhlyA2RfonD5wbxqvuorE6uVu4RoD1QY8+OsSEUoJBOdavmFLQVK3mmwPeFTIN/cn2K
+o6tABysD40Va99FORe3QapHhzq3pk8KaOEfGaTWz5EJNwdV98FrVCLlVAsb8GSTf9Qnx34WuYth
5AAG27WxrQcIr0gpZmKrCfnBo5sET26sWRLl5T+YddXdFUYffzBT+ycp1ds6b78MfXSMnKe5ar6F
waeqmAeqF33ygH30eYijghBOEx6K22c/8MN3re8m5Gv6T5Hjk92sG8QYUze8N0fzk0KtHZGX6kGB
03/I8KnbaVTP8j6KflcDj4Y8IstmJOJer8aPdYHYgAxIiA09kTC4pVY39yR+UcuOfkLCLonQ7a9a
J/A+wBe6JlfaxxZY6aG5tXvzPk7+TpnL/ZRGH/y4ad+rMTexj5fCvo6URMqyf7EU/QtesIS22KTf
tSHSp9QAeY+4HyiH7DgG7yZ3zm9SY3iCdPslB0XfGk1z2zYdrwMK0YGW6ye3ap6n3vxWyHeLziMF
ytGtpldgpScFNseQPGAxzDPEzXkwueY47kPBQrHdW6cR6UcOU4LiWiM9rVB1y8bOOtaK/jmIxvoh
I0F9btvQjd8LJFL2M+v2d2yF1d4Iff9cK4rA7E1xHjAMyqmEWkV15pK1IlgUuEKz6ZuHJCVRmERR
DNcmi4ubrCoSdkbmguis8n1Qi67ZFynK+3huZ5ynYd/vKrfXDlkbzbyjnEy/x6S00BmTpv7VA7we
cFeRUgas7z3YTvwN4BLuJyO8LScFDYC2p/w55ybcvWKovVIhh4hHtWpFd3YzUivDUqmcvyrqnBwq
Bd7QpP1GT/5Ud5WAnwoEutTsbzyKKRfN44+gSPvdoATuPwBB/V9j0ZsAkP7/yZJdGKW/X2ZK5F//
XwK9/S+JHkLnSNNBnv0Pdx4Y+b9MmUExidAM9Hj+A3BCXxxYFGUpxDwNG8yACizzf9Mklv0v/rLL
D1WkMywov29Jk9DIiySJjYynFIVE8c3UgT+6S4wdhEUjVrRxvtNCC6kMiWJNn9raSf1nHSlv7Zm6
bvHXi5H5n2zbS8r+H3+K/2RmbJUEj0byH4CXAafTtiQc7wXcztdDTY2LlHS/P/C8OQkZ0s3h0dax
DEB6xjeyvet4rvgIHWmnAgJQgD5gbLprk5nX1W2CF1tXdvvr3yUTQi8+i29COR/NIF2KBpEvWjDQ
y4AgK3NFeyqEORzQKHbOGBOJfycbyQGuCxZcYg0RJ6cVG8ibdGZiipe66qWCMW3qVvBHZ9F9k2X/
z4PLm6hNyF5c79BiclGuATUJEw2fA2RC0P+4HOdkMtF6tK3MqxqtOc7qYN9Y1Cj2aDvlt4CvotP1
9hau66whGgQoZDDB0HXtpcuSD3Vch7RMg5KFo9emfTDxjNgVViL2XQn9PoFUxOsudA9hWxESWXXp
Ndrg7BI3qI4BkkI/ylKtS6IUQAQ+KrP7NIpGcNIRNaIMp6izkiKmpdhAmBorcx+EvLlhCFLvrUsH
vmrfHqKmF2eAh9mdEifVAZihsTcggh7jIbEe7cTguSIytF76zDpeH4PlIgKoiNIYaxqVXd3RpCTG
y7VdtBkstM4Njjx9VMpTKWXpYujf2oolEDMHD2wDjZUtXrYCxt/wUcysjpPNc5fqACIRSldvtLJc
qpjjqfQFMSl09lzEtC5bmWsl0a0pM49t69afSyxlb9PKIsdgC827PmwrTaHjgUwGJyVH31K+SpcO
NGHim9LxAU1LWn6esrY7OLPZfXh7Uxy7iI9IbXJt2VSRTU4RQYE+zlpgHaraivfmnIdHbAHfZvPG
fiCfLRXzTPa5xn8XCOZYz+fSj0KbN6VkeWJctG9T2FPXOySn4eW5hawfzlnyH3Y5GeDFNvebDpH1
wSVk8zX9b5zr5hD3cDP6G98kDrK5EeVHF6+YdOO8lNT7l+1ioEjTQG2F9NtD8+5yeah6qFat2YOQ
CzDIgA+Q1l9TKxkSZO2i6AsF4fpbxP1XAa9Cr3WjdfnbL1vXuR65skjt6Vyv+mXrWaaHZW82KRRW
tSJADfCp98YG97CdQLr0g967gfbGkYbLDbpYwxGHSgWw9MVIO/iLZm2u2CecLSIPqHzwtbRh9je1
MO5mAIYHtHnaja2xPFFM1o0UledGkhKGfw7dF7ellflzxqul8LJ8wl5XtYqHqoCNfH0RLTfgn1bQ
V0BOxEb/wpaT/aIVLsRgYgMWHgCx7I4EJsbRkeZ4XSs2bonlcqUlyjKohAJE5KBYavPFRUW9MsxB
h42FSPZ+24vwqPbkUA4KAAgyRH6gfENxCiGT6318PZJCqkigSWSYGrShBdklT9Gahuk6Qv8Np+/j
bOOAl0bjxvmy1grnP3lD6VWPsM7lSM4dTOXQsidP9f360fLT+qSW7vgmCXZOfLnrEN5HrAS7AWNZ
3VJADwYiayZPyybl2A5R7SnIYbx5wFA1wn1YyvJIQb3LrjQta8FV4sErC21GVKMgLxdHYff39WZe
bWVEV1RsFl0ZPaBxsDgmC2ccSSimg6ew/94JoFH3ulpXD+WEPm4zjdPP6+3Jeb44OmiP4iNsFq5R
V7OWax3wV9BNxejZvJSe7KRVDppBTgdGFiAx2Pf7tmz1gxP79rklX7kxda+3moCHCO1IHtuS2HI5
qgnHmQj1nvyBFSkHv4yUCLMEdeQdaPfP17u6shhB6HHL0VFMMJZqx+AEMpwstcELchimN1QxdURQ
1cjYOBnX+oSCLSQdvMIAHiy2ll9KTUvDpR4ymfkPRlQ0wNCaCMACjRXn6736o4J4MYMsR6nlSmmX
tf9K+a6JujYSRqp4fQAD8xhigee8V5Wg+JwHivI4o6fdfAOMAgjKd5wPeY183aEK1YG0Vpe68cbh
qb1awbaFZJWB9YILh4y78HJKg9GOTQy9VC9gHHqKKGPvUgfLRXrU59BE16SdrEaaKIMplCE7gueh
jZC7GSNvcsLtWaqDWwIsX6bMcbonnap8RjZqeq/j2BXvr4/fqw3A5wKE482pcYmKpRLsaIu4y4x5
8mJUgX5htKAOuxC49S6sdetuQHvsSBaneejEIA46MM0NA8lXV4Bs37HREkC/DSK2HM4Xl41ou9LC
h3byJpDfcEBR8tTIep2MLKu/glbHKJi+byyaV0uURtHJguKF+CxUH/lRLxqdu7kd9VyZPFIy/ffE
xcBkR5Wk8AFE5tSurw/xWhdftrZYEU1Vl2Ko2BCuBSOm44HC0TlF2JgW0XAAAAfibjSDLauR1U5i
YoFmkmtzwS72YTlAs+9ta/JI8fVnEQvUPIDdCfRL9Df6zXEHyREljrYFYr7YUC6mEWhmOItmnLy5
oJIJbCztTnpr+O+NCPWSHXokXjr1x7IUyRc1GMp35mgfIP5QnQhrjNvHPnrQeFWkOyhQre5dn4G1
PUlAw2exLbHXWMw37GKsT9VY9SYTO4Uwb6ZPmE8DASEpWkMtTrceFmtTTpgm8ykYcwF+uVxgVKkj
B50n1bOgpSCRn7sPFU4/z6VZBYcOitOpGGxlQ7VstVEpf0ixjyvtj9Dqi1WtpkavWKE+e1U6pBT2
YhO6WK9XH/WoDj+EhgpTJC4LINDXR3dloWFQzOuJ6adpexEKjzC9hN1GqkdBFMv4JHQbBbBj7/yy
mdwv1xtb6aQEBqGFgzgg4mzy5y86qeBOjE6GmLwwURVWUZtKURq7exzCJj/wHR0K5V2zQb19dXfa
mGjgWK4TLMrn1SIssXFNTYHtzJ5qlnZ5U2smar/qAB7ycL176w3Z+ImSICQOWoylEwLRTEnCeVms
dnvmOEGLizT821uxJcPZIE1DLLfYrSDcxai14CvBDBb93vKHXN2TYcQI5npDfzQHL29nWOUEcraU
2iGi0y+nK7dTV/FhOnmwAUV3MEBNNIgOhBD1ERTOlL2A+f5cIBfh7Ac0T4qbstaB8yshqrk72OUq
chYlWhxe5ADI3fi8tdHmHUAsZBBpEUFffp3vItOD8IbmxalTulATEqs5UvfDf/L6OKxtkZcNLc4D
npKpP8EbRxdtlEw+xP5QXRir9AP4LmPe6Jb87MWg8z5UOeogiwtOgstuVVXbFUOSc/pQnADIaihf
bHDG52Ycs4+Z1Yh3Ua0jpJOhaL3RtOzIsml6oyIk8CfhsVhZkw8GCBYfJ23m5p8sB4TArq5c5OaK
FoRC2rrqfaD4063hghud+hTl5utDvTKnvOykTSXvOjT4FyE11iVd5dqN6tlZnBY3rLdmuI26pnQ3
PJRWGhIwkpFCsXjDWmIxp2Cz5yRPWuGpAQ7GKdI/+2Zqs7dfXbxQbE1KZBNRL9N7DYoDrTv6ssin
2DUovmF09/0QZT85iMJk18y++fX6CK4sVsFzhC2LFALPVv1y+eiQyMoqTIVXKIPY14FoDgYI/Fue
gP7G+wfXgdcLhjsSYy+OVywvlpcHeWIrU+fY9jK1TX7pbqF8SUZu5WOrtdWTogam/aiptZGfHIt6
+ilCpwZ03qhbP9vAcNUjpD07ZiXlvXWwIyf5HAdhVewbTtKCCjQ6niiV1aFz6GMDFfU8QtIOlpUO
nas3Y3CF+ex/LHQt/aIpUfaohmNTfTXmpDY8FOBAQttiKHcOAoBY8ZB/sUHtlFhUKWlsGLtJV8zh
DjZi6+xmlMUwTuon8G6Wk2m/6rpv/05bpSruQ91Sml066MnnSgkzhYlshThAfis+WF1vihvERYB+
lE0joHvqrfmzd50BcI/qtxmSxRpDMkyK+xVonBh3lol+6D5BONQ5jqyQAY5QPNa7LDH8dxQu+uJD
jKACWDyjd0G0kyqyjkaMKeGNyWNIowTpYGFCfXD8rqFO2L4DX10/9INl4KMEBPE70p+CLxYAVxu/
UJ3zlEXDtK9hY3xu+7L7VLbgIm+MZtY+GVGs/EaEyPyJX1Bcn7RUmZ9sNy31XTLGJVpBvu5OiPXy
wiH0HS3jCf+jGkD9pPtPdaSi1+Sagf3BLy3Kt0BA/Z9h3o7ipo/98rGl5g07uy/656LDzemd3QWc
onCF1OqAJFb22OUahoLZmOjjrjbQzER0JM++D/gkGCejcdLncbC05IDuZvfLVPsp8FBmAbOUaQ2A
JctXrZ9OoA30pypxBQ1REob0MIMew34tIXNvmx20ar/jg46oEzvVEbRBnD6p81CgjppXqHzZ/QiG
xUkN1T9jLj31uxalYf0mNHqEfIIs1L2kpmh7Glnn/q7Qs8bYB2CkkpuxT4yfaM1Cn0s0bRBwpOs+
u3VQff4xZt34k1BqPk9U4mHQaChUSR2b2jjWzuj/FThq8ZdptJkG761L1Z3wVSU/FMAMviq4WjV7
yDT1U8l1ym3aqXwG6yw4OGo7qJBbDSRYFHWkHAQDPzMPAZfF3//VI748NnEFTF9p5K+e7Nq9CdBR
Szdux5XwHNy4QaKMlzNws8WlwUPF0TCLNKkVte33LAny94brK6Ajq6zMb+pC1N35+hm3ckUiEm44
XI9S50OVP38RRsZG6VaK35ieORg1cGQVJYFDMo7h1zoYAfkFVp17NRpthJN962+9uhdSLn/eS4Rd
BGCkfhAa/pNFeNG+BT9x0jAj8zJ9rsSxmWZ9AuKXJe+Rmazu5iEvPwRV0P1ttsaAJOYcaU8Fqm7F
/vo4rFxiLhEtstHUnR0CtMtxyAzFzwe11L0W9L6k0TmISqVblgErQbsUZKemKrO8wPEvWxmnrjUK
I9M9vVF6sFTECNz+jtpl8w34gzzddag8/RVio1D8fb2Da2sL2xdV2kZKbaNFB82uCAgXhO5NkAXB
6UbWdGoMFQJg6YjT2Njfrrf3uqtolGArT3TtkgYyFpenX/q5ooWD5c24SydgCxU12rnVUHZ3YK9Q
SlUaawZlOivBVp7h9ZpGmgSZfUqN5J8wfr0cZZUQN6oQxzqXUxC7B6z+jL+CKIGdXqkDfOusEHl3
6DDsQgEtDN2t9+dKKo7kLaGK5ajMMvf55Qe0U2ibE6LVZzuyw8DrbQdETx7B/b8xAmLtQ4twOfIg
StQYHhWBUjn2Zg0+LQY+9QzBEnbk9dlY/SROFtxweCqSn1isvMHUxoRMZXQu+zqvPcLRDB82Bk+/
QWbeDR46MC/1TvfJhO466mPFMbPMRj+adZV+16vY3ArOXwc8RHM60TkpXyrDS/sMSCdoqaVRcgae
ReHabWr3DvKoddvXkYN4zv8Dnrz/d9z9El7xevHTFmuR3Acb4FXvywCb+kJN4ZKgXHUIjSg5cAZ0
D6E5uEfL6cON4X69+EngSUc25HF06t6LkLjvI9OJ0tnxnChOTqMVOFIkJHsw4kk7RQ2+ipMKpu96
J1cGFGEsEtr8IeW6NBcFsw2GAwUgj4s0fSSuQrxrsmesnlR1o39yB12+bgT0Jl43VHNUm5fV5QKv
g9CG3Nq4XmGV+lExu+S2jaetWvvKrHFQ6TojyF60lrk0DXsFhEQ6UC9qrHCj+8pHFCb7QzSoAweH
Fm4kN/7keJfdYgBxD0DkCCTOolsIYBoD1BiHlLWOQrmB1kKK1mgCPRWHTuMJcfXBRmo9abLdgHG4
f4pDLXzXDLV4HylmYSCZMlKQjP1a+eRPogn2GmTs9CHWTfg1PoqoAIZLq32CyNT7jyKfzG+tP7nP
c0BkenzzepB5d6SfhNR+0henUDTpRPpW68PH0EdpW+lXYEFdDRHQKbDG5O3Lz4H0Jk1MsEbBVu5y
TSiN45azkvheWXXOdIO+bqYcSGbXn8w0g0J1vXMrK9AhYqEGC5ONF/bieqkmrVZEqPlem+GelgW9
/a2zs3oDmLTaCutP4pIoF4nFG9qtaSFNJ98rbAWqhpIYcfesjhz9Gw2tXFkOQRhJeK4uBL4Wx3Mi
zL5CD8X3sAYHUM7rBZlw30GntukyCwSlPRxKZwzvo2nOtnIVKweHw7xTdrBZ9uqy+JbyI6VvdN9T
lTb6REKi1b8msZE/o4hjlp+uT9xaY2AjsFUAICGwIbtcJkHjBIM79oqnIEp001cx5MGiqtRzr7nR
xg5YOUDwYyf9QWGYlfkHdPciuMRMNk9MbVK8AATuPu2BJquBPhwRJf4LN5d+41RcOfWx1SPljNgS
mVljsQMstW1HN9MUzwQ3805Xq3pvz3Z6j1wW9MQS2fJay+yNlSN/6eLMolH6xy2DYcXyqmn7sB0J
JxRPLzMbxC8Oqz4S77iX4ZvRjDAXssHGzDrKhx+K7jsnvUEz+s0Zd1m6InzE9QHtzGWpM8GJJ7Ps
TvHIp2YaYv4+cLI+sIbhiOMKxOzZDYJm5yCn/vH6clrbobwcuG1JDuElL5fbiylmK4Z912SKl1az
fZfFs4J8yqYPylorhM7SDh1LG9bTZSuNUs5W7RTMbCKFgQbKgwZqA24jNgZybcU6eIrBkZKYkCWC
x+5dM7H8kO4Iklyx2+JNGvW/TGTodnWQbdmIrW1GTmrefewOGR1e9qt1ozgtUesBR9OYexOJ9wPK
1DbCBeCur0/UyuaQpX0CcsBsgHaMy6Yci7o71km+1yVgyHedE3dPapiZ4B+zLtMxgyvpHh4Y7tsP
AQJMJDp5VgsKBXLIX6yQuWDptzN97PwWWzYNPbZZm+3nFNMFeMYiP1zv6MqYMpaG6fwxhSPrf9ke
fDwE2Pixl2roFeiIk+6n0DHIiTbN2y9BnC2pVgN75h910TUQBjn+RJXrlbEVPeJWE952dh+frndo
5Y0u33E80iV+B3Da4lyzpb56brXYLKCyMUMa1I0MtmRoIn3hq7VyDDG0qM4g+M3+nOHPAB0jNyLo
PNk4pRtfsza8pAtIyEp/MXNZgQrATwwFJXwvSNLxDi+J9hBUWvDbDax8v9FxGUQszla0Nv945HJ5
cKJfTiXaR7U2pLHrxW5TnE2Sb8dx0mOZJkFcHv+oFAoYHjdp0IE0bHqElNDh/FIbc3BCVs3ZSBKv
BAlEVxIzCVKMDPhiZaVkvbJ6lNEIdgtUUzF/PxVd3d8GJFl3ETIuh6i2iT+5XrdcvdaGnUe8FDVg
9/KEvByKCAgcXDrapiBVx/cDXtCYlzDh4mwr47jlgbzeHBB8+QIlLb5szojKLjcsYlfFLc+hPRrO
nuLa8H6AwhZsbKOFz5pMQkkHVeJJjJA1Yj35NS+OiHiAVxc7pu81MVauO5c8TYWpYud/MZOkR6dM
HRBSqQu0SpDNiR3/EBlOqZ7tye6+hqUDRwTHFjjozhjFeHYFWpad1LYTtxP1oQHDiAG15uuLU47A
cm2yIQmj2JIszUUldvBnZO961iYSMGiRjCNeFIZuoEDfwtFLN93b19pDkQljNYnhdZcoityPglGd
Q99z47r+XbpG9E1NkuIbOL502udxb+kb2+/1cgeNpv3x3pL6GEJeyi9mBRVt3wq1zPHI85KighUS
ffItv1L3vHqQP23KqE6QDSzNj3PTuPrGqni9BMGqcAMjdUvb2M5eNt9ZTeLOfuIQWBm1uwsLE59k
oqDwfTUb7Zaw8+sIg9YkzpRzBvjb8igPQQ13beAIfAQC54TqfH7uWvwRri+a1T6BkQRNx+OdmO2y
TyhJ1XZSNLSShOlRm3tzn9XgvAFNjhvn9GqHZPWe4IwXzTLfGE5FF4JxFvhLA7Vx4RZ4pY5Z6j/o
EPA6sn1kGUF7X3YIgK46N5MtvFDU+b5x8UGte9U4CwVjnn/QFEEgMSZXLciSy6Z0I7CisRyov3Dn
7RwcKw6li1X3PKFb+0+aYilQT3XY3Yt7J88IswHVCG+GKq6Z/gCIe2hO+P0OG1fK610N14mgjCSl
5N38SRu+2GMRGk7JbI8C1FnRniMtd45qlkDid3MdSpGxtcxX2oPkZCJ2AzCHKGkRSvihoedAn9jT
ha3eFtJKD0+c5pAbTb/T7MHdmLS19hDxl8Ooyz+LTZwn6FHocet41CLV9x11+Cdeb1Vz72e99RMH
l1jfeI+tbDGNEaWOK+eIt8LlMgmGtk46VDq8UOkmJAERWABeIPZTiT78m5eJJIfw9iPg1AgKLpsS
bdGilGU43ozfzG1otZJ024/73Mz7jabWxhEAN/wgQg+uS/2yKUOLgf9OSARZjgNm09UnSqRT/2ly
otYbM9veuN1WTg9ylf9pb7EDErdCdoWb1TN6csNt3SQoo0D1vD6Aq72Cs2BzfEBhcBe5iIGwaaLE
zlwVkGvNvHCfUFKd0IEu8qNpxurbMy0OSRbKInhK8u+S6KY4iJEFSoHsS+8HB5Rl0YcFLUjpEe7v
9b69zgtQ02OfkZCA/gIs8XLGOituiEJQmLFq1IbaktIdyuSUnDJ8EufBUL3SARJQkWHbW3Gt/7re
/MI8U8ZUtA9XSmaHSd4u45MW6zbUiBjbQcRm6UVakOCBBml4n0QOMgGZbjfF+wndgOHk1EgJEXYZ
zcfM1pvbkrIBEIAhjLONUVmJKbhgeczISA/49/I8QDSwq0dDkH2yEFigjqg9xLUvfnQdduU7sABu
c+MYffe3hkjBlqPo2qomScO5QKJNBSpzOScZuG27QiXAs2sFk7bUjnbQQpXz9aFfO4G4cCVSj5gW
Z8TLVsJAmGOkUHwQSTU9ImiG92cPrMwZy5/XW1p5GcJYgV7Fk547mNPhsqkWh9KZNI/jgUPp3w05
RdydRrXD3o15an8zc3T7byI3GBB65sntagMl+BYDr+vfsTKu0CsJMySUD8jg4nTqDHTh/WLCg9AN
MdVL0GbpMQ94/get8Mgm2ARn/yqiqW0z0YdainzmMXoqMkcCRHxy2nTj0pLL4DK0Z1Qx26Xyx9AC
Xbsc1TALJNgl8D0YEIW/TxvFqPZ1WiefU6wGo9shTqsHA4PQrRT+ynlICZxiC++uP0zky4anGjhE
XqSszzTR7ltG+3YUYfCA7Vu7y5Fy2IgRV9cPetrwaAxGlYLtZYOi0IkREyhVqWn031BXKB/sJsTw
zKCCEA7+eMBn0dxDlXVPTRJnxwE7go3Fs9Zp8rVkZKB7w9ZYXAKj2c5zE1HL6mor+TbGReOebJHF
2CTlhmkc+B8oA1xfSitblBCcTCKMdu65ZT7RxXnUyFyuU6dFGKyeQ4TXCrc8xvVUbDS1cuKBbQVN
wm0KH3F54qnqMKLVwcPC7kIVYSYC42/dnDZnnGjN/CacAw1B3doRNwWI4tF7e0dftr7YmYY1dXln
hdywAE2e08g1fzdcDYggY9hYbeybtWOA9ynoGbjdGsX/y9WkU4HEJ0lxPEUfisfITIZ7aAz6Rsi8
NnccdWQTCfJIB8v19CJkVpHNtktkVjwx4btnGlGwGyfbPIQovv2DDlG/Y1FyuEmEzmVTZhjMs5oS
BfldXJ0Tf472Tm4U/6AVKaig/rucu8Rvtm08qGae2F6YZshjJ1mxn6Oq3FiHK3wghxyirBBAz4N1
slgKpLHHEvsw20NVvYQIqDUf8HxzkWQzyaWZib0r/Sk8lfqIdlPpq9jvquIeRB+lSxNFPFVBAU6I
qn7M4qC48TF22pjZtXPXJqkoc32AdNRFPO33sEDtEMqsG+u4shcZstx7VNtD9TDCmNsY9tXD72Vz
i9mF7okNcBDYXtn32g+/NY1fbJY+O3ZFPdi7DqzoicB1/iqMCn+UAYN25AqR2i03ig5rK1pw45Ab
p1T8ivpUmPpkl3Zve8oQt19dpH93gOrQl7XycGMVrG1RAi+HYhXxCUCoyxXNzId27kwocqsKRheN
Ou+DECDq9VNn7UjnfkbmlKkkZbmIs8B4D5HDmeaF4SQwTXb0vQGcjTRHgRSx2YcbA7iycAzqTyQ7
mA8em4uZhJFXYrjp24T1iHz5PVIO9Zwpj9y0aCpjFwSurdk62FdmDVEJxhLAApmP5eNFT9BnchQa
NTAgvknyUt8Pg4LUY2dFGwjvlfGEIAF8RlZQYLjIT3lx5IXh3CPFETJrUelikWJG+74sglOIeeEO
hmG7vz5/q1170d7iiE3Vbo77GCOiwI6iXY3Z1KPAiZcXQhW//YIiK4oeCHU90hHLnHo5irQDBA3s
uozRHASH/G6olAEZRX+jU2uDyCohsONdxItzsfRdw2gqEGfBeSgiRE6lzXLdOO3djNTnLgYHsxFc
rTwADS4PFgYPDRskyOWk4VGiGCQq8T2p8SDCXKvPn2MsonDqKIzhu4NjDq6QJKFwNY4N/a5N+njj
JbKy22VaCTczmb9FlePyE3D5Ubl/neDclY12sEoef9xB1cZulwO3CJeJw6BKc5xIet/iYrF07Heq
ygiIaNpSyiv2D7YziwdR2/Z94LeFu2eE8CITrRt8uL5S19rmbQu+kWAAyNCi7Q50vFFaLggDpDyw
QdUVcfS7MHyfRnN76+L4ceMkuAmJCZuW602vbRKLzL/MolEQW3L5fFFgDdyOiqdmaMO73ayf/Mwa
90kxDhvzuFQnko957gZJIqEcBlTPWEwkWYtMGXMEPEWBCe44Afmn1oSp8n3XDKDbEcMlCzoikAkc
vW9C/9ZKe6q6vZKVxV7Hm+NUOKHp7Ayt6+8rJxbdaVCQ4ttbTlkjVaFJjLwYcET7en2Y1rYBIBAK
3Cp8QDACl58u2HNqls/ROe/CxD1VwD5mJHnLtP1u+4b+3ekN7duomMBQIj7wPtF4AG1we9emipMT
sBzSUtTOFsNnpG5bm1EXnh1sPg4IGfqHSQQ/G8xNNw6ZlZsI6AAvCp2aPl4Si5MzTuJANacIdI1b
digHRwEULrwC6nkXZjyCUBR12+EQAf+PN7bhyvkmue4Sk8UTmUvpcqDR52WX9I3i4T4iuoesd2Is
i/uCJ3/Bzz402C9VGxfTysCy83Gn53VDsnyZTxvDSC/dOFE8sNt4Drf5s5pmzxk2yBszuDaugCRA
gLCWQLgsbvhUWJ2i6YXvpWmN04uqIE89wzO9rQbR12h7Om5+GEWBFOT15bvWQ1q0JZTYtMhwXI7q
pGpt16YDNd+0DZ19Uiq5eqPbWmzciBFt3eutrRxnVFzJG8p3KbHMIgJO8Ndhvzg+MAldedYQny72
0J6m9Kbhmh/vOyhMhWc6cVGfq3lAuf16+yublTMGYrIBgAImhPy+F4EGIkiFhvlMeI4zBNR/QTJp
w9uCBdfvpYMGCsmOiHM4IQlaWh3cBKTI0SLcSqyvvVVIqnOqQshi2Jfl5yJ30mRWhOLVFfqXCKNa
ynOt1bhA9ZNhnrEqLGEMdgqiiUfgK/b4pCX9/Btze8hNqh6k4lj1WR2fBCzHW2tUlO5uUJTpcewo
fGxM2toScf6Ub5Cjkronl4MGeA5b2xIIlDI2wV3qdPGNk3awvUSQ/YP9hg4OsG0yewBc5Py9mB8r
G0rVrRFrdqKhw0OxTILvSt/X5s5PavSOrq+GtRMFm18ianIzMAsXHcsSHw2sBKhgmKNXr1hVgWuk
E87GOTDK4Adm7s50vN7kSsRCYdSAgcdJBnBbftKLDhJnIIiAFsjZnLTs2GAndpwHWz+8vRWuJOAr
CCBydi06ZmtKow6GHZ014ZfnCPuTXZgC9breysq6kGJe5MpJ6LGZ5Zn2oi9VpTt9bTvRORNWfIu/
XPU+aefyJKJc+3a9qbVhIxaBQSyrNtYSHDBncR3VM+wCPQjG00hNHisf3BKut7JyCPPLeZzLWg2T
uxi2VK0SlWxShHELmF9FwExAc5oSc1FC7SpNvX0ItLA8XW91tW8MJFk0VPyolF4OYzr3Rl61LAk9
0LDydicTX62ictKNMVxZ7UDOpUCSAKymLqt5QTWXo5kg8WFONcEynpG7KqvKx7xWfS9HeNW73q/V
9pBhA2sgIZvLsx6ZgKAkvxWeEYmPjzOQTc+cS2MfTeH0RR3jLa79ytlOotORMoiEkq/iA39wmsIO
0vjMvq71YxgkUmocoxsM08cUdLUVD415wOUsKh/JePfPyKHEW5Bg6cO8fC1IqUk8V6RaIO+by+lM
0JImh2IRytZtmP2qgkSL7hpLm9Cp1Wes6CJDD9zbqXXz8dSpYlawjx0s6G8gGONzoBtp/KUyTUxU
p9qohzs/77vH2AZev88NPWsP0xyLCYKV3U23eizK+kNEssr+rfAIaW+GrByJd6EmbWkorUwoxGGN
KFeVu32ZYAOVJ0DgowaZJU15SMPYukEaOT+hpjTiIZRv3Tvr7XGAkfgADrGE3satUExCouAszLnu
DrgSGjW+ZU4XHhnaEfdCBWbIlrLfyqlGxVaXDz2AOdx7l/MnjCFIqRME56mv/5uz8+iR20jD8C8i
wByu7MgZaeRRli+EZdnMxRx//T41e1FziCbGPggGtOvqKlb4whsAX3Q50tzc2WcItHt8kO2hqL8S
YIK7c1exFxslHeMarzlH0Ihcmqn8UKuVFlQoiwX3D+PmUOAiGIzaI+p9t7NaplTLS508chjh2y5p
mz+GdeTiqtKPOyyXraHIRcBggKEE/bEaKoPgAihi8K5jbUWHCELalX5X/kDkrOy8QFslTjJHSRRC
WQwcxuoJUrCanekJehILqz8hoGcSx5XjadCj8lDUcXwai3Y61WGS4EQZq4e6S/YkbDdiWhThqDrT
36E5uL5X29Yd8etpZNuuGv4ty2l4QP/BPIboaOJymowfXav4J0zr4dv9b7rxcJAtIPwF9YwapLfa
qUtslci00i/MhrC7Inth/+FM456ixlajHZkUib8HAgLvZjXMNFe9MVHfAsJjZgLivGKGRyR0OYZ6
YTQ/wGqk37pCGfBRG/gfIAYvyFXisizPyhJn9sXpFgTa709+g3AIA00W/HnP+GVrpI/TKzmofQCj
zYT3wMXrHFR37DrXTSTvtXk41WnvhkdvUfXGxwu1KS/2IEL8XzFpfxIYI847u3HrvpJYd6AyOjt/
nSziMN3G9KKBMWN/8j5xouVfXNSwEBrn2K/msPp+fwk2Nh75ItLJqC1xIb+8RL/FX5hoRGAW6d6M
DZ0Ez/7X0ZIPcWO/ryP7W6MZf5UCAMb9MTdCJJm8cbQN+hjgZ27vkXYE7N5kE6jQyCh/tJiY4AyE
bl804Vg4LtUvNbPNt18oAD0I06X0KVnTKkCyjSLueM0gEXjpD4onuMGj84R+zdIc789uI4Sg3AW6
E/Abd+SaJWU3lo1sskmrNjEHzJ06HZWj1k6rya9rqN1Y1neYmZSxVv+MmqXFk7xolLcDvNCJQ8UH
3JVsCK3utLLJlSGp2dhapeiF72Sq/dTifw7hxe7qcmfTbtzWXF2konJMSKWrxR0SBdfoYgivSZuK
S90rP4wqHc+zlo07J3ZvJPn3v21Xq52Ag5pUGsYEI2nNKqOvjRVje20M9c4SbpxEB5IQEBWNTIub
63aoAgkKPQ17uCAF5p6VHqvviCDiszvjg+NOrXm5v282pwZChdsRhh3f7na8yjCoD+V1eDVULEsw
GZrV/qS3XfGPoS36HuZw6wzKUo2kJREYSRH73xcyEWqttp0Na8C22gjfyqRIn3AGtLKjPs8VJYtU
x8AejQt8pd4+UdQUJJaCu/fV8feMyR5jxFGui4tNuVS6fxJlgUNladb/YSiAbLTZKezje7OapYI5
8ozRS3ity2g593QOD60ZqVetd/eKmlufjzo3rS5ZlKEmc7ugXTyoFYbDzjUrx/yPQtUizt7sHIal
qve4AFtXjMwtwfhI7SR3tVVGxxPZotLqqsze+aNGnCDoQ1N9zr1SFH7pzNp72o5tAGFy/DHSbNgj
tm69GsDdpWAV0HNi+dvJRmamLGNhkdTiqqEGeh2K/rxQhPhHzaPw3xqFZ0xXx9z4RgCT7yHUtpaa
Tpgs90v8niv//rdLwKMrRe/Kc65OMRcfusKezpXbopEPKvrb2/cqrzEZPdw9AIKrlXbKOk4sWphX
HCLDc5May7EekuxBbfX/gDp2PInaYiCQW+sKmaHP5PUKQ7Weu7yrbANBGmBbGKekkz/gVvX2d4rF
A1ZNKRWRj3WIHVmp6JPFda8SNYvDm2EtX2pwefiwYD32Y7YyXq9GIN1kG275MOtt8s/9xZU36Kon
hmieyvNErENlZrWL5qhrFqMECqNXlnNo2i4/DqjJn+6PsrFbgJbSebOx8qDRvroDDBfVQT0GgNxP
rnMeazMGF69Pl7TJ7J3A5qVHsp4R+p0SPkITh7bm7c6MC7cvrd7zrkOvZsPVGhNZP+ioGv5Eo2v0
vmlVjkE6BjN580+kdBaWc2bypGGvix27iebPyRwqZ3wakUWazmNXz/lXZRycJsi62dHQjSqj4n2h
xcWnsqKV4MNzWZ7soe2VQz1N2BeUWK5DGYxh+fgpXjm4LCLb3V+WOZx/eWmFjEQStrpx1kfcHXvA
juIwzl2cBGWOrj6YRENDOAoGbfwwj6Hf4PL1XXPGeXpWYDilfo3zD86iLaaOR5G0+SdtaXFyaGFG
D0e99cp/W7PPwfBWbYWbZyF09OXspPtLKWs9RKGsZ1+5dRt/tDN3nvzKzkwR5N1QD5TxTXwbK+Fh
JKH2aQe+RqUNdNKKysJ5rXLNp9Sb0+wb+nSGurNRNh58l74UKSB1Y6qEq483N8OS9vIAUp5TDuOY
VoFipIhvCWsJBl3Yb4+aGA/iHm0MQKHrWzwhHsULCg6mNarOc4nrxUNXgSsaMId/+xGguIrAGmUC
em6rW6wbkDFB5TUKYsvMyrPTC5yhtCxyWxzpUrEHcduILV5yPZ1uM1Iu61h7runl81Qq157jeKZO
En225qn1U6STjylSOEeAjuPO2ds65mSy8DbIZWR59/bo1XZTt6Dt6LINY4vdVhU+odtlf4DN2+1s
lJdjvD7mUq5C8gxJYdZhRZE0jtEh9HxtCJLmT5WnRz9nxUBgzWwyzGTpD2GD0+uhyB+XREnfRR0N
EMwNM/t7RkPpqcgrrwuM3FLEEd0ym2adBX4Fwolips9JZHvikEyWk+B72Tdf6lxk7mFsOxUBsC5T
MOikFPgXPez0K2GcUM7gxLQHPHBwBB8RtXhsohDnxLfvIl4oWfohj+LluF1hCN8FxAPqvFU8Rl9A
n4oDNTX3a6Ho7c7R2OptEQVDdTTYKOAGVl9Ts7IaUy4tCsoF5e0Lmwxtr8n1yl9t3OmP2USn79wv
NYZ2sARmDIZg/NlnR8TiyTWaoUKMsFIfvbwMW7+3jco82VaaPEWqZcZf37wuoDpkURNvJNKF1QMz
ccAV9HYVFGCKL1lmeJdqtlFJVifjen+kjQeTBIFyBUuCQfb6C3RDqnuIF3Cwsi5HgL7goi6rZG/x
5bu72t6Q0RnBIJSVUOvbD11WlelhVMj2TszpXV0aSERYUm7b09h6qTDNnxW89NNkZ9/HIU4Q79F2
bqyNu5ifAEQApKyU5pJXzG8hntZTYRQeFpUCZvxVMbN89MukWk7AZbSzlolop3e+cX1wOxJKUwTj
Blqjx9rFzsa8RYUjA+Tti3DID6anJJde4b3+D1+RfITbkXIfV9bt3OqFV9TqDeVqYZlzRXxrvo5e
Y+3A/bZWUFJOuaIk9G6dTtINwn8PSEww5pH4mBTT+NRaU/KXbobZ58Ispj314K3NKdvQsgKAts46
zkpEjbHLGCrXNjJnnFXAo+sd0Nn7i7fxtiD+Q+hPME61YX0xTN5Y4MSTUFnPpvg6w6o84IyVnghc
kWH2pv5iGLS+7g+6kW8hYQBWhbeTasqLbvJvu7F1JnMe24YeLwC8gZ41TtUX12oSG3m0JnWPRj6X
5iHJVfMB+iiKn2kMHnbn9G9NnfqKLYWteeXWKMCa+mVhRiN97ThCjl1VwgdDa8X7HEFT/BRE/VHv
6+789qmz0MTOgN5YhNVBbNo6sacJUZEoTqqvGjqtp6irgQYuRnKclKZ4nCClH+KJB10T/4X3QKJL
cZbcXYeLsLqKVPShpC4a9wC9z/eiq8RR86p/QpdqqKS67nzo13uYV0cqeQGjkfo/q9mmWqdVut6G
13hx9M+OMceSZDrv3DXy8bq5X6krSSwc7n2QWomkby+AWa+7uhsHLAWq1n1uhqb6AI66PfZ57zzV
heFAfauAAgIbenMyxNAMSkWL+IXS92o9MTgLUywe+us0xL3qL3Zc/9mGyzL7jrDCPXb6xkRl2qy/
7FcAM6uIOk07G/tlMTCaQNc2A6BenCLG/5bWvfvdVevePEet4Yz+HFveXhSxMTx1ZpvcEqSXjCJu
17nHTXcYwSzgc9wYh7Kj3OR3C47VIkuGd60A2FflufOg98W3+6dma2Qd5LjMN6lUrCfu9W5J6aUZ
ueLDBg2MKn9UhVlj5FmIEcv5yH1smro/AiEOg/tDvxgIrXYX5xWEElkluJS1sCR6XBhxeNZ4TRdn
eMiazsyOswj1oz7Ey2XSWuVdlfbGD2/uB9pbSXtOVSP0a7td0GVA0Aftt/jvPhR7GjevG23oLkmt
AoAepAXkWLffI5pdc4HojF3QQLKHGkWp4Ak7p0v0YXCm2j5qFdD/wyKqbPZrUmXdz/VRkPhZVpru
oIRe3aZSBAoGBX8gd4JoxO2PKQ3oyHGqD9d+VOyvrkB+SlSLcwH5v3xuvNj40pv5+OX+x3n1KAN5
5KKSzz4Fqlcnv1YoNoOB769j2qMcreAiHszqnH6eTDEapwaNYbHzYL660hgSphwz5B/p+XA7T4wT
WfKoGq6eIB239GQ+qRTQT/cntj0KTkVS5ctgerejtE6nJaXbctIpF/w0PMLwTl+incdoaxTZXqCZ
r2KYt45pajN3RZNQWGlG17q0w1Ti0uPtdTO2RkFNA6YRXAnNWOfl7VxhUoke9FVUpXKoRGofZrdx
9qJsieFYnVNZk+KUAmYkPzNul6yqExi4MPyv5ui4l14vo+YoQlv7Izcc/tVJR8ofVGespyUpyz9w
5izdY4oZwd+Y0OwCiF7tTOpwxFOOVJAnkFiXCEoHIruj1YtUBMh03xBUhJBiV0v6oV6pKyRf0/zr
jZtGjglk1JGkRjRwV0ewq8p4aIGdXBWi4T96E5/yogrHna25OTO2P/QTnnVDOvn+nkrgGWlZSJ0u
RDCI+JYmfotpn9QfaXrrFy2JvT3+/KvLHxQBWleg86RU8ys9xmhCjZyPPl+X3ExPuYiXK7ZS83us
8v6etMi56FpZX6Muid7a45QD0+0AlvWSO69QQ3ZCuwowiHpVlLo6m4WRPJsz3Q7bU7o3I1zkWLyt
IMapVb9S/yDHdp2uUpYreGLzhHn2/K5r7PjT2JjFHsPw9cPBYIBbGAd4PMHEamITPUwE3/DKGXOl
/maMevxINOom52JsBs8fTPS2/K61ur/HyDOf3MGbPqTp5LU7b8arm4FKHZAeKS2EsBW30O1WUpQ0
7lpzMK5CyeKjGYMFMft2j4MjN+TNxSBHkdq4kuMnhVFvR5GpBjA7lNyx260P+pyPh9GYqk9JT530
/gl8fTbAGZD20o0H/EAt8nao1NTzMEtU4zrD4fRdrGkBhrXuqSuK5DgCAP329vE4hFJSWcLh1+q/
PAmoovexedXtvLP8skyREY2qKDmlOT7CPshJdScP3lpNKVKIqp5UvFxfsyU8RQeyunkFtxgfQTAN
h1yjv1kqhnq8PzsZT64+nEu5RKKIZF91XRa0kNVMqhhG2IiH01+oRjv1AwTQWPhGVeAGbyGobl3y
psDVi/JoIECm/X3/J2zMlqYOiQuXj4TSrS67UB/bvEoEojyhpvi95+BUl4XayXXTN2snkYPzToBy
oC3sAjW43TvzHFPaj6DKIl4YX2D52MeFluHp/oQ2dqgU8yNs4tOhE7KaELQwqxjg/HGZ1s67obKg
11dWf0S2pLpggIAF4/0BV2ecXpZUK5SdadTrZLh6Oy2HPqqgLJ8H5H3uOytEyLYz471YeGMUCErs
E7DVxGRrbn3e9HgutnkOhyATT3jmNceldPeIX/Km+G1DyrnoMCElpVkyZ9efyDHrLKuojgamJno/
7zPtBKv+pzNoS+WbM3oUfkQveWcFV8fgZVQZQlC842ohob5dwb7rNKCnTR6MViI+YyDSPgwhLpMo
kqal55dZLamFfWIAMrAi44/MpQnxX37Di9KsQ5mUZtztb1AMc55Mc8oDdF3dj6SG0wdseRy/jsL0
YCdL815RvNq357T4nptN9eX+JtpaeOQ3ABux+GQYq7NR5XTNhrIpAxp1SO3No/EjdOza76qhO+iK
Lt5DWOESevOouIpLJRveKMq2q4hyGZup9ea6DBYIMM9Rp+qX2p7ar606ue/TKvsnoYv9/f6YGxsZ
ViFdXEeTme7aLEIrRd4tzSACr6yND3Wp1H6sqPn1/ijylK82MoUSCulkTfy5ljUbO9frNSsvAxGG
7ffQHP6exWz5StLrn++PtDUfdjAZKs58pPCrUCPWqgVjs6IM6jDssIGPrPNiTNnl/iib8wFV8P9L
+hUqOW6TuDGbRQRtSkxKiwh0oRE6xDDKHlRj4zTSouItoAWO9vE6yEb4BsxUrYiADrn7p1unaXYa
6zGrrgJkX3Qs9EiUOPdEqe1npYdaRNWGTfJ8f8KrmFjeCS8cWykpBdpwLRbXWlaZChxTAseZ9K+j
kUMT6xXO7nuEOa02SPRysIMojdPqSNHG2itOrwGo//8B2IxB6qc3CWjl9kIAzB+2VqSKwOqSrvZb
FY+nR8wdij/ykZrruQIH+66tJUC+CRd3eNQB4CsnLCCn7DxO2hQfiqbaBYpvXBQcGrSWZDgpncJv
fxaaFmAkk64Klj5Tjm0/zAHmdv1pLM3iiOIwgdHUGTsh0cYel3hnOGyYv8GgW91OY1pGmEENZTBG
qnE2wr70vWl8o3WGXHE6pDyjdPAosKwhiAZS4kgDhCKItdz0s6SqLpWho5ilKMPp/u5aBQkvQ1FH
taUIiUbtS+6+3+rzdZLrzeTVfNzBywxfUKOwj6VbZYrf0GBEhTMHB7NzhrdW8fdBV6s4FXHUL9rM
/IZJ/F3rYwc519b2UAKbw8iuPVABdsM65+inNqsJtcogq9vmORozJ8CsUzneX8GNUZDzlqkAtDLu
I/n3v62ghwlXpLRLgz6ybXxWrHJ80Lxef2PNQ34o4mPQsUTkKqCcVXBFRXbEdbJogkgx1S+e0oQf
qkZ1LkqjtYcqMym3YG92wFO+O+Mx5R30bKo/W0qR7WRyGxcwwGNQYvTguBfX7b5k6hu9i6MmoIst
njDeFd9IYWtU1aLh7fsEmSqZNFJ+k9yJ26VNq2SZtNSug55q+2kQ6AvwEfdaVK8+IIwaXmHiVhol
stB3O0ouKLSkNcQlChrRR6ODX4kzTr/D4lxz7Hl+ZU2M9j/0afoI69ZwWIlWd+I2DUQ1GxPXlEoU
M5tRQQNhAlRzUotwDqqmXBw/dlPvb4MgLPTp5KvpYxgnsvbcZZmvNvj3+ZNttD+0GeLDGQOm+HPb
VJlAqyNL9iDnW8uDRQY2iTJYQRzydnlCr+mEq2Vp0NpO7wv4cr6Y672zuuYT/H95wISgscK9woG6
HabIo4TgNkyCaKg5o3MBAty3msKrnoasGMMvetwt6sM46q1xHtQhAUlcWEI5UdpcMteH4J/qwf2j
/eqJ4ZNJuwcyfUlJXANjIAGHCulxFqiOQOczJ3Jkn4/e0PoJkYEq5YLbPyI9HPfscV8dMkaWQBFi
YND+7Jrb1TD7QcS4u2QBggnTY2qLJJjKHAvBvPB2nrTNoQBomi8+ATxtt0MpHu2rwluyAHpJdl3a
WPenMnOuyZJ/ub+cWyO9hBE81pI2tLrCoqKkBRx1KctZ2H5nNF2Qh5MB0TtXTveHWlv9vGwnpCxA
blFIlPZTt7MaUBSNsBXKAqJd/VdpUsGHi2R4XxQoOjP+rHnxZ803+DNN1Sx9sGEiur4W9eoPWEtN
fqib3jTos2RK/96qBuu5o+qinJw8ccrDpLvipxqGpuYP7WR8LV0MM309L4DnjZEx781mc+HoOlLC
Y90gWN5ORq/BQdP8SQNnxLYIBCZQQrWpDwM1351EaOu0E+kBDpYQImKr26HwBIwFqM80MBN8Cpd+
Tt4BYnljN+Ll60BgRMpRFvFJum5HAcHYebnjpIGdelTmYxRCymS2j/c3wdZc2GYS1UZDGo7W7Sgt
ak1olPRJYBWzdaR1bZwpxrzRpEHORRqP8f8EWAHldDWXBLR/XGK6F6AhH/0xuaj0WnZf7DwfG3Nh
FCn7YUiM81piZFbsURh9xCjq3JwgjGRndKONnSjjVa4hEzfKDtQXiW+RFbpdsayI0UjrljSgdzhf
+8EFE6/lkIw8zFW/TVqMNrCaGn+pebqXbL1caTeJ6svYYG4o/7Oo64IqhLBl9tIhCYYYk5uLXoRd
fSxEHi6HftQb5Ws4WrV9xl2xSK7CtpT6EIqWHFBfQpJAXO/dTypGfOp5bqfmSaCDhs6EFVrqDgZh
4zSSdUidpxeVQHu1SI3ilXNKeSiANz47JyfKWuTqJtcVPsKBbnq+v4tfZaGsC9JVhAwosZKMrh5G
O7QyIRovCwZRlPOZ+NBtAOPlvRvYXpZFmI/VzXNLX6s/zfNiGOcZZNMe5H3jKZSuAFRG0ewnC1xd
QTktPwPrgSyI1aG4GFPLlW0CPvzYaan4FGdpoj/UZrtXF95Ya0Tz2e8stbR4Wg2LlPKIbqaF0+Jo
GfMhdEVt+QmdI3CcwMV3nsKNSdIrASJI4UkOt7owMjOsLasJSbX7rHhU3DQ6Irqt+m36RUnV72Vo
lTsfd3N+v40oj/1vyUNpOK0TW0IEJaZ+uq9hrfyxduvo12TM9l5QITfm6oTxeFBSo/kEJGldSeiT
bqy9yswCC63Zwc/ydPzcCnRKMRROVFdqwBTT+/u793X1gOIzuQLNrhe5+3V7u2wRAhww8A4Kt16e
UYiOUC2a5iv6UXgC22I8D1jSHqfU1rDlK4dDGtXNSdOt5mc7iz2awdYX/v3XrDJPdk8ytbpLCGKl
TFgd+ofJc6t3fRSnx5AM69xjCz7vPKob1yotd2gNlJR5wNfqQm3s2LJymwal1xjHxohqBfXrUhOP
nGzlXwHW719Uk51ftWr9ur/+G+8GV4ZMoEikHM7S7QazVDUTtlJmAe7ay3NXguapVcX9eX+UrZ0l
Re8Af5LZIBFyOwrCCnhzd0RbS+wqZ4Hh8BlUcf2pcUTzMcNw+3h/vK1jQ2lEKuxyVF/JTNodSUDr
KXxGg4L4sEzlyYp6fDXsYk9RfHMogPbS7BOuzVprUp3sCbX/IgvsRrd8q55+Vqa2HGYMZ3Ye381P
hXK5NOChGb2ufKdtoig52PMg7lPxTnWU8SGk+He9v3Rbe5E2jQRjEhPRfr79VJ7atL0zks5hj74M
H0TYRpM/eclSnxKkxBs8bSNDP3rhVDsPIi7jf++Pv/XO04smp6eYCDVsHS8tZus47UK+kQkX+Tx+
oXqNFBjugbI02fjd0BIn/ybqEpNcl6r/6CfKjGS233lO+WVOUlRS8Wxv2sNipaY4CUwA7bNXedqe
SdHGB+GX8gxgiUMSsU5JgWkKI244O21L6pXlSfFIBWbn6GwNwvdGRNHh4eEZvf0ertAcBbRDFLgY
ul7COOv9LjGinaLNGgcgo1T6ZRSpIB9AmFmjwinIJqBQEA9Rw8YJPFxormIyzA+Djf6F5U3Lvyhi
qbaf4Nn2lBtokh0RXbR3atkb94Ts2kkmOUKDAP9vJ+sAE1PiYogCpSzrY5egadhN0fzeVZYfBu3z
0/299iIWsnrxJK2AAEr1eDLW40kCPYVrU8aBhn0pdJBDh66oy2fDXmLT11EGsI400cUnge6P8SH0
UA24jv0y0CExx/nBxq/cOhs9dvRHgRS/9VeaFkYBviCN56PdFYPhq3MWhYcuFZN56CddA5inGXF0
sr3EyCjJuwblAmgsii+KVFMOZRNlKIJKmZNzrhbl2XNSpXmoQ9fo/GbKU+NYpE6TfRmNeCh2QpyN
64x6uY2OvkMLGt2T2y9Q6sJ04S/CDpnN+TS6eMEA/zSOYdfOx/urv/WxHTI8Lmnwq3ARbofKMZwb
Kc0Cup68OQiFLj53XZn/CU9NPSSZou/p6m8PiP4DpAdK8+sSach+NYsIl8pR651jVBpPkWaSKpvt
8LAsyp6K3NbJJSmXkbm8Tte9gKXI1H5QISOEqtoeE8OKjhU+Izv39dYoQLDABRI/sMFWMSmUJKn+
inJMiyfWwVSy4uKUqP7c/1Zb2+L3UVa3kIpwc1R7tnLV9E6FHVVrj23RtB/Rm8g+3R9qc0KyFSm7
3FIm4HZb2PYyxYO8iaK8afwM0PWFDtqeqeHGM0egCxyIYIQnZK3tkyfxlKN/HwWhY+BtkGnKCR5w
coZCqT8UdhNfIjdXj1E+Jzvp4dYuRLiInisumLTuZAj6W0jfq50Ol4MT1k9zApkjyi7lkGu+lzHd
cSisnbBhI6R9kT8FTCJ7lGuUjge3h4zdQefLnJVns9Xcc0a5+DxHmGUhnpFfrXHeI7RtDgpSwZRs
a/ms3E6yo9GZp5YbB6Omh6dsXIZD38RWgBaJcxwg0l496rn+/Z2zsUnRpqUERjma/Hst7eW0dh0q
Sgsvh1fzqcrs7r0WO/1XZfCM838YCl1ClDZ5/FnZ2/kRB9qDK19lkSTuubfD3C+UInpy6+HXfxgJ
4yoJmsVOat3rS4VXWEWF3pVr1XV/0JLcrPykLosfBbaCe4jOrTgAigZHArI801qHG1FVO3UJsBIv
sNo4xlqdXbAO6s+jXuHqOXgKuWA98Au00j0gnMS9E/bN6f6ct38FsCTKZv/3W7ld3nmK4qrL4jho
u75/Z7pKdnZwEcdf3Y3sT+2IRNzJKpalOJhha/6J83r9rl6KYq+3vXFWZThCbgSSlt+yqq3Q9Uf6
c0Jaus16SJKp86sw9BYtn8wiTbOd/7CBqeFQ16eIAoh9dWrycjT1sJTe2LI0eSynPoHy1cU/O2Cn
e2qKG/es5HkRPr800NaJy1QuGFaUlXJNinFEl7ltHuZMVYP7n3LrTNKafPFbQrNtLSgxF7XdWzkM
zqlK2uFoATO7zhlcGX8gjP1xf7DNzwVSHlbTC8xsdbXGo2qXpQ6NK4YFYR1EV/LlQo2uWVpqx3Eh
W9j5YlsjIrcsQ0cyeMa93aiV6UyAMaGvge9GDNs1ix70RRqFT7liz93RygtH3bnQtz4c7R9qNNi+
yaTgdsy6UnjY8j4K0iTlABSmB/Ta3htl6wanJk5cQV1GogxuRwkhbFCfJxRvhNKDH7Ex9L00cJLO
KGZ3jx0NFIyUjdi63P+GGxvGViX3G/AG0hlrQqA3UlqLhcq2tFLtIY7L5JQZo+OHpCg7H29rKO46
upYU9cgD9NspNsqc5l1bIM8AUONozgMyYGOn+4SOb3S/lukVkhVkNWhs0yxc63LlbcoXpV9NmWUZ
PqvTUh5KQbMQveD6Q9lX5rHtun5nKWWktMpuqGXBK0cpUQpmrTYKupRNXTY8wo7w0udu1GbfVrT4
0GMUe3DtXDlS1zB/UEJXj0PvFW9P5jgZVBFkNVFq1N8u71DGdjemURzYujDEMWpyOteu1RX6JZoQ
7fdn1en3koqNuI54GwISyE/C/DXCu0DaCUAmUuueoiePWl+2Z2scM39Rcu2cktgctawagAzGexSB
lyrderklgYbEgtQF6sntfK1eC2nE1mmg9HHawwlTMDfPxaDGDwY81+YUpeVAi26I4qPRkeqcaKZR
1AVHIz4ocTt+iRoFFGcW6a34AJussQ5VpIUPDul29hyGSffsNW7zHqVLLP2qyq2Wc+Napdj5cFvn
gnqD1HTh26F5fDuRKarSTAdVGihVaH8oHbWijRlrBz1tnJ0tunF/clebNtRyGY2vuTHObAOhK2RD
KQ1ltF8b2qWwM/1iV1RZI7VedqLvrf3hUt4ir+Bmg3h8O7e0L1ID4F4axNEQfRvbrAKqVaenxtJm
5yFpe6/0uU29Mym9UuwMvnFzUy2isMXqQiNcq3dMTVyb6EzGQV2l0wcMCLXI77GnOd+/QreG4bjJ
sJTa+itcE/SMDNm4PA7EoMzv3B5dGmE6ewqPG7sE9iVAIz4cWhJr2J/dWktvj3YRVJY5LEcjqjzU
kZUKRJpJ9fXP+3N66QOsTpfE4DAejVRpI3X74QYMYKpM9l5Co3Wjc9hWmI5j4Kl/Sgpz7A92XInI
5+N2+mXW5yr1UTr0YKW2eND/WehWupyZR5If53TufxmoZy0Hc9Kb/OqUDv+BqVC6zu89N2wv5RJN
zyOMifGDqcbR+Kmz7Sg7mAKx/0Nfh5HygFxpTVdx6PNHM+rFM7JAS73zITeWGL8IWV5EpRli8epG
QR6i6J3eKAg/RbEcwnoYL0ZkxlXQp/y5E1es6a3ykaLuA5KHTh7F83XStuSiG3D+YomTQXMPiATl
2qEv1KbwhYXH/SHWu+LPDmO16p0K3Va9VJGSjr4dOVRswJe2rq8MjdZTBjdQuBuXonqjD/3/f6O8
lqh1qFQ7Vo+KULVigfGVByJ1+f5q1Z+VaUY8Os/fqBr4MpTUrJCcS9BNa8x3Z5ZxjN1DHiA5qZ2R
ler+DotQHHp9Ef/e391bH5qCB6h22T8l2bvd3JFsrFcIYwRqV7rnOTPsY0dB9mBn4vP9kTbuPwlh
B7hPvRMo9mqkMcz6bGmLPKC88WdeJO7JQ8fPV6nuPpveOByQYs2Oo1alO7H5xqUE/YMQme4i/CtN
Biu/lT3CDohwYbGaZdlVJ2OenfczSK63ly+Jdnj9QajA0l6LmuetmYu2adkeWDldl0ypTvGEF5DS
a3vy13Kl1hcSEpbSggvuL/92O6GkU8NCU1Mm5EbxQ1yM4tDYpDhJP2u87Ep8yCu1/HL/821sFI/A
BqYeU6S8Ij/vzSrSjLAGKDTJ3KC+E7XhY6ph5lQ6yQ6gZGOj8LmQ2pcvM1T3VRDQJbrXaJqWBeOk
DEvg6QifPsRcptWhNiZYHktaTtPTAOzU/oRnvR7uXUdyAVcLLPVIaAbwwEjYye1cu7kp1KhUIfKo
ZvJ3qFD+xmc2Tj9rdp6DM3fs4jPSThQlLUF7+KMyVxBuGiJe2+8tM/mgd/j7XgYIUI/gvXC4rMYo
Mv08HFBpv/9dNjYDvxUALoVsBC7WRcvEMYc+zWhaVQQyNBIm2y/VbLmWlrEc8oL4PoSoukNK3fxE
QAgl947S0Lr/5FblqIbOkAW9kxs/NK/Mv8ylGEl0zfiStl32rqCpxPOmWsH96W4VaODY6+Qyciei
dnH7bagLzQKXxyzQnTnG4reAMurDWFnSQ47Odn3kpclzRBjKSoA5zjQDcyiqsT5adMrH+z9m60zQ
sUCSgaCbnuXqt3TCIBl1rBwdP7t2ffy39e9JZNb6GQ21btr50hv3GGedyhSmnFxl6wuUtLWIy4oH
CBigA62gRcUONbLj2+dEtRaFbElje20GQbxCDaxnlFxznoFPGH6szuIU8S7uTGjrmBFgIAVjgj+g
pHn7KfHsymqls2GyWWF2aYvCSQ7GFDvfpmyMDQrwvfjy1slJqq+0P0EsmqMtl/i3Swx5VcjFXloE
et5o1PTMIW+OnlFJ2uqCTfT90daCZ7zjVDJ1uvOkGQZ11FURT5jU1ZSQe8QdXPSZ+zJFlVcUVvYV
w2Hif7No3frQQRSsnr1yjCM/DD2g5HNjKfPF5iGeKbhGQ3gSo53GJ7s2R3Gqhd6FfmEZtfnmD4L2
KzhYaWYNXHDdmtBb1BcEGomBBdrnlHiT9WBlFZaprp596Lxu2RnPYrlv71ma7HTa0QmAQmSuW79A
+SqwcWUahIiwHgg7mkPqotkvjMG57nyL1yUJLitSL4m5lBIFq0cTfSO8nLQuD1iAuT3G/YDgtC0F
fn3Y7urnkrT9R5i3dXlZnCYhrI+aDvxBmWcI+Ym6yhDJLGL7EYj59JBPkfcLmFLTo6X5P8LOazlu
ZenST4QIeHMLoLvpSRka8QYhiSJsoWDL4Onn41zNnH9izq20t9gNFrIyVy5jXDQNtdZ1iSQ71qXq
NLfxf/n8X3fOfzwr5L8okImQx2DhPxMNkwM30WSGItUm3vJUoU/8oyvKJJJP/yCzVY3Y02nVqmfR
98LexeOAxWyDoqX9L53O/3xtUQvwCn2JBr62tf/xJHmIO9FXX/ezJ6efXuvEeaCz7KQwD32edvP6
///m/48fR41lkfPVWCEy+zpE/8c72zqu1oNqB8R7DCENps8Pe3dAFspikJzw6Lz/cir/5+XG+8o0
8qV//t9ykv/7B3Yhdd3pI3g17dZ+1w2kbK+3VYmsLzt1E8m0Rzy3z1hGd/+l8/mfFR5mMz0q1li0
qv9DF40QQ6676tX11Lvz6UjX4curN/kvVyi0p68W6j8O09f2EaQfjSdf8z968Vi0lav6Ibte6yVo
zjFalvphtEl0yjzrNLnQRB4XmiiVX96m5XpqIrMmJR4GyuYiddQH2Rqj/yUAi982E9WPUzVAz4jm
lYiZxRNqvkOFva2FHo2VLIeXpoYz49cQSWyVaDS7m1FPqx4HmB0H6cOF6auBTNLdFQuu4Un2e3EH
5y2cI/EkuF9rADy/ekvrujnyeKChKqEUOp8HPlC2HA8lHzxRb7+tNYO4yw5j/kaeUh2qlEiNRdAj
zyj4Ks2Q4wiGpxmMrPXl6+VtcgMgGp3nLWpscWSJ7Z/wdRp+uqPo35LOl2+eObrl0vjD+tKkQMQn
rz2OIx8WrTeR71Xf/8PEopHXO3Cbk6fZ0Oh8ioh6/KGrcSOEAXVkH160jtlCZM5up991G4AOWjtH
3x1Xpn9anc3RqUW+ri8+yVw9vgb9ttz1DlvHO4Foqi73yAz97S4c695CHQ+CP2rIWidH3aOPv9Sy
Hjcgki7qovWOJCuwBpvuGxHDKJGBNN6T29n5R59JUyuEOiZzPw4zZyO55bMO7rtAAqsSnWlcn6Kc
OOOwXJO0CwX0w0+bPS4gOo2GTjeIPgDpx/iW0d1eenvMa7EzfCVXBqxJXQ2pGj6ayt/f2L3Sowh2
9s87ETbulRn4D3IYlHosu836JscBLiEPBub9VIAw6rmAi1N/puMUhAXKwu7I91EM79LWGnm3qDX4
/5ym3/GD9QYoV6J5naNqmotpW4ZfGw6XQ+GnK9245ZrLIJHBjDsR4CDmHEqMd+TiGOC7DMuY9XmE
Zv6jqrGHKjwyQl1I+bWtS4hg2VDSKpkX0sG9B5ak2y83RnN0aqa1X05qqPWSL2Sd7XmMZfpQpBmW
sMUSHesnW4aoVJAivtk1G9u8tVt854x7CpctYYcnpNd7BZuIvuiqKd4LlTXtN2ddsIeNcCXcc4T+
+23fpYMkVE8uL/XcD7ewhcaLM4rpjw1ikV383npTuZI9MBSZrpJv7SbjLndGX5mC4993pEchJMqX
I0r+eSqo3g6S0m5kZ1pzQltDiNHoDsFQbi43zF0zzz4Sk34KbxqQapm7k15v9xbnpLxP6uqbd7jt
W8blORRWt/UP2VfdTzeaj/fG6dajiNrGs0XnV/VfAm7wqG99NbRFj9ixzh3ykmxZ9cmYXk3eZl4C
fw6esglWV97Kun8x/RE9Z3W46+KYbfywC6ibZdOm+q8MHevnu5Igl0uaygYh1h4g/l+nDt/jhETz
spHK7nkmD+Xw5zvVOt2XCrd+2T3CIas9vlmbzF25rzKay8Curf2LeI9Xec3aqCklq7Thytnm8E6w
fXo8qiYrBUJrrEXI4rIkhYXhUeDZqmQpUcKKXOAtVohh1d+dIF4Ig9vT8NE1ffcLT/iqK7NhHGZy
I7fKyRWRXG/JnPSf+APT7dVfEro8tXWycQpHEsItWddFZNv9tamHtcb+uxZHToYEL4hazIaDcDTO
f/qILKO8opiJcp0BDs9bE8cvsdvpzzVOh5dg3Htz2mK1RUW2xs1ThP9VfYG5jRzIjvNel82wRDts
Jzr0klY/8+hvaox1de34l3DtRX0OJOujXNXrcm963+2pdEI/V74P7DWGdMzEEnTB39Zt6+Zkl9mu
5763KaAOe5dfwTF2TZkCkhFYCdj/vDpNtReijaNXkL1lO3VOvcgcdebx6bAy/VIQmvTID8+xr2QJ
j0uR1Y64WkLG6ULPvYfdBL6RfRlzZrLcc6bxCXlh9wZXATqVWjdl8ixzt/e6rmYCaEbp/o4BZl8H
aAuYGKx+/z5ENp5PNbZjcZ7pDZe8pOVnFV3bQn6WaM6ivKva6VO3sHHKJYo7cVLKJEkxp+7w6EP1
/+ahODDFZppmK+jMgxcM1EAf3XZPp+dqc+MNcpcafx9fXA1eR89ZTkc9EirnJyTdhZ7Y3BI75G0p
0qQxLxNaHZpS8jojEnNGkmt7/MVxRMEJ3suPxcdmkCEUJ9R4PI7klDo6gc6SODABIIJi8hiGk72W
bhVVl1VOX2LLJGx5KL4B6y+ivvedApc6T5w67fgvAANyzuEDwXXbpQw+VpFl92iQUHomFmFNPgu5
j2QbDvZbYNR0F/XNmuRhvcAT4orsH62/2OdQ9sezHGbOak0wx2da0cyd5EEjTe3o/RvT9XhSDkud
zufQ4O2cZ9O+WbiJ0B9zpxPhcBfMKrxu6735XUvKAuFxTdMXtlPz8xoGTX/uFBR0BcAvbzDjOWbW
JeF6bcj2/k1KWkfEwMS/sONZ3VLmd7c+jUuiPyd1BFgMY3ALjixWyqC7yuwetURVl3a3ycXzx3Uu
giqKxwKHxO1fNFZDlB+T2zTnzm6J4C2rs0/U6AvJelQTJz8kt2VBuvTR5E7UEgWJQkh87m2sDnqL
RoJCyyGka2RDvxVevdRD7ukxe2zqBtsU10amsAMBQXkYzN2bGvbmn5x8rcoqEakFz3bib3XgSt7/
yAlHlnhDRIOBByRcHy7Wfub3nIf7uD4eqb+vhQXZ/V45iOLOK7X/eo9NlZVGVHTIEzeRD0po9xS+
cosXI4I9bt04rpZXP5T+AbGm7n8u9iCWfZSwSHPCf9LHCWW/KhNTcSalv5n1qkez9i8YnfGpd8ZA
EKcVCl3UKaL8QneZMqXtv6oW+wv7zdSyja86v2vv8Y3C9m4lhQ1qRLSopx7jfXuxEq39mSrhPqUE
RRuaAs+e5C6m7AE3tO4bqQBMvUs4J6IcIwtrzDpfzAPuG0tFPuphOrmtO2z5VLtcO6ReNQmWOIPb
3jlOPcl8W+QwFRohBfejMhOvKNX+33hs3dOxWuZ+L2zIDCXZ4fCvjm00H5m315c1HqOM92UzP2Vs
5W1jg+2n6wquQazZ2TyM8zpXufSpsAU2/ELnInS5/J2+xyglTVCFxYuOfw1pxxvmHktwU3Ui3fgG
gJ55tVCUC2/QE7FoTqNkXvsyvl8qVCB5gt3nVIZdsLuno5e+X5hmpi4ugYmiEl4rjJwBlwufVyRL
H+HTEGiQVE3V54621cjxa5y7FfsHkU/zqvjLVmWPcgDQ455JhJNXOtP6oja2hWzOBhqvDnf5f5Mf
7S36fJpYmImCHMdh9Tkrld37D/JPTYV5Z+P9EGKqn51oz94STDecvB6o6XtHVM5FN021nJdjE5gT
wThawKYnRxbLamKHAz86LE/iUb6pzFUTmF2/X5E72oxXg2mDn2LZh4D5w2uDfFp86IHZvnjj2Z2d
EEJ0RHZnCXCxcVfosXoM0yNhyg3ZrELriRrch2J3WPLJ+o0+NyxpNkzBnPmr203cPcers/+z++Ox
XEG+dr4L4WJTtML5fva+5HtFtOBmlncx9OscXoR/NRI/z+YOh0rim4zef2TtNLtFT9L3++p69V1D
EIcl1z0Y5iuoxl5XoFngJnEYdnraQxE+LGFFjECfNt6Nto6nLwLu2JoPqd5/YpQS8andaCAsycbu
ez913Y2OK90XY4KbYrHNk3mdYZ5teeOtsSYINjCmaPZFbTmuKNVEBrLum5O304gX2chkU3JUvbFg
ibT8bfpQ4VeUtUmXc8s47r3nQAG5bTObDLnf+TS7gfLF97lt5Zpj/uP/RfEf0YJkI9a+yTyJk+5G
DllIvoXO3Wycn2rYgTJHZV79CXZvezkmsZjS0HyMPKevSWDBjnwple2/rFlS0y95xboSbeQ8tz/W
7sgeWc5z/x+xXfR5PVIR5t2c1X+3Oah+s/D0RBGls6uKuAonfiw2pw+SDdLHEkZ02I0bfxe49y35
6Cz9Qz25rF7tGJnfhLKEPCbP+GkRymnVpc328Q9CiuX1y2PMgVQYhG/O4e2fzMiiRyS5p19FWtgt
7+lefotB8fX81SpwZcj0DxXCcX32naH9y4hmPodpIDmWGG6OaCimpWeaULPOuyakCFcm4gNr7WGP
MjBjiBVwqQq2exgAUVj04zT8JYBn+RvWGbfGEGLxls/NerTl1jnhW7gzmxWhSfQbAy2FjIIF9zGl
PN/1tQjbwnqtakravOnr+Qi8UbZjsO+RiecpJ/WE2TLyj+C9oQrMmCqpzZR9lA0LAiEl39qq1R/R
LqA+dILRKYeW4jzSsUeMr/s8VBc1C0/n+74Zfs1DNLcnoq9XFABQFjduRWN/iRYbunxLFtcpuOC7
myobJdVm6e0fR9ftrfTN2n0bPUhA0hHxS4NcvD9P2mbw+uWUBbfYRbdTma6ivqTVsvUlfecE4YOc
xukiFC4LuVlsUNNnV3KEpuHvTM4i9HmthRkKt4q/oGJRc42T4LH8I1ki7XNtj5YZENRvOH1d2u+H
E5otjyEF9SU1unowc9B+xvEWdmW0OsN35bvtWH4d6ltJ5sZC2x+7cwFF378LUD3EVLANIpqme/yR
2nhfilVr4xawbByuP6ffP/rqQPSVOQdx4Qy55mrsstnLaa2W5zq1qSmSDiOJ3FkW5/fApfGnMrF8
74P6yHI9ZDu1P5IRE3FM1+WFxkspf5OTFd0wra92SCKygh2zJGfuffujc2X7G1rJ/A0HJvG+xIeX
XIzy5q1gw8agtMZ24sYQ4y6L5hAJ5V/Aac0FEw7Dcd+Ev/d92R6Clp+btyQkfJipFwNT96Er3AS6
gKuGuzoq3Nnop4G/+z60TuZcYqI0f1VCZN8rtXVZWTlQrngT5oWbOQS6z5GL03E1EBquVVcdTeEM
ewARLD0iv9R6bJ97et9LJtLsXR9xSB3Pxi6i3mHqnU9TlRFrDw04pxlcllO2VOFwxh0h7YogbSio
ttLila7Ru9P4O+95OEUeA1jiretZunP621SdfQ+1v91E3pdLHfGX9oNyzVlJt4gfmIl9pEqi565z
DwjgY7NR+rgnx3wUQdy1f+iPsjC3qTPeoDzYElCKHa4BeMBcXTfTAY60zu6hL12mO8B6t+P2iI8l
yRhoA3HpmMzN1UJAk4M0PnK8U7MO6z2MFWuLdktbycU0A0ERO8pvHwf1ZchXfxy4zgKr01tn0u7z
3iz7o9cYmqEjFM0dTTPjmm0IgYAfsSqRW+UD2LWHE9AXwvEb8mbCrfwkIr/+5pKucDX6vvyuj3V1
MNsnhiOvvNTIUldNMuV4Y+kRm4g0bYumsbwdO+oE4DLl21MaNsOfQ3nZu+tsS0d2Weaxip2PbM9V
av06n1Lg8WLfp+Bn4Cr53m2ZIb5xSbUGgV4n95q5cdd0rHppCxLCXK9oQJfrPErxQK3DiXkjVnPz
4DoZ0zIdXeOcUf6x50BoGH3vmtgby8EnHIZjNRNEFXoxXjNdYuRHPKhtzWuVHNz1Wbq+9J2pvmsT
VFXJesH/t/JtHvrMR7CXeEP6zbSb4TOK7ktp7CfvFSw3kfcdQ1m+ViDbebhk9e8NQ8e6EHKeuGHq
Jp1P0+QE//xAp02Jz7HkWtlUcOTRFKC7lJmfPVSB4E6dAWjWs2endLjZjlk9OkMnGpiAW/Y0xctO
gXbcA2AjWYKtdEBbx9MRSYfDwK7by11x+Ddyl3HIB67iN2x0UIOlgxLfnNBr7okvYM2bLka+JnZf
w8KNW/NTd37N86ptfOMs0klu0LqlHiulvTY4ztZJfENOtvmcYsdgkg/f7HMKLbBMHboY7oooo3Au
27B/jCrtGd8qsd7Tmdn9Ir5Uc3nWgvEUZpzM40Ib+z5m8Y5FEGv454yUrYaBfO0kjpB7+k7c1/BT
4UTPVWEwSoUBmTKL9YdUT1kmu4ZJW/reKRSHiFEnJe4PVoHOcj3i1jbnWeXHD0NUBTcJL66fp6re
300diT90cP5nICwLgaYNFZleU4Afz1Ql7Gm27fCWSzW27i0izWmBo1xJU6a6nn63wW5TlmdZveIc
kcXraTvq5UWBtfk073U/negFgBaT/WjXvBHN/Dm4JDGx/anEX7XUlM8BzDYtdSod3rzDiKe195pP
uDnM2P68q5+Ht5pHGzb6F+cj+I6mNvxDSK3f52aFF4o5ZjW/C0wq7uta1v7l6FX929IxpsXSWTCh
LGEYy4/el6+1VuOvo/fcNzV6048Fm6Y3R6xLfNFQMh8R/ie/27auJtz9bN+VMwjcWB6OZy4w0iBq
0mT6/w4I1b9WvIjehtEIU+BYxOBKp+p/CAvOX+IaFHPmdl6SPQ16LOpcr/8ZhxVGdb1fQScJuf/d
PMMnOcutGLKliFxjzCVbQFhoW+T2wsra/9YlmfyxR4289eY26a824bpN2eMQEhaay8TkWxO4ZEb4
xMvlVof1z8qZbc0Gzu9eddY4lE2j3eAk5RL9G53EAqey93k72h3PzWZop7AAOXWnE4sffTPF2iTw
HZLtxav9Zqao1UFyGfFzTnPOJWRnvh02AnZ37yhElLe2khU718lTn5AIqSqubcjgY8MknTPP62vP
xzH/aafEMC9sTDnXwWR0lFvJBjGfst6kOa2Hep8h4I85QqsULK6jl80HtgJjPk9tSAzERoXJBdTr
lpXJzsEKan/4twIwgGd7LjTMZQ3Gcwir0CvCjSzt0jZLB5wAh63OZ2dgJD4mvFXyaJzI75OgpzUk
kmF42vuZ2N9Gi1hy58osK+puXm60j8kbH7FTXSkIgb4fZpHFBWEy7ktllvhzZX3xY6wVPcbWcz53
bAwXcMJIhpSn1clIvRnGV3/TWOSaNmmf1R6o4JnYi/D7DIlsGs/pxLr7lW31+m+ffYcav6Y76ZKX
lbsuuuBYPt33frYzz8xiufNamBxXbMeVOFklq/ed2nFNZ2jEuZtgTxRDvMmPsK264ySrIV1wcI2B
nolEyxidpdqf51U3oKzU7Oaikm2/z7YNsTVJ2uqzmfXXxMaA+C2y/fRkWy8ZsRJYAk3z34l7PXn+
U6+M255mtE5tnsrVfnYiDm5lk9if0eT1r4JTGuF1POsna4Llt+zm+GVkxQ6C1saMm2PQ7c8D9GR5
l5AysjARDZqxcka6myvhdUBCSkXMEhTSdn6YQFcX72qQaaB6QJjIRgHQvmvlRtg8PHIRAxYsa31i
KzAmdDmsZiaKbrv1p2bxKmYuL2hvJnLi+OORWKncSY3nlgv19blz+uApBTml3YCE809jBfS696vz
tvBZvHx0s8qyF1o9lH5M6x/JFoSsVxiRgwKuQXezgWlNZbNOXzggVeYBa9lBoqzy9XzqKj4OWw0T
32BcM4Znt4Hs8DF4HtNAyNp7O6dxpehkMhpKfLmY6CkOENA2rNiquK0eIhO6plBWZD9GPZv5yses
116UwKz0C1xwpysfHbF7inxh1GkIxvp1dGDIAl8sQDrDoZu4cHEv7crGNsd268Z1V51MwGarHMc4
3fJ2JVezlF/G67Ql2/gdUx3bsZK3M+z2RPMg+mzRPwAi5Fp02eCmH407RGwF02Zxb9bdO6I84fZs
inUKaM+2tBp6Xiba9AuLoePKX3cGhzmeZlHOQswW/BTRxinwRpcBsK1dPLkyC7XjTNYmKzZo+grS
Jnfcq2+rNMUPJoItfJrCQLgnQijMi0r2LSPjLtkQA8essnKSQvTxyK9v9ostZuNWbiqdbrm0xZta
dHCVdcP8t+cGa64UnNz+nGorunM8z9mjUKvoS14WIITOT+aGMSPus5P0EF7m7R7RILYA7NP563r0
rmvdyuS+Y1D4Ww0h+vpZBb/k1lhZdoM3jrnBeUUW2YBKBcO/w/uMxpDOJgcO2+KLl0z+9mSjdj/e
AD3Men8AgcenkDamyatB1/9Q5tX24rG6E7eCSBZGgr1JxItE9eOfvZk1fwkoGM7XkIq7+qySpZEP
oZ0qk9f6SMZrDZy+MImGpC3zXtAEg0a39kYE4eq9UbaYaLIJ1n6bt3rZ43xouYMfjDu00ZOT4SwS
5E5mzXZChzn8pKuq4msfGL9+jGfFYNenkfVL4crjQ7ZAgb/3Lx3kZeOgbbzyLou7pnW9U0DJ605t
DV+3UBux01TdUXjnOa13ZlPOD6tUT2Pl1mJhvPFfyiq8wW4p3m6zr6b7mWSD1PztBmdfeYMpPnnP
+MjzWtvVPAxhulPapNsteAYPQXCfGBO3N0y7oi9cLkY6Ma0bLFArbvz4r4yjKbsA5Yu6GNKV/UgT
1Zk6sZvIXhqbObAA58P/G9hwNd+HKl73k9R9n7FVHbf1XocK8X+ThbN7GRoSEO+xcnW8i9O1LPUc
8h7kmTo3f5rAWVyydSscEDZ2oefh8PTHVHfgIH1ljaZ5ybxPxT+u7oDg5v4cAGJuz7iNjUPeE19r
7pqoU0ExIUugucVdJyj40rN6w3pnv/Mwelg+uEhSXbBpGr0np5rToGjSKXOeQhq2CYeDY1cPWaVT
VpK87/qbJ/dF34NNJ+Gbh8NGcloJbmezIq2vbzqb6u2eM+9tBVPlhDvnxgtQhjJN/FypNXL/euy1
lzJtgeKvAz0M0zUwLsJ8mPZcGluU+it1isvhaom2qSmjuNXrxd8hDuUEjFj/5wActOai1y5gjgt0
XsxWmvF+TFZq/8DcupZ6GaGiG8xgRD7gQD3kECPcW9dTHSBTGyy28Kcw2xiFsEW9yQDaPo7JslNG
fbduJwbVKjjXc4X/X019UHdjNnNuWGkfptxodeSPDmtIn7upxWfG7GZ3Sknybs/H3KsuOx1kz5ii
kpt69/tDhUUG4//IOWBbfFUPSbed1/6ImRoyMr5P/qjGrVhCMk3LlcQ0e6oiz/fLZgtn+9qnwndZ
ToZ7/DNaJy+5ydilMhTiZlgEzsgHJxdse15mUyESIs1XFgptgSlWInCPsh2UIhR1s9tmbr7sqG1p
jrDtTgiTfL5WfCBJapxFy4dMj9F3/nEuRMmXe1k3vXrlse0ZzhDs8T+YnFaS7f3aXi287C9xi811
Thpz6t65jXH1eco0nUSk6S/Z0Dm0dU1ci+mmqzfuwb5xjriE8XGw7d6SYLIFsOkc3JCqEv4IGWfh
2XUbtnY54GQ/MiZU+/EirTuLHO5QWrFOGLX/KLO9qs6ucsPpmcXDyi9GdaK+Bbhg67+22wamzD4r
Pg2mgXIIw2xldV0PnnoBdm/q82EqTEK/VIJzOaVobm+aKN3Mw7gnzn0EnSK9Bj6Ip9yZ3Na7jcA6
nrmNKlVu4ArUdzCkHz5PASQu7EMiWxIohoXb7+le1P4665stqWORdy1j4810RFgAE5bmfQeCZZbw
bYaeZY0drOr4HXTvTejJo5T6aKtCxMdEjPgsw7bsRog6vyYhaHED9lBdngQst68W2a7uY9bjZ3cW
SqTuvUveE6VagQ2wvGQhQnsD+z+ITpijdrhUsuYaTqkZkVvty4p6p+kG0FwPcq/zEFQwzL9FXy4W
r/3WNA1bX8Va9jR1FQNuCLk6+jHFravKXeEn/NFtVTqzFaBgDjTiADWgsC4nHNOqar6EC9jkw+F7
XUtsdk3Y4RbpbLsa63DdzxkUwObHvpiFvoF8qvFsHMy5p0FZeaWJ5/0pIDDeLiRCLqXfbgfrQwgd
ZdB40QjPaKR6oPLsIBOaFiyk3VY2gksbKKK+g1a8AWxVcdHOadUQxhLtn+LY4hZR/bCH11O9YG+k
UHt8TJO3Pmq2XG8Ye5j/DZC4IP7bZoMzmLDjX9et740/eGwbK601TObSnzqnyiOs4L8ZPI/ZbkEj
CM7jmLryJ04vsNITQtH+dftqjpuR6qdPjm5T6B7UOoz3J/YzmvfM/w7RQkq3ED049z856KG74F7T
i2JhYZ2U/pjE6jyH7ONRjhlnn2WeEOPbxrlLBtJ0XztqVHjQgsXcQWtt1Tnu5PzOGaWXw9XCIPDA
w5Psca8mqHr1D58NiDqWVwYGoR6XKGvu0OAu9aVZrArOEhwYIED1rGbX7PBGmDRjUJWT3/dEdBIf
AIEnXsD91hm+Zx4hORO5cQJ937KWzy6tpn4U3spWsIiE8e0VdoQMbLuztvt57OfpssGnqotgCI7m
zmcvJspqx7LxKsVkCoqtHXtbksK2T4X0rXeUWx3JvWCNwKXMTd4GrK5DUtptlNT3hngfPOdHnQLe
ZX3zsMHPhCzU7BFfDELWKW69LbjYbFx+deNSPyhsI6G7tHxuD7tlcT4YlV6aZo4fLJ97LLKK7Hlg
y1a+ajP4v7EM6L+H0TC915UnIFeoIzyevsg16b0XKHBV6Ekrli/g2lMB/iSPXGMV+x70ftKfl4GY
tcGFU3g5jDP+81re5fNgqm08k8EWRRfevy09+U2ihjPWBhCgNmntdPGduDeXGLbAWqxtnURnmJNr
9VPtDMLlEoZfxX/c3Ff+MW+522hGvd/kXWbRRUrH80vZ6KM5T2m8ZmfbEVXyfa9U+xx2IW9rK5fq
F6n2K+iECYN3VjlwtDo8t35sFjDwZGodvS81wpB8ZnhjD0xDwltOLXpZwdOaomqW+RNTH1eULXuf
B9C+HspMvCVPKOgXiAtppLozm3NjQQaays3dQLZwieTujpj81TGot3DH50aa7Lmz8fQJFzgc7kPr
tlCSBXoGX8lBFIlswM8il7AqFHl8sh9bNMvmCloWwWpGgUr/3JOvhQRd9P4t1rP948GzEZhEpsyj
qSPnD5ZvXXtHIhuXexXHa3gb2G1d3zRcyORc9f4aXpaGknJjRzm3F2R4BKPOa6Dgw/haoNitGFo6
4CJzvbfJ9gPzXc6m48TTu0Ch9kfDp/7mZHg1F2ONFwuIMHm6V51BVV/GiZ70c1CPCu5UsLf2qrGO
khdHzea7MpptD0A+3ikb2/es9FPLXqh2BjTqadMqW04ToytEDW3XK0hKuy75X90nXOJBwiQCRfxA
mWWbs2DU+ydValg82YRF8wzVYb49fH+TRUzQ1nexb8dHVSkzX0Pq40HQOEz5+r84O5PlOJVtDb/Q
JQJIyIRpVVGdelm2ZU8ISbboe5Lu6e/HnlxbVljhO9mTvc9BBdms9a+/Icmi2HvZXKbdBmhsLr4w
xYYd0XlZyyb2KmbVG7QeFd7Htd3FgQZaTa+yKk2+xGOWZ7umgp8flKrxqsc8F/EjMoMS3lor/RR+
YKGt7RxaIWc50aH90bR6Z8SLpzCf+3CEnwPb3l1gTo3Dc9cbC/4DTaL7I4QgEiaU6xIi7Y3E7uyU
nbk3porb8UdOAKaz0YIp3HY0sXslK86Iq20D+pLsYyfFt9bHuw6XO1HXX0YbW+t9O7bEinIuZSLI
iB2GU7SYfr7tpMXS7pqiJ0s1lHV/mZeWlp9A9aEJlFMVWax2m0hN0zfk2Sqjarri/FrLTlwr3a2r
XFgfEWprENLIDKEVMUUpT2VOsstuKL0IcLS323jXWLYscObp1sDQ2gPimyu/gQkMHASfEP9od6Nr
JGDM5hng7qYhZtADW9KExsABTJZgNC32btG5ao8J4/GnpUsAwBTo70BlFmVUEEncPAxD4g+nKZ6s
n7KLZRi0INh36dJBE+IOjFFF1EquA8ZCB2jVJXKQKXZ2TATdhwZCjAyQI4Q/seuDXUMwmXW7SLtI
DzoJpTrFpDrC4hWdsLkB6oae1l1MWEB05PE+ohD0Di7f9NVUDVquKO1VcsihGudPXYvX/oZagqny
JlGlfQTYj85owQ19cmzXz1Ymy1JvZTHRoduAiM19JcHDN3bpAdN1qWdNF5yO6bh1/doLvFX3temZ
CVhHFw/X4kCrE6PUi7I4P8M9ziZolW6HWl+Ble1ZzWV2ZUERLdhn4BQBEvXwXLZzexX3MqRalNr8
xPhruEfU7n9v4VC06yAvrkwQZhOi77SM5mvS+ka26RlNxjtGOZbYZ/7EeAIcPYfTNQFl6yZp79Xo
mOOO/J0JOaYua2/TQ30boR53ox2Am2eM7azEhgEOyp5cZOR/sPtaq48YxYNMPapSVMZlImqd7PyG
Qe7WMTO82+zYNpY7WBdgZ30T+nI35qZ7lcPiiu/nir84Jbe36PQWXklylfeTVd6IZWwZ03Vz7B+E
kSRrDEFn3ZtoKPGoMxJ7umv8KkL4a9b9z6nq0/FiAsWtbqg15lXF74UUuqVZmQeGp1Qbjuwb+xZs
qQIJgJFAdJo9NZdVN2bORoSYuT4sILjUSVkEuhtSKBhfraYxhss5t5ivLQhD3GsArHzYY+vvOp+N
Kl/EDmLWBPgrE+GtfcdI2gu0o3jXUbEmm2xMe3JKrNq/TWm5AKAZbZpHKMn+NwF/O9332mHd+H4+
QUYUYn7Rgz9z02UNw+MILgyLKuyjV6Nu/eE+EgbTNkRDhbh1Ym+GBwrcM94uQg/focRmLaRUuHeb
ZlhkcXB66ExkevtGtxPL3HXbalLD7aJTe6BCDatvPXVOhHakMr4RjUoVmLs2iiRfFMP44CHn6F8k
sC5kcGfsEbZUSz19WggAMW97IB9ID7Z2nOaYjAPXUASn7c5Ws+OAZLj+19LKzafGb9UXAdder51b
862I8tT/ZIcp9G97KVL/cjTrKL+dFrFiTl7iNQc7Eii/QXXgvtU249q7JQEbumzbpvEvrVoxIXD6
IfvkohGV10av7fRAgRPagZ0xCiFtyB8MkCojbOlVZZRMl6kLohSMWg4vPhfqsO3iuuYU7iqzJGyy
oXkPLasDvccM7SaFVVhsZFJrCBQlve3tDARU7TC+KsMN9UTR7516yYcNxNYWq0hi5UDfp9WJgIZq
oDapF6JV296DfNc7S9hvVTtXgFmVrcU24r3j46SbsaKGkF69RbHWrhUqAs9dNTO9BpqHBXkO2YL+
dk5AIbdZU3gVVUrdlFtMivkLPb8229dlSoUdrwxnPQctWjR7awFsf0uyMSe73eI+DrSKlXPVtRXf
0emwVr7C7AMSdO3bdfeQg7Iu+5lEiXU1+sBqaCvSfLvIrsz3DmSTGTIlbUuKdwWsJgEYwLkv3Uer
BiraUshaxSEzurq9GIcsebDauui2Q5fOxk5P8GyZqQpYxw4I9M1CFIaxJ065EEFZR1F9Hq0mjS8c
rx6oR8UAy5JXQ5VZJuN8XWJ4gN9Vk1fToZvSKqWb7MqOytqfzyg60vwRtbI64pmp7xsRQwCamrp+
Gl2VvzJN9B5ImQHU1nYIgX6xlytCpLKbHNXy7VhWfRtMzBrgaOrZvs8pd5laM7C+dwYuIaaS+AFR
AY1tvw1zGwKzqbthP5ad8C8BGi21017cfWc3NNOuoKlnuG2NpDNU1JrfCm8YkDvMLYS2OXK912jy
7ShIky6btlDbuvrox414LQwIqoHMoUXQIZKbh7tsk9aSiXI2PWtI/F+njjtinUrLbu8sTWbeWDPn
/JZBhN2eRKLD5ZA5kfgGzwkZgz0X3oNFump7U0Oz6wGhlDWCnHhhdaO9mUO68wY83YbJc5/iJEvV
AfCCeVcVdclZqNlHloA5dH7kUu8hj6rIDJSr2iKAlQr9rUM/ebHUCzOGVOK2dy4s37qr+q46hmUF
JcluQn7UnIxhH4SV6Zw9VXDKirbqvg2FYZt7Faec7zTkHLL8kfRAWZLL5sniQvk8xbJrtzGGMCIw
3Vh4xL1TxgfomZwarknp4r0fRpVCuVLDDUvlWLxMuae/zrPR6LOhzBFVbjQ497Xl1rOzCQtt/4iU
Yj7mlDZg/oix1rdhscHxGuyNjf3C8YW1LJlm6Grrxt8v2qXJAoOd4mJvGZOVIEUY9W1sGOUPPDto
d2fTbL9XSZ5WeyhX8I7TYQCir0iZdqnFS/MrIWhd/ICeZvxMN4JAbvJmfzcv3J6wH4SJSqblNp4p
y58JLRynnVFpjjOieKFZmcKDxlzQR16ncCc/Y7TI2Mxp4uYFLUHWb7zMry+UqMjr9UINVtMtWXIB
ssEqwv516rZebLvfiShOv8yJl6hNx+Aj3rQzdA3U08kybJw8TuBTrUPAS4/4nimwwg6OheotGN/I
pqFkjMKwAUi6GUOsHi+MB2cpIuYP8B1elEavfFLDuKCENhfZ7pUN4XsbmpNoDoJiLVzn836yHRhI
BI0RU4NhaV+9JGzH+NyXyM8ACW073xmj4JjVRuWARvGD0suiYDQBI7+BIwIzECJ8aethCfLOM7qg
9qPpGsegUT4vvEmcUqgbzYtaOQWh26m2h32c+FoEchRzdszV5DS8L5eTIl/yHuXOEE/JjhYGj/nN
RDnJcjCZaQC219V33LMQb/EpRLJjxrkSh2rTfzZrGFQbGOB5cr2YXd4EhvTgaFGXOA4v1yk5octm
CPW+RfTSHT0D8JyR7AL7te0t1lwHh7Xb4bVd+TBnZqi6SS0AufxojqcA62sbikrcX2d0aldK9V20
U3EfqUspZutZTBj5MiEdRucAbjTNhy7xx/op61Rnb5MBrvt5ZX3VOwsKZX0AwfOGnTQi1FoUGJ53
7KwxTa+WxqpeaITne061LDmgiEmujE7q+jBOUeJeQPb2H7BlSl7U2MPs7xhQj1eUqUlM247L9aZQ
A1czvKgyCaYY4ugWuQCCIgawEehRRTO4x+2M6LsmEVzNUOnc5TCmQ+/cIo2ykn1o9+klbsQLmW6U
utl1R4exL7XAM8s3mpbTkjDFV8J4nPQMdXB49J0wubYHRnu7rnD1Cwxf/3uMd/l0aeh0HM7FBMP5
KS/6ooM74DUS4aYPL1nZSEB2tISDzxWVT+pEqFb5k2PP+jxZmL8yrCtDZ8s1v2Qb7j6NvSbNUocp
q1U6B2PUjrFDZ1DeA0Ynr5UxGC81FLxyQ/8Cd6uNdfFkFCW1ITbxRK8z75FJ4MZ5RuGUTnFALuo6
rvJEArmIOvayBTEod40JxRZFusicILOU4YLAL+q5nGIGb9aAyoe6pcmW3VSiEA1ylcAFHDBPE0dp
wP44pHqxvykNG2pnQarOD6ZU4bMkbP6+1aFG0Mws7QbFBzQpPUFpWT1s4OH0RTn3Jxcce5/JeWpg
K7B+CsRsZfs1TgfDPkJBxIivFe44HRrgzIaDoPCeEAGLO6gR9jPn+SBXHlQW7cEPm/iTFZu6hpfP
7dzfxdlYMY2BIRoGaTHNIxePm2RHy45sKmw501bS3JfVzgDqfqya2NEHMdNkMY+KquIqtkkmQJcX
VvrWjN262w3NPFxmQ1bCFYXYSNMkmOJdIZqoTCitycLgvhCEBe6cPtHT0bBArDeAptbRrnNpwtGa
UOYguOjSHTY+5YWblo1zQxZE3O6lscIs3eAnt/xB5Xc4wryfzcKMi0pttmJwAnKS608inBhg4Mrd
Q9HF7x1Fy1jN3TlVlV8EmIGp7xlaOXj0uHV7B841czgaMeRTiA1+x4kI/v0AuXymcnYbO7qKWl32
16O/LBqMQrEK0ZtGNEJtj16l0wjkD0UbhuqeP6oEkkV2E27H0BSfw4qh7La2EhpdFcd+CJGu5AD2
Y+h+s6kRiw+M/i9D23DVvkSwcJFlLPo7ZRJVdKRDh1xPdwUBTjaWET7m2aQBOstqfHUhESwnGq52
OhiMaMUZqjslpiwzsYemnrOQ0iS70pU1wiyF3/7grBtiu5ScRXeUnf4LdMUMza+KdLNFjmXTq+KT
GT/IJo6e4AipeV/jaOnSQ5Cuh9rKUfa+Kf5rOHGFE+w7YPQXe6zbcQMXNr0aFmDLMzEIxbCdiqx7
newY4DpTwJKc6SufwWhKvnZCyb7sTVfXy7liK0e73EmS2yQqUtQViq38hRu5hMfPVD+6imE6e2dI
4YnY6QwpKURHRrC7cO6biyIXabgFofO+NhjmZAd0f9QwusjS+qRaK4vPlp1U4xbQPkdcw7gIE8kI
vG8Thcyst23udPXXscrYZbadEhe0mm0OtBtm3wfA2F5+A8kW03k5zShLZruObkjcq7hph3wKwPWd
MCjSEey6NoT3uYzgJvFL5zG8YpNBj1jbuE9m5Fj6mC8e1UqoPI4I6SIykgh1vV1ndVz3vqgreakn
hWRAAQBw7FqjuhozuTwmrQvXrQNtR0gsQiZofmbSzdjpMN8WPIe3gsogYQPX9CAgzGWyNRn9u4Eg
lmIMCoGmLygtxzApLHXFudPCksJZwXayA1SazNvbiVc4h8lg8ImTVtkeTC+BGtt0s0iOjgwTZz8k
sVi5X2560/djWMFPy2R9sxRtUt6xfyt5Ci1jnE6IIICDc0ffxAoV7Laq4wGyJy+RKhzTKdusLX2F
r8/knf26La+jGTH6yZ/xCoG6ki10D8nswVwJ09cFlWp7YlRJ4wQY5SfmbWG4Xr3BGC1zWG3pku+K
PnarXctI9LkrGMMHqjOqdtso0CPKqiW66+D0T09NL0iFSKjSsiCE2CEP9cAA61gP5NgfK0wlXwWX
I/oMRW7SzpR2Wh4G7QzjbW9VmUSYl89f1IidPY+QhYfYQLQXHjpu82D2cFY3eomYO+DZwMFeRmgN
QaAabp4ig8aymTJp8YeGKQMNYLkcqrFpyB9+rKKWIeEUJ1uvnRsrKHB2Pk0+x+cWpiTmpC4Vcsv9
NbXd526IFrkZO1KPKgolB3lVpOfPXRZ6dxGzG4tyATr+znR6ErktSEVwlasYyXKJizGKjNztxo0b
quaJGQcjeL/0Bd2rE0MT5OUkoBXUgtkRIriVBbZQCyCN1E7CYAtBcIDpTaT2Vgu4f5qhwQBXlVBH
KbsyswMGhBq3a9SYGNs067jbQowwndO0QAY/ulPh/WCmgJDKCBECBGJqJhEsVTF/ZhczIURIOW88
a66sgyhJ+cIMYXAeGriD1WXlj3N/jhp3+MIGXzP2Bh0FhV9VP0Qv5leotgnqr8aY4XN5FMxA2zZC
acSie67ZIglMv+qZXiOI8w/G1C3tdorCcAlaIeicWO63FfymVwbi/g7+3qojAm5uH5d5WFL+OEn9
O9JiIAsZouaG6VNDSTjBVzlRrY8etXjbepsqXDj1BINJe4tspqwCsixcuCtrk7ObYtzRNxSy89fB
d/tPorG6b1Oh5mOOuVBybrrcvlCm56wC1BHhTE7KCBxchQ0+aFaYXjbw1x7tuPVKysnKqqFQc3Cz
5FUzBThRhWCZZJGoozcaXrabRYysxx8d7xB7EBcONSQ97BiMxoNd4EXlLQFezTdMauP7ZM6Mb5Yu
GdwUitvkEkerXARAlIO7hbTuXap0QgRCHI0Dickklk9kCrJDEdrjcZ1rMrODMD9usO0WV50z1c8m
EdBjoCcHEwF/ztF7K6+K5GHysZhgngJd6L6fpU9Tx92zoUHyv3Tw6BI0L6GWmAOF7oMLEzk9gB9M
D9SFzVfpZMRBCauKn3pOvSnIC1M9NwZsrQ0E4Wg6YM5uPrEkMFKlNTHphdQ43WAO4aw+d4vrEKTR
ZlnQ+brrbsumbyFEi8V6kQ0X5gYRPkzeSmEqvYsWVX9KiE4RQVPr6DbB+OkHl7mSO0PnaOJpTPFJ
QLaVP5dM4ibo442il1lGB4acyBhZtUMFFWgRMyT0Gr0pvFYvc4/KpiHbxnDmgY1s0u0Y1OItsbWt
mDGFg8cN/hIJJkQ95C19yKJqCLnmR/mIYfmINkUU7k2kIvofK/XF4xAqm4l+paa7NMmj/EJCQnmV
akgeO6NmLxfsrf/A0UXv8Kkr1BZDo/iLqqp0ODbJgtZCRco/GsSDjNdou8jfGvxJw4W0EzGfPQlj
lOJxAAepMlJIN1k/yW/zODH5n7Tfh4dM07VYCO6SfU2IiElp1K2AMWJG57AYy3ypm37UJxv5nL+T
GY0qasHRVxdMQbuCTdjwVxi6AoJGY5lmzDjxg9i5Vp/W12UUYk/B6jU/Z5wW5QG6FUFIhsjm7j6T
Or3Nunl5sVAqnCYLRSRTN02ofT9UTUTy/OwuCIs8oGo/xNts69RUAadSNo4JrcTAKc5J4iw6uPgq
MGd3nSraTQ715QEsPra+T900PlTOYHR7BInyaumjoj1I7By+JZrOAmC1Lu4hY5bjZnR5cSwDvwRj
5PzPEXvI5b7KtTtvAA9mmLetgXtaZEmYKdqYwZjo8OfoGIFOBrY5JSzfpLAcCpeh+dHbHk1CD1ug
3/SjnBy6nSW8K3QhjL2A/P9iMmaTJ2e0xU+91G4BnCLN23DJCujylacf1xDoDq5XW1MqOKXvnhdI
kgSi4/hxU+I45SDSj1haq6HJTeNDvw9mQk6XPZrxEsIropgNFo/qaUQHD3Luud2TL4vYOGkwtk8N
MoN0g7I5ue4hA6c7S9TOrQUezoKbBQMBe66S8AoZYYJcM2v9m87K8+mAvJIYY3sdy8CPaT4ZVg86
ZZa2HwdunzfsJKPt9Y0/RlMUzGNO5FaHF3p15KSi+PILi0hkVmZOjM7kZTlLS2EJkpRFeIwjRmQc
Sr0nDrXtuOgh/wOIilXgCbTBjbWdkWlfuNU0sPgKyEnUUDHjGKxYNAw/i8HVc9bG/k3KTYfJC3fK
d4lKqz0ncRjZgTEp4AfwiFEECquQZIeCVt3b4WLBXBd1XBDg0KrbPm448DtNvWcUDSJXnG1qjnKM
Dn1GA34eid2ShTUgm12rvclwCupSGQt3qxnAAEKaZnVPvUZNN1amhWKt48Q6LK6Yb3KL43QzzMzS
RjdN1mq6BXReBpkCjFVJvE0m6LybgTSj9ELUZt6tqhKqymfaG6Uw9nDtG94z14rrmiRrMSue7xwM
tb6GVdPhoRAL6PRLwmGyx3arb88mzcx9NCrkpY5bJxCA0EUNmyqFVX4F9gAOFlWd8yX0svC2j5bw
ymRcE144lVzUFusMYwx8f7SKzTJbcr6oIwcDtKk3i1cCAutvRqzDLzMc0OWUKSd9ZQKSEPxVwnbY
eP0yYOvdxEBjVugXlxhnc/4KZ4ifsSWK1YEUGPIM5zmfJR0u7gYnQ9XNTRg3FjC8pAcL3JZ5H58h
LpEjuTIUR2XAhUdWj45s57VNu55y0t70CIzOTlnAXSUU0D0yIGNoAQ0mDXfOojyIabCWycbIcl3e
o1/Qt3OqhztRVB3HNuT0DmZ9PH1tnbVfQQsynPFVgBnmZYUaLzjzQvMTSxJRhJxFOUBHc10riEIP
vwbVwk3b0KiuEadmP16E3gQP0jVcPC8Z4xVb6UWWGW0ykod+NozRVz4aquEN8P3wTVsebG76lvY+
7mvo9zjbXFQQodwgnBnG4cEUoS0LRZT8iBptTTvo39i4rP4X9maB4hHuXXCYHvG/8L+6oR1/wXC9
+pRNCbsnccr+OMvKNBnIxM4FYpvI3qSsHLlPqX/SwM0EDhFzYvqHyk/FJfPZviTUHMD7ptQ55Bsg
a/eh972h29RatOwGeD4h8ELEDepQTnbXS5g0/iZag5C3nVWuiuyIOicwIit9lF3aLPuGkYu+5U+d
7lsuK+z1waZAUaUr+mBBOgBXkrtM8rpcZp2Fs3RfsG9iDpTnXv3S+YNqN1YkPa6OXKPCgLQBR8Rp
e6PfRGsM7TYVYZEcWnOqmRfolkQL0CHRXduLnzwA+kv3mtWY4/xpSx0GVuNyxzEGYIgeaZjTAJdu
EwVmNuLuwv90aAJMjPEgSNWCoR3aRKz6ebfop4CTAF+xaSDbvh3GPt13WN/HNFzxcG3bg7kaAnjx
1bIIw/sUhc78UKw7ErgipeutK18+mC1gJhSpOruIWi8XuOX43ePA+HM6FOjlrwsuCPLFSuJbIwZQ
FVeFHr/3GDz/xP3AuXSMwsGmSHmht40cCNFnVGkmPsx1NZ1wGnLPbUs+4QaRStRvFyot1it9v/vd
AhT9asG+pIyCYwSoCWVSfZJ2LupgaAeJaw0X9LZDMHTCVGJoDvy7ONt048SgILdlbe4EKiGYKI6e
v+dqBN1ehtiPdjYdcfEdYNYLkOuuEI+AeXCk3TPEEc6gPg9iAFcyvMZlByvXf2KOZucI6q14vSTw
eEb7kI/iAVc189PU2fmLwTr51hVTdRU70bxKQEKOUTecyxdE9+aqNraAz3xc6X7GhUG6G5MYOW1m
LrELn5U+X+ROkd8aWZq52wXOb7pxFaSDR1wuIpRrhH2iNMNkGex+oXPksmHsvOuneryf0nTp7ysG
d2ig/Lb/UoBRwv50HfcRrsXoHaCLiQbWT8lxiVWpcjdNQyN6HM3K6L4zIjfLrT0mTX0JzlGdK+qt
5dDCfbGD2IwM5AlQtjDcKab4jrrE/m5FIdVoSWK9AR+7h+y2mGnTY41DfsOmYcJUATCLOj0siz+j
Ditziulamj5rLi4dymYOwGk/+1B7ttqK5/7WL53sGmFMm16Ode4GmTILSFZZJEqYwKkTBS6ock1J
OawT0QYvxTsczZChu1bilSfIMlJs4WGFT7hpReltrd023RNoYZdBa/sjvEvPbq4t4MBmYyUmfzWi
Gds+2x7UbhjYXn7IrSKPzwCmFXUcqT2Q4MtuNh97rzZ+0J2XvN2xUnezLBzYlXPayg3Wjzr51ERL
txfRNOsgtycQgMUeOjiuIqz2sOjSWwvXImyfqqperpOmEcTDIpshgg2CbVRc/w8UQGn0ST+epDfE
Z0w2a3U12EnobxY1T9buf+xQtA681+K0hAMBUlZR1iX2OU6ZByPevtMehrlZ8X+1QE+o0no+1u1c
qiDXXFuz5sMhgsjGDzw637EDlVLhB4tP+JpC9Mb4mTHozLCn1idsn03C/yoBQwSKrk3f+ZHF82q9
+tYBEUGH58nV7lRYb6xZ09XzE3WOPmksD3YhBkZBIm3vesboZQtipL4b4UJ/4VMMMt2G8lxRnSPq
S8UHdprvmT4qQdQNoyG1ZjDxl/7ib2mwpIHPTH3q1NLvNQaXmF0nw+HvLpp/2kRbvFqAPVus2Qzq
7VMiYN2ZtuSkw/YTHzD6KmJ6R1N4xgk8gaaqyRFX//2h731Q5ay3l5BE6rxNEcCvqFWt5KcNRYF/
HTQnz7OSCwSXw0cpou9+z18e9cYltEQ4OYbAnadxGKxbqBPegf/a2DoqZzWHBn5HcHqCopPLrh5R
N/dq8bdr1PEHK+vdzwmhjnDp1ST1rTuqkpPMldPqk2SGfBCecK9lvXgfOE+/+zkBl/kNQjgkWf6+
aEQfSZhSkz7VSI9PJEBEgccc5yt+V+U5beExUo0N/5+V+stDV+PUX1bqAD1GW52gdyYpFYjMcY/V
2Lof2K++s2iwM/cwn7ZMhan2+oJ/eQou2z7Ao6NPCm/DgNl9f62zMcSIDQnf39fnO9/K5wnWakBN
pJX/xslWY5wEMyTVJ4LkbLSwDDj3MCYZoP/rc2xTmJ7EftiyGDG9MbqOS45z6Czsg7QT19Viwwdd
puiDNfGnUS5PQaEgCPy0Pfftr8F4EQK4y8oLsU7ce1Vjfw79yZjOS5LaJ3DB0P4gQv1Pp1xSpUyb
QGlTWQqF9++fyiawROEt1J0oEfSX2KXNMNI8C6ZSRhgjr479maxwcgtt+wMT2/8ynH4/wJmbCI8X
urps/5HKgg2QQOSVLKd+MKR1ysISiQyjBp8uuC7t6jQoGIinVlOPHZkSyIY2xXLPWiND2Gem3wA/
Z7X7qkPf/+nmai62iB5C91iijIVHUGDpucGdVUb7rO6QGfBPrN1y5PVFQKhTj4so/iVwBvPFeVDt
IurNPy8bjJ5pJuDOOKZ035xplp9XSZLYM5zWTD5g+gSXYYnNu78/5c/9hiM25zNeo57yGS38/hHb
zMgcZhwzoyssA2Jj7LfGENunsV66Dy6hP/cbj/KBKn0HO0RC3H5/lInsdPEixaOGkCm3A1K7kgg/
2NXv/aA1VZ5QeelI8fZsxAzKb1vfIXsPWtF27lxsDBaaOjQKH4Xw/XkMY6xnWlzcyD/5Um+OYdDN
tNBOM53ALAwgvYL5aTVCmKPtv2gaM91JUdUf3HXv7Dpy8QC5LOJ15R9BY1CrS4SQ3nSK6MqqTV6M
GEzpcfVEwgHRji/xaY2fRl/D+rVzY44/OM3eeb+ehRkIkUgcM38ULHVYJ6nq2/mUGgnBHHLMA9Xq
MRBY2Pz7p/Rwh+eEcUyoN86bBRPJFCv4jLWZOtMjxF2NgIvZL0dg8cGT3v2SvzzpzZfsGwM7GF3M
p54i9B7+lrwu/WpGCmMPpwbHEma0ntz/89bzyOywHX6fw/TjTVGGSCxi3pKNpwh5ybkp0DUZDgoD
0OP2//H72OHrGmXhkGP1+9ZDXUev7qEV6eCNPLM5o5eipk+Kk7S/63vP+joz9H3+99/n0QbCyvPR
D7ythfCRpkUd6+k0Ohh8j06D2CgZfupp9D+4id75fCSREPJpc4gp+TZquJmdqhwsOZ7SbuhvcQQV
+5kIkM+MeptLL4wgMibmy99/3bvPdGzi6xUr03obWpXMwIrWOi4dIAgXTIG7/CLHM36XTJggofc3
sfKZ4ZU7/9wn/VcaWVi0SL7k29dqAf45Q9i3p3bEXQs+SrccJIjYuIvx0n39+69ct9jv9yzNEa0J
sRmmlP7bLHHId2WGoVLDDevG6LCZ9OfEZvyoCl39FLibRB+s1D8vCR4oEPp4aF5N5byp/1p2+Rgj
W8UE3+hoUDGhK7Kk+2DBvPsUEidskzGL4vP9vh+srsQWcuqbU1FNcFd81AJ3firtD37Mn2elWFOM
KJo5Ki22wu+PYdo1qyaJ+xPmOcZFTzrjPp7C4no263+PTeJRZHxKCZMIrvibs9IfXZepQtidJBja
jC2IOeHljtEg3OmBQeRwLrHmvCWDKKfLtbjm/75Q3nmjmBkRQ4R1InFuYg3g+KVux8lxCTPg1JMb
xvrS7DXUFyRHX/7+lPdeqFJ4y3NakiPmit+f4iVLRUBUpU9xYcf7cCmeEOYWgXLgHP/9Se8sfPY1
BwqPM13iSX5/EtOFMbYm1Z5kupgHPXlRCn6NqTPz50EfsE7t/z2FmX7QlhRhJlGtFOu/P7KuCEUQ
WA6czNaYbjmecQeSi39ho7vd//3XWX/miQjQe8VzWC6Kp/3+LFR9MZwYzI0cdJ7FeY2ca5meI9LZ
oK1wzp3bVj/Rv45PhArYAWeg+WBj1/3vZxkLxnQlFFpuQu/N94TZPNmNvXIY4PQ+4EHLyNJLOuM4
F5Ds//6b3/miPre0oJg2+eV/RH6qIpc6SfQpgel1YYy1+zlsdIGirwM3wc6RlJfdvz7SgUbOOnL4
p09q4O9vGdZOWeZJ2p2IisChwZUBc9huZ2Jfvi1HBOl/f9yfe5DHURKSlEK9JN+iWssIMBn3XnuK
rVifMLJA0clv/eApf+5BnqIIw+SUIYNOvIlHy+EVO+EYtqek95drbHO8Qx75kKtXy5a//6C3j+JL
gSKzUOlLJMjg+kl/OVSMxsGBXxsM0zFXPXeV6GCtqmofuclHFdK7j6JaER5p9yCDb84vhi8wytrc
PJEIUh4pWB6RD46rNiv64P29/Ur//aj/e5L/5v1Zs/CzrK8ImojrcT/qUO4cA1uOv7+69e/99eJe
n8Kdg+AWZIN+6M1ThnS2LCh91smiEsE51ZVfeMHqRL2uAnwT0gB3R/+K7JMumPAq/GCzvfMj2WGW
y/MpG/B3+f3LZYQdE0SE9aMNAeNcGp4+JqvY4O8/8u2W5kdSnbgIJZA7erQIvz8FUy7pJJwspzJz
/5e089iNmwnT9RURYA7bZicqWMGyHDaELP9mzsV49eehFzNuimjCc3YGDKi6ihW+8AZ46Bls1Eie
evxgIsc1sHX5R4eeeTw4CWx/FV8vMrDL8dpJIjjxJdmjKSh3LiDx+FtdW+jKXZ/XymbEAXuO1BkI
7bw5B/xr33cgf0YpN1U4LC34bx9tNLSSBEVcmDaIGGwMt/KxeEtVUvL5S5EeXA5nFBUYcvgHpMwG
VKQqju/4uNZGzWZtUrOxOh9MdiwukMtRhkBFQwXFTS+U7dibYNrtYiktyGOhWV1fv5V9QZnQ0HDH
xGkZ66jLoeIYhQa00CdPHsLuq4X7igcRq9+3elv+N4zdhkfw/MsXZ02j9sazrYJ8Ivi5HM6u+zaf
ZIbDXA6NnCnIfmOPaH8JcFlwEW5VHxCtwK84w2vj+kT/uNJ/GNrgWaOySNnPXixqlgZxU1XAjahl
BsZtmevRN/r/znMn2cbsEGqjxxa2wcPUStU3NWurI7h286XyC/VrL7rsoaNEdrj+q1a+NCkK+RiF
EY1raLEe2aAoQZTomHeGjXHGSK25QdCi+AKCLN5YgPWhuGZ4J0yqxosT6egT/HzJ5EsLGb3Dogai
YkT5fSGBqvg/zEolhFANizd9+bpmnVphs84LgUIHfB0EnsU+lcLwGa61eLw+1soG1hQmxHtkElQv
L7ZqJMiOG3vy6IdPyWtgWPKXgeb5fZuic/OuqqO0cWGvjmhRZMHxVDMse3GVhlIWBUqST57Slxbs
cuQQQX3hUtIG1B3TYMtPeZk+c5Vyw3HXcEIZbmnL23RSaVWJGL0kDNT9oML360rgQ8ARMpCSwbvs
aOb5+qqubZY5LiI74pU3lsbKTgiOMQsMKqq5VTwDhoDJCAT2VPRp9P851Hzl/nWDi4J+bYBehTep
dhwdcoTzn7IELMxOSmV13Niaq4tpaFB6TFqJPE+XoyFza9ohsAfPaXrltkec/tTqafp7Bo+fgwml
CTRdy409urqaFoEmxCpO+9LeckailT25pmdAuvk0II53EmUdneY0ZuPdXbtgVUgQChnW3MRUL+cn
kM+MpTFnKEBxbpVZYG6cEVnKIXfO+qC0v7qwoZNdm0W+USnYGnpxl8VNDbk6dwa48aoPMqeozrAC
FdiJCTpaPcEGblLYeoJ93RhZWRsaf3uFw2Zywy9DuMooOxrOCV+1q+viAF/R74DxjVG3R+I2tl1s
MsJhn6u60bsmEFtvhMsZIx/vOzdIQ6H+LAOAD1071wPkmeEFo204Dr69q42qwWhnUnsYwT26Nod/
P2mUh6l7qA7bw1ps/yzMfGVEwcurUjs99o5k7SHNp0RMsr2x99cuLkagSsxrT1SxeOvlDnlivZ8m
r6ur8RgUYXPG6qXYy8E43SGMMZ6uT23trM0dL6IKBvzgxAkcVgsChEu9zvEd9ai3WnsPlsMPHjut
UG0v82c9BSVpxPP1gbW1kc058pyfBOK0RUxtBrxzMtIOXiENarmfRKS/1Q4OJp5A5KY+4bVr2Udc
ppLo0NdJCK+/gv4BuHAwvvUIBuQPsC4SFVn0CDqPX+i9vS9xG8ObEWJ9cmzgO8tnjP+MW5vXDStT
JMLwuQd72cAn4SZzQaJPX2IkNEHmGGWdYTfdhN0LwC39R9e0451szGZxcHTE+ySmCeUEG4jMHjZJ
9TL2sYXQsF0NoNRbRN1u0Y/R8MC5vlArO0IHBmhSV+clY1Nc3hZDnCNnNx9Zzs+s11UqqXQbJ2H/
A4xLFR4diFLieH3MlbM6541Q0mg68cbMl+Vf932JP0LYCan3QNI1P0FIWW9Qk5JflLAgFoca0mdg
0BRUm1kuSgDXR1+bMY7aM/DQ0SiozL/ur9HrgNLlUDP6qFt+ARwMfK/g1jga0jB87mRnYyvOx3cR
dQI9MKik8OZQ2l8EC6jxaZ2PtLoXZDgSoKbLUdjBlAy3PuXKlp+VdUjqHcJrirWXE3PQPYWSlQ2e
jgJCiOqCrEhAxDM8OFEgTRCvD6fpLm7G+O36iq48bqiFoeKk06IBkbT4nlMfN6Zs0OVSEc/G9MCM
RueAEY3WHTrVUDd6amvfT0fwFtU0JGA+lKZ0hGnGCoqRV4mpRe9HIHepR5I67C0xoeFhIsu9cUOv
bdgZCUQDDz4PsqWXK2sXYSC0sJpAzCAeeS+SmThrhokJ+C97Qw7y3sotbXBzW/gbr/lKaULHtkHD
O55GItXVy6HRAcvlZgpHj9umOvMspIdMAFWrbT328EnVzyZmTPu8jqVpV3ZVvbHaa9+WmgT9Uy5S
lab35fgURDPCdoX7QeRPNgY5HjL+Pye8RU7XN5GyNhK5AggdnicNMd3LkRIFpak8qPiuChW7hzA2
KDGCw5fyPco19AZ2zpSV95rVwprFyST/AUoqPwOcsl/lLNfA48H5+8kpqMybCASH8BAMpqpy/Xf+
aaQuzzNNOoMwg24dZYfL3ympCo51aBR6Ci91evK7rC1vgQYHNy1+NJBru77W4IIo8a2F8SPaREE+
fafeWOCGOSRwMAB55yfZigCmW5BgfzUy6GOUfFUNU41JtYSL/pWUn1CXgQtBWoi1lJ+N8BJix4mt
n6bUIKqKBLGs3pLTpePZRro02GOGnfToaWYWKrWlGFm+KCkRfBdco3fdOMY/Bz0sn/QoCH53VjA8
6WWaYWYT19qbPKrRL7+fXTYLH/8vF69MfFIQaq9vtABTzX0mmWOOQUuv3mhyk+XfNxaWdVusKw8Q
zU9dnVtoy4o+MBhhOdkweXoIXVRtBcLhDcTn66P8CQQXwwBhAoagUJWlZjRfL39d/5zw2C9SKopU
UpP61GAYYruKNMLaiP1mRnaDxEPfJw5RUCx0e/wKKxjrB7aED1nNtn3zEEyTbUMRLTHtQUarB0nf
iybclVM1RLvR6WtlDyy0rA9Njyac22ClZJ7spBhmevUEVSjQfOV35iBHA8MjGC086Urrs1Jir7Sb
ADV/8lvF+J1YihQejQEOoqch2v1SBNhX7Tpk7dnnTfvZ6UGiHB0w8PABhCFh9V2PqFJWlMu+hqEW
/8LatY/2JiqO/e8iBOPuUbvHnAcRGCPf13BOfFdBEnjA5yKDh+kGVWgaG5fYn5b5YtEpOVA1A29F
wdhYnBlVmDGwEPilpqw2zmtU5NxooV40L1UpwW605RD4vp8G4THXmxFP1kpVaR5NeLfAzO5UV8IA
NjwKu7WiY+DI9ZlKrdK4Ne09H4RYSBevpUmAoCLI9KeizoW0R/bZfJxgoQFCSiVNP5p9EjnfsQsb
mx9hqXYoC6CRoQLvxn73ZvARAkbSespDF+9oGVUEuMzjRvDzJ/JcrsVc7ZnLFdRhl9DdFLVeZC0C
g4JPG6nvuu6U/X8tgkxfYcKHzaOsNzrVmagz+9uqHUBT5VRtQ5cy5/jbAr6fbQREKxcvKDjuxj/V
U/C1lyfCVpAaTStF97QCPsIuMJQv1KP0Rxweh8/XT9/K281QMxiGygmIxcVrJjt13helgYOpRGMG
uT1RIXcUWzg5BwKG7zNNoPDfU28KflTXATjxfjqLCDeYIjXCYEFDtyMzzXPTomBw7FWcfr6NhKlb
vdCVKMzGj8kmFKMZQ4h7uZphM9L6nRTNyzTY9hp8klNtYrSAvn32FWB9f8zk8un6sq7EJ7aCg4pt
AgV1QC9fjmlT8OtEHupAACzwuohRzQbudtY/1pVDnld1FFSDKbmFrB5sQdG1lY/KCGA25046v2Ox
f9DeBvVos6FJcVppV1pSWx/xPi8fNQuL053AlwKyQsot9pBD8oewUaK6cq/Gba7dJbLovqNdOZ6x
7fC771Eq6QjaqzmqJCPyESgnAFdBcQ7iYuDiIp88+2aPPUuidiaCrMZMIZbS4ZXjL2HpFgSNgd2Y
0Vj7iNb9KUwEYlQaXqbQrtApxwOjjhV/j9WC4T/b/gBeotDmYlMAHjnYJ7wO3caZX0kBbPDN4Jxp
qOL/tNj2fTYhIIHxJ+BupOMh66ECh8D/VmTCV15cLGw4CnZ0sqj+LHdeH2Higwas6SWt0WOSauH3
Hirxxl2+clsAZ6OsS1+CvEZexMKxMBxfJ4fyBnwY9g6SdHj+CemgFbS+r2/rD4136p62w0liUuxq
MDWX+xoSCTR0vMK9urOQSjAz4063RXSIJGM6W6M18jhk4pvedto+lOx4P2HAs7GqK7t7hktRK7Ro
kzDly99gQqBBGi22PLywi69pbAjU9hX/WNi98RXD+mAL2bA2a3YK9yOAQYr12qKKZjepWcJUM+cE
NX+RcwOu15TDN3aMck8zFAPJEZ+mpB+QDA6iHpfQydp4E1ZnjUDcn4eBzGfxG5JRHocwlS0UZh39
mEAxd7FtQnANTMy+0Kx4q363ckTAl9Msp5Sv8ywuIgRUHFIz9lvLg7AX26jdOMmhQhxsL2w8dqxS
n/3X7egZ1A7KZ7bcuI7FEz8acb3r6N/sMUawTxGCSq/XN+HaD+MqB3PhUL0lC7v8/kqBN0IvSwZn
19afLbLSndF2wcb8V14NztT/jrLYZcRORAVyZHpyogQHIoMftiPUr0Ovv3WoVd80vdA2DrLz8bog
iwY7RlhG8VFffGILzTKkvBuTOnExOkfUMpzuGKG11d+VJNX5Xhkj66yY7Yg6hgoUGXZc6Jun68u7
cp3Qd1Qp0mlAvj6k1k7UKrOdjulNtMEOsRkQvMYqrmlOJm/s6ZVXkqFA8BhAO6HczV/6r8g/MRI4
X7bKLRxE4a8EwtnOxnzwkAX1eA8LcTi3iETcELgZG0nH2h4iVyT24A2g9LccOUORNR4n02sm1Phy
Q+1cfYi2GrlrSwlc3KZlTKmV0ONyfqhijknE7L1+GnChDJSMkxprX9EP/vLvH81RKVczFeASy1Qd
WxLMd7SMlwYu4S5JouJtLnDfRwJ8y/Wh1g4G1wIoOcCHmGEs6g9SjuRjWbI/ssHSbgJDql7MLFPv
IrbonTqgdW+Z9UY4tbaQcxkNKBKsIWD4lwsZxIOWxNi8epYWtNZBAp2fUcztygPiN/H36xNcH0yf
y4N/GtOLCeq1U2X4IhlehE08EUoxi8cr8Rn9LX3jAHwcisoJdzrvyswFWV5lYxQZid5xyThqOt2S
KaIi7hvT53IKtxoNH3f8XKQBYwm9dO5dLnY8YhwJwZ1qeAbKB1DVebQyVCiP19fuT2B7GfLMrXNN
B9xLeAAM9vJLoQekRY0Vah7yz8F4JOOO1CejLfrwFkdtnJXwO2tv2VfyrxxbEESleSZQcmuSF7wh
5RdHB+jp1llcoSmmxCqZH1p6Fmq8mNThcNEIpd7HvrBfB8tECEAJ1fz3BNHkc1dCljj6+I5Ktyhj
oWyP0nOs7hTqPPbZRqbO3sWtpSo72C6S4tqdb76nbWJopwjdxnfLQPkC4XLJ+A/7Y+29xg3xAbNa
+6dA8LhwqdNgWJN0aombZGU1p9ApW+sFKh4V1gQ9j+65GdI4v03wxHiacqNPjn5XTr+wpayzs1/g
mrAfe/BZrozD20uPTAGAsAq4tQvMLleOlISx19HTvNd2AaIN72nih92hGGOBhAuR0H1SSibOhFkl
5BvMLRFrVORM3rWWjfI9qiN1uPEKroQ+BJTO3HohP+SrLh7bSMgydhWJ5hHRTfir49MV/JSrEIIz
hd7IhsKcxBiEhqaTok1PVR0ReuQ60bmwS6feePr/7NLF9gLCREalsIsVawkY6UTXo94p0y7Lws92
pTeIr8TIxGHNPNT39miJA47ZqJDEdDULSXf2oR7GCEFpGj1XCUmnqsxfru/5Pwy45Y/i3eYIExRr
VMsu9/yUFch8poXq6enYJii44Lh8F+VIo7DVnOCrNdHsOQ95hE5OgxB97GaOPEk3MKREepOV2RAf
9SjD9XPjh32MGYEoQKpTbCJ1W9fm6+ev9xW/OhC/Y4GIWFgUHVpxfhkf0rGvnPvRkdu3SXKScdc1
iV24iGzKwsX9Cv+wnY4z26uaiUE+SyhwaXuurrREnEOIN0Aj40MZKd2v67925YJSZZXepG3z1z5A
5w3sUjGZrTUgHJn8OcEDdnBHDXnNjVX5GGVRDDDmBiTsHJvuweWidK1lCDuUNU/uc+d72gV4ZQCn
fdDIlVEcwhcoQ3K7RxZqaFKkqKoYluoGXOXjG4rzGD0ECIgkU8Sxl79BgoGPeFPFZcw/PrPXbHR7
MxXlFxT8A0SGR+ecAlDdOM1rSzzvBg7yTNpeYh6iEm2tRkwUuqZOxdQ4i2/oSasbh3RtgQG7gnYA
ZYS8wuKxbpomFAiJGV47q7TsQMEG4bnHnYKEqScJ3g+Dho+1OSDZPUIH8fe9nQ/1/vp2WnlaiWFB
VmKkRuK2BF34KaoOkIZ0jz4YhjDI6DjvrVMGTzohTbzx7K0s7EwJBAlOpsSttLglKW50Q45UuleU
meGNFBufJhEHG52f1VFoPYHHpmLHmb7cNRXLFKOorHlEtcGNT3awo7hbfbq+cBw5/s7iPiPn+99x
Fm94jrOy4JTMSX6c969ah77UD6cqEu2ttAB03cp6qPYn0J0Wwj5Rjbafj8YcEo0peiYHvVGdygs0
MHTeQHssRkh3FNMehys1wVEpw7VUUwTOsyly/LNYRVnGt/ibEvMEZlK2cF3p6++p5beV15R62j0m
8zWE9qbd/Sp1HyR6GFUC3bfQnySkNxUl34lZrP6IkFWenAJ8IzpQe6PWPkqhlSgPgEjC4YXCrvQF
yy60Z4I0aINbo7Oxb8CgMfiN/0pi7fUSSah91UYUtXQTj9SpR9nDnfCPi0+0eMtPJN1RepjvjQmG
YmQ+6IS/IbQ+kb8XiawfdcNXnmxgPo81P/hW7R0l3AdhIOMLU/d1s58mPi/6d3Fc3UEaMIgn0Fh8
VYRiJ26I2v/AlIT6qRfKFH9rJowgdgQ7guDJx4Vo5xRZXf6w49auf4oUx07y7dQJbw2UOcZPkyzF
r2IcQ39fYT1cHJEUck6dmmvi3cEH5TPCPFlyMk3U2M546EzFo1wYtfyeo99ZM1+pxA48NBvaTmJS
P6OdCSO/6ds4PZRD2RaPcQUU1pUHw47e1IaH76ax6wxlShZGc5WsVlENMfLOOSO06UceEBsogRPy
tjA1SoHYY1Ir4w2WS7bt0nUX0kMqKK67mFkh2mqjset/N8vYvBFCRTGfmIeoTeMh/yYZddPtUlNJ
hpd0KlVnb4O20x78KNbLA1AnbEctRNLs1z6gLXk3VfQmX00074q3IEkkZadatThrNfoGRHEyfSU9
RoXnThI+QntcSXqwm6iG6rf1FOnxOciKmlZrA3Jlh/KWpGAmN5p4IRPwNUcESWgm4fpMaCfHhlZ+
7ZrI6r82htSou5SWyVtQaWFzW0Q5WrtBE0IYHigryOcRX54B9d6UAR2hFQ+GYWIHzrtlyUckYGUE
U0wEsIYM6MCeD5HXe0GUhbt7aSp6fBA1VoN0Eqf0Ri7wEnOn0lB/YGLho1qFVQU9+FSMT0jV42Jh
U0v46aCNpvFPc7gvsmSskK7Jw9ZNqAb89P0akrmVYPl9m9vO8MtprCg7xH3JZzd8fcBVMLQMybME
0KhdihtShJ+PI5WHFB1Wc6dqBsYXdLxUrJ86Wyiuhkz4z9qgVEP3i4IdQPAGTnMWiibbB2otR/t8
kKLsrGBmldF0wDUWHXknfi0wA7s1cU6gzoGl8ZNsgKE72DFYmBuqut14UzpK1BzLumUJGtVopi9k
rNE94r5ycUp7U9QuBnicLCscSRiHcMyCO1kRmBFjNIynMizjdxgmeFPpKQo/7mSYbbjv+y5ArbqU
YmRVzLpNXL9BheeEwOd0P9Z2dcuyMSRVCdKTCo2ObDfacq4cptjBT4WCmdm+DrKorV9Ai/E7tZsW
TX1jGH3c32rVPEWjkc/+FJStwI3qTf4rR05XeYfv1r0OkcgflVRVvhggAoNThGm81+OYouzHAv8A
2k9VXZ/4E5rXwTTC+KA2CMWhx6oP15+BldgRcCtdSTJ91Pv0xSueT8Lytb7qvTzyfee306tmsoeo
qSOQ3RAN3ufA+jaenpWwSAebhtqEM8NAl292PpmDbRUw0pVKa3708gzgRYFsZyG/ty+5nu7GAqPe
6xP90w1ZPHe4GNEEIKWA9LGcaaPpCq40Wud1CVZm95la0XTEtwcQCYjv+pHlwb8SJ3Exa8wHwAAR
BTUOgdGE5ewgA123L0NsxaIs49QFiC4HDwOyJl/6aALwM2NZ7620yjE1SsJSeQkDEu8dHD012ikJ
0f+bhqla8r3UHelNEqFSnBOi1wasuxpZxz5N0JLPqPEEz6ndAVoLi229hrW1Z8XnPAbCDST0y+DC
CoGO65UQXhxr42dfwuEjIrWtQPwK9ThQtcQ3Tan65+urv7LNZi4WVVyASkCyFjXPMK/QeNWhtSnw
qh/TAGsUA7NjFxUM+4mtIjai/48lR1AGIEWw/oXy7iyRbgiCtJRx4JdFQ2g89bnSvKPtGboIKaFN
XovpHSxyNQu/5xv7bCV6myU/4PuomM1QH7lcYKNUm9LHxMtrdYxJ9EoVJyMwhtP19Vz5jAShM42W
XB17jHm9/0r5mtAfZdy6Bg87QeuGomv5OKYpTjed0JJ2F9V+6pUm4rSHfx8X6AZVTkOez+5i3DLW
0GbDUceTCqs8p62InvS6GFwMgJQHY+4OhGkdvV4fdP6ji5NLz14BeKZxZ4BSupxs1w0Yl8wUfc2e
SkSJZWwT7c4+DG3x6mPb6F0fTlkfb2a5snmIjxeTrCZGq0oTSYCoRSFOGL7cnM1YUT2z7M2Ay6BI
JvAntiTtU1Qfp1uj4bx9bvFvT3Zdq/niVx3gzHQEd9yhLavWKrDzQuq/qPIY6ht7YWXHwewnAyPZ
kw1l2TKqc6LRDqdqr2la1MCszsGjCYDRFsxxBUABTY6UD7YcLlsfIKuTUYG+wrPaMwCVTPue2P8t
p8Mxq//no8/zW+uegsR/d0SeOvosS6Gunjq9Mu4QDtTHt+vfaeUMIFMEccqmggvAZf7/v87A4OcS
kvNy41G2rYYbW28qulRqfRKtWtySSjTqQUnD4t/L/fM1xsWCAIDMUiyywClJ5IhGL7z/Dq8Q38cz
OU2C5tyRHW4ct5Uce6blo0pmGjPDbvE6j85IxTQqG6+YQsU1AlMhupAdV44jcRy00j8pviyOEWf/
GGKk+3J9hdfKgmwqxqaLjtzVsiMaT4CEIrUUHppdE4lGb+X/TXgCvUTYWSD02FUGooMWj8ZBi+YQ
V8RK8FUO8QbYuNBX8nyQw2TegHfUuUGw+NgxDuRjCp93SNpxbzrQw3a6NLT1HuhYvYU1XLkBQNVC
G4HyTRq+BLFTeIXHJhoY330Bp0GE7ZmSX0tKlvt7THTyjZbg2uz+sGJ4GkFmL3n8IYaspebEwhND
g4xLVWv4DA75GHzvMG/bivlWHkd43mwnmPwmYPDFEwV8smxasxZwzFvhtpKCbY+hFF4bK9LRGvAQ
GBTLeKrQh9xf31AfR1ZlaN+8VxwcSlTzOvx1ZM14BD0hK6OHvUOpf561iZzfeD+24QkLD9CHYVYD
Gos57/6OkEHdwqCv/wDoYzPdGAnu5dUehPiNWhLvl6mL+HlqALkipN9U9wHvwImULf4ElrN5GBE6
+HZ98h83FRtJlcGI0CWkYLt4xqKGDvqUaBO2ANxJsoX+tYzL6a5H2Os49jwd18f7uKlUitTcjoqp
k07+YWX+tdhpYoUVSAOogKQfhwiTjQP5/3+ia3v3+kgfb+LLkZaHU1XzCGMlaOnItu8nXUy4A3bV
ETvZ5IiEeg6Ucqz++dljUNI9+NuKjGrB4hoW8YjATMj0VJ9WUh9p9k03JPVGMKB+vIJnVRRo1GD9
kJi3FocFS+0CfRTb9PrKDiQXtwzjE5AVQ3eJ7ZwXkITxb/gmBgZYQL7K3Ywxrt2m7nMTBXWATztC
Bqs8IqsnFSfT73pl35VBnBw7GwmlPW6Ztb0PHLOsH/tMqO3c/lesxxx/K+lhnCZY7/BWZn8TJFwQ
kEZsoHfpNdheN9UjIXScaO+0pVr1/fpXnb/aZdhFfxXZQcJZOkOIKVwe1qrophF5EezHqjw+h1il
3U5y3m5cCWvrSwkZ9Dkf0dKXQg2OE3WlI2kWNdW+eCbRT75jfIa5tqYKRcOxzApv8gyZ6Z1aV8UJ
K57q6/V5rnSbSH6pY2tzgOnAZr+cqJ2URhSnkU0zMwoqgMKhfdQzVX/TESn8nOij9qM0jPS+LrX6
PooC+9gEqtnvrNoIfwRdPvgH/Gdti1aZrmwEOSuXBrk56AnEJWj7L4MNyYxUe2glJBF8v3Ip/ZTH
wXGG21yux1u5y41/P8qOYtCtnpEhFl2Ly7UQAcaJomQtRtnOPgdpSh2O6m169qnnUE6tu/r7VOjW
0/VvsLLXkDjivYXwCqNlGeLja4UMczJanoP4yZ6op7vzaUker4+ystdm5AQPEFwS5DQXZ7nlhAvH
Z0dLqeakOwDT/oBVVK99yjU9ea2rML/VjbK7w7uyf57qqdo4UitXsgPihwia3ILLaxGymqocq6Jm
dTEsEvtGAy5YBoB9BxzZztfnurZxyJYQkVGJmLjnLz+kDA1cHlqVuZId7nyc33nkKYziZ+B8UqAd
bpzj1anN9P5ZuY0Uf7Fx1LhpsMrgHCtq+KYHZnUzpY75nPqTvDGztb2ikV3jeEX7CYLj5czo/KsJ
FTUgckEI7j7tlU9G14/P19fv45s2B96aQXpho2657B/6o6lWnTLYntFI8m0cBxKutqHFIoryTImp
cHuV3XN90I+LiEQDLw3TgkrGsb+cmjnZWZR0ZLQqTl2Yc+IeQnvcgFTSKYf/y1AzLYA4d0ZoXw6F
UUzly31te8UYhUf0RrVdqBvjKYv9cOPYffxg7Hk4XKTunG1wS5dDYSQXhTQ3bK8KIchUQOvv6fZU
/1zJZBTCWpjX6OUidXk5ypSCGYp73fK4yX35ACQ4SHcaogRYkEkZt1gVoQh/fRH/tNYv30htpvjj
NsXcZiWUxaBB1lh11doecp7iHpqWBXgab+mnRpVYderKo0SYJwu1os3CE3dE8qZXj42dJ8NOAvhx
q/lyoGAGbk5v0IhAnUBLCXj4ilgpdtDyRYblyJRjskCekx7sJK5vSgH228VqMrqvKC+CEEza+rvZ
wb/BkSe0227P96jkA0Qt591WBLpEGIpqn5yMXg1FfFUqXLghOBdrU440J9L6zj/fdSwNklug4ud+
6fKuk+OG9cJSEUFhde65cEMoLnV6yTVF1W8kUH9EbRYfYmZREK5oRLz6sq4pN3CpfMQOaffbMHln
XVPjc5/QOri1c/JEF9Cuk7kpna2XDr/XBnctGf9sBB4i8T1EarffCwnnrjPsRmzVZGRtq9sq7i3t
MEo9Xk4KtptbvP2VkwHSGEU6E5o2O3JxlaWTJZUEfronCmU6RLGSYbiGr8j1XbpyqxCRzlcm6B7T
shbnr8cY1akjx/Dy2ZJaJGmE60VElDpVqbol6TS/oYsPMeMdLLjn1pzkLE5EjDeNCGQg9xKtTLd1
hvFbN83HwgZt+qgTV1VuG1ryXaSJTfWTlfWkakcCDdqToZeDa3IXaIkJgruySB2D0UxcMRr/h/uM
wjIgFjDiCD0sBdOyLvOR/ottz26b9ICBtXZGPW4L1rP21QzqyNR3SYkJVy6vlsKRfTMYiPwidArc
QVgJTgM55kpYaG6cntWh5hyRiAfM4PKto/0fV7qeMCE1msBQlNkxGPzuJcbvx7u+F9e+ENHX/wy1
2IudmqLzh6EmYUIj72HZGfuQmG1jlJXHm2AeERUKrFCPlu+o30dpmQSh7bWy0n8Cr4XhJIkGrpf0
ru+cisr8BMZi4/X+GHJxgimUkW6TRnwgmPmTwI6MgAUiJSY0Rjr1R7nHOxIe4XCosVPaIFitreX8
2iGzzP76QKjP5Hro0Ke2vIQv9mnCYdsF9mRvbI61taTeCz8AkigP3eJddVLag1GHKBsICed7gcm3
g4Wn4haoJ9y3KH084CLVbemKr2xJahfUL7jOyQqXYgE2EIS0Ju310gGrj6iUAg/TN7zjnNA+XN+S
K59tlokGVw3TG1XXRSGBawyEWC47qG+FOflAYqjvkiYNnyB3pvfonmQbsLCVsioMxD+SgQSWBkqh
l0d7wGYiwJfQ90CnBPfojVm/gOhpX+mfOy8DyLt9ngie+ilx9omamU9VXPjDRlS2Us6n1UeTDFF8
kwLGMmKHel4gC1cEN4UJ3gfj97i/neJx6PZpIuXHIJDqfZo72ewiRIWFtDgJXUfNA2IpJS+jjVhq
5eFArmSWFZ2r+vDuLxdFNxD3DAdHwttmiryBps9jgZGd20VjfY7CatjlTjjtOnL50z9vAEaeceBc
5rMDwuXIVpjBYgd87AlFnsadI0vZCAhSGn/nk8+9HpphsREcrdQcGI1ghduCdBdVjMsxZRHR1pN1
yTMmHXxciStnaxrlKVHwv5ST5n4aZazMlODVaUCjWALOrNLFkuvX/hNd2h++EW/B1J15oou3m80I
pE8jBQHitliImFJxMDmVBJ6rMd5Dw87BOkgIfHUK5qG7pKcfsQOELP8nS1byGMNRxxPLGaMHGe/S
N1WZjOklC5PY35kEUSFBnzENn4ooK7IdwGjUaUulMhXXkTqBsUsgRcpRCMXy3VqJZeyH2sABxoFX
/XToYFzeNbDbkH9pU6XfNWaKvVhojjbe7GPUJ3ddCoxq14G2Ns5lECgvGJE4/VkBFgx0K+i056Zv
/K8ILkXPos5TdZ9EOHQcQIqF4jRC1nyakBMD3NzPhuKCtGzapWOl42KbzIbFXaQPn80E0QM3KXV5
wIW9VR4wrDBxOzOy9LnLw8zcY8Kav3RENRhG2uXcBvElDK+MCCSiWw9ZDYKvElazzzqnzFyBi525
E4GCWZ1Bn+qZV6oDk16GOJuF7VABVSuG/MkoQgyfsHLAi9zO00F9zGO0o8A6a/ivxok93uTE0r8z
Q6i/2wBkcjmyxoc+aLMf6Fomzm4ArdO4MnT3nxBitZc6i7KfAYo0b36Q4VKIZSn4triNpy/QgTDV
s5lrjWBJa9/BZoR7FFtSesRujAKnT+6PzSYiXSms0NjWv2SSZYYbb/fKzU+YSgGB6iNg9KWs5Nja
jaa0rQQrOvo6DqoJ+qlW7IOu59HGA7o2FHECbQDwELRP5///q0JeYZhMk5vow67q9glUo/TJ6qbS
i/CL3XhkVt5qCk+mQWJPRKca8///NVQyWLGPCZ3tCRBh5wSn0E9jjOHW9ZtsbRSesLmGgC45cPPL
Uca4CWLQhJSGRwXDB6vr7lMVLt/1UVYiAoJeQgHUrCCOLWuSTTjGclVYNmRyQ3tlm1S3NYE+GDsT
KOEObZT6KXEMjNuuj7v2ubim4TQ7lIrNZfnODnulijAQ8PoG2kfSZcNeb/t3GtDJxh5cXUcKoOwN
EglZXqyjbkqpaYaso4XH9RkTS6xSS3+rg7E+n/8Z5U+Y8NeekCBS52kuU+3Rm9RNkCc5gY6LXAEX
8Z9rZmQqvCcE+NDhqOxebow2r+wER0CScaU1Dg05+69GsuKf1z/QyrKBrdIJbebHlNh7MQp7IpXq
0PGCpssOGrJ7R6Uo8o2jtLJsxGoUT3mrSA2WHQMhT36WNTW14rJtX5I+BpisaijFgeCtgn/fcw5F
TYbBHQyw9GInqH5HDUGQGsH98/eQkIF8NN2ww8dry+9tJQCCQo58FGEvEcFSoyEwc6IflRp4SkVF
cvHuBJvrJ3as7cZCKgVg5M7+mYc43SlUizYq8CtRMCkzKHq0wWaCxiIgCTU0ubKJeidG1dlOGiXc
Pvuw1CFtluMLyhjBxpZcmy5bkYDPgYQHS+Nys0wp9jsxYHAPvnzyDuAIR9vu/3F2Zjtu41y7viIB
modTybLLrkolqcp8IiTptOZ51tX/D/MBe8eyYCGNPml0gqZJkYuLa71DGywH2izZs5QBpgBhLz+3
Q4MW4P2NurWF8MTgZCOdJbLf1dgor8W9eDmB9FkunTkY5CFGY70Bbq6rO+Fy61RgqkXxRcwSsf7r
wVrOdbBYpUV/PTT9RnPyZztXs51RbqdEX4OSOIVjIXSw3j2D1mOc2LbB2QFq/QCqunX7NirfTtau
t8cGE0pwPhAeg3UhHH5W5xykiAJANgrORU158kB9eY4OouIZU6LQ7I+8EZrRwxTWHA9tl7eTV+Y4
nANK0otQdXWd5M23ptbcw8vc7inxw7jOAVWSy6/1WmWUmcy2iEXusIThkeJd+gMxVf2Iu7BSISnY
drqnzmETu1mJ5elOZNocXkc8GrMCYuDaDGuyS8w0ZCU4x31v5B6O2KgMNjE4DlcK2/JxGGXtc4gT
a+x3I1ptO7f/7REG2AARWVzLdG7Xsy8bDC/x0ggQ/ga+q0uOcyjkavCLwNFe8jDda5FsvGOJ8wq5
E4BOYuPa0aZp6pqOVhmcZQ2v9EHvICmabPLT3ONj2iud7BtKonhqZY/v8CbGOlIfq5e/PcvisiEn
EFU/i0fV9fHC+WpoW6eRztE0at7sTPAxs67w1cIyds7Y7UkWQ1H2I2ZQXFovsJW2ZliOpXRWJywo
9ISnsqXm2n/YRVwAbGPaGZRrV4ERh82+KgpbrGoyH2Ulw6KxKxJ/ShEj6rFG4X0+aofYIuO6v5Rb
GwjqNfmpzhUD0+l6KaOedliw6MEZjWPTq8ma34R9XXi2LBVvJcroe7fr1oKiEYRlDzUz7tfV7YrU
OKyVOCQtkZtKphcxBs4DKl5EsPsz25AgB3IOjIPQROP1psSJfRxay0bnnBd63uL1lqfqNyTcwvrF
GBYzPxZ5X3y2uk772A6FnnmWmVqWVwR2XGJyXTb/DnC+3mtlS4lo57epLOv1s5vfpnF8KEMBK1yv
gpHaS8b87XOSGWl+HMY0fZXNREUBF2HDz+MsK9UR2nPxTZacUHfR2C/ea7GlNoext5LFq6VKSXf2
ulj69Y8SxTBKYuCoUba83gttKtSEGss6J7H8Mvf5U0nz9xQ7rXGZQyXzyUP+wah7OYRZnX25vyK3
DwzWgbom6Fva9TemgmahRpqZU3IMFfNNX6SHNGq8rrGy56yM4PYMzryzPzZuTxSLwDhSdLFh0K/O
XBgOqaTVtXN2ggjxOEce/ChT5H8qZf779jXlYYHKovhGpWVdZOmrGYQ4WKFzbOWqp0kN3Sq163Y+
3+aEIOb/7zq4cQpJY41smELMGS4SvquanfPCgJzwuowaj43732trMLA7IPwxb8MkfpU7ogWk6sHE
Ozo0qVVBsCsOSEoZmEUHe29PEYLW25L8QqQdyC0Rga63pVxCural3jnnhtHHD93Aj3KDCY8NF+eq
qfRkMwY7qA52+CrjG7l3WDdCJPA9AX3n8UHCJZbijzcbBRCbXI44ItvScrARFfQXrasPpTVkXjaO
e6LpGxES/K1JI1WcB6py1+PBWFGVeeTN27fG+EaAS7AqiPc6hFuzgiQNqBstbJFBXo8yDxLNBF5A
53B2zPhihEr5msca8V6urKD3Eev6e3SiDi+b1uf/mrZrxM+IRWSrhoR+mK6/VLltnqp8Cd5Qj8v2
yCBb29MC3kWNG47bjfjdLOVoMbJHz1Mlj/6gIiLdUJn05AiNuL8+CTTPQc0h0AXdZS0FJi9AHLTZ
1M6RpUaRv4y0T6ibGdK/VdSmuX9/tI0SvgCtYZqN1xjwv3VVaYhxGpRo3ZxTbnXdg1cpp26S5UF6
mpeynF60ZlxwLwgbNE0GZ5SHQ5qqDWXYFuqLb5fQjHZiwcaGRZtVaOaKVzMLcb2V0Oyo0zyEfJ7p
UvN5kcPPk1FIOznfxiDUZrguyT4N+QYvLUeBpuAqbZ6VSg09hUrhWZphLN9f3ttTwWscCRUxAGOt
X4ltUCu9LkBpvV1W7yWzd2Z8v2ITpOeSfI/nUN9Zu9vgxoBISFs8ig2b/vX12qXoMVqtguQZoP/g
fWfq+XGKneq1hGfvLnM0fEGitPCcxGh3mnybU0UpSZQNeUDpq/uvVYJOS+TBgsQ7zScQQRXNKM30
VNhEdDK1v2fSY6/DbUtdhUsQrtT1TOfUMSX6ikAug2E6lVOgPDTDaP31rS74X4DgVG50DCLFev8R
rHsVOUhySusMGwd5WFkLn4pm+eGoQ/n368dchFwJux5e7lpMyOqHVB1B26E1rj6rvQPrs2vRBG4k
5bjIsXG+vzVvMyRR5kUZjzqooLmtXuCNNSSRCUweCALi8YkZN/6EOoE3SMF0kRJ99tCb2fNWv42j
lF7BFJriIiJdXd1FaYHCxdJW9GQbxzzEJXYr8BkqXyjof7w/v9sDTvKHxQudQProN09ZUDE9rutT
8DCZcfR+aMfmbFfKuGfNtTEjhuF2hZSA8vU6yZ21DplBJIEfSluXKk9SlPKAaBEevrKa7rUANgfj
AQk8ElACxJLr3Yh8tU5ozIOHWTazU9tXqOCadfAQKfUeivdWbJmOOR+L4AW8T9ANrsdSMEyzc7OJ
LtJsg7mL4PJavtynSPg0s979nPNqnA4levWmKzcZKjq90RXfi8VJCj+0jAIHhGmqPxdGmf8aCx5U
x37p55JqRlb+iEiD4qNaj3Xg6UZvZV6y1GBZJ82WrLdayDdT3TDE79bNlkS3kOiJ+8wrixId2FxF
0Ouw9GkYHIDyzJ+1Oqh/jXOaAJ4HAdUjfATshMg+o8Ar+C+ehoYUf7gUY+EXPb1QrxqD+q0hLZTR
8iVE0b9dtPwzfwFtp6Uphn+XJGwegN0ZyiEqHAWn97HPILTLS/oyLTY0/7/csGLBIcYJkw+qmb9b
q3+EGugieRHgKHUJpjY80OopzoW6qDth5mYLAaDkBIIM5bHFC32Vp8mRBP+ym6RzC3jqoy5X2iFb
lP45CrjT/3ZCYiiwAf/TG12j/+0IXqNhjCgBNG3sa0OjPi5FvgdCuDnnYkLcAwB14AAAjL7ep0vW
9yZkYAp2Y+acYD5IfoE+x85cbm43uN0ieyZkcMhvBHGqxWmSwTaCM81F1Q+sLvMUSY2/BE6fXPRm
iuud3bDxnRRoYxRSqOEIad7radF9a80F2+ELxuCohraydQpIvt0oGvYeRLfIRyYHlJxkiz4FcMvV
VVAqs1qDX5TOSxTUH3lUat1BFOyelC7By5C6xjAc4qzPRuRblpGjEpndBdvB8CVRk+lFLSb5dTK0
LkIHfJJ6tyzVxPY5uMUPes/NXtdr45MTlSBB8dIAm762G1YWM5k6pDrOVl4k7+Wmj78hGCPvaAzc
InNZFg4k8ku4QjvkyNefQAlTKatNJzhD043pwkfh6HAna7wu5gYtkId0mOzFbYMYdeMZFzHpIaRr
j7G50tnf89jRovdaEUoD8vuD8QVPJwQhIuSFtIe0SJvZpfXYWf4oEzwfB+j9qWdERhO9V4IpNWCW
52aCArPaGScpjqXWA1Gefi8mfZi9djBA8iLmWBDhEMXTfMPq6/oYaSirUU6XAVsA6l/+BWZYo+0R
BOqe6fPWVzCprJg4sfIkWu8ayUgUA88HasWJHhFs6/miBTWCOfejyNZBEBwiQN8MhY7r9VcYWnU0
ir4IzrUuFT97Q4veVEo26a6JzPpfY8b45JZA0WJ7KYhhqyRMGWAE0wIIzlkypMiqLKprqFn+BBJv
8O/P6yZTF0PRpOPYUS4EvHs9L+S++0AL6IDM8aR7owlLNE8z25/lZXhqqWmdpCKtD/Vkmr/uj3xT
l2NkXumUdkCecResbvYhQl9RskfnXDtAHN1qTo2HOKcigORg7Uk2SoKqmSHLkhuLD+Ws3Mk8tzYO
L0rxA1jiG3u6UVnYTX3rnI0iiC5jZC4e1M38eH+WW+vrQFmkQkB2a661+pF4XAYjkJyzbjWIs6E3
OJwyI8q+Cp7WgySN35vRaj0ulL8uFoj1FZJ5dOsoFa/Dk1QCMsOtOzgb46KdqkaTTxMwJ3D3VXG6
P8mtw+E4lL3ZsOyidSO71Qe06cR+DewmfSpUuXgs6t46NtWw97Lc+GpsVVivNKVEhU78+Z/piajO
wdAOL4g6t59qLRSCNvmwIzy38dUoX/Om0mlhg11enXazDKN50hEt0wY7/TdUh/FUDCgI+VUzOt8W
JdeIa0YRnfK0CnZ2zNYMKYCQWQtiMynF9QytVLLtjk7bpSp744SmmDZCr4VNc7j/0W6bXsjqIVaM
ajTPBlFwux7IxCQrbDsmWRZtO/gKWnuVF8atlnm1NSJM5eRKbJwUZag6r51rI4NdUeQvetoUe/yT
jcSGa18kN9wElOpXeYbTLWlB+yK8LNDIfOggD0s++E7cTQ+Y3+wZhW98XjhRgrxG3YWy/Orzztoc
62oUxpdIq2o/yyznWPWziS+SmXzUarU+q3befOlQ/9s5KeL/fFX11USlB5UL0SJhdHGS/ti+U1o6
aDk28SUzQRxOymCcuixLP0DN1B6zpfkXMbJgp/pz6zckBoWlzoYmtYJYdD3onJuAHq0su0AoqAKf
Grdku4Vdhq3L71E6t05DS0MZLym1h2BS2uGSg68DQzdE4ecMg+LJndG3+Ylsmmq4gx4XlU/7AbMN
1ekNN2vLtnO1gTPjtroUnhRpMjW3cRrDJqYa8tuqndvhkY56uzy2URN0bml1uMDHiEj+Y+czlB/J
ic9D1TeqW5VO/AxQOPxiYr3yJQjl8d84lHFaC2uAZ27UOepPACbZ1wLx+tA30TGIng0DS5YuNfQX
OtLLs8XpQRltkc3ZQ6u4/nD/8Gx+R5szigoTcPK1DFDtFEo/ZgjEUaun/5YvSqe4ueqMhtvmYWWe
xhknPm9KUEDYiQ8b96agNmDRDrMOgMT6pdFKMVLgeXRJrD7rTtmQhqAq21A3Xsq0bd6w4ccfQLHb
t0Nad/ITEqn01+5P/xY4wZbi6AhlTrR2KdxcbylcwLN+1OL4Midpl77PDHIIwJVAFOB7ESPdHmHS
xZMw0PmBGtj0bsLYSj5wJtvII9IMr8ugAQK+/7N+d5TXx4tjRbsNdRch0n79sxYtroSxvXR27Gaa
L3GZxYpbmmw2Fxh00TwScFEL7OPaUN4bValLnpYS3tzWEI1wlQd3DoMNx0IvseTiNQgXHbwuMLPJ
nXq5u/RKq/fofw526aq4IeVHp6fs4CVhkTVeOM32mzjqKU7MZiUvHsaM8c+003vO9WL+yPtFezHK
Gb1khcdv7MptFCd+qk62eQh7yWgPbUaf1lf62lQxJCBWHi3dmj6VjZbr3jDO4UNZGmPn5rEif6ur
OPiVV4H5rJgztk6gs80PuHppP8DFwfTvCqdyHoNioXJSjVUbHOd0Gb42S5RLblrHJQj5UEpGP+8B
jD1ZYRXObjmO4OUdFP0/TlEnpccFvbFzAcPyH6M0lMGV9Kb7kdfDnHslVZkQmDN6ji6SR7HyJtHr
6ZPSYGtxtIPYNg5jMmvxzvbbOgI8hxAuBXsumu7Xn1nvAd9Q9gkvKmZmB9HJ9pNqDp6zzFbwOTPx
NZaK4hBPqLSmABB+3t9mYhetd5lADCmipA6jZBVPg3kox8bJw0uhY4BtS7PxFPB4+nB/lI2kCu1z
OnOodAq19dU5n21e+jDPGCWkogCEDm1PRjmO9bJ3K20P9RvCz5Cc6uv1pBbcWoGTcvumquN3/aS/
1xJlPKDFWPv/ZVYmIBcB4CR+XA9VhT3ZahKGlyQfO9zlZP2QF8vi9kO/1/jfSnDoM1Kb/+1MT0nh
eqxmzKKixCb0nBWp+Yh+auFLgWZ80KSifZ7iEt0Yucg8Gdm4YzcpEF61IPt0f76bkZJNCs0OHS5B
GLv+ETXufnGkkLD2ymx9pZMd89apm+ptK2cJipz4HeenKdUjoUzOzfEGWm25HMpQG7+WuiI5rmoW
2p6R+9b9Jbp64HIo6pjrx5ec5otFgA4vRNHhB0rxE5yFLJQ/WkHXPqIFhkyIOmKTeH81NjYacFdK
1BSTqB+vWcaEF3tONRZjNNLv6hBb/txYtVfo6fKwM9LGDK+GEjngH5kW3q8DjHgpvtDHQ4i/xg3l
RwnV4Xs5zfLXQu3rl2G2suJFTYYSrc9a7mUXomWCIm3WUOZwus56QTM2+big4pi5ubVI3/HoHAqv
WHrlg1Y5MFzioq4HV9ZGSffQfVX6g21GM3UqqWqOQ6mrMMQdsqOa8AvzuU+sV4whMuOi1fADAKY2
OEtHS9R+oyFWZI855qP/2Ag2UkvKrMrH//E3+2Gpew/N3AgmxJwlL8lc1/9ISVyOXgm1BM4FAqEG
WrZRovlpUQYtGftcfm9tpVRclPxrDAITLX9HgUkqv7S2UT4CUWq113CZUj/X26V9rNsp+VlHmfEr
DqPxn50PwnqvgiZtOejTgrhL5rKK2f3MA3kkxbzMOgBKY8BFrBgH61DEk7HDhtiIz0AASM5+twFB
wVx/+qKtUeWUuvgylE752C2oG5hlUx7+ekJULQRvFhwWFh+rSGYBqMYRYUoutD76zwgExc+FE8TH
AoOxnQz+tj0uaB1UmNExgWvO1Xc9I6rwiDwaYXIZJaf+3o7y8m2G5/pJRr/lta+68e3YVPl3pR7i
6iGWoxFLo1HrK3/U7eDb/XlvHCziNhZ09EpAlOvijP9xsCIDtPpQk/rR126e7W5BSxfXGPIU0/KN
MlG/OEZm7nxScaWudo8Ni0aEDbQ+AVtfD9o4mVTUpRJdajSjfUgnkHhQxXwO+6bzsFcJP/6HSYqG
K51AQSlc7VYEpvslZJaXJI6pJQol89dQKSz+NYuDrwA8psXVqTZqOxFya+/yrgC1aIML4pV4PVEi
FKJm9OYvEWWN2NUKe8HGPbJf7s/vFkbIjsKYkjchxD3KYKtx5oR3n6XO0aWJAkQaAJsOH2Q9Q8m1
C3Tku6sweyfB1f1ZF8F0bocqQzK8xbvYH/Ox9rpOTpRjvQz1zofeuCHYVSo2SyhUISewynpCFTZM
00c8rFQlfR4lazyNge08pUu61zPdWGqAT5xeTs/vUs/1UmfRYBZlVUcXNRrkb1ajasdugS17f6U3
jgumCfRKUYQCWraGQmD+XjuLo4eXWuUamLTlEPeBN8vJ7AUpz4oeWa6/j0y4WvMPpV3e+2uZknEq
sGbtsBMujCw76GYon0wF4IWJGMvONbtxLhEUozcrzI4oma2CIKLYiSRnY3yp5lZ6HBK7f17iRJq9
LNOV7lhIpdrvnBAR61ahAGgCcAhBDqA1tQoFFehwJVQ4IbKWNW9qMu/X1rLnR7xn5UvE6+vRMFtb
opObSL1//2Nu7E7qJ5Sn0B0WONfVqRnUxbRy2aRcXGn5Sbfir0Mtle/Uuv51f6CtvQloAKYdRxSl
vdUxmFOAZIM4niUKlG9hkH2XgZXsNGG3BhFFTtRWCakcg+sDgO3NqC3UeC5Kiw3QhKxf5Eea3uzR
kreOgDCBoKhJlRh/7utxJEMp4qhjMn03vNa0G05gFKyj3mVxA2NVrry4mehx3F/CrW8FspIkl1MH
O2Y1qlkgL4cpHpFE0oN3TTXmnq3gXGOW857F+W/H7vWepJQKZQz6NVe0+C1/3Imwf7Q2NKvsAs96
Co5q39bJW7ST+38b3cDBACoSKmtTF+oHjbqy5dKr6t5ViO6Aj16ir0ky4IpgxUH1HUVk7acchv1r
kXVoluWFgfT/6FTWXjJ++/mRRxMSyDKIV4yzV89YjhBGyfmcXSrqcm7ZB4qPFXW1U5PZGoXepdjE
7GZOz/XS2E5PCmqFFB/HIj4kCMX4c51W/t9+bE6jAHfzqbmt1wCpqo+oVXQ11gKLmR3Z8NmpaZTq
nDYwd+4PtTUhOBOw62k+Q9VYxYC6sRO1HcfkYknwMqqsrfymzPdEoH43FK+3lBDKFW0OlLEFfO96
3UweGvgUxPkFNJYm0oFWtb1B7ZvpUKHYHrl1HqEioAzDcE4xjylC0P1cy4BjHBxPzAoJx6mPo4+S
PMnfq0ztPxY4UAwUZHqItFx04CzHoc1/1nmn4EBVh0gGRsAywienjCOgx4D0f1F8nd4aWHSYHtwX
/a3uRPFLrZiIOaEa2eSuXebadFg6JcMssOts08cOQwPQH4XqfGKOxezF2TLl74xgsDNY5K3ewJJX
8s6zG7BzlI9zPfbKStY/LVoJZX1wDKJBUs68mPSssRE+MvjP9z/jbVCC6Ej5BpVEwWJe38v53PV5
2CXJRe4wh3HVrl46D6Ea623QAXFw1WpSGn8Au7WHadqoS/A9IcYgm6DCF1mbgjVt0yFgVCQXxS6N
7BCnkf4zacxAEfTINHVlZx6eMtTJfwxtRkUVRp71Uw1rZ89p+jZE8kNYBHRJCFroDF3vMYgZIHo1
ldu76JJTpi+Vr5ZV6pVW6uzcNVvLzXwRlOf9bwL3ux6qCuZolLQpvkz4iLhgps0f9JFAmltD8wr9
Cn+7qf1rNDh3NIVOrgD0vpEeWkW4oe8UrabOeQHApDy0M9wumYaHC2haOoAqrndCw21qIkgXJJXA
J+Eurt+4dRKlUhsMpCZVUgTeEMzhBzoA2WM7j/mT2cn1WVebHrkg0sWdOLv1LVlcthVTZrqrOlMD
Fm9WR8YusszxBARW2ATpGL9ke2X2rQho00/i7LA7mPH1t0ylmtdPzrcM8MnxJ7uoHkon73ZC+m1q
KaSpQIYCDHdMgu31KNmsLcQNM72oEoXmLM9PAV0PV65RBwJ5s5Om/76iV/EWuiOdFUoUFF3X2mJh
glaMUQKjCtVeRRxiDs2HBADkBzsq2sAX0Wg6GGEL69weKL+4TZ1KT0MOsKyJ48wrJEwXH8wRiTUv
iGLnMZHDPb2d36dk/SMB5JNqC9YqzKLrNZlCIi4acFxzYbbYpwUEFGAo+jDYeHS4Xj0piAfKft1X
/dswmPTOA/cwlH7cV9kHGfPIfzFSz5dHU47LM33vTjg3NTpWwXFi+SZMzuQgA8aH55rJVXnOKFhJ
F7T/s8GzbeEfEqDlM/l5YLYp8NxkaHe28cbe4rii5WPxKiV5W92uJkWOeO75DErhZB/0XHdcDauk
HYnFjYIKbDAhhAyZmWLGmt4wmxEODNggnZt2wpSGotch0ZvQC+V8esutLD87bVLSv+qKN7nU9YeO
srtnWf2eQ/nvzGT9SdndpqBZCIuG1YQp4Gh5Os72GUETTfedcIiqQ520dfNsxqXTuxLFwfQxdZwx
OeUdERtzLymNH9pkagy365zROfVjF8xHTRux38otZFdS5G8N7JaDzn6i0j73v2SliTsPDSbqlzn9
po9yb7TZQ2svEW5ZYQPrZ5IGuXypenuojmWXjj/yzMINDcsnpXxj24vzxlxmUz80kdm8Swwp+WJX
khHB09DTnL82tfzyLp9nT2qtMXElxAy+ogppWA9LpOfjC8gRumwzPlDFZZj78jK2cY8xLpttOmTO
rLyVtQWrGcshaO9srI0LiFYt2HaI1azy2s5kqBHTWabSOaty7ZxqNa8d9IAt6zAqfHcpbetDBEBq
Z9StjcawkFogI+Hrt8ZKB6XA7zaSfY5QRHATEzDHmOblIa56mh59mXl23gZe15IayTS1HhHxak5a
O+8hbjfuJsSoKNmBdYKKu74L0avME+rW/BBIZoexTpdnSZ06H30U47nr5QkTr9w6GsZevXDjYmJg
aloYONKWXa+ARefe0SqxwTF6OQZtIntJjSW8kDg83c/pNqpaBC2HaQpbC8pIq4RmKujI6diene10
6t6js4N5bWIDyXZbbaFVaObp8j6JBxzGrFqm4QU1rI8/9KO0fNNU9BpqVwvgPblhHMjF+f6v2wht
xG5IyeQGPLjWNcx5Qi4fRrBztqUm89M4Xy7aNOY7o2ztc0hL9Dao7aksw/UVgTZQns+KDd01SSQ6
E+BoP8BSaUTLuXcuU59a+AobUbyXFfx2u1pFMqQ5WXtQi5TU1jdokmX412JDhSdCH74UFTA+30Q3
NqUt4RhASOzR0kHtdxU6wMYw/5iMePpFEOpedEuhEVeks4IFbaR1jm8qgVE/kH6k6iGwquHzDPiM
doyVSMduttSz6hR1+CYNJgl75aHdTdJF3L2ZDdkUcDJqrrRAr9eRKuSoqCEU+WohcgEzpRVqJMiJ
uY6S60+zhosftNDwWJWK/DgFodq4JmBhD7qY/jxiD+m10iC9dbRJOi52L7+Gczs+gA6Rvmh6O52i
TNpT+9lImdDj41YjNwOlujaL6p3Fap0IRDJxJTsnSx6dxkrPfyXTlH6Ic0l5ub+jN442jQD4luLR
LcLq9RpFaQ3lpGM82FXZzwwCSu2VQ9+8C3mN7xETNgcD84eeDMwdWmDXg3XotmOCY0rneeqTA5UL
TCrxLHhAqs043p/XRtOWgaCu/a6OU4RfVcYMM8OR0wykc4Dl3HGac8mrpkI/TPRaTpJizdwaC6Qo
yAXPjVZ1n/IxLTxVqaTHMOSpfP/nbAQOpi2K4pQE6WqttmKJXB2yOSwzTcrJUxasFcrZ0A73R9nc
PCAOOWsmSM51wcE2ZCAiUUE6mwGgqOol83UKHacQcMchKtU9EN7W94RBBJhTEOhuq4IQZxrMGoPz
lJv9wQAt4kuDWrnoi/x9KRDrB1RruMt4nrGE11tHDwJrykIxtXjunqDQyigq2+nZyYZ4J/xuzgr5
DopQdLnVdYdb6UaahX0qnfVqiN/0kjOdqb2133IlsnYqGHtDrTYp1p9KNIUJpx2ZmiPNLOoXkJ4/
hkH81xrr1IfRUnS4uejO8MK8XkDL7qdRlc3gnGCQGrn9rDUe1pvjw2QR0+7vw40LTKBqeIaxfg68
6uuxpKZTE5AREOPTPvRbfUmeo3xIDpaxfKv76JfeKuPp/pAbK3k1pDiAf5Rvx2Ix0slYnLNixpDZ
ClOdXkuUYgfy5XYPmbA1PzijApTCO4K66PVgtQCKyDNaM5VtFs8SfqGPad3qj4XZorU7hiN39GLt
lF+2ZgiKCOKCePSQHFwPyn9curYPbOzu5PRiRj0FrnJRj6ExljvbciOOCHtKWopo1xOnxU/5YzFn
rPSUtiPjLQepOyyoSB5GrQs8mHaxx6vS9O9/vK3xALZhL42Gk0AkXo8HlznohwIZirQfkmPcjcs/
Y2t81btOvcTm4Ow8HTdWEpAgZTOaedwMv7OgP6YXK3EhZY2AsEQRCswG/gk5LqgnlDD3nC82h0JV
7Pd1zvtwdRKmMoZlCTfiQvAdn7TCmJ8pUJjvehtm1P1F3BqKvhYMVRRzoF+tFlGrueJKR4V7hSqq
P8OPe0A1QvJDKmg7YIaN/S+UaUBpcs+Ijsn19xqaIRitAeofVtDzU9WW4YMSS/KxWcLMb1rj3SSV
yQ5mYXN6sGLhj4JawG7yesxKzksTlyLpPJhJzGtZpbydOHXsIggNGuX+Woq1WmWOTPD/DyYW4I8d
Ird5hhr9LJ2Ttgh9Zy7S9wuJ8Z72sogTN8MIzQD4Mzr1g9Xu6INM+FNRfoIFYn3HYNU4j0hcHYYA
AgGpqKO9q3F7eOyCyfmk1KluefGigQuqg78mwUNTEJcrVWRuct7z1zPWGh7ziUZqVs1ydulMK7s4
obNnsLT5EcWhA5ZBWXAtWiXJiRUmeRVesJvBJTEDe2EbUffsOPl/6PGwpjTz6A4IOvUqYRiBhyV1
DfbSniKQe7w1HrIhf72/TzYPAmkJkCu4qdwG16uGToHT2AH8iwBHKne2ZpyxzBSj9QSZ3CGLW69P
o+/3x9xaQ/oeeGCJDI/dcz0mmBZlshDQvehz2AIwVku3WljNNIBT/B+GgvMOH4hjR83yeqiSeJUh
oYYMNgQ9b55TTCtaOT8HKMgd7w8lbq/1USARh8gGplEkXtdDoXPTlAi5Ct3rJTv1vS0jxtKnR+RV
k0Pej8lXHmDGxy6c/kO58jcsSYgiQhhaB5Zxot6CmDSpeVQ5pxIxroMV9/NOcXorotDjJwkjf6Uc
vjpfGAAoo2Fz1MGrIhXSSPI5VdXUu7+Kt3axHGMoBRofjV4QCPrrZbR6hVagg2qa1BhL6CJeVQOJ
7CABuybuRM1DYC3aL5pRNPmaRZmqQ9POQ3PKs8UQdawJ8XyqxJ1zwKwHbKSqFEp8NAM+Gnj1XN3r
EGxtZq6Q38kU8r32ajOr6hJNUGelczHI82Wxm+ynU6iab1qT8h/OKjkGqGWmR+V4lbQhntWAU8ik
c1jm9kEAb9zYlPtT1RXDMU3nws3LMtlhoW0FCJpJYIZFsgGG6Pp7gIVzokYGoCQF44DypIIwMUYW
fmpI7017BuAOP+o/nFq0UynAA40SLqWrMVVILSrepxdLCfXXtGxiD5Hu5udsLV/vb7eNQ0ulDqoG
Osi8ANcpR54sStUmAKOkAvkk6Ah686jFofIM988p3NgI81ez06vlhPLK3iNj40Q5IhOGSMOz8EbK
1Epw7sFtOLwYE3BNV2lkUH7o78o7y7k5DnU4mr0CmbCmf+plYEZ1a8Cfb9JqdAdjxB8d+9cff7+W
PKNF5kbrCsnQ668W5WhMLPpAPTMz6gs9SJSuZuCDtAGDC4r0neeEEAgxE9l7Wm9NUNS1xWtGXP/r
MwhZxmwDKq5Nnw8vEGJqCArN3n28VUbnJkHVy+ZJTcdxNUyAr4s115BZo0gIwi5x3doHdK+Fwm81
L1Q0x6Ky/Dxx8sCFzDBOFHKjkV7JovWWpzWFVu3ksVszB5ILAo0WKLfP6qSU9hQaSQkvP9fl+bnl
pQ+ye9qr/WzOnOY8rykBH6R+fP1pjQzVxAq45BlAvfIwUaS+2MVUHkITUoCWSSoIwjx8BikyuU7U
D2e5c+pDP9r1TmVj85eQe6FnwwaDvrjKV0ajlwYOrX3OJDRODnlEZxvGuBHXh8KcLfMBcaIeZUe5
nlEKowzmV8i3NEeNDrTtppI5Jjs/aesTCNM3ONyw8oEwXa9NvpQBWmAxm8+SI9/o6sSXpnqPR7Jx
zWAR/v9GWQPJCJV5MxtpcE7nODs2QFSetGRSjgLUtrOnxDldJTLQighMgKV4QaxF8qa5CLS2xrfC
TEH7RHUVPgyykoLKaIJDtSQ/74eNrZlR4BYUGRQmuEev18/h4VpmpUW7xIT8LzeIRlTFgDfNkGZ/
f5eh80ITDLVqwfRdbWNqATWqVaGEvFkcnFqtTSRU9pvqaWgXQyMJjRTNTY1o+XR/iht3KGUBaJpk
JeSGayBlieVUl1YGrySi2KnppeZiW3P4GCQ2rhiY712mVttLTH6rEq2/o0gIhcSU6Ouubu6ogviO
fSSpfSUVuh9XyDJ5cYRKC12QgpcYrMr+0tvhpLmJFjU/+8bG3s6qHe4ILQm46OVUlw7QFqz5oQPc
n7o9lGThqN3MvW9H2fh+XhwJSEKTgi1U4n5KXFw6ku9kkROAiXzJ42OHMNIXPBfT0GsGs/kqd3AV
3rUOmLHu/zg7jx25jXYNXxEB5rBls3t6ODPKsmRvCEv+zZzJYrj685Q2R80hmhh7YRiQoWpW/MIb
agBH16zpXOckuMLig2hy73mX7ztFBYJjEDi3e8tRkiZtm4byrpLUSNrPTv7cLo13aZ2MKm+Z9PVj
4uUeXaAmfbi/6Hv3AjVY4jQU/IhoN/FygQ81BN0WCXFdT89jawwPZRodwaz3DitFUZqbvEiIwGwW
uS5pr6sTT5/SZsXVUjsVZGPXPUSNhftJbeQHNbw93BiP7P8PuDmuXYN5MFB1pFCd2qaW3ZcnKQ/+
Pp7BbPFfnm8uWC4VgMt8PUIBzElpktyf2t2PluQEXnyq91vLjCZxmnaBX8SV0bTvZ8XrLuka6yel
NSw/xlb+4Ip/fUWBqmUs4lEqfDz/t9tIaftMJKjJPKqVwDZYmGgCgWOnsVgc5T+vr4rboYzboeoM
3ImXSdFo16l+rOU6nTx0lk607Yx3PS1r5rg8EhGSa3Z7UzCo55GN84pZABFvB22JsOlxsqZzpjOf
kQdEDQzK2U2jQviF3dcf85jekqf0OFsV9pvdbiX5j1o0EmvSnOwXsvm3YlXeW+4662MSGkaZvE/m
tXp2x7ZZHzMwl9HBDt5bTOhLUnHBgTRlbe6EXvSTrqxVEuZxXLwzon7A2iWaPxT1kB28pHtDockk
eR2Uoql8387rbMaLmXUFeEPba4Ihc/EfQjfg3OdIYt8/EntDMYikZcFRehUCqx2t7niAS5kuqfK0
aErxT2+IIXAWY/5yf6jXp4+mJGg4QjCOHjN4+1XFWCoLrQXgwOSeSs9rYRlTfMmjKQ9IkNfz/eF2
Qj7GAzEDfAMYiLZV3+v6bEnjCSFdkMruF9FVkT+vEQBRpdTOYhwXGOy2ccEPYgnwwMqfGxyuTnOu
GQcVkNeviQ1WC64q3FGgb1swoF1MiWgEPySahuyDV1veybDJTdEQcE7mvFh+2ipAkithfTyYA3nD
bE/o70Nvb6AqLywxLnnYrqraA9rpm8E6q1aev6wu6n1+062p8KGqQwQttc4IRxxYmnAsIvXS8zAP
zF5rHF0cO6+BNFwjwCCvpB66TQzmkYaRID8P9QrTiqrq7YdBWdNLJmbSvbJongzRZ8EghMuidclD
Vk/qf9j6RHV8GwVvCf643Y+9qWGWwR4J88FyTlHVqX9q4zicbIzPDtZhb+sjA8nrRyIIKnlzdwg1
bikhQb3Jm/Ub5PtKPblIwwRK3zifKyoJBxfI7vwSwLD9kcaBW7D5NiMxRUvgmIRRNhYXPdEobqVL
afijFtlBbUTm2eq4t2pdS95bLeVafIk6//7u2/tqIhlEAKAhwmvYhM2I17tVH8Ov0trM/UvtBvu9
WPLqgmxP/2QSwR1Jj+0OSJULGwOgQuCVblfU0bIsKjzuTc1la1mlWnxalKx8ciYl+VjgdHYQqu09
utJ8ixhZGopt22l1MuZGgzl0WI5oGzjThE9iNeNhV43ZQmoroqDLTOPTf5hWTqGEf1Lh39JFkpjI
PxMIAHWemP+cm2TwKyXJ3k1WRGMUDaTL/fH2XnmMVHHaYCmRONpEbnrblepQuUnotDbGfBO6LVop
/lzsyEKov1zxFEzy00K27FfF8s/9wfd2sjw3FEpBBUnSw+2aWqKWUq74Y0Y0wjAejDXkLzVtcnlD
Bnu9lEIbQ73TnQvuAdMLDCfjUyXwiD+I5WQss7lJKWXCzIYLJp+VzYmyW2tOinmMw4LA0i8gyn9u
JkU9CDJ2RwF+hoIkXt2v6jIuM+wWLm2iJW2Nf6CZfm0RK/x2MKc7DxLPIcAwTaOyx5N8O6cGdY92
lAY9aqWslg/qhDJiuqY4yapNA8iVYkSouonznZNb5PgtIqfqw4/oTCrHA8ugJNHa+YvHZvRxIR3j
02pj241FRGsNwVgJaTtZ57ly9KjLad4uAyJQBHw4zVA132yHQnbS01IjFbfN1jspU7I+Z3PSuw/p
mJrqNcORpyb01IfvcakKK3DcWX3Sorz5Ox7G6NmuC7cMiAXqN3sSEIciAc26URWmmb+54yfY70Vl
KeDJlHi6zO1gXBK0eP7Ri1r9OFfrkUTe3lZBZA0WHGZ7ANg2TztbxVEE8s+hDpM5tPTIrPwR1uWH
+5vlV1i2nXGwW7DJ0Y+k6ryZcRRilIQqWByWRVa4/qQbyd9JZJtf+1Vvc18pI3QOoQHFf+ujo80v
ymKUV1RuOnFa4Uv274ylzp2zXsqcBELg/CeZ9aSeKyPufxhT1P3b1qWJo6lVuB2CNGL5jl6Q86MT
2aA+aDNnP7DdrIU0v5bl59qNcB31aey4w3VC6Ms712ON75wFhdH1V7wppss0m1Z3XQZ3Wf3FrOsn
IH5e7E9Cyz9XS6PbL2qSjQ0F2THuHnQQCn85/CX5v0MCtxm8bRc7574hWDpDqGjjzwdzurOJiYTp
hSFXjEjJJhJ29DWv12WA3akuRgik23439f2R287O60TzUAWqwL1F5rI55cJLa5CudGCarFafumZq
n+wq7cNizct30OO+enWkfb//ZfKXbzcLmSCcBDJDMu1NWWEQTa+XNYcAjn5zmkuzfGxpBAdoUaUH
V8HOY8/LS2RBQ51due0GAzbMinYFqrO09c/GcwVrmi+f8QLx3kexV42n+5+2Mx5So79SCsBkPEi3
l+YSuTHIkhKcQGQsMPwkbuDSFgqlq1gxuvkEH1DNvr59UFBBNNnhHsMtkZfAbxkuVr5Fu4wiehxS
RTuvk/7DSdbet5cG+cZmLQ4itp3lkwU/KaAtxSO30NHWSXsYLHQqxq6eiLxjeY8TxVvmqU6N7GAF
d24wSLW86ryY5GjbQCY2jSZWWwkCqVvUBVTM+UDqGQdP6s66wd5GQNAFfAtDarMlDRMCb2PTaO1U
2imXVqdO8dmevAQctNet9bnp6tgO7q/bzkQC4Ic2IG28oChuHgNMZa0ekT/lsZ3MFinCVbnkTUaj
kLT3YBZ3hpL6l0RGKPXLAtvtFin6JUsQvAK10or64pDIvojGSMpTWxxeXL/6mpvzDaKL3hQlftDT
2+IkHEFb0VejCB20mauziDT4evaqWsK3LNHZfkpC+bMbnfSvtCzHEpkRMec00Avzf3metS/cuM0a
GB3U2nOT6+hAz3HiXszF1f6A1OPap8RrdA8JtxGykDIN/Q9N6Oo/hhvbmKrU2fTZxWzryPZ8Zysi
N0unmlodIDJjc1ea80itYFbysEm9DkH8pQki7Eau93fF3igIzYL+oSfmYI94u1QmL5E1x2TjlrkW
12ZCHsUzlqOq2N4ov3CuMlRlz8s//+3OwBcsTl1DFCH4u+E5haB16uvhyOTxaBS5LX8bZWwZZtL7
IkwtQAXGbCcX3W7V/7C5fyHECFcp0zibdQGjD9UaxknYlKpymgwqR3Ti6osJJPTgnpD3wO3WpgxB
qwx1SrDzr0oSQEfmvl+zPNSiOO1O5BXdObJL95PQ7DIOjMlyLqgDXw0nTw7S9ddHmGGlMhAiABQW
t3mrR4Roq7OZh2tlVvg+papvmGIJE2VcDtKYva+kq0ArS4onvBKWSJATq8i/i9BIYLs9JH3Wj5fO
md34VFSwm3/qjoBQb5ZGFA7zAkPz/hHYHR/7P5IOinLQPW63TdrlEz1pZnlorOrJXKf4HZVU1Xd7
K7mWyZy9g9umXqCZ9Qcj704yGRW9Qo4g9/LtyIPuDCnobEZeVW09YSTv/rDQjox9V8f18P5nvj4d
5Mo8O9KeEjquJ3/Mb6ejmppi7FH7D1NSaozol+QZut745voDcDEq8A6QOPTJtooumVFNNJcrGLWI
pFXosc1WGUAS72tfRC13a5sM0YtNCeaofbRDVmNouWMxu2XnbosCnRpXY2/kZVijkfA1qrv5pSgy
Wz2XKE39TAZLfBz6yglQ4R+fckOJ81Oaut1nVFu0YOhL/Wq7uI/9hzWWaQreswQx9E5vpz0G0Jyh
/lBQ7my+tEnpPCZWogcImSZf7i/w6+Caprom/aExzgDWKf/8twUGc6wPo52UIcDwAu1fT/24QG72
vaLpv3TeWF0cMJEHfeidYohs5dPykGRvnKk2p6cXLeXcMi7DStTNZbFjlAA0a/4wuTisjI7+z9KO
3kPeDejtFX11pgxy1B7e29mSUyb1kn5Jx91+eKpMEcx2Jw87auYPY+sapwyU78H52f1SqUaDCyhZ
56tHTDHdWFMjKw9nrys+4rwqPF/VZy/zC61JJK1pWp7rIU7Orp2WtV819vR1xenwCBD9OnwE3krF
hxknduRluP3eSJ9QwMUOL8SAJV/9xnCmH00OKdRvEXE9V1p+dKr3ZpgKJnBnDbgKxKnbEalLa63V
Z0Xo1sr6zpxaO8TTuPv49g38+yibl7UbsRMaCUMkjRn3KJe3/GnqQRuc8imyW3/MU5GfOl3A074/
8u73oWlE+ZJ4Fajm7ffN1Ezjso1Y2t6zqhBOV4SEZRqPXnB/oN2lg8uEUhB4QIoytwMl6kTa4fHW
RabeXizjH+SMfuAKpp8qD7X4+4PtXAgQOFwZQMIeJYa4HWwc1Dl2ciML80nXsy+0TvJvOvYa+vvc
dqIHXBPqR1Ud54OQcucbYdYhZiHvBRQdt6+auZg0ri002fsRPLRYSRNOUUZVLNXz/kmvRvHh/of+
4jxvAiXQPcArpSQWb9xm/frWHDSFwCFsReV8nGsz+1kKC+RNuRhufc68ur6SEaC+XyRK+kLpq2mv
3uCkZ3LOMbDnPv3SrwnNHpSADiIpOfar30a3nWySd5Gn4HYVKBaIJu2ojdvVRDfAn9pJb59dZVD6
c4nR4qdV1YVxaau0SP7t0VwaLuUUD+aX+3O0tyr0+6DOc03jyLo5wggT6TlDp6ELdvsF9m0dNHon
gPXV8XPijIeEX33vu8H8Qy2Aqu9uLQgEtzWtHARUXGPE7iuJmkCki/ncuevw0Dk2JihJjnLRovcn
XH+6E36+T7kSa38SfIqDPbl3FAhowUlTSKBWK2PA395GFN5H06T8FNZJTgW2GE2lvFi9t/zRdm4a
iNHsH71Gi98urseQhCTSrtvAQlVO0m/jxuiURXlJly2OozIw16oIOveilTATUvEsBu+DkTnVwZu8
c5sRStPjgm1B7Xn7PgBsAnEhPFp7aoQKSTM477y1PuKJyQ2z3dcENQiXQi6Efb+Z0sTTS490DklP
S0lP8Ei6y6otUbCU7pGI595QAFUprsO9oTO6OUIVAJzaWRF48tYJNnA7dPhX5YMXoSIs8MJ8+0nh
i2R/HnQ6L8LtmrUKhOg+UbKwVGc851LQOAOAh6u3pj9WcGBvfxIkXkWV3DfpaLjdItlam2mnZ6He
l+0jbXk3qCajfySRzc9ZZPUP9z9vbzLZHiii0qrjPd+sW4XmyagrjCemPgmTKVrPA+IwQQ029/wf
hqIWSvqI4c4rdkyhzYuSIgQeKiURU7NW+jmfe+3bgKPUwSy+3vO0HXhuKC9wv9FGul20vo89L2vm
PER3neCX/PisD1Al73/QTgwoKXYYkwLbJVLYLhaUAZuNrzMMEronDHPzB5Iu89x4sYsCgeF+QFWs
fXAQ7fQVbTYD2+y6g2f99YMifwMEYgpsgFa2av1zNmCdsBDuWtbIhuEWv85CWZ4z1vs0Nd5s+dzn
tY9/GV4CS3bEk5Yb5Pbgy/HRLIb3JNlym7BCHWIbiTeXYEnvu8y37e4pd/vuHNOPPI0glXzRrMvH
wcnTg5O5u8gAbCn0GZRgtgjBQetH5L1LZr9MhvOKXPdDX5nGm3etLN9LAizbVhod3m4lUrgqbXP0
mOZEiU41/9dp6jQniPtOOYg796ZSCk/RvyWsZrjbofhQBOmHhqGiob5OjjNcBmtufEddPShes3oB
9TldrKG33k4n4yvh5AFEAiqHetPt0LEhRKUYFsFhbLcLiK4s+rSiYtgHStcBJr5/cPZWjquGriBa
CA7KPbejzXFTOBhMZ2GEDLPh47vhfmndoT9S4NudUKwk6MpLKucWnpw6NOTXtM6oAYyduGSo7311
kZkVSHi481M9lCT4IFyL2C9MIzpIYF5frdJRmOiCq4Fy57ZXYSE4WtZVnoWdqpdhmc9zMLhWcR1W
42hCdXmhbU8hgRwQBA3cBUjO2xl1TFE0g1dm4bqubf5JL4cZ2xUjXuNAk5p438q5EYhJQRmbmPBs
0pfAAExnQCNDlsxPXbNJgEFiHLBQvNDPs9W7/bVY1/77MOsNpJCxEYj8LZF9acplTq+qKowIu2kz
MQ6utN17lRiR18+hgvEKtqnDaWt7IbIwAWP1vhamgQEKOlbnBduXc9qm84trTQg+wXv7nzskAPU0
rI3evknp4KOTDaOfBpAMoX8L1rIhHWPLQokU+OHwbl6FcnLK0jm4XvaOAiGMFJSRAcY2BUTbNqkG
FzRDmbfi0XI65YqSmHtUJNjbi1AbcTRiK1Id2dxiq3BFrdmIBDedZgeJmtqnfoDD6RWxc0Cdfp1a
0ImHK4USGAgOwv3beeNunOCrTAQTazO8aIOu4fFO/XIWmghWw12C++u0u1toU/MPD7FsXNwOOOYz
Sn3SLalYDfUH+kCLOA9OJcynQnMqLeiojLd+gWlR4XtVXjsf0rFy36v5ALPp/m/Zm2b6aVSNJSoW
IN3tT6GAGyvugjZ4AncocM0uCpPMcy4ZlnYHn707FH07eniM6G6HMgGXQA8F7Vtj7SwCrVB77WVC
CeyENwdN4PsftreomCySKIJsIamW2/i3w5DgfKE6Sk7mMljVaQbp9BRnABG8NDJ/gs08Qv3uLiqf
RoGa6JTV3ewivUGam7IbFirRpBc+3ibFkzGYZnNFqnfNT1NNBQHpqvjLUiVZe26iLr7mc2Mc1Wh2
5hlcmUWZC8SM5HXffnmPBsdkoOhF2WSdT6W2YhgCviC7impq3/5iUI6XBXPwMmgI6Ldj6cXIUmM1
EoJ6pv7sZd3Zc6DZ5RrclPsLunPv0Ikl7IdegQLTlnYVT52ZQCxm+9Sr+lCWfXOJ1OiIprL3LsEL
omUFqhqI3haUZiwzbF54FaGNtqfpL3kx/8SgSPsLvJP7ztCqGs+HKdKrp7EWDQ+UQfv7b0S7M++M
7HfzdfAWdTyb6MBf626I1WBqsinXfENb8FHVTDSWTxkJbufjkpFLXI/rnM2lKby3H20p+CarniD0
MOK8XRtMyrn0EBAOFdvAw7eF4IR6cH7N7cI6ONo7h42hmC+eHaCpW8OoUqSG0Ke0CGt0lF80ZRzc
UwdL6c90VOaLYUaLdnC89za5zKgBUErM5rZrngwrkholQS5p2/Iy9qb70CrxgKzi6F3ub7ydmEyK
4ru/Yk0KkpuaZ7PUq4BYSEvIjdMPSuVlj2uX2/UDYbH5ApPOCWlytpcG4uUR3ndv00usMfE1Z9rb
9oSQcwLHUTJ2irLHGSso9zxY6XDwhXuTKd1kuCu4LnkMbndKbQgtGmRrzWvL1vbBOFnIjCvZv/Zq
Zgfp+95WoZMkvb6oZaF2fTsWqpsZeulDgeGXnZ1TPWmeZiX+1OiiDirHnQ7kefaGM2kEw2n8xRXY
DDeh/9NMoOzCCkRc0PPa/BGPsJ4VU+QPpWEdNbH2phIPRETMaHxTQZa/57dnx0pzpzPNsghXVNSD
XJ+igC1ZBZWhvL1thOA8aTwVOqj/UBNvh8IJA3UVIFuhGonoSWtEe87i8qi7vPtBUs2PtIdQZUsr
AHU9jqZLNWlYYuc0UwJ9Vzee6a/Y/n29f9BeFzn5IDIsQ/rL86hsXtBc1EClmiIP3W5YLwr3In2w
xH0PorZ86Ps+fyzaSH1zsZFBOVg0xOQ9ue3/VcD52jbOuUhaQmUr1gRvWfPP/S/b24UAnXkq6RXY
qJjdLtVc4rGuw6QNDcC9MNM7v/ba5RIvog0UrTqYx6PR5JL+tgfNtuqpPaCZLOrUem6K8u+szfMP
A0fv1KC/eb7/cfKv22RyqGoA9YeQT+q6Bcd4+gLdoorzcBHQD0bwByclgZQa15yA+0Ptfhn+JOD2
dEo4WwwYXrkrMsdsRlNRvEtq6MVV7+PhlGapeu6SWVzuj7d3/cKyp3LokahSCLudSUNfPadyqW94
uVZcEF5qwkhqLd8fZW8CKUTzUvFMU2TYPjBmX5feWKPD5grvbMHOPS8UBK/xqHf/Ya1IcKg08m8p
Q3z7QS6V2WKyuQ7jTE8vdZQmRqDM63xGElqUB4PtrRa9SLYF4EfkuzeFtjpenS42uAuVRIW7qCXT
KXWQelZXenZO3R/BUfbuDwrDkheDrB3Uu9uPA4ICIaXiGVu8svralUPvI7GbXtKmV7+quEqe9VQ5
wrDuDEq4KPGyNNXJ6DaLxz4su1yWoymr9GFdoKvsF4M9nBZ7iE+2UmI4PHb99/tbZndUiYKRzQs2
znZUR4d66qxZ2Fd45qWkPw8FnZhL0SXOE8I91WVda+3t+xSkD/wGaja8ps7mNDTCW0WTdQy69Pm7
sVqTT5mW5kGpz+YBcmznSJD38xKQLkKH3ZbDdScxPRFhcDc7ieZeIrto38c5h+ixtkltDlKLnY3K
fYIAFmQyILrbNZzx0iiMJCIfzwvnrzZpowcxtv2DlU5K79PSnA4enb3lI+MmRUMykIrN5mQwiWsl
BF6BsOUUUDw4eehmEl+NRBeXCqz8yVSxq76/Z2Sos7mniUh/XWNSensLXtdbdxQ2VuphW2nNB3gF
70hj7Uvq4LjpJG36sMTV/DDj+vTl/sB7iynvUCm3R+F7+/ppVTfmgE8oKyL1lZ0GzUQMuJwgNwnb
jv7DWgKiwYkXehWl6U0jZdEJGdCPT0PDrpPhhHJ+058ao0kohtUwrT64FQ99cP8L5c5/NbUWER/B
M1iprawPlqIlgAIXlpxsadheVby4mDkdLODeKDjHysIwEhb4J97eb5ndwpYaKHm3pdUE+SLLjY2o
Dm7tHZIvzDQd+QsJFaLLtpnBLC6mBl1tUH0aQcRJgDv87rWN8qHjGGanHDGLyu+rtmp8DYJQEMem
lQRrCtiEKHU4qDDs/xyEvfFEoLz6ipHOzVuXwBkJLwzwHrGoy1OFLfeztlb2t0arm+8VSuZ+pinl
taC9FYx5O7zEMzqS9xd5/5dwx3BTUOf1tgWsxJsLTq5GQl3kVndaZjN9tjIlZUvbhRf2UTy867TO
vCy1tbxHPFl9STp83/FcGYyDadm7ssh70dKgzYs+22aRcH6116qm1tvlyc8C1Ruytqz30T3VH6ZM
af/D1mP+HclioK70qvhS9CA9LJuQUsvWT5bT5u8TEAEHZ/dXcWV7jn4fZvNVPZFEHRfscBWfhPm8
xg7NJHu1y/K8tjU+FgKQCYK4Rl5r0CMn+1NmDQlMY8uOxGl2Gu2bpsUIs7vu9K86JUUbqL0uhhO+
5f1L3kRxAZ1UR+izQxbUeRDrHH9MtXkwMV0fmqeozlfVR30gzi5D19ffza7Wlgdiw7zw6d0Nf1P+
bpMLxfvuD7wbU9Ov6MskwVJ4qXutLHtJg1KL6w9dWcLsWxIkcb9R7iNYhbK+ntdhNOPr3Nax9k3X
h+ULxoz9UYN1576FtMD9AKiBpH7b4ETaxF5iBOlDcHzTuTfcn0ufDBcyjubgmd55UmAuSG04B7c7
INC3NxJqYu7sVCpSB13d/G0mdTY/lm5fvFNhhDR+n5QVCJ0WR5HRnW3l4f6B3Btd9uQQQkQOj+j7
dvR4dZu+oOoTKpSwaVcDDsravr5o3Zxc0Y+zHzoMHs4678HBcdibYSQyZOGJNjZRw+3IYxxry1KU
dAzUfDlnjuIGiRPlDxT86oPrWP5VmyMBqpt7DyAakl/bbi46OTxm/RSH+doPoaoOHR4tZXkq+3j+
AlumYgeay4OT4N3o0xJ+OwcToUHqu9wyVLJo9d5+Kv4cExbXLPEi8jOsn/WyDivcpaFPA1b2YGJ3
AiNagqj0UGogw3tlDuKsNeKWXfRYZR5aV4olnl2sSk6d2i1BTpf5nExq/OXN+0jqmKHQq0mY0zYw
ylFShO2YJqFVRO1DiXfDBfd5ERRKk/0va2jILFGVwMxJ1YMnZedzKQsgrkn/k8hzO3ISaW1XTTS5
9CapQwwKIXXOyfiRqgeyGSLukEjNj4D0OzuK+P3XJFOnIuq9XdG2wFRn9KBKYsvRnL21UIMcxepv
rW4UiPcUzcMcV+LUO8C8xFyPf96f7Z0ohkzaMel8SYzClq5QOyLL4YgSoKEF/tinTnpRi7U7EAjZ
G4WXmlaoDJTgId1+ZFPOi+stuWyxiTr2MYQVQV1U80F5cX8YqimyHEFqtLmCsn7lXksACVrTWpXA
NePy7yrBf/3+nO289iBSOc3056X/2SZfiKV8DS8FxnyJZ700Lo5FaW/ofg96Lqin9ag7v/tZv5YI
KILEpd/OnjHhH+VVBNHVoDRh5g7F57kQR72W3VGoviH3oFFc3DKR0Na3xpg3inofQvtBvKjWKc6L
VD8IK3Zua/oSrpSwcInCt7PnZLDbAfygaTSZQ+wLrSbfqp0eDvOkAHS/v1Z7XyVhaQhBgooDi3E7
d0mt6VnZAk0rqlLxuwZUdtIdKgPuvH24kQBeAiTJYd6+ffYwjk0L0Cc0Y0N5x3FyggzNt+fVzXu/
d2Yn4EapTpo2v112m841BQUJ96NatX37VsWDOJaDztRWGphLrRZYKyvjRyiE3+/P5N660Y+XmgRU
OSgE3M7klLjGTByVhrHdiD9rq2r5srT/MoNHPli0vQMm1cQIpGX6tmU+Z54w3HTAHBgLTvoQnRcO
elGc7Gr9Y0iGb/e/a3cwCinIFpFgq1v3DNj3rmLkJq7RYzy8eFaa+OWoupcGm+fzzFw83h9vZ0fK
YAUbYk4ZSg/yQfitHpyupl5MRo1yTZktF5COy+MKsTS4P8rOajF50Cu4pmBqbQOFdCimedFmXJ31
dH0/9xjS2HQDn8d+OgJL7mx+lHptaumcMMkZuv0gW8VNCA+SJKTR4plhpuZFFtjr2F1rV/Esv6bE
+dCxSf/w2tU+uPL3vpNnk1NHr4JkfDN4ZdRYt+A8FM5T0eVBNJXa5yibsiZQE3253J/UvZyTmxF2
El1OiprbZr5SxFFlt3YVFqzvWVuMKMjVufAzZ1AuwtGja6p5X6QUsK9YlQdDWUsCd8wPjuLOlmVV
SYlkgQP6yOYooj7fRl0myrDQ6/ixQiDnNAMJv1ilR1IjsqMYZWfLSpydTG8JzPj82xVu3YkHNTLL
sC9B2THJkfUhVp3hSN5oJwCDbOaAe2EhUXWSv+O3o6GX62Ap0CbDYhIxosECriqc2XPVg7NrUds+
9V1fXu8v6s72vRlU7rDfB1VrxWxTpwonY1Y75FTS5Ls6K3ofOFq0EJal9vs+T9Jgga/2z/2xdyeW
ZoYtdy+Fx03wF2cNMmmdVoVmpPZPpdmVj92UtQd54d60cjKhxFKGk2qft18I3NNscmWpQjpD1s9e
rPo10pz8T6+pDRg1MQpPwTjlR9DwvY9DiZiwElwVDdjNsGxbIIVRUlEVz8dz3jkpWpz6dAAX27kA
AIfQZABlZ0HY31ynEYVv6EdFHapGU6u+0gsiscmBwOOjHXPoc7azW9Dl4eiRZkoVie1RGAjRhBKx
WyLbG6+uM/UvtFvE997TkipwDACNJ2xZRw1Q5DLX1sP9HbPzudSXcIjERJBUcFtp0nug0lxMdHFi
dEzV2F0ujlGYV3I49WCovduOHYNIBiBpQD7b2MKMtJwd6jLWOsM3WUczV30wad3frtY3GoW01eqv
gisKDY0sHySXQnczytdDrPkK3O7oIDDY+/rfftEv1NdvZ1VpkqnWZn5RnVnlTyVdIHUraFtEk2Ue
EK127liiHIuoCggNDfdN4KgAxrcpsxWEi20TWGstnnFoHDFAkz7cULwProIdwjHmXbCNJZOCyqqz
2VmKVcSwmQGXjF40vOsz2/pAetG6F2xeF/eSzqqyYlo45yrAiTWzQ6Owu8/ovKIf74xKpj6uZW5c
QdMjpPn2TYf66S/dCBA3W8KmorvFTJyBSIGR/mtFpvfsdqO4GBTpvv6HkQCZSjIqr8C2vjJDyIlS
3SrCfMnrYFHTlKwKvblSX5yDPGQPIgjuBd4D+uxkCNvtjf+mtSRpW4ZDEWV/TVW3fhymYo38Kffy
R23yzAe7a0vbN7MSAR63ts7TQJnzzXuatAGKO7IMPK9oWd7ezplWKV5WG2XYGtpkniDujXkAxk2C
2Ra9O1INfX2E6N9JehBZAzjTLYKkzkfhqglIb0del3W+FH8stv03uq/GwcP6+v6XI8lqOIEDsfXm
BAl+QxWhRR/q2DX6lhqtj21dHOFuXj9ujMK9LxskyB5sbTgoj0+GcFMaEsjxfmWfqFeCt/ynAc7O
8dXEHs9CRQz+YNVeXw+07en90EgCpwI94HbVct7qrM1wWe9Wu/iMMLAOz7ju39mL2cYPwkg1/XL/
aOxNJ249VPvp4kta/u2ITt3xsltmGk5pbAXUBMpAaRzt4NLfm04QMejAS/wDaoi3oxg1N1BPmz7s
2yK+dnWtnZdydN+l2JpdqIoOn6W659uPIu16NsqvhA+TVLlpf7vXk5QERVvJYtOs0v084uit3pic
KMIsnzuEbv+d6JI+amNXXNAkjP0GJnd1sKR7E8wtRyYhuzjuVsW2cc2JOaGJQ+kXO/vEi54IWo7K
H78qarclZLqFMmjn0rFQL92cdwmqBevKzsnytMCoEar4c1tO5eKvRtvT/M1jHJliB/GgS8YZ/YI9
Whn/6OI6AZau99+EjX+8OgxlFwx2K4wH1+ljmfsPq+2vSW1qPkJxBs2QGbjdxR0864xDR9M/KKgf
npveNQvylDb9riqxowbwIzTd1+YVWIinpbWDFFaTmX6MsuxRk0BGY68+HlQ29Tk+E7mx24UG1bJo
+GBkYaMoy/iwpKZ3VVqr+eLoyijO1QBBDU5+UnwCdpyOJ/rH3Ye3nyNUrqkv65wjyry3PwENw3go
9QTGRCTiR8NQtGBCOfig4rl3P0AmYCvLf1MXuh1lZIuNA249oe7G62kp5/FD3umIw8fxj6wA4nP/
o/ZudQI0rnQqXWCMN8FDhZANuw3ShKpxtSudYWDRk7iPg63ZB8dk74ZAl9OUuEAqoFslKVHqBofP
AdCeFE0wehbAeoRZ4dU4diIlp4f4ulbL+Mf9L/xFhtxuHY/TiaIxARKF+s2MLkozqTVlhthq5+jk
Ai86zXOkPscAff+1yr6jsWgu2oMV54vnkyGb0bldV/c93mMK3Zgqdn/e/017N4bMbWT93ITXoN/+
pBI5SLdbRBL2U2r8yGO3+mCK/+AkC1QRi1wJLJUqzptRFFeBn9LREHGtIQqdCSUaTxfLi92pR/4B
Ox+EbhdryuoS7m2t2tCgJtZTQE7MtfdFGwv7pUCn/SAd3dmrUhyMlBDIOE3zTVwQG4U+5IORhpCK
hgCsAb0AfW2fLDGpB2/mzikElEvFEi0oYNvb60ZP8mZpJdbFnFQNifl1ej8NevLirKv+d6XO4uBs
7I9Hos1KSTWvzd0inAoFfYc3WilQSkxT+ztinMVVULV8j6Cve/Bu7i0XzECaKqR3sCO2O6PxBMoY
CWJ1nTrSx9bmc5ytw8Eoe+tFho0GEhU25Ew2d3Ybr1pfQ7gM56XInrTRboJa0bUTlLDmIJmXt+Lm
jPP+SccFygXAL+X8/hYH1Igy/h9p59kjJxKu7V+ERA5focN0T7Q9TvMFOawJRY4Fv/5c+NWr42Za
g+yzWq0sWdqnC4qqJ9wBUxKADXFjTT8EgpNBzy10I/usDyrFTe8cjKOeunTTw+rKm4Pvza5Hhxlp
hzVNX+s0hooGCmVilFydkvkIanxeJR5kNYXfsOct0r/fLEgc0bgAHcWTXW9OuzEmBJcXNoE6JQfM
Hcou6E0gFoVolcZvClPfqGmv7BfmVaD8mZXTr13zF4RhzIVMqvw8x0oZ2ENhHBcnmv3bp+KV/QJc
aWGwLRoZNNYvX6KtWFAS5yQ/N61JgzuKkzNWuXYAEX5LEONaKCxjSR2R6gIIubplkb7qPZxH8zOa
XPM3fAajMGAeZ39JoOj9fHtZV+493QKny6AHAVGs6S6XNZBCmamFg2qpj9m9JsepCcK81T8koZ4U
vtS1EuXUMjv+S1jy/uVW57JZX3sLN7magNE2rix6v+d0qfwhzqx9LE3FChr0Sc4TSkBbJnzXnu1C
ZKA1uVjXrTOYCRLH8JtFNMre3iW4Dj4XBlaouVT192+v8VooqIhLW30hI65TCkVYuhS5w43QFRa6
LsjO+05lZvt8NEAHvR3s2hlDyxX4OAxAwNer7Tl2mjHlNi4d6mjZn9tMkvymRuuc7KyxTulcGTca
5KH7tEjNLU7wtVOG/jlMJB4qB/fq6sv6MYsqqTHJdfP0UKRuexg52X/NRoI9UB2HW+PPdQ8PAjkD
GSgV1uIXQM67OrwTiVEjOCv37PiPkf/+893Dh3db8/BVUv8qxurLgC2X17Mn3PN8eHz0guND42+x
KLdCrL4CbxrMCtiXexb+l5fnyL8L/Y2sZN1/W69ijdOa7P+/inb/7sv981O6e5qDr6r/f3xaa4+m
mrn6EGa8kdx/iYPnzn/Q/b8tqF8tZpUZ1GaTTdbE87r1fG33HO94YPluK8y17/bP7bzcN39c1yY4
8MnsKGUtt9L9sjbnvVon9QEhxOgfri6qDjAdBo54AN8vQxlKW1dJgfNFr42/EnMI77I22apO/x9C
ZJWALDI9i6UIRzzNo8swiNkkjHmAkoVVbJnPOfyGufSRR1Agffe6esjmpHX8MNRFFyCIZPXB0Hva
OarDLMXupyjywNF6ZTratWtXwRRZ6juclYzPTptHjg9tK23wsMiltVPNrLWfplk0vwT8txR33sZ7
joRVFDeejWTI0XBrLdq3cVG2voIU/DnTNKXbebkI1SAu5PjLVgsX15/SVb9oduHpuwgI7rthGMP3
YrDndj/melHtbF1iGuCl0XCnSK/tDrWXGl/cQpHDzhR9VAdFZsz5LmNjebvWqofex7NZUTC3necH
qRuVfarGHiLFqMDnCDw41D+slvr9fQhZkxsptIV21KumhVs7zcwMBjQNgykpRRZ0oeJIf7I68B4z
mFh8OKe8aB9gs2FsXWduVpHClvJ7jqIlWurkZ8Ceikh+kpEUH3ug3vNj6zkMPX2IJJn1E1lTicxI
q8Vf27ROxlNemd4xHyAknRR9bKM9RZOWBoZQ3Wwfqpmw92oeocJfmJFucGsmhhKURpo8zIBRsh3+
Yu1/3E3SvtUzmej7SFEa5U6MaTF8TCdqyd3smnnxNJd1+6FKa/se/cYo92d7lM0Tp0dc+Vljz19c
S3g/RnueDp4Eq+n3CaDQG0WzG+dYqHWOhOY4DA+9KHRxP7bjMPqQmyN3R/k+0uLJLRHt5nyAmCy8
0ZxvVPwYIz9Syan2WEM42U6berMJqtHG57KiAdreCHXQcj/KqtrcNZ2X3BbT2Pb4zAvvC83n0Q06
WVgfa89qC3+pzdx7XRnHs1VpY+aTmblaoJLGyJshLqcanQ83NxMsddpc8zva6DUssmrsdhngu/qk
idjG741UpPbdIep+1iY6kn6YKQgrDgZwhqCtp1y9rbrZ+tQrYQwa10qLIOsLVDttAQDCn3Rdi54G
avbWz127Vj4VstHtIIK7f1aqdv5gpBgrPBVYO88+hUE6sCm5Ck4yqZuPw9RanW9WnfG5qvVZOyDp
a5e/sEHV80DHwOUfTjuSIQRhQSYuqP/VNSdT2c7ZWCOhXXvlOxnL6aTp4Ujx2ojD2znKlYOVUHTI
GNeix7L21UuHoog8FRpkOMJWzYto9un6WQddCbe8u67UBIit4tCKfuTC0Fid4Uk8l23vFkza67H+
uViY/dB6hnh/vyC0tBaQIUJyMJYvz9UoQUAOKgM1pDGwr5pZpl7guqn1bVHSnf8+xTMo+6l0AByi
Mrq6/cyuMiavoIwU6BTceYkxHgegl/JoG5KsvfYSeTKHQtuXqib/ZZuQ2tFYWwC6rzp/RQ30EMRK
erZa/DTzzmxUXyfuqVC67u/1gIEQ0TtfPMbQuVnbJxR2onbxTD9V11A8EDrfkNvJY4tDy8YzvVL+
kEEuGJuFem+t6YOVkBFkajhuVp8bT3Acwmev9twfOQ3AD3Wr/WwolDdivvoMFm6bwfSZp+kgcrr6
4lrhjk4NOQsDsykJ2gX2XyVKup8U6/vb+3OVXy4bhUKcaZiJhSfU/tX+lEyRVWt08rPd6tnXBDLH
0ewNPFpLL+2+VMgfH3vRltw7k/wEhj+t9m//gN8JzEXmwS+g1wVPHD4+APpVWaLbil2i+QtaIs3S
cbf0pW+nxmu/z2bh/mfHJveVmruCZJEh5HelcqnFQsT+wtvJrAzcaJUIJ9V+qDGcVcNCZVQ/0kR5
+2e+Kp6WX0kzDUAAPH600y6/Y9xiJxOn3Pwch00RFLrBddLOo7HLKu/bEDnG3nVlFoRhsUXSe1U6
LcchVkB0ocDNAyu5jFxqSTxGdZ9T64ZyrxhFvs+qajhawpnv9MSatnp5VzYfBdrvDvdiVbl2mEPi
ug7rmIAFhtpncjjtxJBdC+A9ZRu1x+9G3frlAyxb0KPMZWloXC4Ox6UJGLjD2Fufw8HXxwgajdRH
K8JGvWu4H8PaLX0yl4W6Wxc1qsZT2rzoIi3fqRiIPetWYk67eYIcezP0yLP7RWK18Y3h1c7HvG3t
EeuRSrwAScm+ZnoIQG6SrG8/6KU278famH8UUkG4tRpC42uDsq+WYdvYNPonjpa+80FXy+FdE9MW
3jstzGVGusg4+KQ/Nh1coKBf6yiypE996yQB7rap53MoDJ0flfgNPYBjFR8aBMBCX5vc8fPbO/PV
Pcb+QH0EXsTSjuc0v3yERRHbMi4wUkhY696ew+6jlSji9A9RFg714hACeHM1Z1GdFOc1NcvPatbp
XCeJct/k9ZZC6bpq/30cMaFDB2gx2oLKc7mYJE0zOwO4fJ6dMDlmWTjuyXvUnUzSnvevhUGc6eZj
nHQJDofW/BI3jvGIKNsWlfLVqc9TBWAM8ReAMf72q/aBPYaLTCaAm0SY0x4jLO5UpQUIoRpyJ1yF
PckdtPE5XDtk4KfDpOZfWFOrw7icVG9eEEd02qLiv8jKh1OqRK7j0zBxDqFZmi+QENP7EPX3LVbn
ta9+8a1a6AMLxn91wLG1Kj6yqjjb/TTeNmo2gPsLseUbvC2d6auhgJABcCYavsiXLzlVKsq+BR+H
HrlLN12J4PGgSCHF7G7kk1deI5M6FXFGbm+irV4j1URkTIhCnafWK4+TKapzJRx7rzF2Dqo6Lm9V
Jyw2gl5ZH6AaVMxQPVoGdqv1NUZtk6HP+Rm19e7FwA31mDQ95NBEn50t6Kh25X5AVAaxo2XcSmG/
+v5pz1JJDGyahvLRbwZLO9lNk/tlm6HLnUyqDyck3Teid3+NTGZ3VQKoVNhqe5PCbDwqxWyd6LV2
i/Lo7Ie1uiWZdSXHgF6B2T2XmIo+x+qGX+SpNCm5UCx96rSbHggJ8on5lN7irFc+Yz/VfpkBqR+k
QIgMSZdsunn79Lr6jEjfIH6T8WNTfLnjahdsVUPJfZ51Yd/iRvSEJQoqq2MOjwxPnY307Vo4mrnY
vyHgxZG5eiWVXRcz6IP8XLma8tEtW9QtrBwV2WrI9rMzdXIj4GtI12KciPgxJRPjKtLVywW2Q1V4
Wd4BjA7t6gHQWrTPuypG3MsS6VfcsMZDVneVExiFNz2HXTqcIKCWG0nStY3PS6YGQHKIwcTqMetS
yZrcBNGV221ym0NJRYN5qP1OyZPd379RsrCFVQVWh7LjcsF5ps61K8b87GZ2t3eixDsiypPdeFXk
3HZz43x9O961pTFB4lLCZwZWzSqeHstqHO0e0nUUty9EsuYAFW3zozUMMGzfDnZt/yytCBB6SPUA
1rhc3GJ0HmGaRvI14+wuNDEftVqvjyXUvaB3ZPwPi1vgP/T9ADsa6w5wphXCCWcsOSq+lOMcFu8H
T8p9Qtn16e2VXXuMf0ZapRFAmLRoJh06I+ja7cAgCvpf9N/wLt6aAFwNhWIZiFK+DYallw9Rb/Ed
8jQq76mtSr8EQHuftR0+ZlAsP/7DqpDbghcBWIHh32WoibkjRtBA8VK16M6Jw8e+K10hmXHoVC9v
B7uS7y2cBFjO8P0W0MJlMEHLTKVblJ77OOqD0TWm27hy541U5NrTQ6ODhwe2kPp6FWVs7cTswEGj
OT4bH9M5FnvZWfOhmtutYvc1wIXDiykYnA5qeS7r1bcV9qh/ksVmGJJ3erRP9dCWNEdT8zCkCBeA
FHNzOPcKfHJf08FPnaXZOljuCWxflaaAmAunEqnuv3/QAFOX/AEGMCfr5YMeMo+Kv2ZM3UYZklyx
U5/BcG3BOJf/y6oCYoNCpwTNSRm8nuRiSm+nssZ3D3Y/EsdqG/umO7Una7DjfezSPk7qoT0iQrV1
hF57xQu3BagqWmCvMBu5nYF847JFky5NICup0w2MKhFkUpSHf3iUS/cLduqS3q8OtNaW2K0tb5i0
H4761CEoOzhbCN+rtyBF8sIrWRo1+ioMGu6xbJ2lFAq9fp+26UwjV40/TMacHkh6mVQgDtbtDTHT
Sxn7FhNvp9wgZl17oUBSSHQs9C7p4Fxum2aI0iLUGQQU9DxuR7tmkGE7ylOelN/HUKrfPNQAXwbG
Dv+wX1EzRFB+uTJAlF4G1kPXVgyvys5SHex7pxuTzwvXfOPiXZ7her9Cu+Ql0gVZeiKXUTAV0QtR
5fnZSZzoR97L6IundHyYEvo/aC3pe1LUx7f3z7WtugDFqTyRyCPHuQzamfg0uR16YVZuqfe5NuWV
H3pOZ/qg3/TvbwdbXtCrFQLQWvyeKQHXamt207qzmhOMHwNn20jG6kg1E5IbN7F5LEIoHxuv7mpI
j/J60Xxddu/l+uIqixB75ahhlmS+rzXlp5CZ9wu/t5iytx+avx0qcuJ6f8RbHW1NHOqDt2Arukwb
Mr/Qu+m7N+vpxl65clWBp6YpgUYeG3N9L1qqAW02NgQ6KqVyr9Tw4EEH/H3ygiAFgglg3Uh817m9
6oiGT5nMDLPpF8MSuEO7vR0ApS3//k4Etsf5BVsWmsYaiKmG1C1ph2Zo3+flp6506Q0VJUTPbLL/
4f5FeoL2G4bLiA2tWwEDQA2jz2h3uWhdfKgcYT3GaRXuHDk4N2/v92vHJrHwE6Ri5dR8xT7kCmTm
i9ngEOvDcIMCGO23SUntnZ1ktrZTbDuB9FT0tu7HHCupX0dW0e5yXAG3gCLXOkCIfCwtT/oQVFCr
UwwXl0KxW9T6rNbsIRxNev8rF1X5vVHr6k6mWnjQsrZGHAJ/vj3U3OGkG0Wv+RgmGhv798qxgzMI
cDFAgMD/1g9mapvKVTTyYt2Oo899M2mBNZbNOcuiaf/2S9gKtfz9H4iCEi/tYfaA4cVTmARl39c7
xNDyB8XIt4rFKyc4vBQHaRPK6yWTvAzVGjhOt0sOHgsNMJwD/0XGaXLyZCeONXDImyn+axQDsH9G
iIwywLFD4dUvY0o9qbu0aGifyxB3vzCynikV1S2t6dfnKGFQOyBnI0GGWXEZxogjx5o92ofD4E77
JEqM+3ZUil2oFPZd0rZbAhXX4lHoL24LbFpglJfxdFGXxqzR6UliaIFQA8N7fYzFg24MNsA4fI/e
3iWvcwvghXQxOE0ZKTK4vIwnTCZrUwyO0Va69GeX1n0YOJ1qHd1Q0jdHP/ZkWQxqEhcXz4076vVh
TmwcExeANHnD+jAvbOl1bQ33ug0H50OvaOKhU7V6Y4WvvwNQ2HQOaJuRDKMvd7nCxKR1YCP0cR6p
NH6gAx0eRB/Le0MVG+KH19aDahJT7UW8SV3LAQLhgMVugNYsccU6tVJqd4mstpDK13bIn1FW37UZ
xnE+6QU70urUp0ifxKGKp+lga/1XBd7LRqJ0LRykrGVuiJAwRn6Xjy/tyXnJ+ZHQnqouKEbFSX3M
SqLbxO7bI66Mxru3d+TS0rlMlhZ16eUsURHDfcW/sFtDC0eIuOdGq6Vvxw7oGrQ5kJCU4QcF6o4/
aVN9RszPPFaZtalMfmV8yA9Y9GiYjDExXYO0JZaNPQVLfh7TqQMb4pBG+R2+81owMBd5rmqhcZSq
IFGMsD8L2St3kCMwI8Nt9DP8dvsb+r2i8V2ZpznyXeGwsdGu1Lf8RHIU8EDWQtRbvRRXFxbOkSYs
UrAg7yNRisPYDOEzgnLDHe7k8w0QL+zSs6L069xVfQTBjSAaWvc+K5144wv7bZa3fmW/f8fSDOVT
Xv0cSwUNlXQDTG7UIgq/t/OwCVJhmOcxH93G72OrSHa4a+bTQRnLqty5EnlZP9GMzA2ANZm574aN
7QaIFeBxHipN3/oCQM1zrc7Gg8NYzgjyAoBCUOq2nHwnn8FiJbFLp192ja5uLOnaJlzePoK7bEMa
Z5e7Pq7duEw8Oz97tA72Js2kQ4+cFexgt7nXQ6SkvAxVwqkaCwR/my3h5CsfnUWHQCfJBY6NtM9l
eOyfvSmN9eLsDo3yOKpDd9CszDo25eQF9Ia2tEVf+3SCQ6CNTjd9GS/QPrgMyBenFFGEN1JBVX/K
6RTuw8i8Q5F2L2mbHIGkzrfIA9SHfprH26J1UcR2Bpi+gVrr6VNfqc2HOHS3CBOv3sPSeqa9bjDS
ZcOvZdPKws5+Gx2dMDP+Ujdm/oT6gr0MZK2bpmryR2NuwImpc7YgtqzT20fRq7yGyRUdMUpS4NRc
ycuB/0cKVZWDjVONtE+eAmOwBFn2yFRpuOcxykOu439LW3WLmP8b/X7xNaHXvrCJ8VRBmIQXcxlV
ut7spmrqnTwT1cs7rhuojO0oTHFrWtL7hNq5i8ZY1ie+3bj108DDt/0879N4J1BhfGRfqcpN6E3M
FOdQRB8KtvODaiPLO5vtfEuSoW9l2a92LD8aqXn0KZgcwcdcbSBa2FJmpeKehjr+nGIjeDSdSBxa
qFFB15r1/u03cyUc/QiQ3xQZbNd1RY31YxvGIPVPiIXK96HTtgGzY7zop0j57tbN89vhXm8EWHoL
hpXEjLtwfbO7TqQOJhbEp9IoDEZdIuzvjEH/omSh+ZSjmXoDVrTbuHmX97zaB3yUYM6Xsm0RD1zt
g7yqh8Wb5ATaazq5Zu0G5oQq4zgiCvn2+l5lLnjPMOthErGkLeTUl6GGvpRR2Eq2nI3+4c5FDDS6
MYGH/Hw7zuvXhtWuCe4Y6BoPdE1KGiy+JjpZzqkeM3eXmplycnrwVeGcJIeuqrWNbfL6+KDWWky2
GEPTMVhvk04f3TrXW/dk9VHzzhNld1MDtbiJrKo8a9IbfMUpywdXIrU/GflWY/31tkElBulFBtN0
vPnD5WOtzcxT505zTrmhho+ofWRfGWj2RLUK6wVBSK5tz6mj3dtP+fXG+S1Og5cQXErUcIzLsH3T
YVpAB/4UO8p8FPUAshrgyYEt9tfEq2VZQERgIFJgv2oqRHmESKwxKHz26kcg3PppTFTn4OhOsRsq
mX16e2VX9g8NBb554MPI3q0VChCXzUumaXwSdjPmPqzD9uvoiuRBljk+EOP011ApcBNkNAtSakEw
rTObqYXHScPAO7lj4X5Q6kr1UyR6vwBMZ+6jNb/eXt+VDYMyiIrKP2J+r2eQPSbYlLSadwqXwm+E
9PwwiV57NBSn9htP60+zavSHt4O+KgGXNfI1MgNaRAOsVSUNDQrgytx4py43vegYYbRX+V6+AEJm
8EfihIao8mJlhfatzJtuy4/69dlD+KVBg+QZ1Nz12YOGbT/aNkd5w6IPk2uIm5BFbnTarkVBaZJK
cBGKf8X9clPD6MPO9U51U5ufa7RXz2USbbUnr3x51OwIPtigp9BpX/bvHwmD25hmRH8etb3Ja/e1
VyFiGRqqT9tg68K9sqCLUKuzJY9aGXkKhGknKZgHKK2+7yuxldpfjWKy99GEWsqN1d6ISra9GaFE
7HRzvdP6ST8ZvRvu3t6BV6MshBSqBxSe1uRbGVfeqGgItzpNPp80KUDTR/OWl+W1l2MtIChSSm65
NexRizQtrxu0Ro20+DR3YXbMGy0JasceN6oHrhhe9OXdTeYOsRFCAPRWMEmXG0HP8ZKXCcbY7eg6
j05ZR18GZFQetVmNU783BAJXSZGY0h/LHI0/ECN69qkYLLQNwqG3z+UUxwCrzTG5QVcGww+T3uVj
rGTpL6FHsET4pMFbL0xGcZ/YiNft4rRXf6hlbPc+ZA79vdM54EcLun+YjaaDeR+7eTb5uUmX1Rek
tFh1K9jLOMCek8DrkkE/ZFpX688k5bnqW+gzDXvU7x0SzSxX011ZY1IZYO/L8HRySvvJnkWhUgUp
TrZXRpObzes196fpCrWC3xBx34hGmk/u1FMttdHszX481vP0QJJr3Vptg2DpIF31Wym99FccG847
mOZRuBsV7A58e9Cq/yBgFe+zDMXDY8Hp/4hsVljuRtsBman2ijCCAdOhz6lSlC/t0OdeMFpW7u6y
oQpHXFGd+Fm4cG92HfTPvRG6Y38T9tK+t4uxGN7Zs2t8qCxPUqq3ofEl7aBq+HFjLJCeWCj7sTdk
5NtogSoHoSX1XS7HNglGoYiXBNG05KZAek76Tqs13gEL9LgIXE+pgZdie2tBk5HI7fW6VT/isafV
u1B2ehWYWV6bp7mN8p9z3KafS7wJalxAY5gwSjL3tW+1nWv7togHZQcPzOmDtOQf31Ws6pGuniJ2
dQhxfWeTu6m8KVuhUdFxCz9MDRCp3ehMxq2TO7K5V0BHte/ayFD/K8pZMwJRo77qD3U91096KMQx
tUscXiIgYYoPFKb5UfGyh2CcRZgGdVtALTFdWb6bHTk6vpV6dXOj6Hr9C12ILD41hOR96HBufCtx
U+/JTitdfRwGmzYO1Ul7x4GLoAVAuQpkq5M53zDoiQVcqiFP34eQm8sN5ZCrXyEjMDSoEU56ZX9i
J7WmwkFLzlMXjbea0YZ7yy6ajSrx2rkCpAGPVX2p1tZU8IkDX+KUg+JOPyY7SEAz4+A+3TXhuGXb
dC0UtirwWGh4ozy1LPiP+wWbSLRckwxh+FnBkYryAwxFIo6UQu2GfsCVUACuaMOREFzp6at6W45W
WiunMO2MIK2b/FDVdnRndIO3hYu4ktZBT1j6baAiENxfLauzbJz5QDzjMmL2e3tSxd4qreybkkfZ
3YizZPPX9c5ynwEIRnue+e967pbBvtbLoQhPs9PKXY7nx67mM/vrNh1Jto02Fx2k3zq/63UBJc4w
4CXpIJ3aZXXvBV6D7byL8Ig/6hYQOi1yfthTbuy8eep/RrNd3IyV3gddUw43b9+yV5JLriKGtFQH
S4qyvPE/Ns+iOmfEc+SeWrvCvCDyYtDrtYoSklu+mJNtHcnFtnAaV7YR3WEwpL9V6GlrXAYNOYfm
DLDxqaejugvRSjoMc8T4u1ecja/99S5iAy3zRoYZPPA1r3Wa3abEP0Y/aVGU9X4cyTD51KiQ0Mci
bpNv5RhuiWy8Xh3zSDiHNMcRZGfydbm6qIB3KttBOyVydHcNAqT7UAfTnRb1sHv77S175TKjIAGD
rkEqtoCafk85/3h7oQv808TE40SlYn0dorD7RJq8FYUG+zoOS6FAp7/M9wiJbVU8VqhvT27NuCQ1
B7feY/BtH3Q1Cu2gixHZ8CdZOb9E0WlchlmXur5q5o57MMqwSgPMSpyPOlOyaEezLAl3coxgaZL4
Sa6k0il9YehtvYt7TOcxDi71xwQ5BIkNdklGhJqzKQ5KO1pPXoM/9DErpu4lA/z8n5aK/JPlTZF+
9Oh3eyc1wizlzuA8NIOcGS93jyf1n3bXWO0Bp47xi4O+5XRTIWfk7EM6Z18LvJoSmMBZOx86I8sO
szYODNma0nJOi6BAddC8dHJ39kCv9FbpW271CJUgc2eZWeIFqjL2CIu0nRru41ICutXIpl5yaLgl
bhx5nfpMFQxrl7hKp/uN6TUf2hYKMbey2yBsMaaORiYw2MOhNeIOrqwzNLGvyK4MfcWzJ903s0ho
X2Ve2iVw8jaD8iGM9LuVNEkYcGGKHxFDJvNQJJ73BeoSbBAvKrLbVvPC5tiQFJRBZtptTKfW7L6L
XAuzAxTf7r0mqj7FVCMppV/Aosv80uiNu3Gex/nWqLw4uveE4g5ByKjwizUmNnlf7KAWnntivo3V
acx2Lio8XTCojaH4Zh+WPzvsg3FfLFF23GlJKBSYz0Z153qZGAJ0gSbTT2Vk/Ddnef4ius64xcOl
HPd6FsnWd5w0qm9S0ao3eKSqnd97OciAsVB+6jaKla7WWC/T6Ck3YtCz733T1l+aou08WATvkTwq
+zAxb7LQ8D70c9Un+1FqU7pfjlq4wHaeFn48p8N/vPT6PjX6WXvCk8G2964+9Nk7zMrwnB2gaza7
Wlem5yGR8HbybBiOSjolxt4M8w4djSrxHtGnUmoY3WPiBJ09d/vc1dP4VPRGWAYAjaqXLINm7JtJ
Y3WH1ptVcePYoflfKSuv3lEFKzlyI60pdlk/5+/gY1vhoVajqgh0AEnJrmj7iC2gKrKZ/FGT7fsQ
Yvxi1V4a9Z0akWj7XdFazm5UQ0P4uENC45az0t3YQzZ7NzT30duU+PU+1kps8jXY4/u5DL37tjTV
D1PMyPCmiros8fPBzj4y1com3qYZNfu6c93o2DpG+wJBBIpUBf9y+Bbp86jtcq/WyNTFZNXHOAFi
nydtI/y5q8s4iDW3GnduNeQ3MtGqZsdRr7/vtNiaHzxFtl+b0va+O9hHKLdyHtTuNo4j0nElSsrb
MbZjdx916VgApDUyzYdW0D02wsggX0LMVo6TghQYnMXQ+4hHnhw/INLHo9RTdjjfJ1fJY0l+0n1A
zzZp38160UZBnwHEOvNWdMDpc/c5RGLNOprFXD1XZVPPG8fzq8uHY5PBF1h57CfBCiydyD+OZxvV
675YlLjwmoEMEanpsHctuppJXZi+Rz68kcK8unpo1QCtAXcBApI51SrgqMZYhneQjaMUSnunqMYt
SppzEEEn3OidXFnb0mcHDMXVSmNqFcoZQgXWGUZleVTnN7UoxL7Juu5Yl2oVIASwOQFZugoXd92y
NhegOqOspYO66m0wybTsLhnF2eySbNrVyNUpWA4b2btcSefmP10TnJo1DpHQ6zsxf3AV2T9PU4rA
hFVI56Z3FqPdv7yA+VG4ZS9tZLAEoEEv33BoxvkQm7jBKpnb4t2lhe/asO/f/0uUxVOUfGLxOL+M
4hnNrNjCpXHQ69VOQcf4gVNs+Pl2lGubB4Qw3p4YNTLaX/7+j9069LXVVwVqUqZVzndhPf3MnAkv
58T4aw9dlIEYV+IWwswSja5VhmSm49yi4yeQWIb6NRQUzjAQFB977K0h5rINL3cNoWh5Y5qFlQSZ
/eWiOibyKoqxIBVKJNyiHsaGB0/okCHE97ksbfsjSx5OVRJBmVJAEmzkn2vZG3pk/AB81Gn98B/w
b5c/YBgcqyyrEJvWzqnlMS8SG9rmhOPnrtD6yvIdvZrrdw0OYv+5XaWJXefRCcL1L4RYmgkXTnYX
244faYr112w8fpy1mGVQk0CGXJeOSJV4RmvZfFNRqp2r2TaPNEuUY4n338aX8qrQWEIBtaNhjgYs
b//yOaDLMdFF4EVgyikPbq5lD3aBBtw4Mp7z45AOTdnOW+Oya68fGU17QWpTIK9hxB0q3ygyo6yN
hbK1hxzL8HOs7aNB7nfs6Mt+RBZ3DsQYH7V4y9FlebXrvUe/jyH1ghRD0fNyyY4xYp9XAdGuFav8
CK5F8aNU6fwwN4TwMdZQN8rza8+YpdIrZTS4DJcuA2IBqIZKB8JSWlb4aYgjJcBMI/RFN+b3fZXO
S45dbfQ1Xx8bi5ns/wZdHYFQKqGqpAke8KgZHy0khG/HeuH/1Zviya/KHfbQIlAE55FeLVDfy/UB
S6t7Fz7WeZA6iTdNikc1FM3fIut/R0HuAUAsaN91e9uIe9htIQuieam/xwMzP7SDVQQon5iaX8rc
Pqbx+EXRWm//9gl8bX3QFxadRBQSYRNdrq+KOeYxFBRnLM3FQ4os/YuTWP8UhckOr4VuEXCSyyj5
IJTQ4T45DzTtYV81PSe+l/1tY4Gn+Fvgn56jwzew2hZuTmB46uD46iSQocwQ9e/NfZY0KP3Mrb0f
yr9m4S4hOc54gjB9AK1cLswpQRoBi4Ssl4/joUtwdKvaJt6BqWlOzuwku8FMp43tf+2dIRvIs+SY
QVpitc6iKn97tyAtINvwU68L8x094C3h2GsfGTgDBmLcV+Q+61tEM5K5Qcr6nMk6D4BWaQGCPvX7
3iyH49ub8NXkb3mKeH3QSwRGwWzk8inSSeAaw/HjTEk9JP7YV/jyNQISBJJNod/hvQhcuswOwkii
L2/HvnaAIbS69EtptgFovIxdJoz82h5UNj6vTtBWncMs3pT7zOnIZ2UilIAiWH15O+qVh7vQIZYz
GpQDhLfLqHkeo941ck4rVeLeZQpiDLWjpC9o9m8N/6+FIsFCDoUmKsOg1cONFbcjFeXhzrMpgmHC
FEYz8mLX4562kaBf2ZjsyIUJtVzur9Bbhhu2pszwY9ML7TEZGnHbIOO00c28uh7yh6W6McBUrD45
q4N6TNcIdaM2DjFLDiMfn434uevl1rF8LRRYG9Io1OmWo+XyLYUCiyQBaewcdnp6P8nMehfm8yj9
Tsgx8d/eElce3vIV0A2mJ8oA/H84O48lt412DV8RqpAaYQuA5JCj0YyyrA1K+iUh54yrPw9mc0wQ
RdR443JZtpuNTl94w+q8oUug2cGA1LdqJLI7aGF01JR6j5S3MSWVNiEBPaeafuqqDjoZyVzQPY0v
RSr9SJo880YpU8+IcA8f789nIw4C0M08CII432t1IfB7BT2PKbg0pdH9CUB9z7xktUI3XwXM6yyd
oeCzTUzeeAi2zaNH2cLYgw1vfVVicIAaNFyRG1odNKXXKrjUeYDzvDEhpRcGR10q9giHG6Og+r/g
iWTBVbmmh7dzMZKW0w+JkSx4tIcxFK4Zl9Ze4LM5DgQuBIV4dVCXud6QADHG1kD0Dvp0pOA+nAbP
KczSnfdl4zqmcEBOTx+EhGkNF1KsxFCHTJLOapflLq1ZGzN5Zab0VanvrTJW3bCXgXwDGNuJgzZ2
Jxc9kTp4R6ij6/BVFaHcR0hrX6LAR8NOSP4BARPL64I53AlcNz7l0uTnDmHJINMsP+VfqWeg9YNK
XoDDMEoGL/VgKj9RqY93Rtl4XSiTo7QL+3yJflY3yBxVUSd1fnApLFxMD0oVqH/UPuw5BI3VmCDm
4yA6N70syrdfk4vZB2kWBROuydVWSfO+LiwVCEg7UPSzw6T2omkuvTGXwvP9k761apwwAb+BWgl9
getPOShNlAJfQ8a/jDDZpeSRA00MoiOmWup/mBbIK4wKSG5AwK/Oc9In+GD4ZoDMYdDh65OGxsME
MZVGcpQPe+zFrZmRyCOvAhiZyGS1fEMt7FqKmuiSVOSNJoJN3lD5wrMiaa8rtrUfydYJBjAdgAm6
+oiWqrRWqs4U7nI/eKJKOp0kbfh7f6VuCXEcKlqb7AfwXYsV8/VSFXYtBoOCAOqmYXmItaT+gIRU
5ub1oB3GuK08AnW8b2PJOPjRIJDsnN6Mf+E3LEoJXF9cLuTm178hjMwuln2KPoOcVedUq5STNqDl
XwXNtLNbtj4q0flymyk8AOta2SBFthznqKwmadg+WGM8ncbEinY4p5tflfMN8pDGH9HHapuQG9Al
hlpwkUtF9cJCNY/FnM2OCf/c7eQu9QYUxtwCVRrqMF32ofL1N9OLlq/KNUapEiG3Gw3saJr6NJDL
CKJtURwjqrXgLIvBAeuS7nzVrVNBKEkXEL8HwGyrTRRiGl52TR1cwKvWP5tuMhEFG+sfU7PbB9wc
akm+Ac4uB2N1KipTC3UB8fwC2z0+qMikedoYQY6OtD206i0/E70VHp3Fh49SBg4T1/tykRvT7FTJ
LpjczV6ejKEzZnLuVlo+eGY+alT3heyY9M7e+1EHZZMY+GTM6KXcP6UbRRwq6YARuUwVelyrq9sS
QSC1GpI3oWaFTuNPxUWtY+nEI2x9ykQweffH2/jIjEfTGu8ikrA17E2WujhQZcbryjnD989S23ca
dcAXMFz+zt7ZeBARtVlqygua/MaUodfLASLDQpfMDGCPglDQQ7jAztEzSDL+gZ7EJ3RxzU/357gR
04BDhhxkIydFj2S1Z2VRaCWaszCByzY+hH7oe7Emp89a38hI48YN3bdOfs7TbHh7TLN05bkEMIMH
8rd8kX8FGmOWSXAWBKoJ7TB6IghDD7/O9DBmu57VWxcRBYFFyIc7gILEEpP/a6zGmBD+SnG6p42t
V44ZGeOhVJXxGOeGAeFfUyHOGIV5QWtERcllrDrjsbK17tubvzaBI1c8sjuLXdzq2JaSiIJUlZKL
7Xf1UygljUszwfKoCkKQ0QLpo4yxkDeOsNPuj7xx4zMyA5MhEkeui+9FMmtTaVCvCzPVfiIw05/a
Mo4O/2EUyPLgx3lZuJyuvzOOtr050vm8tGNpeLYyp54pw1i9P8rGuaTG+f+jrPZsHqQVDyX9LpVC
z2dF7oajGkz+OzAEewq3G8eDYsQyn1eG5ZroBe41LJuljJsMQ/YTzm/wRYXUA7FRnc96nMOMbxWR
0502uvzL/WluXHdXY682rapNfS1TVL3oSZYfkPEyKTSR2i8aAk7ErHe2yNZFDxQW+gf1b7i4a9Xn
ooqbqZEQoQIOGoRAJYL0HLeJ9Y22CRaVQ4f8ldO0Ye3Jkx8wczvV3omgmJ+gyWR7UJetVUbXBbkj
qlC83au8P9ZnshT8Ii9EBqXqmPSOnzDvqEtH14bu8/1vvTkYwPCFu6DfPi2KT72rsuSlrVeF/0xN
W7ktOImnvmu00/2hXpXZVr0I2juUGGi+aNwDq4tPQgMr9uGsXwZrNiXglaVZH3AO1+3jCLIhcrU6
izsXSgzwFjU3jV9+rqNQGtea/KOdsS8mlComMHhCST432ch/gkiDgYeI1Dd0tNKAv2/FJGCdDbzb
ZpZZqN90iAzh8j7FvWuHthR5mPLEXDtFpv3BcXqIj7LwUVKPWgvAxP1Jb+1lUGYgrmk70TdeXQy0
+EbNBhyDnlL5I6daeQxj9MQhn0ZeqoxvRrWhoYF6DK8pvp/gUlZ7h+JJBRx4ohYW2eUl1PXGjU1d
8sLAEDtdxa0bAsjnqwEQIckaXaqGlT+EGvbdWg1GB3yuH34YpAIt+7ADODWYAU3vOjL80QMVl7z9
jiBbkO0F2/DKzri+cEG1TKNA3vEiR7MB4Kv6I0/IDwm17D7EJqt7fxk3jgmyvSQoBCncifoqAlMG
zZpS8N6Xvu7bF1t0+t8qGKp/yl7q9l6szbF4rHmwqANjPbeampiTEAMuFGtMMb7LfUOcFWCT506g
a/72aXHqKVVh4bSw6K+Hyv2lXarwoIRtH76fpWE+GkHWf46lSt05/Rvv8KJ4DV+VKUFeXR2EJB8M
ufCp0qajiF9GkNgPwIb+wzot0QU5M/JCFPBXVwyYtQ68PPQGZFerAzyv6WAjUPkcNsPL/U+3sf35
31PiW9RbFkDE9aeTrMRvalTmEW9RUUIG23qyRiM54e1Q4O+ZZa7WBSNWiTgU3h9540pZACgU78nY
SZtXaUlntrWfqQWGd32cHWK+h1MlyXCK26B14KLvadhurBxFI8RMdV4kukur2A3czoSVGDDyztCD
Q1H483eg9van+7Pa2PV4NENPQnSIEHEtJIpbZziD1Iwu/gxrL+7V4aM01N0Jod690H9rqCWPYtUg
wNw0siTKiGRUMvWG2ii8KgrqI8yR1Ekg+e+s1bLfVk8eLbPldUViCzHW1bfD/3SYZNXH1UWPpeFk
tFr1XZVQwHLtwo+O2RhnHyCflsHbDzZ3xwL2oKwOdXYVQlWDYs5BbDFuCPyREt34T+aP7zvfrD6+
fd0Ab9MNWYAV1tp8iq4B4GIhoospBTGChoHuok6qu5NS7AXZWxufS/91NGpW6zJ0O7w23qcI4aAp
cw0YtD9TP5VdYQfTO7OivnJ/aq/FhPXqUWIAIw9ygqtwdZvgcGeAYEU+yBxC8V2bcvVbBT74gwx2
95sos/DzmFaY+kRmHfYot/vq3wIc2CcLpo3syp0pTS7vMRaqZl/l59Gm0+JYDWaOA/607bGLzf5n
LxqrBHBTjZCfRlFlXq0W4lGfc/3NogWgqpC7XoBi1IW4+K/vLEjrvY58TnzJO6un4S5lv0u1jH4V
Zlz3rj7rFuWhWh29mYX+og1WM7/9FbCxOKUfj24gv2Y5mv/OR4U1mnVlwvefRfFNM+ghF0kw7rQd
t04d99QCVQNFhp3F9SiwhtoeI7HFJHfKgWNGzWmMsi+2PVYPQKJr18bL++H+Ztm6VCCP00GDGU/N
bRV5zYg0NL5Oa7A3pV9wkJSnMonDBzVtu52KydYx4N5ChwHuPW201cujB02lj/2Ceqxk40eCrTy+
SzZIhrJRq0++HKV7ZMtbWReWit2B3SMvK6iQ1eONWrYKY70m2hKx+RUMWU6PFdFt3xNKn//BlqoQ
IOil+LmZ2vxXFsw8h3qrav8kgANmh7ZSlu5ccVsPMB16fQHwWQoA0OtFDm3MXQyxmNyHdfnMQZ1c
O8I5q5Qs3ZHLof2qNdJ0SFNO1P2lvt1eiwrGEtKT6CNDuVrqRoOBVBS8H609pAdMywcA69Z4sPAj
dscOC9gqE+HOnr6dLoOCkkbtA7QrUL7r6c4VaUwcY3Mr+W3+oEr6r8FIdDedAxXbplQ8N34hPBW3
2J1y1QZ6kJHRYaACCliAgPt6ZGsSWh0N+M/oRZl8B4CUCmeI5hnGJOYIB+jTcLPjOkEoobWlgdtQ
2F/9pineVzhUqU5D4Ke6TZ+Gew/CbWTCL4PfApmJtOcGjqsUYyGlHcmrnHXtg9Yjo2vUsBTvL/ft
yaauQDgJtoBYQVmbiZt5DOqqIN6y/UxceimxQrdMI0l1Ot3O9tx+ttaZAhJAdqoRC9zm+mt3ShZZ
ncQdnYSR9JilFJhtOR0PZDvyKZO16dgFhf6oowN0+A/zpNO0yPtQf1n352HXwIXsQAIAh4T10AOS
qiveMUlBrOn+UFuTxJaT5jhyligmLH/+r2eg0po4g1tJsBeE2TmE5xK5uW9LumelUs51NvnW18pv
ysd4Rud15+a4vUBRXoZjhyagSnqjrYKjIA6MWGcFL5U2Ne6URskHMzBDZy6G+KSrSbjz6L3iSq/j
CCosSF5wesxFOmd1dkHbTlFVLB7ivRY/RWo7FFCDy7yFT1KjF4+9YlazuBBI3LmwSlzm6Gj+NBO7
sQ6m1Y3FGSbKVH9E6g5izKxZ8GnDIRre99rcWt/6aJDaA0WzOHuaTbXgAuoAeHrUU4T0UBvJ6J/a
eYiSpXeg2F6o45t3HCu70Q5ZD2Af/Vc/bxxy6U5z5ravngajj1s8vHwDuTBV8R+zpIdRUViz8c3g
ZwWOHFb5wgoq9Ce/7ELZBeTflygKtMXH1IyQ1BxGSSsOdlFl0aGeoYE4ZlpTNAt4GLHA0NN+wb9q
CJT1lMMkJh0VcIvAy2GF1k3a6IrJ6H8JKASqN4jRpANa9ymHPLIm082bGYdjVbQ1pMFGoiczY0wP
+WTsE8MpZ9GrXtr4hnVUuyhUnLSUs5HzG+rlRYqzsTt2qOdXDwRy2pcsL+XuKYPVUnoVr+uLDAIg
cjrf6ENvbgdFe3PcTPuRzcebSpeJg3B9BDokH3gkaMdPcaB51B2wMyQ+PFVD2+68V1sXGKxKqlDk
BKCJVqcN/XlRRUZKO96esyMXWO0iw+I/NoX8+f653jpZ1IwXK0Ga5HQErycl4LTPWdTT90RhQnO6
2og/koUYp3a02l+ikvewbFsvAE4Fr3be4G1u1JLNuR+KqoJInZm5cCQ/qLCClDhKOzfW1swWIQg6
eNxXkI+vZyYbnUEfAdf3WY5rd6Bd63VK1TpoqvZE99O4c0dtrRnoRz6iudT714nj6OsIfFvY7mjy
XJ7wX6q8Iumbjx29z/9w7y8QG5I46Do3soIBD00v52F8MeSufwyQob8opdYcpsnQ/8NOpLGo0odB
6vem6ZZPANzTeOQr5rl+kJpER183rA+hDjXp/lbc+oAsE4j7JTQgfr1esNYwRi0skWGeshH9PmkY
4wfUxXyfBCzbM3Na/merCx7l3NcNSE0Buv31YGVaoN4p82hnox79onlSHRJdqSynFiPe69SAfboG
BtBfKKe28SWQOnsvGNqISgHViUU7nNQO2OX1b4h0ZUILYzFE1KzE1Wbb6hwILZ2DbkR5apHAfk+d
YQ+7sdE7ISlgh4KYWmT61nUbU665knlaLpT8TMo1eSW9l+wBTdYyrNJ3yLNY2ccATFSNID24SleR
svJLJssZT2+EjMvOum8cVPCMBKpkKoAe1mTrUclgsUYF8ttjgT4eqo1OHReqI8I6ORitv8e+2mix
IuRALEMzmZLtbcm9Gpa4kWgiVGPVaSd7fKi62XLiMjQ9q279xwCUwlMyzzEtj86/zBYOi/c3+8Y1
SCEeQcZlFy6Fn+u1V3ohR5lFLhSnafdg+iL6YGe6f7w/yuZUgc7QyCAXoIOzekhquoANKH3MP6y2
P3YS2pmWDdURTw7x2PRWftaGvncojNbHpJ2/6jR4dmKpjWMNYEkoHDYANjz81zNF1q4oTPQfLuM0
Bh4mj9wgIpldzN73yj9bO4l8i8dlubBo2F8PNZbYnqklHzUpKwCP4CHcicV+HxNZ/DYCs/+883mX
0H51ixCPIuoIQmkhpq2urKyJ/CgD0X7R/UrrHbloLAGhVq1/E6OVz5AV4i9F1IkHEU7vBnTtybZz
9dyETXO+/1O27hJ20XKPcKwpcV9PPVOKuZWqKL6kRadKrm6/yxDPTh1fDrTffS43H7PeKnc28eag
1IB578hAqFJdDzqqBoPMJUsrGgnecJj2j/Rcuheji7oTyW79lax+3HuTNoal7qxxcSLNQBt4taOC
tqUuRx31rOQjtoXFbIUYQKJxeqwpP+QuLH2khJrSQsrxzV+Z/I4eFkmBSYlx9ZVLM2iMvk3ssy5a
86iWeX62B3M8STr04xjJHyxo8r1azsZVsRAsKb3RQQB3s3omNIRazDBn0AjHhyPQmPRg9NQQ7k9t
45haEMDgV1I15UFc/vxfCR6EKIvuFWLTsWLCFq3iwKt17dhAD9/ZNRvz4ULi83HL0ile63gE8xyC
X+SqL0FBOKNWqy9tEKs7o2zMB/Az0A72J3YnawYl0q6+6cttcPFJyo4FIghfhsQUTmjOe8p+G7cs
oE/w+BBBqCRqa5scQugU6BloayPH9jS3/Xni0VSUX42azZUbK3bVHspy9j9Fi9SEm8dN/2y3tfb7
/hpu/5BFAo++Bau4BipZFbjkjjv/guSDj8tTEbl1TQ/bofbjQ3tulGMTlpOrRurkZdGoOqqvG3/u
/4rbL8/X4EqgrErsfcPumKpClHjzSudOLmcv4Pcg0WQZboWU1s6m3ZywwrngPWcvEUdd79qyyPSw
D4R0TlD/5hIIqlhzokLDrjWljf6ASoHanopQlmLH9HsRHgHf1ZeqtqBE35/2RlwF5pDYVVkEhgmr
VpcDw9lJK0RAk6oJgU8XpfEpRmbtfRaU/f9iSYse6PHoH6e0ns5dge70AddOXXPyOUQd6/6vuY1v
r3/MqihVKjJP4Ax1Q83l/GPICwZpVpnMd1VcDm46KRbiSLCEbSt4KVHk2jl9mwtDrgwMc5EvvKG4
V02pdT3Cc5eYfM8j/k1QfAeh/AuLBeLINCnt91Nf+Eek9BZ9Ocm+8C2k/HD/M9zeNVg7gjul8r4I
cK89EGKdzRgYXXBJhNk+ZMKYJHdOo6bbGec28mCcRZwPhCA9jHU4V7SmHUqDAqtDH+HrmjEISFF0
x1kYoYMcmfTh/ry2zpgGQZIqvq0vYsLX+z5E12fW7ZHbLSslrxnL8VTPfedMiWbv8B+2hhJk0KAo
wOxTvL0eKrf6ILcG7pRYSJET0D3zAmtGHy9H62MnFdgci++4qGlRJV4DKcxY5FmeJ8GljcMGThjw
Q9HIIyAusdfX2hyKSiYFvgUTsK4R5wmd+jE0kJtN5fAD2jT6l8wY+vdFltnf7y/W1iYEk0uQxANB
v3x1MTS+hPu8EQeXSu+Hg1760tFM0ux4f5TXhbgORjls6MvDA+avvK/XC6VlgSj8YfLPdtSN0dGM
dLl9msJJCV5aoXTfojpJFTczZ9q8fVm1PyMYNPEJ/ac8ccPCLoTLAzFFgOXs+HM2jU18DHqD3kzV
TvLvsebpdEp/LBq3MOsowZ2lTfVTzWM+e/08USFsQiP4G+kxyDfeIrxiQi0aY7eoU7P32kaCxj6b
IgpdeibW3xx1DtXThRhf8A0bfYdyUzo+V37BdpaRo2zdwVZzEtC4Ns2HwJIr3e3D0Mh5UlPtCI01
q5Dh64za69txtA8UEJIeswQwck+yOltfYiUZs3f467boRCNIeZj0GP/DBierh9TMM4AYJgSehzkx
tB9Gijq/4+dd4B+Ssc/mk5kOUnNQ2gLBzFIuU+sdYf30EARIZTqLlMx7TSpAH0+D1H2trTTzz6FW
17/Jle3wIMll8qRWbYVo05ChwwPjve0OLWhtZKTAnyPEiw5K4TRyE3yiRwelMwwitXYaFR82J8+V
CS2qpqYIF0l68ZMaexTvPBQb5wDYDQ81qBhAfusihB/Rd1WR0znH+pA+yugyz04agK2YqeqGO+d7
ScBWWxRiJ+rVRH6AYW6CzLoutCCvo4ttBNGBuv3oINc9e9kstwfESbw8S9E9NMO9gW9TBiAqbCLK
HqDPMKO9PhudWnRabVrhRZeT5GuMFcK3QRliZNBVqz2PWcJb3JaBsTPfjVeYdIELDUgWcO6b9r0W
+l2V6JSMw6J5tvgoD4i+Pw86Fgixrf+PTp10qseegnfRVTsX90YbENIr037FEFBeWT7Kv0J6W8yK
nrVddIGmmdvIdfXlCfckCkxdCxewqfW+uKBkqTYOHN/sB4Ce7qXTbPI31FITLONr7RSF3fBw/6ba
2HLAa9hwFGB4U/TV7zKzIJujWgaeVGAjydNJyhZ3ozdSc9/Z3VvrrkGDpASCxwnLcP0JItTc1Dmu
Q8j9kQG1c+7c1M7+yFpQOHFn2wfaoHvN5q3pcY5IxKFRU41Yv83xlKWDBWEQcRb1yAWinH00zt7F
krKnt701FEHNQuAhIaa4cj29pAXnRYDFtlZoawp6LF5fKz1e1fl0ur9oGxEOcQZnl/wGbNzN0R1s
CxSIziMWT77mFKkdvBu6om/pJMftKYKiJe+cno0hafvR7UPGXIPgvyrnBNimYOtmBXiBleEBiX/x
mT5PcLRDNNYSMUo7B2Zjs3BOSeTgmKADsbZ3KmJtoGiAQnVkqzzR3fgpr9PiBwBdw525Jh0xTNN/
uJkWqdIlgQHgg0zq9RKm4IJNY7TJHaOqc+teNZ6lKR/cYWxSF9nj1h3L8s0Wi4vyI8EqsOslY1lv
UQNFRKs3iOlGUaC7GFDkNF2fA2H+hyVcXCeIUV9FzdTr2SlBUxgI3ElnDbdoh+5I6GpxYXmLLN2p
iFLpcH+XboRaEFgXmg6gKcgrq7PnJ34Wm+0oneukLn+YVt65ViL2NsrGsVtK6KBWgRej/ro6dlLU
z7GZWNI5bXL1NExd7hZzbrlNUYu3H7tlMkCv2JS3ta5pnOwutRlKV4PiaZBgVmSa/T2OK+uAA+ee
FNzWkfv3cKuZxWDzDfqw5O6hHTlhKJTTpOWtJ8JUPQAD26v9b31JoFdcXYJOAk2m6/3RamEzmf5o
nyd9Hhy0XooLYqu62/VS+3J/a2wNBUQD5uyCl+BCuR5qKsHzK+honpspWeZSlA96OfIVO1jdO0Nt
jMUoNpgymsVLNe16rKbmbCVmaJ5pk83nkdSgdvVeNy9JHzeKAyhAex6S2k4O+DjHv2u9qwcHeXc8
LOFiciJ1bbLmhzbX0NFOSZ6NT3Jkz+1nsxn19qBj4yK7KMP7lZcVsyxesDZTT1aeiG+x3haDK8DA
PIZpbnwyi1l8Q1yV2N0w5lR731aS6R955ovfZaplaHT2VvvkkwsFvywCz8mBAID1VjSClXJHVQkj
z4SbITuD5Fu2U+pQPxxU9lvrF6rurXyATRr8iPAKmZxUDLJ+tupcHlw/kvvviRoP3Qm2q/hKPY5H
igwFkXotRA9Gl5QgcXqzmejxT2b8N6NEThvq/mJsxJwwpZGfXfLXhVJ3vRazYcRGVKI+HaqJ8ZgO
ie9NChrnS7eJ5IOkWQKM8SeFartzdjd2AY0XlBAguhMMrBtbjUIAJeOXix2FKI4DHmFeGjbUeyYx
frw/ya16C5gEsOUMJwA9rXZ3W0otkD5NOktY7D1M5LZwsaRkIr5W8wcpnSSHx2tw69DQn/Vc+4m8
WfXmogReKsApsSkA5yiM1a7P8CvsRA7KLmtL2zXAy7p+bc6fNXQVd57q23seePYSGvB4kcDby1P+
r9A2y/TcDAz63gNCGw9Et9JDmlTd3/tfdWsUyhA8JRSPAK6tPqqYwcqUOeE71ovKu2Ia9DOiuOoe
tuo1x7pOi1BXAVfChECrAV6+nk07VsjNgWcCFWd1H9Dx7n8m/TgbLgqUae+CZW4wRzPRMiWbbb+g
6z+fpggCajQrxk9ootH/4qG2QQXL4ecJAf+Hge38ZedjbHwNkKQARYhUQO6t6ws5IAuAUIRHAWzf
nz0VvcwpqHolJ1/rhp8GGqKlK4G6CBy77ptPQDtoLYJkaX8aZNntuzZAEWHUm14HCUTxwRtnW/1V
guzBP9iCJOEgtDWPxzCQWypNUlElTtVrzWfc/qJvVp0NoaPRx3yY1DFOvTjwlaUSUIw/bAHc0ZNF
172UNH1tTzPmsnfycSwzj44Y6CIlEMgmUg3Vfra0BKhGpoWonZ4r7e84FKHltGjSG9THp7hy1X60
fIqjRfSpCmd7D5vyCnVdr/ii5P4KDEXMZ3VUqCCmqpUP4QUF8+ZSUPeaMKAIs7+9ZAUPpGgovarw
Gd9NedBTQ8jmz9mcDIcylkxP9KZ87M3OeO5DYz7fX+bbS4tm02Liw2daCCSr6zLs5mjE4gYBfavp
T9gp1g/Cx6knN5TUe/tQgso/QSi1B229oSzJoouXIhXTSp3syWmHc0Re+YdUS/aUmTZmRW/GBmPx
2hJaxxkSTaakCdE3yayod9Vxzg8qSOQPo1bs4YCWw7paWjCSZEhEABQ7zOUY/etq6uxUaL5N+jfn
8Q+l08LTLInWtTKt9lSrkV9saAceVvGyE+XtnhDAbQ7D5+R40mEDrMaDcD26kojK6lIKw7WWyF5W
260H37dyA9vG/hcCBvDBak8iZ2vKxDlckXALYQusbuNgMLNEQm38Msqxdajpv5xbo1na0N3gf8x9
fwJX42f+KSwL6gpVVwPFvb+Xtu5Q2EF0ncSiNU/qfT1xJGuGyfZVHxHtNuGg22l2pg3k238nXCaU
/9kUmjqnp/FxbrmLowcMj3gUZzrX0qHOdfVlSGLrqzrn4q8+FAOqWmZP8X4epD1ExG2QzY/EHpNw
Hr0dQH7XPzULtapV4pi4QAK24QnJDj+OAf+mW0xFjXPOlJtf73+erRVaAt+lEIXL67oEbVc6KDSz
9s8ZHjWVW1rg4ZDZjgg7y6Ve5rRRpJrwcuaxfiiNIJS/KFGjWzurtPGEcODp+9KSgZa5/hl5JJOM
JTUz1+zJRb0pfdHzdk83aeP7svlRsKPaR/a8plIFKTFm0rT+WUsw3fRqqTROTdZP9gHQj/3Jop++
8zZuXC/AW6hT4KqAaOW6Rd8oPhDvJvDPNS9QRVB9aDXqBWOaZA87C7ns49X1QixPSeuVv0Wz6Xrz
iKTyk2hqpXORYowThfFUQhjGzcGNynH8xerP+BAAbALpW+bZdE5iJfo1ULvJPSkv659I/muVA63N
/uMbSDI6umQoTyIZxAteJuPgNEoVK+6syCPaxpkkN8e6l3JxmdSSqpnZUEH/ozRyYbpqMIy8W34Z
2JgjjPVHXGuwElWn0Qe/lqjlFxE1FFVJksIM4xdSyUPfVz1df79rf9FuQbJIHSX9c6/MNJfq0s5f
JDqlZ5t6FglLK+n2xwWR8Yh3mKJ45FBG8cT1PbYfqPWCZra6OMPlV0nBV/d6NX/QCbkl18rtBHp5
lkv1Q5TkyOJbeaWEnqTWOh5qmBqebHif6QdCf4A7ajGh/1Bb9ihcLAfM1o06Ve7wqC6750pu64zq
qUnzNEzlLx30iE8d8kq1I4VS/xSlVRk4c8aV7M4jUMkis61PmkZCBUC6N99rAMu+WkpTWGBV0HH0
osKs9GMIkQ08+RyPSNXM81g5Wd3T7MJbMqjdlu/SO3OAFxLy5H5oeVZooCUzZ37aeVjnxJ0H60BO
kT6Zbbg8Y5FC8VEDCX2bpMz/gZGAIxKq2fHOXbKRayzSNhhGmxQebdA/11uwiVPRtmpgnKupHalU
kVF+jAkXQNkOQSQ5mVD4LH3bJelRU8qqxLbByqzDJFNh32k03753ULgE3SKgxOpSmbz+LX3dCotG
pDjLVLYPraRG31P05Y9y1qNgPIrxiPXC2wOXxXSUXhs5pYCutvoAlm2yNhLuxkqSBV6OGeChMCr1
MMq7fnYbRK7rsVZva9iSxAlRG+cJ5TFUmvRKR2dLLyZBLxYCgWNodfAnsNJ8PMAImpJPAwzav0Lv
829qWE/pIySkpNnZA7cX+WszZdH+olXLPrj+7KaRcdwHVT8HvjV99XEjKRzC//zt7HDamUswtdTZ
FurJ9ThQ8dqoy3rt3HN9n3xDrjy49nAxhj0R2dsrHLsomhG8zAQQPM3XI0WtgcVCjP9OByDdq1oR
f2zlUH6sOhF+v3+HL9vj6gpfVPZeDQoXBNvN+0RPMSp7NbDPpSp9nPmQF2VoPttNZKMpqAV7j9PW
cEiaLQ8TMzTXZXQl1wtDWUygSZiMwxy2uktQo7h27Guuns17Lpw3X5LpEXlC56SSTt139UJhgBIK
X56B5/lm9sXvWx9/bwmn0zKfpT09hJvAZhkM8hVAMkC9tNevl03vQP+kyAyeRRJF/kMOnkm4aa5m
h0o1ms6dp2oMnB7TkYDbOkyfm27Od8Tjtj4wpEZ6FXRHeY1W8dys0hbB3dQ8W7TPn4JJN9NT3yhq
RY6R5o8lV/nn+zvotXS03kIondFEReYMAsDq/Om8IhkAI/scJpbRPFRKk86eRi8PJjA3Vw+4CyuU
XIkEnDe7yzVPaXv/d5MP6rk1O9jKoZUEX8ooHMBZlE3SwKVP273a2801weqA+qXHsOAWAUVdr45k
zTyDEn6wFQjGzyoGAX/MXnuzIO4yCmV4oLigPgmZr0exVdhpSGhj+5pX448yw9Xd9CewBgGSSF/u
f/mtGZkKsd6C+LPo8V2PVWj24M+w98/Ib4wHAuXuMSoj1bs/ytYRQoSQW2/Bqd8wA4gys4ykiV0d
D4mbYPFzos5bOr5Nbff+UFsHCBgttWWL08N+up6QMTR4LvLInxsllwPHFL32vSR++NB1mf8tBR0R
4uIU1ITQ/giS0KB9M+2kBVsHiOd7IfcBqgXwdf0bFLy68P+arPMETnFxBaVeBPmr6WMKyrkkn/Ek
3Zv3xkLSlELfZCHW0wVbzXvCg5gUQTXO5DmWl+dZ9aChQX2+/3Vfuwqrg0pJlvoz4h8A0NatIr1W
LCmWF6c8GmRlDBKunpoTKPj4U4aCQHuISagtT2mqpsURy0DSEyuxtH6hMgOUZ45EUbmIm0viR43f
00vno3HuUBcNAldW5nZ6b6PTEr73zbD43hailR7nDiUsd7LN4Hev6xmxvpTPR+R37caVBa5nui8t
3mGY7+Dh1Shaei6Hwv/a5mb82+qS5BNm2JrlITUzWQ+qjv2RO9RV/0M2J7AuOB5Z2CnGUeEZSWfu
daBuS2NQ6xSCq4WozRFbt+wpuCalQE7wjFCUdKR5lBO8o5P7qQCBe4kIgAI3pwP3NPaVeJ6bJHuS
KD88t0YSn43ehj7SYjP+w0bENtzJvjbOJZrNcLqJFdC4Xwd+8tBbZjJgGWdadX1S5KA55r0mHYs2
yY/3d85NYMtngGcI6JunBSXn1ZnI0ymsjf+j7syW40ayNP0qaXmPbOxLW1ddAIggwZ3UQkk3MEqi
sO/u2N5pruYR+sXmgzJrOhkMY4zqbqrMykxFiYgA4O7n/OdfFOLCF9qSAN6M5w9mmoeIcdYzS6/o
LrE227190SOLwqKiZbNGJ78ZD79ciBxf1pq3wAS6YjffYsVa75dk7v6dr4YtCFRZji6e9Mur5Mbg
iKxzvUhpsKbLEXI3QVymZn/lIKOQUa4MzbcuL7RTwTVH9rpNggLznI4AuPrgwr1e9m2fj3EETZrB
kye8cJ29OFjsvN5RwqoXYi69ndCS+YHA3l/m5PJIQX4oMfE5whp0+3h/QwbJ510Kolw8SkxLRq3w
skDJy+q87GWLyZJWXvVeJXeDnPR9W1r6iZnJsW9Pj8S5Ag66gTovL79odl5qXUYd6Lr9R/wSjFvL
aFRuvYNJnzbUYaeVg087OwWzo57kah9bPGzvtGtkK3GmHdTyfN/FjesyjsxNs+sLC4ZZmIqcfKLa
UQc05EUrnvN1SnnpCudzZ6XmJdySScNGeTXmc8FI9Uscm5QptZkldzN66PbEUXT0Q27RuxtnCAfz
gw+59AVJ1yPFa5Ev/Xk8Km0RuvkCIjAZyXTimD+y3ICMoOoDTTMMOFRCOMk8K31CI6DDr2VmK6wf
9qzKz28v6iOnK/U9v50y0WM/OTjp6lQrVUVp3CgpVvscsy3tQ7oIsVdjU1ED0f2ytI2ljd82Mqxt
kPBKc1YYom+nPvWiqajjswFr8XznVLKvzt7+Xq9bYy60bcI6NDL6KfsA6151fC7inNKl1gQRTaW2
2C5oiDS+EJihNO+8eBm/DrqJIS6wsXjSy8wkLswzQcGdOmsvcqfNxl9/gV58qIN9m8BShwjPziUF
tF/2uMfH9zoxy7tOjU+ZDL8GYrYbwFa9VdioHw5vAK7GTt+0qgvDIJZnUwoDK0Nz7DuN155X7DQB
kg/DZ8lkRK7OwGWyLosTL/GRFYNvPB8A/wkMng+hgDbv1kJpB2p88gCuTVtBAdc38QVOvaeieo5d
CkwXM80tOI9183IHq+XaL1bFm9WYIvkxiFHuiCsXHx27eX/i3drenYO6jaEvCBfF4WZ0frBXOwRw
OVPS2ZHrtM66M+fB3Hekc7q+PurGeIUxXtv7BpK788Yz4vepcOL3ueesN8tQxKfu8ZGNArUqLPVN
pg+/6eCl0iwgxgxSYTRYg7mr4qR5WIfUOeEbc2SjYJfgbcL+kpb5kC+6ukwhrZ4yHDOs9aPK1nw+
kWdyl/Hkk6DwpP317bt85ESiveE83IxTKQcOdiaRV8JJ1NqNmgH+tu9MXfalnJ18/pRqFVw0s/HS
p7Uv5cNcIr8ORlxcT63XY4sIB5WfbIJtZvDKKDIfnKGrJyfCG3P6wpQ4Puv7lkPJHY0692N6ktRH
WFivjE36/hLyxHqxuMR8nejEXiH7zM42rGt7ygj7D43SlzVmxCZVK/JScOFEuoavWVOxyzV8lqu2
FPeLXJXAwjboRGVwpNbksltJAE/l9fwupslKyzK2Ir3qB1L1uCH+hAQjtDFC2Wtt3+7cql+f3n76
R15qj2cP72uz01APvy8NIXT9rrKjStpfurWrL1FFpCewmSNbxmZgC0K02W9B2nu5ZdBYlujW+Woi
I7GsUucOr/BFLl8J3bS73dvf6OjF6FiginDNV8s0zpMtoHwBjM6rJqoxa7nYkm9Db5jME53IsZvH
PvhzTA9X9XDr79XKjkt7tiJwHHgiVSv2i2oVJ17J15o23klAji0Y8KcP8MHtm9XKmOIlt6LVnLti
56r1Zl1WlflD3Gm5CLpVy69k1uRFAEic3mB/DNeinieinmu1woT51+8wMCabBsDIVtS8fJye0wxD
uRS8qXqTXo5AS40/oQAsQnV0TRm+fbVjN3kTB6EwxEaK/MmXVwOtNOfVHexIocMPBFMtfG/Mcv/2
VY69NRw1UAWZnBP/fgApmeQOjXXDVZjfIhs0rCkozG7ZwwOS/87tAyGDUg1DC0XCyy+Ee2FrtTWX
chHK+CUpR5GXz14YJ7124lLH7h2ScHRPP+nbh0l+adYra8ukNFIdpboYuR6cy/lUPujR3RtbKLSu
G+XXPmT3eYAlLmJwllxWed8FGeFxEK9CTP5qL7jvapBkv1Mj2bgaVWtJCnlTF6FhTsBabz/G16cn
O8y2lW3OsQz3D+7tkDBIdzPNihzoXNdjUWCtNAk7GUm/dqorfRH6qf7h2CXZsE1WArMRQKaXj9OG
O5sllIiRjmbuHAXVZnSD+GufkDd5MRvyFJ77+lXFqAMJAA91w0AObbGA0cfKcDMnQsowhnnVJ3sQ
JWtX93Ab376dRy/FHcMuEOo/1JKX382YVQOupmVHJemW6LdVAkJxKd13Q66emCG+LkP4Vnh9UU3T
nUJFfnmprlJbnSQiOxpcNz1T43ncL2J80rLZ3BW5AyiaujFmWV1z4bUK8Qdvf9Mj7/DmC7w5UELd
4SU62GTV3FBSiEhONJNVBDUi6d+RoaVdqmNM0F+nTWcSfRnklV7B4Mqo0+kGN572/dsf4+gNp/LA
zpehHpXQy7swItrLLTNxInXQqr2OzCOAhVyeazrMgbcvdQTjg+a4Rd1AVt1y3Q47twauM+pzO4L+
jWcqll/6tzJPF5oWV3lfwqU4U6zKe9f3sx3Nc51pvkQwerWW6nTZu0Z3JrMxf3BkMf94+6OZPzem
l5U/QC3ffxNuMSk9PFnN3OWr85mjuEi88YnqvjXvJ6vUlMBQDKfbm6uNZ5mDTZl+hb5IwNlelGXx
N081bT+nsndav7Y6PDeyAi6dfd+2Sj20V1ZhWsUdJfaQ7bqKX88TnZsMBnTR/YDG6DbPS22LZN9p
cGmvhFrn+lXnMWh+b2WU4L4ksd690Jsxgbi0qM36OS29oQ7swcQpTrG8hYAd+Jf5E1B0N4WjsUjj
THGMSjsXriaMwGtj2wxw0JfxD4fgrQruw4z9WsBsOcmvh3HqEz9HKD+HIzbmHEdmI59KO82LPdoA
2GRphRVdkCg4mgS1KysRol1gKjHgqLvcprk+At0r3lD6Q593F3LJptjPUEfMPs7yWNbh8qTfuVnD
DKUfOox1imLRqkA3soHaE6K2CwFpHr/2VjPaQaanMg3VTvIv+yxO7zDL6+RFkXVafJ7EnarvyLWD
QT4k3jR8LKRR6XboAI87T+vUa8m+Ngcn3rUGFPPd7GYLaRCwedfyEaKISwJQnmn15ZRbS7PvS2rw
r1NTzWoA0d4eg3rWzWaX1RLfqwZPzf5eLVulxMRzXb70nVWbIZqT8p3AGF35Sihnc5M0haGG6Ptr
a4qGddBa4Us7Uc3rciGfJuhMY77aVFrwOkZhfXWkbsV3mj0AJuNp1z1adjcWIY7C0Ng0kULOQuOt
qz4GcBj9YjqijmcAbAzuFm9IPggc8yy/1uf5qurQjZ7ZLe/PA1rg6okpB7n25jQVqY8jjfZpiXVl
uEU3Nmt+r9XCuGLUY9xYo71OOFCZ+XeJOWj7MU3KcjkDTJ+u8KJqqruVRZPussTScz8fi2UAv7Pn
C5Jxxng/rc34ESMY3QsXXZketNiyLlW1UD56C//Fp3hZOIQzpwrkksafGxopy1f7uBjDSSwr5gye
VjNKkJmTrgGKl+apYpybBKbZGnc9KMd4aePng4fhwnf0jUoaS9AaHWlcKRvMB2eqxZMYXKmHXpUz
vFChDsnLIu4r46xQMkOeZ6Osnx3NaaewFnXxtfJk0fmFZ/WG39IA7ldhZ08Z1JYvlUNqum+rJbZc
iTJ5H7IhJcjEBpKWfjLK+V5pFYrBPG+zwSdbAG2T7OxM25twTL09zoZEyih0JeEcx4xZ09HRwBCy
qo5EDgx8XhhVG/Mhzew6J1/8u5hcrQs1rZ0/yGSx0xBdoXtn44tXj6Hdz4ZzP2txZQZGFktrz4Ad
5URvtqmgPZOa+mgQmMxZWdpJc9kjzoiVoLeFs4QGCm4If6lldH7dbtTI3nToaKch9WLcOSaL0k8a
hvLgmG3lXGIuJD5UglHfk7sUZe4vg4zTa63PNfvjnC/FOdUqzP6sSQdY2l05T+JyLhIjvnX0LOuv
c6t1mgBTSe/SsjWSmhLFW65bT52/jvkKCEY1R65HrnXmfZsWQr1bHY84irHHGYattDS/acx3igDp
rDdfGO5gjmfMIoermdbb9ku1hm7VkEuHcSRMaHGXQS+KRDx2hCSu6FX82NBGSHB9Xj9OxDeivTDl
OqF0B5y7k+1Q3ih4ucfnY9wW404CKSW8dNViYWuXNQ9tU2twzhfuWGet3buhK5rpo5bKuNwl7C+3
qxS5g/JGUb/YrdvdYqNM0LExDKqGzLwRCGzBpRYfR+vV8V0hnDsHmzkT6ZHpyCutxfDjHjGh+LT2
CuvDSNz+urd5t/cpBwK81b5wA9WeuzzAAbxbAtsgciussWtcHsm8KpZ9YsCsu2xWLSObJJmz5jFV
BqGdmYjl36USCumeZ+t6N5z2iwzs1B5v27hJ5gB64jRdt4sDKw6DGkeERtavBa4VOBv6ZbYMlW92
aloGTlOO3b4sdDvZtzX1NGecJsudoWOC3zdSa/ZWRa5ZkCUjRLSx0K1v0pyF5tdSLzF9p43zQfJ4
eReywnxnKZuHGfLLV02R2bPj9MZdWdG5o6ys8+/Z0E/f1cKx87Adk8HxJ0QOajjJxXwHVJ7DWNVW
Fb0O798jJ/JQhZ5sls+e1sXvRnseLpu5Xn7Mrj0zOC4X+WGk8WafqGchfAIRu8dJX0sSm0tl7fdl
pdUfHGNoP7exlr0DTE4JYSnKdoejp0bmTDa6X6wC0JjQ2zorwhoXoR+2m/XdRaymYxNpsm7ScBpT
9bZxlaKLcE/OblbpTnZA3GRC7vXo2WmAWUP6AVvr1qEr4a0OctWp2kjARM1DRt/2ciUa23pMYQXF
BEJIR/WxyJ5/TC7jGny0yKVy0TVe9yrdgG/1FsbCpW0lV2ZZt4WPwCbFm30RfRiPA/uZVTgrWLAQ
A48MpuJ9NQ81U0SRzGug1Hn2bW3j1dzRVZBvYwpz+DImjdY+zhD1PjI4nRRUUQ3+QLWVstOSpqQ4
kVzaNHJJl2jYNwzvyzQu7TeTZBVzx1ZUqZ+Xce6sfdzHGvkM6aKaO9G19Y3uVP1nA1dBTvlJF9dS
6fVPAApiDSyYG7NvjDQwfqPz+87aZsnssBtmmC++KNfWvXCQbRvI1Iax94u+zHCowNMOy3C7qe+n
NZktsO+qlEE8qHFELel8sun2igAIN37v1njXBu7SDf0dNaTO+VJmLQJiL/eacFGU9VvtjKrlN5Ic
o7DXPJ3m0bEX42IWupuH2AYs2m5Wylk900erPx80nLJCpcnH9KrUnfWhH5vOPNsC5hMM19b5Y19C
7Qyk0B0ZpK5XlDyRjo676GEJw0aySMijYGhvSG9bl3PMxDh+iyReP4gk5Vt6UHwfqiabtMC0J5wo
58WolBR5cLza32sxdP3j23XvkeofPiOzlK0L2iw4X1b/jVfPmrWuRmTFjdhpU01dNXHSekj0T1T/
Ry6FUn1Ts2KNvmkyXl5qc0rJ4nIwsG+zYirMSZZnaLfsZVdIaPsn2nKT33ZQzoNzQOzDEgXF8yF0
jrEYDviKq0fryDyZ5WNfr8K0fhlBxXsK/in67Y0dpB2MDXOyKLqyS1REhmp23Vu412R6ZV9ZC+Te
UVXbYDFK7ZcBVC4K3Wkb2IM6qBug/Ld5Mq4OsWNmqhoB7VaXg9kVUePJUxLu1+Aw5CAGeRyo0GXo
yF9exYVMopuEJUQQ0t1bnVafOlMMd8QDm++7zlNjf0mZ1pzoio9dFsk/5BfmHsyVDppikVQiWzOp
RprRqvdKliN5Kq1sP1IHmoFWMJ73Gy8fuxPXfY3CI1TfAsDx8SXa5lCZNY4cC2ZaaFHlVGZUKLmc
QqEWEG2NBTDAT9Q4uRywQ7/KpaN1J6CIY2uDIYAJpgPMCfD48mbj4KCWlHZa5JXe1q4k2R0K/cpv
7fyUX9CRS0HdxfKFywBYHYZSUJlUpSIoSjBtn8JkLuLAiePhfIHGu3t7czmyBuGSbFAyIlja4oPV
0Rhq0qRTZ0X1YFi7mGiJfTJVyf3bVzmChm2+gsDVoP1QAg9w1EZUUpXNZEXw+pXVRw3Yfpw5nN8Z
8dTvbZwwv719wWPADUAq0M02hmVxHHwvCNm6ObL1RBz2zkbI6Wlky95dH+HIA0F2U2/F4aCO8Dmy
GT23JqoqLOrBOWUlDMz4ep8jF3VzeYVrifHawa5a0SGuIygp1pSp8tRijBmTqZER+2GvvVEGfS/V
IhD1OI6BXbnq6hfDMFx1saFC6qvJjNwtCdpxMm9IGo+ocN0nfcAY1s+ZR+W+mahjF/Yq1RhFhtEQ
XNWp3tNi9Csmg5vPWlg6RUI6sqmLRzMZlflxqju9CFqztj6RfmJyxClZsSKCaG2szGPKfRUL+nxv
KhWysLUXLRX3iDMSbWSbKbtC90R8wW+J18vW3GoEekKtD9OWeV6BLfTk3sbQlZaHoXPcbKeMVeue
zV2Z3vWtuphfes2YDVIGdUz1aUW0JGjBirE1SimNkrBsPaXyVWSt8VkjFPKlsR/rLzxvaDbH9S3K
8CavNDmfw9DRcanJ6pkBcFcpdqCqIpahmRm4v7q5qmhnTCDmIhyVxLL3mTdrdUj5XEvchuyuOe9m
h2Yt0fW8vRltDTcaJDld/sHBLFHxXasrskvE9127c1qzxTmLzHlyEw00TB9M0J/bdUYoEuS2MGTQ
ynxdg8QgbsC3B6gxwIWLejdX7lheI0qw3q2WlzdB6iG93o1polU7zUsasuNJCUh8XiHLPG/HZn2a
51X7GGNPRRFXtW1ypWjOUPvMIqlazKqpMAfKqqw/gwTa3UnPbFbgHCQuVNj6vP1FHDx3OsFJCJWZ
k6T+Eiury8Q2aZWdGPtMBA6+Z8Bc0sqHoG694V4x3IqtlApI7BXRcQ+ColmM93VrlzLxK8+ehC8K
WXY3VZx1/Y987etHW81sGk/LXNzLTHOTK+xnCRmlCy9kAOErvuj6os3Ij1NcnEvVshmuqkkfrPNF
sWl58RuoPnp12dlokXSLdQB/5HGcpH3RtrPunQ2LluMQUCXLhSitvvHbzIrHs6nKtTUUtlt+khla
Ydw0RzP1y7kw3kmr9T7TIOfvZq/TLxOGxkogU6sqr1oXirXfN7XinWPzIK9Lc0HnOhWrk5+TrTDE
wVAwY9qLMqfkrGCyNyEJrbL1WaoqpmGd7t4UKcZcMNprSoqhS+o2sMeqeTJNsv9YgqX3zUyqlL1m
XFtzR5muMjtOEjRWmGtoa6Cj5rKw/mzGB6nWZnGllrpNFEO5xI9mVa0VkQ1u9onuwikDu7TW9x4T
lR/j2qnrrkvK+X2xzq08U/BMEBj1G9vvzOes2Bf9aD8kq9hkR6ojwBBrq75px7JrGFJbxneax1W5
XiZPvptqHIH9EZ2+uivdrCvQoi2Ocxa7MgMprMgx2TfQfJ6V0m4XZFqzOfmjURkVCRTW8oBvY1cH
KfC07htkXlSR19b9WTZUnhcIPOqbQF28RA1o/qr6cs7gNwaTp2Y8LClQJq2eNJCoKEa8y4o29nxV
sbtiDxZggAsQTc5DVay9MaWSwZgWz5dSH2UeMLOaK6TYLfQDpxHT+zHrXabjnj68z/vG0UMYKbYd
aBZ9O0PLUvorEWOfkiEx9TOrS+YwzscWDz1Ep2kgkkGNit6Yx13V94oMigVSXDTrCci+Nsb5HWiN
/aXSZdqfmBgfO++xAMfcCAYrZ/DB8TiafVNNpYeUBjhwp41Cv5pqBy/YsjhlMX+khmImB3kV+BzG
489z82+F6TxiNaEjH6VjbLRut5L+sYvbJa7PRawMZ1gouyTAiqkG0mi19FRo2utCAD05RMttUIwV
0OHoqCoGjr2mQcojEnPvqFl8qZfIs0xvVEOGW8uJO/u6vEGGyaJhfAS3EoD9ZdFWaphQ4NtkROsG
a0L/GUJ9TLwTbdORWTyXQfRBMs02EDt8gJpTAxR0uRlBWJe5P1nDcOvVed2zU071M3Sp+nYZauus
SPEe9j07b+1NYq7jrGrkJ0iFrx8xfZOmo3rlFrusppff2V1JenfAJSNCvZorLwYzUnRdXgDGO/fg
7jk2q570XbMqzt6uuo49XRo57jj0BzyYDhuDsht0Z6B9HHrdvZ/lrNH3L9XelG59M2mx8ssNAd90
k5bAnQSqMg6+qZlifjq1nRFtVScth2hCtzOyfRk3X2Kvsj8BW1QMEPpx//YXfb1goavQ20FYZiER
cv3yFiv5iGbZsPXILpMVhzxLhrNeuCDN6nLiUq+LRy61KbJ5iQ2EnQffEbixyHMrMSIobmtYVkNy
LTgmbpMtdagw4CGMtmMHv/z9oHYzu6Yxx+/z0PVktJehkWuuRq3k7RG6GPYk/Si+tainAlOOvDMb
1MCWhPKO0eZBod6OaZMRp6FGsybsLnDlVH31HENcky7hdbvBzawTkX9HHh5McwQfgAGbb97BFTNb
DoRcGmu0FJxQqpVmeK3VGREMbnUCe3g9vmaLgwGAbBGGCFmNL98TglD1sbGkFpFGtO7W3ta/bv6D
Z+g+zYseq5EAzU2Pq4YEf8Nj+cS+dOTewsH9KdkAOMJ2/OXls7QonZJ+JBqxitz1I8z6ws5jyv41
D+Rk/hvLgrxZhKfAEjAQvMNGp2BIXQl1jUa9V4N2LRq8YrMxsqyxPEGI/Em9eQkekQT7kwHF4sBU
4+DW9pY91Za01aiKG9a3qjjD05aa0fnalPbfvJLgKtzzjBqJc+4peUAPOgvk5L12I0VXIEF21JFQ
7dmrf7nb5aMxQ8flA/Gb7h0AdiYQjC2pbfEvzqyH3jCWr9o450U4ua35rdWANE+s1yObxObwAQbE
hoi53sEVuxIJLm0uiimIUNGoDnO4rAbxqFYrL7Yo0kCibf/lPWKjCOKcjDSM/z3cAwUSFK3qOPOW
tdjHwNqRrg7WTuuGU1SiIysW+sWGFbIT4qB8cKnaESKrtiGN2bU3ceaKm0ITWKjUir57+0ttu+nB
W+VC+4dr6xEdgpfDyxWjDWJoBg1ETWc60IVKbDEVs5pKO7ExHDmjoXOY4FjILpB9HKxMIJZasVpT
jeyZ1wGpC9qX/bzkub53864dA0vI/OtCqcSod6iLU8jhse+54Xc8QYht3qHwQJ/TMqvIzomsOW+u
kBzU4TLq6olX5Ceuc3A7AZL5j/VTAfyq2kR+KxN70SJhUtX6A/7NCFiKmv6N+WPZ0p0sk+rDTNcf
KBc9/Cg6w/yGaZ33ybNb45tazNOnuKJ0waVGqW5kB3AfzOnmbz4xw/zipn1l3kx5mla+XU1t7uua
HB68nom+r0r2xMjAfeHWoBx7KlLX+qwk2JHtcM1YcX0eHPmlt/L10hgKoWCsh+wjbAnKO8WOPLIV
c8ZBHuZhbxLzgwdu5W4zFLx6kUHqAhjKjHO6kjAJpoUKkNXJE4Xv4ZLB3RZ+FsJnTh7Tw37u5Yuc
Qw/VBsQG0Tjb3YOHVPOsXPij1jjziSrsZwLw35/yZtWOVJOhAcIxEK6D5YnbWeUCNs1gbTkzwCHW
hptScWb9Zi0olgOvn8UltggkKShJln5WDVtpfGv0zFt2SfdqXqHB+EjLsP4TDMX1IJ+avvmUm/Hi
3HSwhIMeuvLTHBMR/723Su9KncSgzr7bpbYNIDBZuC2OllaEuGxY6e2QzhZz9L6VTTBvSV5BUtpx
ggbdUT+vi7cSaYjFqdjPpYqNq952/Rwqg10OgbKJsXyS1dBdqyQaJudyVudHS9FTiLSVzRcUlesm
YZpPbX03TdOwt2YxLjdmXNGgDvjQeufm5GXGXacnOdOGZCwwZOFwbCOgmyw5a+h77XOoOws5hS5w
3oe3d7HD44AHgmEtlEc2MWhjhwoJ/F9KhTUio8xt3UhTsC87M+JYlpcj8/jxHDRJ/+Q16Zyckgu/
wl259E8ZCO0stDmorC/fO5JddFNR7DEy3D4pAjdtiZJKpyb5ojaFMwYp8SbKhS2wv440oWgfWa3Y
r1flij7jl+/C9kpSf22GwTSbLz+KI3OI8qCqEXb1fZADwPlNMejPngnHwW6rNjCdITmxsb9qBbkB
HlA62SomF6cOenlVwgcBdNpGRhPUuZEGwfZutQq8BRe1qcNqx5xB+dIlbtTrak4QM3RJJ+xQydsB
Fo+WYNfx9n043ApA3TnN8Nxl86E9PczTS+ssz7DWXCKzbrzbRCp55KqTEa7dUJy41OGxwqW425ta
gUqEDnT7+d/QhZKNgqJ7WkEXZH5uiqq8aGHknb39hY5dZZvnMYjZnB2cg3esKrw1VvRRjdZSVmG6
Fuh9+/KU5uPIq8z0hcQggoPop7Gne/llLBypJrdgy84Qbm426CrGe+6wczqphXqxBdYjeWmy7tJT
OvtGq+vpxCb+eh3zCbg+2MUxa/xmGmDymIsayamMzyHhZecd+tx95sROVBj9EjR2sp44tF9V1ttD
RGq8sZepKJkvvvzexogbXznhXoijBowdPXbIqlWQdKd7Wc9qNLZFZ4JFA+Np+sIUYjRV7kFuWyQT
sLN/Hi1D/BgdvFROfDTjsGz6+dGYhaOR3TTKhw1GmXj4eaRijUqt1C+bfLK3GYHbfXVWEnVguYzV
jJMdeHw4bFg0JCFvrSN17M00gISd1AE8UeyrlnaqM39whko/7wWFR6AIMkJ9G0OyPjAEU9sgTif7
0TAGe/b7Vje0UOrdcGdT28+BCqvjMznDQ4sHeDeCiwPYPk0s/tu5SvPej7fKxu9FV9W+mqjTDyI3
MoAY4eSZbwlQYL+EeX9n4rj/WZWizU9UssduFfAP8AhPif76YCmadhtnnhjWqLe0+Ea1aueqyhMS
P8y18L7X0PR+kGss+73T9Pb7txfokU1ws0wFZcR6EJORw33Ao1cZWD5rROefNTtn0a0fRYJ/hW8W
FQUI7Kv4tstlXgYDe2MdbjXEYylmciY0UwDVvf2BDvtw3htC8MhQ87Z66FVQDslPWNt1Qo0QFU4K
2PmSj1h3EdemGZhc+yItgPw1KGBVuJhGRnGpKsbT2x/iyD5MT4xaBXL1Jr49eCKzqdRJvPRT1DZ9
zmhXXXaqUsTvqAPbEzvkkY2DR04uLMgi7jeHW5c5xDHdxTpHK9D7bScKJohV1wZT0qoXNRt/WBX5
X2T5//g2/2fy3Nz9WfEN//wv/vytaZc+Y6Ud/PGf19k3eDLND/Ff2z/7v3/t5T/65237XL8T/fOz
uH5qD//mi3/I7//r+uGTeHrxh10tMrHcy+d+eXgeZCl+XoRPuv3N/9cf/vb887e8X9rnf/z+rZG1
2H5bkjX173/9KPr+j99Rz/7tUW+//68f3jxV/Lt3T/VvQZ8N4r//99en8rflt5vseXweXv2G56dB
/ON3uKV/4KiKQRB1LroC3srff5ue//UjaibOGtQym2X0xoCvm16k//hdc/5ARvzn/0v7wMsFBPfX
DzBKoSvmjEL9YdMd/+tOvHhm//MMf6tlddcALw98tZeNCjJLzLzwlNloOfQQ1DIvd39os4uWuYka
5orIr+3GLB6M2lCROTqJfpfPRXmWuri1MlQhZduACb7JMdMJ/q+EsW4bjecXMss+0GHGvmxKJVRn
rfiYLUvd+G5jLTe60Prah+/XVf5kev1F79AM0hGqdhvWaUedrZr9s6mdVI0dnG0/vx2xutxYcLUN
pN4Wzt8KFM9uEkxZIP4g/os/dY1j3co8s0u/VfvvpVpgY+wxRzN8rwa0I6rhnedWnrYRouuvZus+
NZPo/7Kl/aWF8//fkqDq+o9/vWivlsSDrJ7q//5f7JB/LrA/VxH/5M81oHt/EMNNjwAjgnf353v+
5xLQ1T+QG/OibyZssHy2c+uvFWC6/AjGOB4Z6ORerAHT+AOfpC27HC8rDA6sX1oDnJG8Bv/T0dKi
8BmAtRDw0xCy7A4qzLJ0FTQvqh5kRZG1n3WYR4igm2ZlBuorXVfGt0DMWnVPWk6qII/WW6eVRGcY
agWrUTHtG1AF3fmqLlgJ+Qg7oKRPSZ7GIRaIirlrXDDoJ1rTDAJxmWjdrbMyE75a1HlVzlFfz9C7
ZdIn6fuijKVy3VTS9BLY9WXTXNW2kasPjcr89W5kmuZAbdbFO7Bz57LAZv/OkBknf4Y04pHdRYFb
ULVWsl/AnW6deOjcEE/zuVs4A7Wm+mqJFb4sU+l6iq9w4O4nNUwNpsofVLhx8U3nqtA/Ta90672R
eCgMWmvxRMAt0qzQU9P6s5lWsb3Xy3Gcz2tmZJ4vcq+Md4stWhFAEhUFKFfXr/T5K2HatVbbtIcK
mS57wt0SZY8sBBJEPQxTcl0Kz7uujLl6R+j4Ou77bpiYjk9ETxfZmIIxdG72RYhVPCz2VOr+ksFK
DZSxNvZLn9vursIb2NybeZGloVG6Gl6oBvIA+DSqBhHD1JvpU5vbjOFgWMP5KZMeJZMlFWNA3y3N
Z4xcl48ARmESe0sVsv2bXDax78u5/z/sndmWnEq2ZX+lPqDIAUb/Crh79H0nvTCk0BF9a3TG199J
nMx7Fa4oRZ3XGvWayhPgYFiz91pzNRerU7kW2zuExGHHRPijriyEo2j776oSOFNUWlJ+i8u4DP0m
qUIIAtYFeL/1WXlAQLsOT66btGeiikVPvEs6nFP/6MyNglo+pmYxnbatV14uHRqMMOZcdYYlZPxO
20JFfraUIW6/8pVtnZEE7DGrJaRP5F+7hW0sGOPnYsCyMGL1yJf8ayl7sKWY9+MlbKsV8Ho/L97P
ZCOp0m0HIxSIXivTg625o4zMVcj7aiKac9f7BFNhjMct3BUmRp+EEXq5chowArBVG5WMGG4/sHNE
eyRXWEyltijmLKTLrnZr16Yi0C3yj8PaKIaT3h7RyJSiGu6WoSHuirWmee5HNmehBOAEOVO01bUp
LcyigzUVRrC4Tn3VZJvNRl+8cd17yHAf6i7LfngiA99dmPn0DGEj7aKhNdUDEFi3RKQdO0Ywd92g
nahssCvqUn3yAwVV+tjTCU0jES+iOZCuMebRMqv2ZyeT0ouquM9vEYZsRv9WarddbefuLofjgV+A
EpHO453KLzPdFAwmecMLECAUzyvsI2lQJ1r2I27EgG48LWYRUAdybo0coh8ACasPJxowhzTLKRUl
Q2y+CJUp5GBeok1sB7v8usRVSZ4RCNyfVaolkGxH/i2QJT6FoHWn+SKh9/KQlXlz14/uOASUMcRp
QbYt4SKTJZ81wzKGC46p6mRqLNp2Rh37l1lV2k1Yyi6n9FiNvb5DlYqXw6Kmde1pCC/26ElBlAg1
0zUQnbVgpRs1+aOdtfmvBjVZeVqTsJzc2G0H5AoMMZQrf2D2+m4qFGtbujMOIgAdPCPo+TUTnNYb
JA1WxauXVNay7422dcIx09zHgRg/ymKipoWZT00PFpJks0fD0VQc0aypnhffnIywX3Pvta9VfePN
pbFh57ok2emEMzX7akxjjnRGp0GHiK3NdlW2DwheSKnTZ08v91os0p/CXepuV1Rt8+IkySDPBm8i
gLwzl/gCOcLi7VvbQLXVOjE1GKli3dvDLNtkPdLsPAT+ZDeS0bJ4j6bQfB95FEmpe9uYqqvtW/Vx
/UziJF5yYQWJseQ3+Alov5hZGd/GpVYRMWPW3U03dMmLIwbO02CH/OSEi05LqHQrjkkeN4Wi12BZ
QzTB4MaIKEw8DFYXl98qCjZu2M/MalHHJ2xhG/Lycu/Oc9yFjg7iOSJhV946uP6RsccNwYsLGUE4
vHIKDIGBpv2stYhvDPmM11c3TrzHRozDX2vlrZelK+YqlH5SfJX5ZCF42WKKQx449+7M2or6vkqK
+w2VN0a9gLASrb6BodAsWnU/j4WdH2YA4mUAkanuo1yvcqoG/ZRtwPc6rvZm43G6K1K/fuKtTX1o
J038w5tykqbRNk1J2JtMpSEau+ax6er+fMw8lppqWUnawYWVpwdomDq6JhyLUC/Mvg5bGgynasZ5
GDlCTXdIt+YehHUuOePDVX8u9TG5djl1kdhVVVMaVBlJ8NQCmvXaksiQIg94VM/sNK8/yiSZzzI3
15B5KTJiQmNRwxiqtRpuKWqKFjKf5b509WJ+MXCDmrRpfHwc6ez1fuCtvvU8kt97p+k1ZFMhM4ar
O7XuyWzUYxpg4jUpA0JMdPap5pRdOPvEk4c6++tvpBXg9pIWcqzAI/3yZhNhWUikOkteqKRsTezF
lrqBOYwwrEdGNEZNIuTTaKXiduV/0PasWShGlZkZjyxMDQmt0yhY1fpp3WVpZmo7vy/ge9WVHElh
Z71t9wCtVRqhSxr5P1JQflm9aax2rWNpV37lY5+bK49Rw/FxVhEFcO/nlJTNHKQd26HARMNFOqgm
x1f+Bi4snbP/l8RKs5t21DNzV86t4PtKV+OsWoqUDn+b0ouMPTu7JzYJkaDdyN7bWWwRSGFYa3lO
KIFjBon0WzdMFQTMABtd8X2lV3XVLUIk0Gc6vMmDxVuM2rwebjeSrjqrCmM65KXEVadoe2AO8pTD
chsLiqpeLti5p0lcvBhmvGQRFazuoqRSyQbNXYcsrAaNCVvRMXsmIHid2GtI87EpfGM9AE9bsXIO
2jru5bz0ZQAsMrV21prNKlharhSiB0R7O1qqXk+ausVS6fDRyIhCkv3goMw0A5wm7ATBf/s3uY+L
CUXpmFkX+K2TZYfASIw7u9egeM4Ox78gXifxHZR4DRLYi71vEhXv12EZEbeTmixdVvOSqJfCk9pd
aTR9EaWgyLEJDyob90aRExMgumm8TUG9EnuBPNY9razRmS761ds+JZK3opbFIL+g+mEt2Dwnkh4b
ryeAQarJuEMvZt5RZyi+zi6GNBroMj/Y41jl+7byaJhkeFCdm2rJaxUmo03S0B4a8KLvKfjP2hUL
adqdd5XKOiR9np1+KddxA7RbKnH8WzxrcYfMcKBVec5XOtZP0zT38y7PS13vA9upBMCjvlq076gc
1+KyQTDWPSx6zNZzYGzVP+j0E1Zp4/A1v4xNNYgvvxxd/n1G/vVMvB15350GgJBuz54mJkdHqDjv
D41xDnKxzfskqvjnS6svsshv3Or1z1c5qjdz6CAkHa0GiqY3Rs0xDNrvwX+w2ysiYrxUzcahXO4N
wHNQXTxABEgfRXvhtE2e41hhr6f3cxfFbtY/vN3IPzqO/j9ax9miR/7Ph9atjvOUvXJi/YsiTvlN
/q9D/63+9iOrv70v5mx/5j/FHONfDIkNkgSMhnrnVpj5TzHH+BfVGE6Q1HrezqT/c5Q1zH+hzMMh
xIeznYP5l/9UcygOkYQHu5/2Bnh5+Av/OWT/31Rz3tccae6jRkTJhRgPbBXn7KPWbOxrvacBYo2M
qXYkU3ntcATyJ9mEiL358HJZiEfNWYpnPxU01TFJezcTxvVHfejYQ4lqm21FvAfDw4efG5p/qUb7
ZEmXaseGdmFL6Wc2bu31iS2JhJhpu9d6HUstskiOuzTlZ/otsfWu/+d7/PtHUVtG6gIT2Uah9v57
zMAuuFYOK2amJRIlyqtuLDC56HzMFMm0lEEspftAsrQV6aopL81eWrej1xaH1EWl7Hc++3CtuaQS
hoeQ0NSAzbRAG248Fg7MlBhqAQl/vTz5ZTh9MJG8L8u+3bj1VsBwEERQvjqaSLyen6OpooiwDFZA
G9Zlx4n8aV7rKcwq0qaHWH4GUz6aVv6+KL15RFn0czZR6PunlVdIUBpP5JE/5eIRduZTO7NmGKPw
CQu3rk07aXeLkGZUev68b8fa/wT0dRQA9Pct0ICkpEhzGMTRkRjB3bYO7sQtIAx3d46ZskmxjPpl
MbbDoJ26l7okDSZdnPVgEDKyKxBIhD5RKjvHUel5mhnsftriteVYH8Bk+Uw/9Ta3Hg0pmEs0tCg8
0fc6FvCubq1VI5DlyDefsulynJqwp64zDQbK+DHoeoZ5fu3ILFz1hVO7c1GaPxCXUM2owiK2UXQc
tKQ6sNen2OFFpltHpv9FeTlZ5M/t4gadZH8GNmW0PultvK9VvT1cfFtvunE6Ynzp799vl+YQsgXG
bMkpFIU7oclN7aahX6zo9CE9nf55EB8RYrYLOnRfYeLw5dFZeiue/VJD9Thj+qNvYI8WmtrPHtHk
qs0PzYRPqayK+FKM5vfNhh9g85h3XgEdnWZgHkhjxE4jHecAEaD85LZ+fwzcFXBuNPSeYRKQ9v4x
jL7Xs9fnrlCboDNJexHivWhPmGs3KzFljf+/Sg5qq9Oi+v1lRPxW2gVo/e01e1fZffsv/l4QDf9f
OF4ZiLS6GI1veUt/r4eseSgiUKNso2frSDIL/Key6/wL1hD/CnOIjdZbOfjf66El/gWZfav5/ndH
5B+sh9sE+z+fuQvIkD4Jf8hhu45Z/FiFNdpWN441SccwWSaa51oN2L3X9788jw+mefP9qvv3Zagj
4jimkQP6bPv3X76QcgZDCoU0Cd3MGO8cIfWnztFJ/8msrr/rliG7S1vSklazpnYJ8gRL0KSzVge5
R8mE9kfbWqGqJ2qFhuod1HKi1M7t2qke0gI90zn0rYXqExLUKx8fZR7YdUlKUzMi59uZYvLmgI2B
9qWKDeN+LrP8CerZMh44Knc5oKDBv88aFOd4B209ikEjnneFURALh0rt2gMhMIZ/fijvv8+3Z7KB
lJkxdBY+47j7qeKitstmMx+gqOxr/8pdvXurfkxshtp/79k+ePrbluboHb+70NHDX9OiMGbE8WGX
jM+qbRCQeYGDwMwn0QrxTuAty9nQf2Zmf7+2M5y2RgZKyk3hx2nh2KWfZNkIlBTHNYaHOpwafybA
vmx2xHfHewv3YyBgCXwy9x812v++qsAQiEyD1ca3jvZ3nU5nAVRgTDjNyHLuT9kOzXcdzqoSN11R
YReUrlPs50KsUdoNzQEMXxuVfCefLPJHcQrcCoocdptbZwZOqe4d3YqsgColHNOCwWnsNppw2l1y
ohLApcylM8Ef61MdKGn5Vx51liWyZFlddlluZyfJVPrVXh9G/QIMGwUFMCvqOWuIKKRIOd4mDVEx
J6zcEnJWQd0IwyBgr4OVA77Yd71DkXygZ1MHKGUQmfWN/bSQHoYNz8SWGRj4GL9vkwyn0sowpsBE
fK92fZOruzaZyCqFMVlJivJq2TeNTXi3O5X6svNtmX/tVEG40Z9H6dEU8fa0tv6SySpKmIJ3tCVC
V52sjWI9xBY7toHndE+YM9V3zI7qky/vjXDwyxfxdi2EDZsCbDPKHGtBifyVTpKT/jUSFMq+f/Cc
0JPjcGFqbXaTDzpB9q6jwQkT+pUGMXpXlV1/a+fNegI/oy5DDcjdBRCW5kzpfb5rzJySeWEN/0wl
+/cY8jacMpJVms/u0SJOA2ApFBwO5j5tPlS5X0yhJH4uAhPZ3pXbLn/35/fw0cPBe0IICIctxyDU
4v1cjZmv7QZF9RGfuH9nl673VyxAO31VbU/gNahuuiMbcuekUoRBwLSqlLHVUI2XAW9FwkECaV23
ZgWVsrqggzHb1fSYuYLo+TSbpDj8+Y6P1rDtbUIhtkF3ouzY3Fbvb1hHNqNWi7eJ2Pm+BQTFtD9t
V//zZX6bz2AAouXkUGuj46NH+/4yamoKp1xJ2p3xxnxRxOntfaP/NhACckvuxQw5J/c+M3Vs9340
UvkmUClygOP0ax+9fztxTU2QqBLoOjLcYIXwTLHJ72hc5M3YfrFakM/wsdzEDFyLNAB8wRSFwp6G
6MOff/8Hj5lTPRJDdh6YD47Jj5aaVvYSDTQ/k4th7SanJRs/S/U42ky/jXh8BoA0EU2ijTw+oMND
IO3XxmZerAgaS6dodgXYlZSmCY1YtMOW9XWal/I0Fq2VU+lbqnBCe/jaAm27asCg0Sf24gVEVCo+
EdB++AjYsBEDYsC+PMZOKsKZTXjXGiSxdIjsUddO2dkk//wqKDtotgt0h9tC9n6gtUlPmrTfa5h1
jOHGJd41EMjtnv/8OtnCHo8svm6EfLrON0N+zfurENDtGJil6YWZabXXHFkcusGoTuLOXK8WB0ar
aY0iXCs3/uRg8sGHxHZzI/egPYPgefS9ChCOdk6vkwyNdMzOm9JBKDAszaXuONqLq2b892RM5Ld/
/sFvPJKjbwl9CrY6G2nE5lR8/4tl0umj5W0rzJyZYabVpGjmeOM3J+x1NZTOaQt06iBHczolmc06
Aw7VnhaGQ05Z6Q5nRD+pSztR9GE9STH8z7d3tB3cZjE+q23PgB/YRWv0/u7gk2VsxL0k1NzeuC4c
h0Vesm+gmrROF14J2Xz/5yt+NAJY/LbZbDu1Hq8tS71kCJngTDC5VvTM5XpuzVrzvU4AG2HylFGG
sfdSSU+9/PnKH40ATHGsaFgqEUMejQA/GfXKbswkNMeOvVdvMgrbeYr8xOozWB8ODEzZxZ9MYB9c
lVEH2GqLw2RHejTi8a33U7mMLGx6lVHJ6xJ61lVn7HpzBuxlG+TBhstEftmff+0bafho4HkUwtHn
si/dTnvvX21PBQJuA1FQGMMsDx0Zw//EceruLKmb2N4ltCvBT7DtOgOWYU5naFG1n8gtNNY0oCPJ
SQeW6Sfkjzw5qYoE8XVSVAJApZ3kbZQRI/U9qxApnPhjJ2k+JVNbhW5pdeWOY9c6743S8x68xAKh
Khd2OicoyWx1ClFPWcFSrXBZpen0zbmElmnvVZNVJ2bS+Crq0Mc9Cg8+cyg04V7lM+2cg+hl2RDQ
kTuYP9yRQPjFL1OqGktB/rxagL/uxmqWnxhVj+pmb4sDgj9UgnzHlg21/v2TNH2tHG2dLlvli+E8
TuZ5B5JcM9nlJvF+TOoRWwNZ4tlUzhdxsagLy83EpY9K+kQVXXPqqbE9zVPTv0L8Kq4nk574Jx/y
B4sEczZKLVTG1PeOp2+UvYmswZiEQq+dHznTWQgQYvr650G1TVbHYwpCEdMYjwPu+9FuBJHgonj7
7LbSlrNF5aVVJGYn6UA46lnkxY26oCVqOpE3eAuyLfezEuGHvxNh5BYxRoPm2Ic9zIgalXI0UKOa
8bIJ38OcqLfP7CMfzIucnYByuLhbN0DD+1fOia3SOSgTOZTX5kWfVFrox1a1V/ZI81pV7ZawooOv
EH2297oluxGSSKQ2K0QRVKqvn9KGyTrXSZ32DagcgSJa6pMTxe9TKd83SrutUsPMcizvVr5eZEPB
YlrVLstDbaa7utXz57aZkyvsVcYpKN/nZdCdT9ZSY9sMvB8HODI2itt2Zah9R5NaapkTRxw2C6Xe
24cSs9d148zzwWu15KRZG5xbyeT+pLBjBlWSoPQY9ObCmekhx63zaQbu74OC29n8dTwNtuNvt/tL
oYeWi8qyumOHpHkEe2LYCNMapeCfB/+bge74V9MyIM+Yh44ccXsqv1wmlaKdXbQfwZKKYWcWs4y6
Xi2wkqReHzRpoFVV893MAf8Lqhw6zD3Z0siXKhXJTG+sfamT743PxUfkkdsVJsw8/Q4f0T0gpLKC
sbK8T77Y3w+4FvLz7bi5ca/4bt/f81xkVTMMlAPmuflu5Y1seWfaxghaiuGTB/T7UoeNELMu44La
tH5suEZZ1GiG4vmsMWeSkViaLMxL87FTuvOYNTi9cFl+lpDz4ViER0ez1tugLb9tsCrKbP2iE1vV
pfqZHm/2BlHodUj4efOSaPijgzRrrFDjHEVU6GrVgSnRSofFkvlBZjvtJ4i63yePrf6C4dyjpsAn
crTy1mazIAFle7E0Ut9rc8uqJV0LjVffILCesyX+ZFP10dBEKo5Wd/N7MDMffZAkqVMRAGociFoz
71RrtNmdMfWFcZhaeoRBYVrZGjZCM+lre5y1d4VfmMauqmrMH2npDX2oC3spI0Sj2cEFBrW8+ACq
ZIg/csiv/a72s/2wVlUWKttJjZM/f1wfzGV0pajAUBtB7f7WbPzl26q0xHCLkR/gTsZ8O+V5foKW
ww8AhPWHprfKSxEDG0qwdPyzzMNteWfqoMrxVijn6R3N9ZCreooSPnUZz5R6SEl6fdqCl/JQ16ZM
ux38Ul70eWLbf+nmvD4gusz76M8//4MDKDdh0Y1kNkXec4wOUHYRL+1kcBNWnT3MG5GqaRMXLoL9
SG68PJlWou0znWhgIo6ml7bsAGsXhsofu1kuYU4PNTmJ21T/ZPfz+5JP1YEXQi9nq9sfh5dlqtVB
ZpOl2pL29dDbM1Q42QjjMps0ufUJzbjeISK2zpG3puWh5ZjRPv756Xwwv79ZdahYk2HH4eH9JKa0
WPoQAcm9ja0uYIDU0aKSz04mH0yVSN55AbQ/iBw/nr5qT6nBa5hIZtdP8MR3KOcakbvYxRrn32aD
dyadX8UsH16MoUfBgW4Zevr3PwllGW1xz8br3kC/yHpYgkNdvcxiMZ7+8cOjvrlZbzcPLkqH91cq
sDrbRrJ9WXXcnab1OO0Kvcw+qTt/NAMhzRG0/Tz6Cr+xl7CZTQrxGJOej7ahb9f5CTFXuZ4m9JW+
IR9KxakLrjBSmAajNTHyNki05IeYxxHv4lB+80aDchpomp9VRsJ8oDvZGPLHTISUjcjCRrl6ef/P
Hw7ljs2eBeQTEcj7h0NREaCoObGRWTxjB5FdBUpvrU8mtw8WBIqElAshpMBPOEZBlVVH1QPeI1zu
0QklM+ohE9J4RFfqXrCjlZ8sB0fSjLcpDc83djv60ARZHB91kbdpkm3xNroaJn99Wr8IgTDbXOV4
SHpUkVkVLxeoFAoqXMNwmhqpsxuKZc2DbDZFtOn9sbsSb4FHsDpxpEfmhtcj2uC0fNpo5oXlD7W8
yCHHfbL3/uBjd+BhoPFiwIJMOBqvYm0Wo3WBVDWcnTil9tmJpjDp/fMXT4OUhYZukWse04fSAbQc
EFSuskr7rF/hFIAA+me563+/Bxy8FNU86re/rWprUmTWHLP7guXpR0S1IB9tfTOPEPQaWfjnn/TR
lLLZ1hhkdPhAQLwfy8tq6xW8DS1o0yq9yOasP20kpSULs9UnB4CP3hHfOfRfZhVWh6N3JM2igznK
+Fptb8BE0stTBJDWJ7WzD/aTmwGJ3AyOm1uD5v0PKlLl9tPClDJlpMuy/e/3DVLVsJZ3wNqjfMo+
i6f7/XfRn+Gb8ZAXCg5+2x39sguxZda35sixL+F8S7LL0l6TF758MsJ/f1GoNzZPMDbY7Qx7NOkY
Bh4MJVnOphFpPMikGD008SE7w02Tz8pA3PH7MwvXomzI1M9kwPHo/S8ac6NHc8q1EOrrUedpXYA+
ff1kgvugREJBz9ysrttgF29skl8eXKFSlTVxnWwMeu21J3cvwNXeXnYrmjQ1W/VXnWDnq7lChGrn
ajzJXW3YFzlwH6MfX6Hz+fckNNQ4gtb8ieMU/Ml/+nXwSpHzcT4EAMNZ4f2DKKcGSazPYJJDuh0U
G3oq7jD7NGHjz5Sqvw9cSgaAF1CZsSMHcvz+WpYdUxjBABBKnaAjs6bHB1+1CmvoLNuq1yf3mTcP
n9mrP9hEvr/u0W8EBTwuDZgd+C4UM+3e/Ja3bbnnVlYY/ZX9UGJSPuSAUU9dNTjX/lR82zAOTaC0
otljxigoj8/Ntz8/+r9rjUejENqkif6Nt76JP94/kMpRNJJ9MMiOnnbtrSTQRnvUSZAtz6it2Pk9
0jtRhmQSGT89+Ao9Pt8YLZXbD3l7a7dgUcEza/pV7bSlTXLC2HE0IBTkngafY53w4kvO0LOlP22T
LImHsSmncJoSR2NT7Ns7v80bOA36aoggI5nFDLyW3IcQAm3K7lmiyD+b/HW1IxpZogtcz1yA46z4
OKIBjC3ngtnR/ypX6dxRG+dku87zeEulKkc6kvT169QYmTwfwN1mG/DLKoJ4MRd7iy5RdtjNDO8L
zEMVcOB5a9kOjajnAB0IeSXkjqeYAgwXw1a8Nng9dNGeU0Ak2AThKvqYYi3m10V0fL8e8pKe/9C3
SYPHzh9VOQWoQCNC48klrxmgwtghOnNi33jq+rn2zu0ZmemO/RkdrUxf9Gk31w2BJu1oGN/Bv9Tf
fUqUwKfKlAC5gmeyYhdONWQMmmY90P9N2LeQP7MzvNm1w8pfBDY8tsnprqmF+cXtauuHlG0pogVh
2lkST02Cn2SaDnVbaxFZFa0bUCPsyQuSLiCtWA7ra2eO7bMzOIG18oTnuLZNzupdc0vcBTbmfjal
HxL15VZ7m5AKWlJ5T44MnhOcjYYRexRbaPhwSkrb+ZB5qYXmLEtT85D2WXlHuubyIlFmvJCucmt2
Y37aZ05v7Ly46v+Ckmm8FlPXPKPPXW9WxKdFqPLB/uHNy2KGJBglzY1FmA6mPcts88is0rQPOpJj
DEKqlFoQ+5lQkiVupgdjGtHll640nqh/kICb26mH8YIoHyOqUrdoI7uu1METTjnv51TNeN+ItxrC
amrFjcu3e6v3hGqQNO9pz0OmvNe87a01qEkUuTf5bw38FLJfQz2eLQewXzt/lQalcYhemv5Ydnl1
aQ9OmYYVYCuxK3rits5Gyx0ZZ16CiJJhnjjBZDvxvcKvKYBfJMbF7DgNEmR0/VeTysrvRV7NV6Xl
Dt+LXjX5qTsb+WlXsvtb6wUuB2VBeY/+PTVQZGY4i6jIqoQaw2Kcq6ZBW2o7pNsErdm06d7BwOrg
R1mTfAc2fGzDOo4RdSp/TOvAGjKdgJiujb+RJKqxEKLun8NVxaTC6JNfBWnVpodFW0hNJTzavrfh
h+N5hUtG3Js3chy1FkSHB6IAFoAaGkKRToKgWlt97MPGqGm7UOtqn8oqr5sIOOrUBRr9ye+jW2ic
a2tyb8M2sbwVCgbWycNCL4hAgdmv+93iZLBLM71jUulwoFQn2kRSCR+hMp+LXhJOVxnKPOd+Bfom
nLc/Czi0D+h6PTcYhT2PoTvI+YzgedeNVpHibc/nKvur8Q2CEl1di18c3G8XNSrVGXVU7MNoqqcX
q/FK3ttKyTugwDVvYc8apvyMY54d6qQxXWtltdW1qEY+6Ka5voxbeWLsHWI80o0yFJKoWaYRpJbh
Se9msw6m1JbXq2GrCVOLLb64UxrfZEzZpLDIbLyjELDe+vicakadxWko6wAYHlAmdAS3mMqazjrP
ylpeeW90QWrU/nUtm/J1kEZKVFm+zjsbN5gTJZk244fK7O/dVMprfW6AyrfWpH+fu7F0I82fC50C
eafn1ELbNvT6rPg59rb+rHIdSHphyeQWAVeW80nb0gn5jm0ecbuR+fGAO1Yk6MzczR5JYVjEQDuG
eSbds6VdsTBZnQVPHFeUE9nW1M3nsTZWWC7zrHxIzLnzDlS3rAdDDGSmAbrO73QwZt85qlFLJw8e
tj/V/GegqMO9JSayCcAgCQJLXb7uABHV8IzhOn6bgCqm9Ly76l0HZ3OS6ivjw9Tin81iq2cCvM3i
3jHX8oWZ2/cudIsjclC2bfM6OHGRnuDu7FAezqpUqLbKR6/s1mrf6SxWMB2y6b7X6c3tOKjSWOkU
PtRzrVOxSyUoxdrmzSaAcTmN+KocoyGDqoW6eZHFw3xhDiSTaV2sf5OGXIhmm0v1QxULBJ68pfB8
6tt5VoemVTtrYPmp/7XQi6ojEGDuz1MW7RLzWtURbU64WSRqU1wNZc+6NdimNE6EImMZJXhcXNPA
jvsIPRGqML8j9DFIqVPikamZS6McN2sTNavFfqjQlGgCvxL4dFXm+t+4QGzyywuZ7lNvMCDV9Gb6
OHtrLw4xyp0+j2VQmkl6lsx8cLhZaWsWcQ55f/SyVtA91zQjahiC6iTxVu1KOhiMQwkI9XW1MIlG
qzWLKyPuDVLm/L45IREQxY6W1vMrYE5zppSGcYm2gb/1NvV+gcedaHDlM6936gA3ZDwFVjx634lU
qp5gsPv9BXkBK37WrKSx21Xpy0a9x5zoWGAF4SHqt6JaqUavyWymh2Ew6VIyOSTkGCNG+ZqZPsh9
zWHhCJSh3JvFMOjIYqni72l1h2W7iV39om+XBhqirjXXiQLkE2aLPRC0hJsSKp4x+S9d4iWIJrBh
nI3KcZhgun65ZGrWISBR+I2vytqookoMlR9VpSBhSRLMeA2pX9l0NVsUegkquCYUrQ6Uryg28TzO
Lq8KEn/o4n1nkS9Dyiu1z10ivXK8iHlzP+zenb9QzLRK+luxC6VjzSEq9TnZU2bXVd/YEyKtrWZf
MsABVE2BYc/mN7WUFfpA9nxaiFhxy9dwF9tAxu8x88ajL9rI8XNx5cjRvyY7brhr4zS9ctYuuU5T
w1VnxIVaD0Ih3WU7YCx3fd0DZlimnDq7N6FkDHMl1Vc2f14LJ6HA9hDrW3anToIZicPdomDh25O8
TVQpvhSdXjBpraqwomJ03KtSpnXoW+NMezslrbLt/J+5dLRvo6DJqa8qtVE/grkODdZQrON1Uu9F
NuvTHtKscWLn/TzsUsIki0MvMrF3aVZ3d4URT3PYtsJeb/k+UlyIAx7RsOE7LIMi0bwvMwoVgG15
XpfnpWVNU+Blo8rP3SrttVv8eGUfybTMi9PC1q3Lsa4ag+psN9pYsKmcBQK5QX9pj13csdxVUIc6
YI1m1I1dPRxwC4zewRV11p4tXl6wT9Bx1WHRJgbq4E/EXBTFqAYILOPyWPZaft9kwl92Pb2FMiil
ZtmBm9T9o96YhQ7Iyp4M9izgzoNuwLq8W+y8UNE4+cUzuihLBLHf6E825JoHu1kqcYYRPD1rFpfM
CLtoseAUvmKbzVC56d2CLZYZe/mJb5hzfoYNdr6sqZbRuFrQFgRIOMY6mtcpG4JpcctxJx3pbkK0
zp9OGe2QLwoPgpTpg9nHR6q5F8UCJWTnkofnXpSN6XtksKwj25dU85NwnqV/Z1Tu7O0bNcU/pmlI
3D0hBQmhMKUt6hMx2iiZ68ZLAarlMffGZuWyrJV+ReToul0cZUOEAVm8snouT3xMNhZvROK3jUng
Tjm01Q0g/zQ+bUXcf9Fbv75GnV3EOzzl3aGZpwIhgyDWIJAtmGJSNQdnl7R9nnFqL9MryxoJkLAJ
bakwjY5aslvxXva7dljaE9dpchlZM5uCQFe2WPclyddy3ztVIaIGZRphnWQBgx0rEmMkl1rl466N
6yXsqcM5NqygEmYzod/rE0L57srguLPs2KFQ0teJNNGJmmkFHYc5Ldodlv54ihJj6rogNroKbGhq
WsS0mYq/8r+TtS8ArCLyIaJVwwebYzhOhgn8BO0XKT4pd35QT3FofwO6FIA2neP8LYXEqu5J2qa9
KDCna4X8yy3qOMxqKHWflBF+L+VyxCZvETUXAiUqiO9PssShsKs1B5afriEtY/JlNMtc/oSBjMNe
r8QnZ+cP9GO4oTZxFoqlTSB7VJIyOxQFrUUBx/ov9s5jOW4lbdO30tH7PAFvImZmgUIZei+K3CAo
koK3CX/180BS/60qqllzZt1LGTKBRJrPvMaiYau0fdF6s5jd1nOy8S2I8uEeF2KOHkSgH1LhVFf1
5BrrztSQVgvmJF9FgYtrEFKk4xZjFdrMn2f3fyp2WCDIKaSCC/mgAA5AUiktWQEWDnnKsY+y2XPH
pFphtiSuW1QoVphAHtPj/9gv5IqEcIWlGsPS4d7/DnbIrcRKZlS97M7EiMm9l6J14yelO2+kDfs6
dvRuXtXlmB6pdn0cm0raghKFJIy6+mH1UwvdIHXQUF40MaZT6NXOTva5fJJa8UI0GuAyRIIuBS7I
n0/1H3rdjGw79sKeAdZlHyyGNMPzrNcGVt9kogSUtG9dhH1nOUUABR01YNs7Jm2WQfkmUXM5jZRe
nmbVGLxb1hgdKWN+/PD2AgFCwotKpkaTcP8TjDGccszEoFqIoTslCcpPdSXAzITiJwosU/aVHnly
ZK9/3H/AYAHm0KcFpIqWwf6g6Ji4OEsvMM5K13eL2syziMjwZlrG9/xDtj0y5R8PF+bbZcIRTEC7
/1CKXChxN9YVCEl4feWmbBMcbg30hOaRmJObzQpUH0kY7kvNDahapvjQE8gYUXTrKnWxmQHsnqpj
B2TJiN1oNWgoixzZgn+YFC5DFgbAFKr/h1C/IelRc9DGkFAEJaUhpVAO3CZK9I1Sq2+fT8jyVfdL
eUCxjWXbAYMBMHzQZRiEkuVjYUOqQvLqHAJ+I3aJIVxrrUcwFVeta4SP3TyKcKtHipt6iuMUzvrz
h/hIuKGqAxeEbiZkfZKKg6cAcmda4QI1id3QbM+hjU4hMdqsXQ4Z5HA/aB1746QW+KOCe8eA6qsR
X0G0cN6EUNxj4r5/fKAFC6VgxQiy+ZCNiTYtTl0LfwGcZXGK54Jzk0cl1e08qrbwZhxP6Wr1Fq1P
dJ+TpH/qqQGuu0oe8wP4uBYcjBFpNgGJgs9yiLDOBYhOq2ctVDSDfZPSAg7xqbmOYyl2ErDvkbX3
8TAE20qHAb4IOFd6qfsbshW9UrP0aJUXg/M40Zj64aqbei3Wk16GVbcfJimyZkj8asORwZdfvr8Y
eUOOHnocHIy02PYH54wpce2dAdfWZea3fWavB7K7I6vtD1PKWmPZQ4lBtu0Dzs6yklldMIcRqeJ9
Cpb6utFmdSOLWZ44mTUd4998PHO40Wh9sTWAKnPp779WSnkC2BJXalc34ZWZK46Pi5G9MlogZ5/v
pD8MhWgC9iQEMwvI9eAQ7zGnVhH4CsEAdbM/tzJZj4BlvLkOxmNH6cejgxFYLMS1iyz6j1DntyZR
aMMywwmaIGGM8jOrK6pHaDzYD8xm4VxEfTgOXiAGLOkwQdsNs/Zd6+PSB2KJi0lL5bizy/LUaIBY
1p2Y11Rqgo3VGbgNpKk9nGYAYI888x+nR8MbAkQX15y6rP7fHrl3R0CgIbuJmlXyXoxi2Eh0F25i
ZZ5PPv8SH7s3tKH51ojFc7jZRLIHY8GOS5H2i1a0pZX8qulS6fgtlLu3JGrQfHOsPnsqLMBHp8lo
hHSStDjqX2oU8dt1MzeomqPGFFm+TttCwzneDd0jkc+PY2xvw4GSgJ7vLr0cYIqHrUu9VWSQKXO0
mmkETo9hPIbqaoC84a4yKtajj0balG0ttYiGbYtj4PQAfkiCFU5RGxptU0H7R0eQ3CNftZ+o1DdX
VlLThkP6LSxXmEtqgadBPqq8sQuK4TQ39eaiy2OZrvHRG9cyVKLxBOtHhVaDAGx9KelFaEe2xY9r
7OBFIQItvW3e17APT5YgyElKy2BRw+rm7SBqMfqYFKTPVBj00kc7MU/WVAnt1E8nI6s23JlUuAAD
TheQeMCA13GJXlw5WPad7OxEf85oK9zpcTK92vh117iGGpjyWS0f2iO66p6THIUPT+mNKUPoLo4k
/cM4uvt8mX04MqlSksCgRA0DAqHag9Z9HQZZSnSLKJhCIuc2pr2qmmk4AoH8mLaADSAb0xcTa6LE
Q+sqZsqJ1QA1p6QLqvMk79xxKwu0mvDOMrAlnNFDeZiQc6WgHRf5rnES2a3irir9vqKHSSXOdAWm
uy2Ma+oZgbbGPBSHkL87GxDcAMbSmdQW0YJltn7b30PpEtaBO4JxVCn0dNJ+lxexdeQC+TjnbGsO
PQcG17JvDq4pUvvB6FQgTCJ27J0AAKmsGrt2qiP5wYcDFmy+ZsOA5rxCQcU6OK0Ef6/J3MJtlkLd
2rDofwTUQxCdbotyi+y4ddYvPaGVHA152phxam4+n88P0QBPwHxCvQbppHwA7wxK0es1boYrlD3F
RhpKyUanUqrZQ0pzA5W+NY82rPQy0I8M/eGWZmhcxDDxodexdN33P+VIcx2lMxGvekm9Fy2O/oJO
YnBb1aV6MwZpfmSy//BRl5wXN2WDl4Usuz9ewC4HO0tJpa1SbNMy422CS+9/Pp8/6EH759BCzibT
WXiYS8R9MAp5d5tNfbKKrdx8TClGp5vINajZN8QI0RrhoDClDRlBsomVrujX83TVThWc2YEKEmiL
Uu+vyhhhOIFZLyqVE/1guzPKbtcXRfao29b4LRBRxzlQSqroUhvmW8Bq2mVm26290YbY7rwR2TTp
9Tzp81iprlh3aFQa/syesla2KgYEWBWZk/qYdtldlVOFjAKergpd/UKIuxjAX/DuZHrd7yDLWMjN
DqPurmm/Bjki1K6R+akABuC3Rt7Oa8rLueG7CK0ZG671xTKMe+lRC+BQ+w310xtyjqG8L8l6pzNc
/+ZqBYDY2bVyzFSvqFoU/2lby68zeCvVj8JFmxF/ohKNH6srtS2+vy6Bw6yXV3kfT9oq5b7SuF9G
6yYESQVzYcyC+wTxxBdZWRXIACUZ5FNFf/nEtKs29kjy5ubnWfFf2a9//uBI/4+ExAdBk4uXrolf
4/J3reofP/JT0cTS/8JtAkbygjljOywp309FExPZksXnhG1PbGngSPE/iiZCVf7SkRdf4Lz8KAcr
RYxfkiYo1f4FXpXaBZhiElp8Wf6OxtdBBuhQy4DjiYkYmMKFYngYvs1JncE7t0dspGz1VNT2+GDV
SRP5RQdZmDYuioWytvykbluENMs5eRmUwf5e19F0JJTcP4V/PAr6DMtbUbs1KBvuHxoF0tDCsdG0
RuNS7riigf+IuNvZVUbinhtRe5M6YfBaj6ALPj+w9k9hyAEgwCiYIIS04E8JJPaHhm9IAK/Ppe+K
6Au9vNmjyPyeoO3ahKhPfD7Y/hH8YzAA1Hy4xcYBfO3BYJgjWGidOpA5hTH5U9S96FR/j6QAfx4E
2SwCGdbYYUId9UUTZibi3VoeQ/ApE3ziMMS5+/xVNBbib6ks77Lc13wqxEM0kMKHkbUVQSfJla71
W8yBqrsCJX+3vomMzRyiWqN6waCtXBxvkMTccuruklADHECzqjQhl2gnlUrLBXeU2dFx73TPmBYv
Aw6jjhVCat9KJT1t56uAUsjnD/6DmfDvG+rHg8NqhlvkAjJEWYbd93sIVVqQxsMWNjW6xsIlZY2L
aUNNtH4MHLQpNvRHRmWF7MgLzqnzxShK9z4yghQVTmiiud8li9uIaGbMEidKiqsKdNFjrPcVHemk
cABCRMGNmxddiQlOY+R+T1jso/ep37TS4Zc1CJkNXU8w3aRWGgBmliBZMB/Akbab6T9qmqTjXDZQ
Sb2+Cx33xJWNPS/yIzTN3DwWX4pEBzoW4jNGGIHws9p2trpGT3tG7b2iyOBNlnmUUvZhbfEMcKVw
r11qNuqPM+W38BOidSm4pDo8FGV6IZQAe9DYPSZP82FP2kgiUl1ZdCqAmRzuyTYeZa62ausPSlv7
brsAeRQ0yI2xVzb9rBVHIqOPSxkWKikiNZPFufawSm0JVO4R9ED63IazIjqKcINVG35YJQr65aXp
qxMFsc/X4R9eEmQnVXmyG9hX5kHNBEFxzDGtoPWJAq5lU6W7NpKtN+guEr7xsUr8fl1gWfRcQ1A3
sBjjxIfxtr/ogbANWQP6yLexhfTQUSrXyji8dSI4Wupc9s/e/qKjBX8PkhJnHEfqwSHXqhVdZQ4/
H0Xk6QulqDxeF4goYtBOh/M2NnFTWwWUpGukfFyxLWKj6TwYwva9NfXmFeK5jvPzC/83SCFIYf6P
BCntS3EgvLb80C8lUuMvRyf/wOcVwDoL3CZi/xmnCNX+i76NYsNxo6JAoYeN80t6TbP/onTqonlI
TQXJssUj+FecohqYdCylFihqhMHLAfv/Lb2G/AASCu6SiFK/h6Z5WKfWrNYt8V94Bn9MT9BGsqob
OZ5/m5Prn4vzP5Obfg1iI1iCeCqKG4tO6+9XgpHT6lfG8BnftmhXTFhvyFiIU6UarCO7fv8A/TUS
xD1YNYh+YQC3P1Jozi4tMfdJnTL65+rg9rctBjfpsUtubw8uwyAsRoEa3i9yCsph12l2ixGouvmV
7CV31gW6/ff03PrgyLzt5++/hlmMYDlWUOD7gbL/7TrQYid2cE7/OkdgKRIz0B9DJwnAw2iq70YA
5kt7qld9nmUn+pRVR15yP2r8OTrJJj1NPHG5zA+ixpRV2DWG8lXPk8DX1ZwER5FxuZrTultbSD8s
jqzJ5STi+pjg0PKZ/n3G/WvoRacC9xh0MpYb5bcXLymVUYeev+LU2SYPYw5pBvAnkLUNOX8PFaxR
YSDGbpq+4I5iaL41Bna2KU2ttTFxqYbqyLraP99/PhAQfr47q5iL8+CBrCmushl3zi5BXJyg9r4G
DIy3R67+7YFcC2Q8NSHIGVxgBxfJQA4/2ZH+VbRpvQk6s1736YQ4yhiGR5ICwvDDWUYogPYU/VMa
t0SzB1dkYQkxKHWENIAOsmUyYuSEgmBk4zhlld/FzYDPRxOlrrFCxD84hQZJW1OxcgdI+WQBc0ms
HmSmbIdo9BERSb6hqgfcvUP46SXH5rPAdqHFD2Au6iLwrXlER4mCUD97/TSDj6WU74BSUrCBPdPr
QsHKI+jdymvmPOKuDqT6uug1j+uknyMXvF2ia56upmGLfmvY515R67bYCth26NPr6nzhmHN3Hs8z
gnE5VLV4M9Rd9eLkpAsXUrhBceOQiYCwB/qwyvRRKXdaErpAXWjC0a1VqY5UtdXVG6MZnNGbLXfB
BTqqcWf1i58LRp5tta6mIACoPWDat6IBWr4R+yTmOlOSbJHt0Zr7qR8UF3QqBi5eliLwvqviUJ5U
CyV3NQurHFd1Y9KeNecSpT3qGjZBazCN694cp/7eVihFnM3F0k3Kcdd5jkQRvTWoUDhe0NDCUygS
E+C8qI2jhN86ywpu594URLqdFXT0VBoHyDS6QYKJ3SoCzM1p3Wo0Ye8MTBtg/yxameKm7CyJta4a
jIV0Sc/spp7T64BiYDMkq1yAMcjwkwjaVhXrqaqavvJQfEMU/VLMpmiapwrT3kS/0WajghuoILQm
bxO2aAdIM8lEYN1RVy3bces26COsWr1L2/gsVxtAdtTJk14jqE7NqDLxgtUB2Rs9mhkgnZ37PCME
j9qVWMBNyiZEuTOFzqKa0djgFJCWmW74lkYr6THoex3oewy8HSR4Vpe05THFxIs2WnDXZnufjVii
jx5mUM33mTo+JXciudpd9WPbVMF5r9NHnq5NLU4sBf+aSm+SrZVMJtpXNN1EUTzIqEno4ppQKXTT
K+tKr3wcT0KsOSCpVvWJW8uRxlSLus9lhCCHctb3gaVspR4334epHGaPBoZz4eIHUJ2Uau486hhi
VLgmWNk7ypRa+L0akSO+lFMGHLSpg8q+0qi/XbUO1m3bsdPIpCcn0uqV6hRojtgNJJLroDT7G+4J
M7waq1DMnloXydMIQMHe9g3aJmB0jVllMrRhLB8jTa26bTSjNHcO6jiydjGd0h5ZuaUGkBSU585o
2tRfrVRTauhosojX6mypYtWqboGs8jDa1bcwSsd2Y4U63m0jdRX+q4Ev8+i5ZDHh1yFI+mbTYjQi
Hqah7fV7de6D4CpuOzXbAGBWzK/JlJr6/WTlSvTm5m1tvcq41nvHyyA4gFw3u1wrHynaumgVj2x3
9wKUuAX8PwDf0170Lu0jfdUr7RDgLCqbPnlI57jJaB80kT3cgwgqzBSIeDh3nDXUqs+FDGe+ZRQa
OIwk1vXkVFmxdizROV4x9NmNNC3q0ypcBBd6hIYllyqAq65jIJ+VBzdGOx+yir5XhcXtjWpF43VH
G7/1xkaGro+HeoySphlAI0VIU/3e1UzoRsZJ5EBX7I1spVe2NfmYDVp4qaAVe5FzssjVpHZpvK1w
NYzh5I55utVGK7gJ9Wz8IkeUM1YjFumAmUQZKEyRxTUkQ9oIXgEy9D4IbfOhFHNd+Ab6GyGOCHMz
bPrEirEBE4GJlXvRUS0OzCa6CEs7fpLTAAuuiZLxWjUiU8cZS6TxCudNAdq5CHsF4xMzvyLn4GhH
WcX8Ugxa+Oy0XQMrPhXBk4KRx2uXKf39SNNrwQVryTvN8QGTIRnLZwt6xUUF6BTB+zZO4Wl0rRKt
B8WZnko+H+Y5mDlVdAKlAEuqlu6z6RZx6hdGU5zNE+WEVVgM8lEOMkK928y/RdpQDdwfRf2tzUsB
0j0eypNqLMp4G1nacFmMkDNOUmEo3QZ1PnRg4ODE30w7N2/6esoeVNHBh8vFaK16Z6Lv1Ld1fKem
mXyORtV4QFdveOWEShDW7GLX8bnmaAwlNv3mVdU71maYlLnzxBzZ38dwdGYPzx6w2yPMigB8dgPV
I87cAmwSCqq3s2YAr+zbBnGxiuCRGoiJnTlw/UAVG176B+vTTdttxuaAb2K3WNUmRU5rMO+0yaDn
r9eqp4fpcKnMcjibCU6n68k0tO9dnLbnUvTDXcYXGHxY0g6UjRTazQVbJ7gsE1hsPhgqZH5BSIwJ
B20NKNZxGnzbZm5JCHTIHL/qOKSgTNKP8MbGOQ1fpwThFNAbEaB4exKchUCxEMNoJrMEFR3YPYbs
Q/WtGUwJJALIESdNM+UvltPUgPAtwowNOFATC6vaLiQ41RDuUwhbKdjyv5H8xaCgTwHOl915lJq9
taK9WySbWmAKw5Yp1C1UMC1aUe3PTbgIUGBWtlaZt7qMx3nzI1n5by77T7CYC2Dhs2z29f2tJJn9
x9t79o9LPAjf96rvP3/+Z2Kr6X9B8F38sH4W0peO7s+8ljq6gYwgzTdQedSZXMb8l6K49pdOpWSB
NFDURD+E/O1XWmsof1G0B7OmaDZ1G/tvFd/5ob3Y1qboTlLtILZDX3tJBZfU6rcMQpkscBAthnzC
Lntnp0y4OCaT9h5Xl1E4fU1CJKkSOa0grD+rsvqKE8+JZQ3WC0zUaVtEzZsZgjnone5axagXxsdE
CUnPbQDkDUmy+6SHQttgbbR1AvVGnfDnM+troANfK8ieV2ZIuclrmvpkwa/HZrVRRokw6HddHxEX
Zt8QLLrxXdva5dUcnSrpiZzS/C6NQMAjb2t6FHZWAtKka0zpbVk3a/SmfMQXtqWVXNEH912VLpg6
ltpmonl+AeN6cZMr3MwzsPGKFCAibfGQlc2XOp8v8JC7UAf45PMEIqsQm8Qq2Gf2hBlsoa9Bh6c+
ZGHryjQj7cIOIXkV6Unu9vgvBScd9ocYa7lbaeC+GRuvesvkBU2D32AeJleyrN+RgrA99BtXfdAQ
orXVeVt357ldvmEU8QbVfFeZYIGxIHu0e2VNFqHe19DJUMyjNj0Uxh3S6EhFdxyYeSM22Tg8NrUO
jni+r9PqXY9Ef46Y9H1a2k8ogp6a+Rhu9ER7K2ioJCiIogIjboo4OFPcSl73ZmecVEYL1C0uPQH5
5044iXvaAGfqsnkr1OabtIrd5ATvuSpgwwcoI82yvphD7vsMJ3m6KThRGlJZ2wCoOdYI/UateLPz
JvWsIbFvIy2j4HybafwFvpJ4hcT1eBePDtmFK+9tTX9pM3BvRrKBtcN5DpPJp/o6b9wkzul7z9yh
zlR5Im4uZaO1VzagMr+f2n4b57BrAhX3XeDU1krrwl0ElX4dJelaL1t75Sz038rOXUiAmbodB4EE
ImqAHhIX9VpThANvqMTpvO50bxyiZy7vnIOfDBrlsmsT0sAY9s4Zdp/Ouq3J1njhtarNmgcYBjoF
eRPyaRDXyQe/xVF5Mqiz3KVVswti59Ke5qvOEYanav12qkH+hl2wG5IQ+s5oQ76z5KoB9eh1FbBP
rfxW2oXjGy0JRINZHIULzCBXGvHxk+bIJzsSkLkMLrogk/CDdBdrx6i0bxIpH4FxQgRSoRHJDnKl
vmWN+w1Qw5VhJ/cOTO1unY46PGiYgL5t99UXcyzW6CMTjpTGeqzFnYqq5U8aC7oladv7VFLZYyK/
NsurLMIjMcOjxq1O8VNN5scOqgSssbUb5CdqAqRICju6NKP5RmZwGwI6zVdJs6MBCTGom08mImTF
bXKvyct3bE4zNKfFtLYxo8eS4DlE+1Bh26qmgB8YP5k9VWiSHRRmYnNheKfGmiK6n7ZE9okxTjuL
M2dHXWi41nPT3pbE9X6OO9AW/8W7rLDWnaugPUdJbbSUtdLY36FNX7g0+S7TZH4xoQReRpXproLy
0klDeNIZv9oKIUMO4WZkKwTQAkNN3ymJUqyTPFdvuxnZvHGx2ivwmD6X6RB4jcn+ckfXT0P9hOTM
gJvYvdZZ5nWGSDcVkn8WFD/cG/g+Za4S4mrV66RFug8fFw608t438WkXRdcRj7FDSxxm2fjitlGx
xv9yFWo9XpfIzBiqOMOWbdXG+AK4Hdyehj0TQnHQhboV7vis1mrmObSQIk932l1d1QntHAuvykwn
bJHDo5PM58lQ5143KwjbzxBAg/qrPkZbJDuRjEqmW0oqfNZU7KwiwZtFhPFZAQLAsQAcTpk0V1kq
ELttYcXVA8xUe0auQpy2uv085fnZqITxZYNS2tpGsw+VoOlJjW2fdtB5mImeSsr46oYKjNVyE7pw
No35QkRIY5oZ1nmI4O8wu7yOOxSGdckpX3X9vQKdcKgXr8vnsFILLyJcvrCtrT2Lr2Nk66sIximg
My9S5IsDW7WtibZVwsdpfKSFhktpPT5NXX+RxLXvTJlXQv3yZwhNF6E9dPC3C3EqnNaf42SEF1cU
flsP8RquSPFaLkpjwbCYPebDSzwD32VL3dhSTr6Vxz7SxKY03tReR++0LqAQ2dqrhMjpWeGXIZyS
C11Jx2e8FlC1Ka1tw10HFpGLTwZQfICBOwOVysaxa8Ojq3+TjOFL7XZnZG272Gq1lVqq8MprsdVz
OXxF/kB6pQjddWFwHVpWfbU0McrxW2a20JXC/Ml2EYC37aeiqPqtEXfWxpnXbav07kqT0ImV+DJW
q2tVyDMsNb6Tm08rxeqBgrjGaZywrPGbiv006Q28LftXDNYhrqPCT4oYPYR2q25ry3qdZNtsXHMy
7gDx1Tehwa3aqQh+0hF0wpO0pY8FB0g8AHeU666gRoJ9o+knJu7FzbLgXCOqvqDb2V7IgFaUiYic
N2MrdQnXt7kdo0RchnlsnuDYrtyEA5SyQGszknKsVXG0LvBZEqHcum5rf41UkLKe1c3GuSrlvMmj
KXqEO2hTd6jgtsyz/s2VQXCO60hDWIFziJxGFi0EDBUbPyas6Cgih+ULcCHjtOaMXdeq1Z3KaFTW
rjJntyG5hR8WSjvigJnlO6kl2W06BxputCI+zXq0gzVMBU0sxXZd3FYbN1bIBLEhkN9dB5a50iXF
ygjK/jbIS1Rw0xXOjI5faygr0QuQV2R82hk88hcKcu0byoMQNZO8vnc72WHZxLcPRkCt1jT4FDGG
GwVPY7LFPHjtxiGYPQku6qSeWttPKLSEGGTK4kIZoupMh4K/hpyuXPEq0WmUNTg+4aeq3Jl5XONn
hXBbkWUbs3sxEaTFMDmhqj01uLqW0RWiZN3VmDhmum5qq459s2mam2F0xams2hkEqmZu1TkaUHK1
jOESbjDSAWkgV2iZhKciNELXS2JovQPIPrwttQinkSy2vsa6VlDJxSvVzYpmm03t8G0wEUwiiCy3
bTiRHeFnmH4p7YiaWDYTKdSOg4h8oxA+xACUMCZLTXipWs4v1jWZUQOYt2FUxmf8jAUb8RJp+rPA
kRvST4ubzZUvPWIL267NXzMqBwLs/ZBaZ/iurijhLLbBffuAn+FlxkybzgDiNDsTGJV6SFKcaNT/
rrouN327BXXVhcg5V+aP+W29IFe2gYa8R9so57nVuT6lAzBUBBFDk547ErEWrKRvQGh3Z9TO10Ym
b/ESXem9id6GZBln3B1z1A3bIcnerFHF6Q365sMU9F9kQKlGhzPotfQ+1l0e7fSiCPEAcc/KUC02
daWVV8ItMWB3dohgPbQ5DU7S1vpmRI457a0bNzobNPbkHIhiBdITUYxCuTRkZC0M503ujNc19tZK
c6GWKaHpEPh1zL6ORVaiQy3KBxNDsxAuraFNJ13ceZVibyoqO9tAxLdDKA3a2OG4CQflNI+DL/Pc
AlatbV8pR1+tlS+BVV3ms82lAHjMKtq1Zg47RO1zQAelezOGGLpaWrA1UmWNA+cX3WrqcxsYHIpd
6mI0X0xfXTP/yo1+hif66HetudOc7zUGeVe2loYnCIqyMfi/L6JwLG8suFJiOAHIMvuN1b6GtTqf
du79mIbn5SA2uW7JtTvKYddie2SBukPPAYu+HF2NWQf9Jh9HF8R5TOSYSdcn+7vWxrnAmZrQvqyv
Amc4BQQ4oIYYxO/ugOxK4CYXdbvcRO0XNarFue6kF4UZz+tuwNQ2CS9M+YDAKhT/uL9Q2vR8MuZT
fcaHA3pW7GlZeueaAme09nSqyUfssvAL1T3N1InLVGkntX/PkCxRUWF5Tps63hrKfKZmyOeBLFjh
dMZQ1BjXDb2KTbq4CY9wbihhaAUXHdpHXl3k7bqi0hbLBtRfyK8QY0axzlJXRWFdSjRSQF9fyRmG
u13wmG67CU0jfkypbJ83U5386ij9rTLDVfVe3LXN+3t78VL9r+VHX0tASjEV7f+z/0f588/he7ng
5Pb+sC5aIoyb7r2Zbt9ll/GjP1Unl//5//qP/8Bdk99yP1Xv//ufr2VXUKG5fQ9R2Pq9AKCRZf/n
6sE5zpzeS/SSH9hy8kO/euG2RusasMTSbYaqR2T8r5qBcADmgZIDUGUhuwiGgg7cv3vhKITDfyGj
X35m+adfRQNKDRTaKUKQ0IAsWTro/3r7X21pJu4/anAeNI+x+kCJSseEYpEBpB+2/PtvNQOzGeQE
iKXauhFGgyY8ba9orOpnfek/jrK0Cn/rbf4aZYGP6SDMaeLvj8Lx7fYTggbbTHL+B4v2M1VKwNBY
jVHlxCewrsK/BWs3f45pYGJrMJHQtw8wI3MZ0REzrGqbg8NeT40kQVeqY9whdWkY7r8aoHb4SXTG
UdCEtbL/apZbRlSi63I7o9twCjZ9fMJmYwBdVE5fJD2by3BUotM5Md5Gp9AJ0kbjyJseUGKXV12M
twDwQzKgs3nIlRrK2e06ty+3GBQZ16JEaNsTuNSsYKibX5y4dW4mOJe3MyH7SVLXNak9jlITVuCF
R0l0ONJF/7ioCL/IuUnxFjsZ6lp7i6p3BYIDhV1shzBtTgTIRE+4TXsEKbD8lr2Zh7EFIxV22PLe
CC7tjyJipVDCIcy2cdVPBNtldqpYyyEe40z/26b+tWt+B3N8WL9sT2uh/WAZSJP6kCJhmK2mIsgX
bY28qM/ysR0fW1DpBU3j4oHWj3hTsbhI/vYLAiWnrMh4aMxD8tt/waDGLwzxn3A70eC7QlFEv7GB
5D3Hs54daYx/mEvovcwgSDyOGrr9B6XDULP7GnhcvQV555xGSOqvMwe9jTarf+Gm/uNZ8GFx/BgK
HBpn19L3P1gciJGgKSnRexAQ7e6jwDijxtAcQVMskIG9tcEg/Haw06w/9sfBIAmR3qCjqLSNA2qD
Dep1O60d+6u8cRsUkUz77x5woKuBpjHUUn81Dw+4mCPetaYREQtnuNb0+Hw2EKPoRL/Ghu6Vqswx
cMYfZpHJY0jgpoCtfhxLv53bQQxDobAcTjfHAs6M8oyP94F5ZAX+eRQEI5ei37LT9lcg/iL4y+p2
tVUL3ApnrZNrFOf+HouEOWPysJtyIWQtAtsLqv33O8iOWwCUOKptBzq/6ykZvo2qLY+8ygE2/dco
7GLuYA5qRtwfJaB4ULMqeRdDn1cDAtorTZ1bynLqF+TLrHMnSNJdrdHg1LIu3tRaEa7LAQLx52fJ
n+aU3Qw4nYWCgMLBnGpFj0RHwJcbKqpkElGazVyYR9Xw/7Cj0fT9sTQW9Puh0XFcp5YjqaNuXap7
WJFoLfok/VrLh7sp7++jmsZmrONlrJTbMK5Pgkp9pqOHVUNjZkjGIT7sHpUX/+O7c5hh50nY4R5C
Rg0zxKBYJQ6Y9O5eBJrYGDWuiX9/guHdcVCzahf55P0PraNgaykNg1RViyWF6LFBMHBA/XyUP80v
Kt+L2gDbj2thfxQpnbREc7LaBk2h7Lq0iu9TTrXTUdrJ7vOhDjBLP/aHY2n0dNAagIt08EITH6Pv
mq7a9mVL9FQ42J0rZkEpN0Fpa0wFSI0aC0m8j4+85MdNg1vG4jhnYKMJNutQ6iWwwiAx8HfbWoPs
n5KOHKOQodhWHXxWvYjNs84eynfJCr4Y8jQ7zQw9WFkgaY581GU69w50ZFUgscAKXGj9ymGYJaDd
ly2Imq0W1t8VkD3AkfpsHbSopqVdfwzs+OHCX1py0Ed4fc4lWnQHXzdwQplnokAoNk9STGJrqAY9
y/cyCdphR9s2mNY5LNWHzz/1hw3CuLj8cW3BtuYkPLi3WtMa8EvpiJzIKS74HlSSUXc4cjv+YRRA
4kA47UUYnatp/+2EK/EFtqdiG00T0qkKAWCNHMPnr3Kgh7xchQhjA2XEeIssB8jt/iiDhvgLMnvF
tgmy17CKr0aLrgGNKXyE1J4yZF9cR7q4K5R5jbIenYPA2kZduNF0eo9qUZ2XY9N4YwU47vNH+7B3
lyej6wrMFJix5ur7T2bWbuJ08DS3+YD/TNeDEyrSyfZzak7rz4f6sHcPhlo+xW/3dBf8X87OY9lt
JNqyP9SIgDdTEgTIa3XlqqQJQqWS4E3CA1//FvQiukUQTYRqUJqUFMk0SHPOPmvHfWmLmYUEkewy
K3XtzpXmEL9PlGOvhKwlle9Jh3fq3m95c5LhU3IBQuRMFuW65ZCihkHuhsIHnGngTiGiozABtv2H
VqBC8AQC4k0h6HUri2AMhPCyYJtOIZDNvGpz8PnPG1GXqjdKiKFQrAvRZckQEHul3K8Vm/h+RwlL
OQzKzoBtTdXyOGWnBQYhK6tv3tTqECVnwqrg7PQCW0//joLBcKdmKJ+TZDAfhrDtD2kt4Z7z5x1E
mGqA7+C7pMDqehT7NI5hj425HxV6/FnP5MKV0Jacd1q5eauyGIHJo15YUA7yekmU1N5FZYbNHsZh
8ydirdPFmbLuHNS59DhVoj/a6G8uoPNBNUpW9mI10HvznDeA2eXzF/bL6aID0V5cjAZytIlNtW9U
mM4nqmn/zvVsekslbr887nsfhhp7cyoQCCZD6451WD1oUgcrXx7xnZSM7k2zdJw4QvLIRdbLjwUw
z8dApmrGhrV40lpK9CO7iOFGchVJybT6eTamL+VU/Jlf0f9uVoRbZHzdUGtgAX89A3MTTLJhx7mv
Qj99LLJieGFkIrcMY/1Yh3r07f5cbCw2FjPRCd4pCCTW1wd1HEahmknuS8DifUMDmookUvOT0sbY
rys6V+0tjphiqv98rSEYR3TiKCyBGypBxwqvpK7JfEno45EAZ3oEaLzn7bJs7qvz+vdW1jprJ7Oz
fij7DOkFUjej0bTj3M21S7Ii+WDyWZ1Cq6jdEN3jgeSRssPl2rguYFrHQbp0kWqo1XSmIx61QWPQ
Sc7Y88ilk2JBpTwokdp5iFH3TC5up5ODBOoe/B+2jpt70kxJSwThL/P7sVAvA7vlFzIZJjlyk2+g
jPRXOA/OIdJY5fcX0u1NBTgHexblbUvN11KF8/sBM2ih3JemXPmJSF8poArcrNLLNwkLkUfWlvxi
ZeHORrmEQFeTS5tEeAg+cgHGSvS6zS4s26YLmspHyytgTwMZNF1ko9BtCSLnQBFLGcF0G4dPU9Yi
0CC0ol0kSoEtr1aEcREkbhdBCgILdUCIDom90z4Q7tA6X60slMUR5btPUwRS8F2nGCF6nxgb2ffw
9aKP9wfwVx3D9VLFKwSoGRotqP3yeq0omhig9gWlb1l1Er0nJjb80DHBGB7HTGg/VL4QHlC1JJq3
sYuaZ14xRnMcJph/pzwcnb9GTNWOHQC04mBSjvulbpTecgkbSt9I81jozMGk14c2we4WBFarR0dr
ntr35NeB3Vddx6tLDQNQkePQt4qnwgH5XJD0vWgYzH8VGIE9YVEAOSpIcV1GEKx2Lm81VxWSaSPK
spcSwxKtC1Kp+sf94bm9KwGz4PJP0RUFmlQZX891bsxpMctx5VOeFzw2XMsOY2hqnzVimzvramMp
O4CjFsYDkRteVtdNFf2s5ZJoS58U5WsQjk/UMiH814qP9kSyVW3sPUOM2+itvWAr0IxSUwipZX3m
CzluIqDbhS8bencx8yF4mH6lsjQzfHCwfWXIh+I05hWM57pWUX1ZQ79zR7zt9/Ijlnj+EoKj8Oi6
3/nYlKnaBLnfO8szI3N68YB7gX1RxnCeDhSSKY9yYM//3p/Zrc5z1SHoz1cskw1cbR1UT0ThbOi5
38ZW6iVVCclVtiVX5zuARdS26BkS+2vQWg0JqgaBkEhm/7/8CF6XvHaWurx15LFsuDMKbO79DrOJ
N9HOyduok4yO+0FCUWBUj5j0Wp6Uatmxh/4O7U79wwo6OkX56v/7DdpqPwvaSbYC2I2+iLtvYVvY
7w19bnZO/NsT8bqR1U2ZCpwauT+XLwxBK1xIrPgSxm17QgGSHDuKCpIDSYrkMYnawdOhKOyMtM4q
ut7mVIgMhCuWMCWf2KqTbUOsvofOyirToncNyn40bLm2d8fcbAUw4a8JhVFxvZYjhNpdRXGGbwW6
7LZKrr6rg2mvIHirLyrVeURDuLERzbtupTOjMnGUhgmzy9lXgRC/SYHV7exHK4DTcilUyaz832bW
lxgNsm2t24JreUKSnIq86MPYTK3Lk1J6bg1KCkQ39u8KPDue4cjMPBXG9IetZ9oJ+KP5UsDcPgMV
T10dLuvOFed2Y+bHUVgua4ZF9GNt1RdFgyY6uMN+oVfZJ41SsqdZpPEJ7OZOuOD2MkVLZD1QMMNS
VNac2aCqw7TTs9yf5ljBo4Ba9gijlVMV119bHPU+398S7jfHDnU9uRIkxTGuS5qDsIxaFOC/WYfB
BRhncnECSdqZ5s32SFcBAkNEQEr1uj3swQYR93nuy30Qfsq1EtUdigk3ElZLeL3cq3Ddbm8ZyAUr
TTTrur0hyE07RFPnB0UnPWVDaJ3SCWa+Yzf4e6NI2wnibbRHTZFCY9wTIR+s+lcUjRwBlsv8KC7m
o2l2EcqL8tuMrPXRmvPSuz996rKRrTYajZsw9drqQgZe+0Yj71TTgHoan5BBj0d1+rOtbNDXlO6G
xSsiNbwMsVsCQf+USOIhDmzXQjNVK6mH9vupJJEKfj7xYrNws7LytKz0Uc26UYZLyv3fenttV5fr
OmeuArSUX309FUojWm0wtdRP1aI4j7nZY3theNHwdQ7xWLUp28Y0nkKj/9AsdSccvtw4Cc9cN2th
8RS1jpn6GgUzPuVdy8M7To9ykzyHZmE+hBbE6Bgt8c5NY1la66nh6o5vM3EGvufVid/j1VBIwKD9
aegMV6oSgY8pVaf3u/fL+nrVjE7HNJ4Hv6Dky4Xnt6CXZFEcQ2lPijYKyXNGjs6ziqh5HVvHOg/1
HD+0Qzt/6zAUODlKJ7/I/ehcENdhzKv39kuMzG6n58siX/8k8OjEdwivqpQAX/8kTH+KIJ+T1LdK
Q75oRcs1R44VV8vsP07bLmgMthM0H2zLOK5dNyVQCxKqpvdpi41wISe85cM2vwBT/Ov+QG9MJ5sW
CWJusNi5LSyF38c5VwWG0I2d+EIAkSk1Qd1haid/PnSchOz9S2AKxsBqP27kCfeQqkz8vGfl2L3i
fIBCEH8qRL/3Ftvo0LJBAZODNLrgRa47VCJ4i1vq4nyBtPQTJBEH57Imv9wfto21QPwD0cCS07xl
s+DxkY+x2iY+wLiZA4ZiFcrB1YvZJfrO0bmChf66QmDJDpZruUsQDF996nmjlB0K4ZhEgjJ8dESk
H3GcK32jWrT8ad6ca7mWz3Mx4RIlTP2ZMukCskEyPGo2zJ8o1nWEGrb4V7NCA+XlaCCKCnu3GOvY
lfs8PYL7IY2XScmjmWYmZjNB/5rOakDF7uigha2znZDD1ixZ1NDzbEYxYKxpLJ1sptgn0qeRhI1r
9hR0T0aX7hxby+K9/mKxT4errKMTRjG0fp0oedDEWY/ysBRzD+agMk+9YXf+iIO7T4EdhiwM/87h
dbs0lsgva3BhAZP0Wrr+286lAZEHLRHFPmGj1IuxLUYkS5SC4oqP9xfhxuuL9w43uP/VKLA6rpsa
KU6XEblHfleXkj90tu4pWqs+dKXQTkMEKVOUon01BsKhw+CoSxFD4d7/EbczCd0B6RcBKw292Zrq
3POqA+qbx35NoMUzyqw9GaNR7szkiuq7fAQ0AxKOjBoPD8JV112lugnNB3QiP0MFx+kfSsqpTuTA
leZgJOEcaOcM0flTlZfFBcel8HVyiq9hUBlP84B5ECY29aM2zcK/3/1b4RQ/jBwuUQeD3ALIuusf
plT5TH4Iw4yuloKLFA8ACsYFF5dTDjQVxfhSYE93ypM+dzN1ts5zBWoMRy/gjA0FU/d/ztbiY83h
7rzs6DeJa4NSDF2UGCOHjWl8CaYJMhXrxo3G1Hi539TtxYdZp/MkHbiq0eB1x42GQ1lrjdSXWd4E
ZRtEqx1hePjDAtmujhVVOAKPHIq94OHWuufZQimkhZmAxfK7blrt2rifsPTw1QSEJh59yWFBqruK
1iPRnasnfZKeAwMi5lRNFKhEWv3hfuc3xpnnzEIW5+xkYa5ufdbQ4QGphikXcFGe8O6oz1o5dZRq
KMbOB7axiakcNIgQoSEpHDrXnYV0HOFmqOEpBH/tQYpM+yFf3Ev4bempMXDh69ryj/U0yymNxORX
FehCBLpu1DKLakpSGp1UTTrW1PxhZEne5f4obtzyNJWXJ0RKqlcWFvZ1M1oh7GIWeuJzHXqhutp+
tdtEmtykagcXdAU3d1mKL2ajQeWLuU4XQSj4ixy3pJCoL6uU6vP937Q1s0DwyWxwKiHGXF2IIpgu
po2Btz9n00tq6+Ipsam8IzKt78CdN3ZOYKvc8UDUa5DHVhEIPaXW08RN0dcEOLKDmef2wdI77Nzu
92hZIKtTEKogGaKFOE46bHUj4uYlzUpVcO/CUAvEGZ4uetz8AOLxynaV7bS2tVxJDy6vNuQHPBmv
pxQqnhwZyKB83oyBNzc6F+SY8oZJz4UXWWHm9l2m7xwPW5OGxoLp0jGExkThutEkcxwxjA73S0AG
XlWh0Ke0rva0XtvLxv9i1a+HkwcA5FSUuHhcqddtUX2sRIMcsEAk5UOE6Wpcty8qPJDAAK4dWefE
EJcmJRoaQB3orfcy7k5UHLzYMTzlkGD7UL/owfiJ8qnz/ZneOoxQfCzxLDiqiwrz+rdZOHFO3PES
PyMEeMQ13TqaY6XAhoiBG+Rwqoekrl5mQy0vdDE8dcHc+5bUmSiBwr2owf/n5yxCLfRaxFRX35Jo
uAqluPv4ST9Vpxgrkscxr79lFLa+GzA/OfP2qXAslOxjarbjw6RbhQdMpvajlJzi/cG5DZ4SGTaw
2Fx0BiigVvNWGNYoqwN7TUJ26EK62gFvLItjAAzmUuXaUvXnmH+VatSfpxkX3/vNb33tKCjIg3Bc
cE1aNd9bVomN0GINN1S82hWhH2E8mP79VjY7yWMBcSKfOpv49QIIoBRkvTTRCkmSY0Tk8TO0EMUl
9m1AFVLl42RDJkkGPX9pSl3bGePNTvKclKlUIBOxIAx+v/uiX1XzvhsS38a77NQUDUmuLMx3bh6b
XzsY4iU7zFJfQwosrQvFMLCsoqKujzE0Ki9vo5g6H8f5eH88Nzu0mDOh+VwQx6sVPMbO3DnpchpI
iu1HzoQxaZf9sdidicIThXbIky0ORNfDJrAFRQ4mJ34BUuthoCzsYFLg9h/OG4i4XJt46yPsXK0N
MWqZmlF97wPRn90wkBNXgs39xy/jJf/GE9/hZQzxbXVdqUYjzUA1Q4BC7YxQqZoONi5yHtXvP+7P
zca5RksLroKUIsriZZn89tAy+lqPEp21Ppn2/NRLqX6U09K+aGWauElalTvLbmMtUDMDRp5nHRGG
td4iN6CepTI9GynUwdy0sLzUmmL3fq+2W+HL5+jEX2K9TfES7nKZq5Cfd9TEZ7mBfWHPCfIfWmEX
QsBDTJdb3vXYWVy1BqrxWXHmJB7N2OnJBjf5Tuhi40NFJAfAmpche8I6Nsr5M6ta1CV+lyihp7f5
5A5hUZ0MqwpP9zu0fCKrU3mJhiPrXJKA3KeuO4ShWSBK2Yj93CDMVDn2j07Dn9Wuk3dyXXUPJcWv
O3vt1kxxriOEWsRxQIGvm6wjrZhyXJx9q82xZm+w0oliM9qJlPzaM9c9W575PGDQ0LPer5vpeznG
goDCkQTLYnQOVFuKI1hyqhFrpYpeOynHPjdWrbT2UOe1xnHmxj08gHimELaOgvnRkmRdHNgAytjl
EEz/qsGgfQTc/68BS/okja3xWSHHJh9kq8XZMElqKALAWRTMDysLI/rOoFz6EJui/RDKA6iRSBn6
wR8hWXIptxRYizoPr+8WglcvjbGYPsih7hQP7GVCeQvUGjPFvs/7v0EsJVQVUTDf+sLA7B3P01wM
AMV604fjxrEV1KX6ReZZTS1nqeeXXOlVEo2a8T0fofwdtJxYf2GVmPuIyVPhJ1hYcXQxftZkut4N
NpIJxJ9q9rVqHcw2C2saz2Y481Nbx6CuurFz8++skuX3rVmiFLHbtv4rEkrzzzyTuz0GuaWZRzuq
mm9mOvr8ywKoQmboJ03OjO7gVEbSHh21N79oaaK9r3mvGKithjQ9Fr2JNblILZB5E4aib3U+m+cu
VzC+b+ZOeWLMuvmhrpLwk0htcZmIwb7Lzag+dRPQD0Ac6rMYlM6TjSk/O7GFbVMYq6NzqCuFYKNl
ivkvrRltIv4YTuQ7+89yRK+XG3E5UMn8of3i7v6+q8ryIA8NJZx+JYqJsmzk0R4GuT2mb/VMiTSw
Ox07Un/I7U9//gkT2QG3TDUhgdvVJ1z0+UxEZIz92ExaTwo1+71UAKS08mnwBe+KfzJzDnb2ja1D
hKoR7vEEGrm5rI6rrIOjEuNd7xfDiKPuiPetlo+lXybjd1I38s6esbEjEok0yEhyhlC3uTrp66Cz
lMJsePNVEZXmqVG6VRX/O1Ons9OxjQ2RlkgfEP1cpBmrjsllaEhByN7LmBGRipJjP0klJvYoYEQq
5ZcskX/en8Ct+/5Vm6vewRepm7TkRQvDLP8YZJwvsl0rrkAdcox1YR0U8u4nrUkidwhC87FWq+YU
zkg24eXV3v2fsznWgHgJTKIuttcBqrblY7dqTgOqfx3oBlGFteFkeLNVajsfzTKYq49GJzFK6aTC
mcrd93qPZu8KbfZobqRzmp3Rs8PcxHj6COaiOckNceD7XdsKh141uLpoD3bSjSpKY0AnCMLCZETv
EeolzKY6Opp2Kk4iRz9nEQw8VqMGJKUMpEuZLA631aAd28xyTlSb7VyRNp4fxGi5ABIJtZYnxvU4
DAb1Oil19f5SE+H2dQuIJy++qhmUjMSx8lPb6MKXaxgyatXtfVzqEslYT4PGSUywjwewsn7+IvIZ
i8RS2UGAcJHnKE+lYx+HVIAF6X7MlnnSp9gz0/pzMCQX1A9PXLeOrA5Xaqsvo1L+banBJTPzV0vu
j2PWfVQ7Z/Lvz93GtYHkFKl0tKW/xMLXY9RTURSKJSkxmA3G2EnhnNKu/DNLx1/xciw9GAdKpSh4
WYhxv2/jKVJ6uYDQ49eTPRw63Nb91Ia6dr8vG8U9S4kuSx4RMHO7Th/KmUZBNA5lXi0hPx6EA5oh
bdNzPo/BhcSj9QR+tHpfFlkAaSkyTqpZy37exDtbz+0HSBwNNSnvDUOlKHS98IIOo+5AEHCK1PIp
NZryLCRN9XnAld+E0Kzz/Y7vtbc6q+RODWt4uIFnTcnk6gmKnoX6eMKExjhWai2e77e3oSMi/LsI
zEC0Y6O77qAqZQk6Jcvxklq9pFoHe1TSa5yX2lLDjnya6lNaTjiG2HpwUJoUBJiuVkx8HL/aIugf
YkeaQ7doOoHCdk//8kvkeP3lkQMhRg1bn4sDz//r5ZaMINhiYTteYzXTQYT42Q9cZrTCcMvIUo5c
lN/zItWJ0w8S+h+s+ioYoLpO2vT9wmoOguaxsooPU70njdyYKqK5aEiWFwjRz9VPsyoxKQH7kWe1
0dMwa6Ayakl+SwNn/GQbYbazMm62QG4vhCVwVjKwmuGlfT0SYStwxxIzqAzQq8dAku3jHCX9s60X
2nFMoIjVQXOKU+XLWM3tzjm0nDNX07A0jsKWOC9ZCQIW143PY651PexYn3Lo6JBr4TtzKD4rANcP
VVf9NPT+3f11udkg2SYuT1Qso0S6bhCUji2Gqmcz66vAz9Ki/QCAqXadSbZPuoCb29ntXh3uzQ6K
lhjdCzs9g7wUIVw3WkgUQ0U9vZQ7k1NsyJxjEUx7a/pm3SytcI4ZvPEIGa7r6Jx0tBwppGswiKtL
aMgp/PEsgic5dacBGfXh/lDeXLyX9ggtcHv4FadcHenFqFpKFoFpGQzrRZQUTBIGsJ8Ds0D8PuAr
14NufRc2w17UeHM4f2t4tWhEH9ZjZ3EFTnKgD/kc9l7QQ5S6372N4WR3XmqG8Igk17OatNHUm16N
J/KkZdH50pxaXjuP8cmUp/EZivleVdnt0cSxt9Qo8TEu6dD1CSiFMKKSQER+UKnq2ewy7X0VjtpD
FbJSGzuuLu3UZT7eLsGjElqlG8TgvhInkT7e77m6MbMo23UuP4jEiR6tEjAherBasimICiIgxmSC
kqMqNT94GC4QPkD3hGkhkY1eEoLtJF7iTuWUHBc33YMTJEfu7PVJJ0EIhko+gUUHaQyJb4rtSxqX
wLNl+W1okndt7rxqCJ8OsbDqA/GERwIi5qlp22ZnrW4smaserSazGhMhRUUIG1CevheGFr7EaH8u
98dta8UsGU+uciSYGbrrzxwDgj4A1xT5TQP9YzBgIKem/Ak1TO8CM9krarp9vbBgQFOYVP3wAEZw
c93eaOVSMrdW6Ee9+NeKgXQlk669S6nWdfPAeG9oU3pCqhI9sQG3hJaCzJtMS3rstT+vY1h+yyKY
IjTHFncjuATSWFIkHfpOpSUnSRtCqC8wYgN14EGcmboHvmnvybixTpeYLeXai2bGWqu0eESEIFaZ
VTDqb0WYqB8dWFsfQLomH5VIF8eiI5x3gMYY7Ez1r3fv6uCiaR7hXOCI6a/rF4jrYQ0ex5E/WOVj
CCvukAaBQDyQkUezCI202EkU2fj3aHXsU8EbppoXzRTfeW7+C0L1mA4CXGze/zSjlJRSRnG31H8j
Tn0Oua+4Td1hmUZASRLim2WUMAdzyGJhJR3vL9qNL2OpA+Jkoiv0Z3mU/haU7rrSNCaHMaSIq/Uc
C+dPR6HG/T+0wgOCeSKpyxv/uhWioDz0wiCEjiN68OSqesQwes8LbONwR4Nv8XrACGRRaV23gjVp
KqUD8Biy8fORkk7ZjdJMueQmXWvnAkQsMZWdpbA5gAsfB8kWAc+bmLEcA0+2tNBvdOe7aBXc48I4
3wmO3L4UuUjzlZN/J2pMCHd1SyvrQE9sUp4UySfVqy5M5dAos3wKi6jzCmwDXB7Y6QnVkfRJquDd
iTqTT0jG4g9oYobj0I86kTzdeO3nFoPVJFW4w2KG95hUBYS0tONPKdulYG2ODtlUQkd4BSrK6qxO
kjgOYNAxJZ0zHEwVOozZRz//w+oiEkcLrCQK267nvUrLoLYBRPqy2bS+luTGyayLPZ+kra5wS0bj
jfSD/1bbu2a16UAWgomeKfItJqs+dsut4H5fbh9OzPSSqufuT2UjiaLrzuQdPjwBJEYftGzyWQyz
fslkwubmDKk/5p3uEkeoYD8hppyr8Q0EhnUSGgquFNntecBU5lCmkKfSohDnnR+3seOSWFzQNWh7
CPIv//+33SK3OkSQEuQWgmbAx50kHJ6jwOgrTJoIDWLGoIAPtpvwvSKWFLou9PJdnPKqIrXbJIe4
b7B3tAsdkbmUoYUCJ5JFXlLGGW4qJM6oHLUz/dPOz16mZrVbExiWGZxFBg0h5fpnq2Fl5iFFxx5H
YPcNEY4GbDibjzKmCw+ywQ9rco5EhNg6fo8ZlUpwZpOkavYmd/lMb37IcjcAykPG7Oa9gwdQgSuO
5E3g4V7DeHzCONU+z3Kue0ai5a9FNeTHyAl+Ei3KfwZ6yOVo7se3yiiVt/ujsrGebQhEBhEIQudc
Wa4HJXSaoQbXKMG6nEAJm6FyiAJqEP60FfJ15DuxhCWVe6O6a0oFFfrMijEzdTzIbVJfoizdAz/c
7vy0guvBsvHzjL2BleEDkBbKHHi8rFW3rqbpHGMUdFTVeDyruTLAuFVH937X/ne6rqeTZh3ekWRz
EWoYqyFs4kkDmk3CAROaUomVp0rLq+/zQID7JOvp4FeoOJ1D5ZS1duzyJntvBNbYQw43RuUwyDN3
h8qS36NPmt6Q10Drt+RXM3GcD2Gvp1/HEgERBOuBx442q/nHKNLU7zbpDmilVVxi2DVq09cuU/LR
Fbo9SYc+bXP9MtajFB8cEmgZ1R0ptbOZNicfk3rKAgqzYmfCdSYKQqqUkVq5jZI4o4ulZBi44POw
c7UxZkvOiZmFzzDq46c674IvgOcj1xyd6lscdqCn04R6tIOKsvCt7yr9E+TO/GfRqsU/SRWK+DCH
sjGQJTJ6lrMT85yR4n/whnVeYpA2ptsUMk1ho2WNrHJz5OJoDSBbW5Ma4blPo++JLfgCcLqMv0mD
o0Avlcb4r1Atu8/mPFEsbHeEC4Drz4daYw34SaQWfq+23XCsUAF+H3WlezVjrFAOpmHW5wnB4lvO
Xdo45IoqPSm1HgcnLRr0c9RppAxVSc7w4LKHv4pKb94yHStjEcjNm00a5BgZ+VPa5RIILbsDOy7m
ijhRMQQfzV4Yj+wu1seMsN4bBczBKSfKBaQVX2ZotvLgQGNNyFamALAkt7abSv4HE5bWPuiDE8fE
nJzRwIkrcAaPItjwq1LMvXA7Relekj5KJ782Kkk//p+sTWDMCJVEV2xBUbYq3XmTUrN46fEN+wR7
sMgPIA6Dd6Nw2vchBWvhobBT9KVKLtnEsuQ0/GRnpvQ2xHn++f5ncZPGQBGyVPWSzIGRwqG82ldq
B3vJNAm8sKnKYxAV+bErFfyrGnNnX99qCVQRVz0SxIRRlx3ut9OIS5BQ6zAnmAtX4rFqop9tl4oX
2WninVvydku2SkSOGDXb5XVLWCOEUT9GtMQrxhNhXj/OVWAcm076+/7o3WqFif3BnwL8wn65iAOv
m8K/2cZrIQ68KmygFWlz/hE/gvrEfqCdOTwmjtKGZCtaTDcKe4rI0nxvO/11LVttbPwIfgBFMCbf
5qq/Q6WN7DqB4+WhOePQYeKMNjqjV+rFJ3XCmaFL64MJJfhoBM23IrGJw3RO+VhL7Y/Q+ZpIw2Pb
Bl9i23w0I8382VVzeG4SrTrfH62NeVm8aUA6QbAhjrhaa6OwZl0uWWut1PR+Hdn/Zk3enZDwBjsR
hI0TRqd0DQ0Q2nlHW1/AsU1HFaRlgYe3Fvjn3CA71VmWWxWjTJk8FoMHnWT8n687AsALtGnBShEk
vV4MYRAPME2XKDrOqn/3rTIdQjUZzvxd8z8MJXUgFFXx4VI8uTrLLKXVnaigKSeN5ANGU9EB0YaA
GtjOO73aXOPI05b1TRUCp9V1txwj7QZAB47X1wNKBezArRPXyubUzKpzylSjvwwcuCfJUHpX2FVx
Edwedo7v5emxXuPQUgySQMSeuRxe/wgTAMaEr5DjmVo8vmZm/44tDYB3q0PNxSbnZDoy7PCRx1Rm
FHszuwznTesWMvLlvboUmV23bsg5jgBYA3kt1a+noqhx1IuE/SD1QDTTeAg/TWVSn9TUUHcmeunX
bcsI9A1ST9bNHd4O4U3UIfWJHaLgxemRu8Tk7IGXtr5MhUs3E8xrlVKb6/4NIu3kuBgdr5CC2G0S
HCypiXlCvmXt5HA3+8OjCQnIwnS4kaVz+RFZqjqeHpvihUQXRjRYF/n3dxpza9QWd1wOGpi467p4
/O9yh4sGrRSAg/paA7+vjNmzXCX1c0GgeGe/2Vqd6sJx1tDuLXvA9fj1YFnGij3Xww5UvOJ1bB/C
CkfSssQOVZ971e1brHKgH+MS16t7L72t5cmOyvuAfCyv0NXHMVQKaH6F5psxk783ZpA8alYeexQO
5W+To9eUXta6K1nmx/vjvNfw6viD/cu9StAwqD3ZU/Uw+0tNLOnQqWAkoqSMXKFF2T9pHuyoTbc2
eOT/wEl5IKK/WH2QrTnONeIaJpiUH8yDunRtLcvOcivq49RG5QeoS9/vd1bdWlW/EBW/0l8cK9ez
3JlGEkC+cbzRyP6ZTDM/jRY/BAcfDW/XHstjz0rC4qEGzIqHRJN7QWuwRU95g6pMmkjzWH8ZUi3e
NUZrvqiz4hxzVoeHntY8C90Zjn0vco9ks3rJCAMijAOgiXKu4J9q3fe6yMP39zu1uXKRNAI1JQ91
w5RrWr2c6paBJAWFM3AOhOqiSVN66WSjd+cAVwq1C9JHSagZ1rpFfLnf/q/TY7XBEYdmNsjukln8
pUX57VoY1bPFA4vTpcX57lmW4+wZo67uubb0/DhrRfnMD8mf7NbCoLx1goOIxPBO4umGH0GKX25q
ZZe8G+0zV8risZcRsbWzPTyq2NMeBiBEAWy2M9whmIZzbj7HmRKeKPaXP+FsOx6aCmMa/D/Gkxw2
kYsj1nAYafxozqryCFmvPOaKRtZ7jOdj2p06jfyODviI9LwetYLiIrU2sFfhtbUzNLebGLA/+FVL
OQG6k+Xj+21k5C4TklyzgIw2758ru3dOchxpO1vXxieMfoP8CbhrtExrplGUG3Gg2oLLI0j0U5iP
cOwqJXHDuiGCNaWZq+Zt7pXEanaCDVv31kVSQRiWXZrK91UHy1jph97gVEUCmV+qSBP9IxErtTva
5igHIC+r6WtmJMqlCln9apSCqspG60SBzDgd46HTvxRx3X1oK7DyR9g78pMtR3irxVrTANWNlfgS
zRbGlPdnZuOj4YeDo2HvMcjqLBvFbzOTTqkNM54xq/G+9ptosA6WOmKgFonSxVK0c6H9Y7MGhgvR
bBPuDNzGac2LA8EGpR5UAq/3oVDJMCKrSy5kOdLgSQ30Q1s12dlQgp39fdnR1h8nWiJ8EdhtFsn9
dUfjxrYgg9FRJe6xJbHBioUyJlr3h/PXxfimGVydeaqRc+CFeN3MGOcxFoW17eFuPsSe0sR2fUAo
OgJX5UqWHZu2M9NDY5FMPmDyrf6dBokSoYDtmo+zPil/T2Mx8WqextTtNNEutqlh/Q8VoipmLdpQ
H5rO+Yb9G/9H9PH0OlHV+T1A0YXt2jg+Y0fjpEs5VVJiRUXchchMqH7P5DhuoL5mcXbGgSYmB0Qo
lddVObXpoR2xirw/EhuZqqXcAFgCg22SYV7Ovd9WVulYUhJYmeMNrekKyfk6JijwZDxpitA4V2X6
2JfZixMQcQn19/kg/5P283M15Q9hXb11YjgNVXw05OJDT3agarVjao1nSSlPKkxMyaGkOWR5dhp7
e4clkgrMY2c2N45mQoiLdoKKOV5g6zWTmV2KMt/2eHqhxuwIJ+dVpx8b3XhSnLZ1rUUweX/ctj5I
BotvQl1ifGssw9hBDY+KyfZa51uW5fMjNNb8UmCLfrB74MG1jDN1JGosGkOE4Pcb30jtLshXykzJ
M7ANrnlAWaAEVgWZyEtIIx+sRDwqQeNLSf1RDm3S8lgjSV32oXCU95Ep/dSpicADaY8OuznuFhkn
3imoudYHqQIbOExFa3tz6LxgKrrEz3GsGos4xC1RtAcr+HG/41u7AzLu5VnCTQwG9/ViHbosozqP
ma6UQXOdHHvNMmKLuN/KLcyR4ih2IKj3VEWy7a4WVBljB292HD84cn2l1tD2irxGp4/s11XTHOPm
lBx6RR7mMqZFfUa72h0dJTI+2cFI3V1s6b6phMKfcXb2krgYzgXoiqcJtNwj1DbNyyrCp6MZZS9w
tP88z7n8fD4HXj0Uw685982sSUVTabYnehUnMD1RPSoFm0MUqrXvzIn0HEpYCN4ftM2p4WigUBPO
DbXk11NDPHqGIzHbHlGShGiiwDG1FMbOQbT12cEosQwABYhv1u8Oc66rWgsG28sUu/Qo4jAJUQ6O
J+Yy+WQYcfMUz7HzmBe9/eF/2DuTLLmRM89fpV6uCyrMQ72SFoA7wmMmg2Nyg0cxIzEDBhjmO/Up
+mL9QyjVRUd4Byq1bi0k8QWDBhhs+Ib/0BZNsTP8es1urw0Q/WBw4FOjDrF5ScgCjVcoDN/ma1u+
sNFqGPCRoXjvJTfQMH7/FyZ1BYa5yMdZrPzzSbXAGk6Uj91QMVp518sKtrGndDtvdfHT/fcoL83l
n64ABZt5HCMnN3QTU+O2c8xTh+LA4V94F6QVXiQzQVWuc/vTKBRKZmoaklWp9ei495pziF3UJf6F
UUC7IMRCdPkKwFtYuVGa/cAyTJOYs9f+UKHQtnP+XlqFqBPAAYMq5b7ihOsuvllS4+Cbkkp/LNwl
fVg8YiJldrOTUTiIGUwSanpT60cPPNrOO14KoBFRomNJW4kwdrMqgDEkYmgKZrLUq5OV9RrBB+ch
LLTxlJHaHTujt4JJdeadaOHS+l+DMgi/IE+Jos+/oVm44DNUzkPERw+U1n8Ujr6coLIEy7goO8vy
0vXy82CbBZPremPT7uawx4j0XYvg9aGx869a235we/cpcZY9yOJr/YaVCL+CpuDcveAkz9+vafH3
y3vul2JUqq9lW2MuKhATPjYScnnCnXu3SAQiq1n5nNiddzMiIHeYsLqjO93/1mhOsvOtL+xN+sCc
OfRiUW/eXkWtp7i9Qik+jFFnOlWVOdz8D+LhC1N9Nop+/t7LkLRxvJ4A84SeFcq/Zohml00/S8p3
eTynaNT9C5E+Wkku4TclFesVHM7CBlvx1rMN8+uRoHGZA3vNsd8+Dy6AFcF+rUZklK3hYTmbzRI5
Rl6bZu9wYyQOYlFZu+SByHvk1hvX/dbZXvbVNPKp9nF3Uhc/VS0lDyzcca0bKxsW18dDSMTY/VTR
7/1AWdj3FLzkD8D2HPTw1LF7Jxtb/9UUhAe+0WLTeNMvc0NBhpL56nrmlXFg9Pw3JqHN2uBzvPKJ
qCJ+MrxCfnv7hV9TaVjDQBhWFQ7uyFf1WxuZaK0GMUlRRx/eW72HpyEl0MOUaMlRxpr7uc26OXSi
DkNqTctvkRgzv9P2Gx41KypucItVgqUH4fD2g104NGEZrrBR8EnAANc1+NP5j4KliXUXGhrJYrc+
h6QMhi4ijaDuE5R5Sc8Kd+dwsIwvrtoOn94e/cKZCbGVYuXKyFNfVfOdSbeUbFwrKIhG3899X940
StN/9ooENYEBeQTM6IdQlZG9Q3W4sIMppa95JjEZ5drNe+eqRiGohzFOPaT/TcumPliX1Q41+cIo
L2jDl6IWSIRNPdjLimywF9cJtRnfRd9zhSF9yxTlTpj3+qSA6wemcaVFvRRRzr+iWjitUcvBCSPp
FQdVyZOnJGuzwDIn52oiVcBENMqf3v54FwZdGwUgYoBvqDzA+aAsKyFyDQcKM9Jl4y+uN7+rPe1L
ZOvtXS2W6kfrTPbOyfsCbTwP9tbOJtAXoMiAkbdmLVVlTAL4A9DUnrDmEKk57naR2xmOvziUgh6k
GMRHtR3TOBDSqj+mkTSwKK+j3gjL0pa/doneWauRqXHbJdKdqW4msTyI2B7dYzJg5hoss3TKQBpW
qVIBiLSnSMDlwnU1nbLAK+pMv3PxHW1Qnumz2E8wApYH2U/G9x5EFdbkZQUzQm2j+jevysfvDuXc
r6lTdzCMUZWs/dbM2uHQLXK5bqHQNGEmF5KXSsUwNTBzFBR8TVEWTv5CffJobOAlX5DU3bhVlJen
yKobL0iBF98NaVf0h9hWSgjvirX4VIUssQI+liGwmrguDsATBUjVEnfbA2lg8X7KnT49zjMOqpYi
xVGNoqkIHGgkXzH4Nd9PbtoInybpVNwiITa5h6o+jM4gtbAwbLU82N5iI4w6lNM9T5/dDW3ZmkE+
VzkY2V41wAtiM72z3i7EAVRBYT/SNWK5kQaeLzjcN1LKaYkTIlcc31Aslk+zRfHCjTUDuUwkBRtN
RA+tB0RmmmzvAVkNEdY2/Vfp0ng3HfHn8yvdIgdYS7OA/4wtmCHp3Sh2pWGHhRcVJyNv+qt2lM1O
WeN1gMcoa1GWl6eysYXISsOTHTvcxhDYtQOpivboDQCXVaePDno67CUFe+NtDkdRmEmKmZcdYgFX
nFqC3gOKHgdsSSZyyHpPh/T1KYm4ILkxjUAYGwBOz79rWiitsuB/HU6GaK+mjvZxIZRx5+R4fdcw
CmgDnQR8LSEY56O00jaQ6pd2aEd6ji28nN4PRmyAGFQYD2fbOwewRLCk0x6Nb42/N0cWcAyG5IyE
rbotaxax8MpiFnYIzlwJ5kKidWYWzXWaO8OO1vaFqeT1QKIwoayVLeQlzazFsfLRCq3Fa685XqLr
wdHVdOe+ufBGqzAO9gcAD6h/bxYIJZYyrtLaCotEiW+xYdZPAwiosG6ceueivjDUanEGxxxkC+Pp
55/N7BOkCqoEQnWq1AikLU0Qj7hfi3rZq5xdHGqVL1vdxtRXtg6JTHCgHj0zxCC7DpURfdN41Mcr
jUNxZzFeuDuhV+KgxPVpYceyKVnQBGy7ZDHNEDNjGK15hLJfElsP6pLmX7RWU9HhA8P29oV9odHC
NLILECCgXfpK8FfVCKYxGTYQKaVc0WCQHk6CO7RwzJuhyFtEDgcT83T9R+YZ6YfcAPWI20caTovn
oZZlaTcLShQHuzBx4HbzIlwQ+qDdgYP5Mkaf3n7cC3P0UlMkycL/DcDr+Zcns4xIDhYzVErT5fDh
bAgDExDdqS2j5PT2YBeOPI9iKV3z9XPADTkfjP6i5yKLZIaYWxu3RJ3WlYLD+ZVrYGwxK+X4p7kV
677B8oyKBSXj7UYdCzGyhQEQRwso01aDT1y6ZbrzVhdW9AslDHT9erpuaxJONmSNKFJGsWfzyfaK
+RgXS4eMO7fH2xN44eSh+gEVnF4YQPstWhuTnaIyMoci6txqj5EnY+j/6V66coFSoRPugBkh5sRT
dnscNKUzWehx6iENOeVG8dzoSeaxQAEMPZHcT02lPrqNmK7xyJqey7qdw2oyp+sWYYZHRD6tW8+m
s2ulTb0g2VIUQUMMi6dHmvi9kywyWDTFfmcVybyTab2eIDhPVH85LRH1BJ1xvsI6o6k7W7g6Oif0
JAoR/XDddq8leHEQKpKwutCQolt3PojWLGWPQq4eYjo9gO6r5Tc7bqqPb3/r1+qEgB7QfkV2iUyW
Zbw5vpSRCDKbbAeZB6W7mYu2DvM5KZ/HOk9vkrsEhqPWDwFFfAfJk57sMp2SEJGf8dcSbyFCTcd7
ymzkQlyQsyHXsnuSotSv337O15v6/DE3U26WcZ4hT0DHYNEi6sJ9EixdB1sBaAxSxekeG/T1dmM8
+nZrtR2Bta1SspEuDXhDx8EDKm+CpicQFKPa++AYjJ3VdIF4ylg2sguQTcA2bokAuLR4QM/wh05j
LQ/I7NuDVtdaoDTZFEaVoLGANvO1Kmp5QOdnPgy5qQR21VQ7Z8yFJWcimEwn2iWuwififMmZHsk5
vBonxHNqOI0RwuHGTBf17U95AX3I+0J8oHsCLQmQ0/kwcbUUMqIbT5MmJneBEnaKo6T3G7chsbYE
siuzPgYFFlO3AvD29Ug5emc9XXpVYlQItvBSKVttEpA6S8h4gTCESeyYuAMmdWCovbnzqhdHWfHR
oDHs1zmFKlytXo1+wrQbnUM0j/Mpw6P++PaErlv0PCglnaBbg3YP/0F893w+1b6d4CrpK3HQAbvo
atNJW5znMXGot+gavLIxL290YoCd0OfSJkHDem2BrTnNVmMb4dAuKhqTSVyEc9tJKzrKqMDLWqv2
hrq0/0E0EXpTZqQ0vvleCOYbigAuGo79VB2GjAagpqUZtr8dl7pl7uVNF7+cjVo1LWAKw9v9ryFj
LJVpdEJbn+trvU8LvxgSdyd0uPhWnO+rbzzdhi35c9BmnMCViaJS5bgBPSFBBSatTmk5fjKmpnj3
9kJ5gWO/Wilr35Iq3RqFb07RnHaeGiWuHc5dXaHx3XuBY6XTIUHPP4hjQ/gSsskJ8U/7NBIehF0/
Iko+tsljao7uqelRRlfgRpCUYOEhLCik5tAqwSBLzUfHe7jvsRm5S3oyy7nDRUGLbHHn2sN46JcV
QjnG87VDQhMAtlJr30PW9CTaCANeXAUMOU6+Xbs+o7h2PeH2k1lX+mxkt/WEwMC/C63t4rRtEVIs
YVEKZZE3yFL10FJG98vbk3Xp26wE/NXrHhU9a5PKGk1viHmhEKe0hR4WRR6FlCxAy0CFoNNraDsw
2ku7mBNxNY+k70Rh+HwXC61JCiulji49vfHbrjQ+W52lPTYAkoKGCAEHVbT6PCBRO9v4wlpfMbWA
TckAsaDerIoprj1TOimn1GA1d/2EoLRWSLlzubzOATggqJu6WJ2iS7OVei1LA9XlImatx7EVGHo1
IsoPAFpZAN44Cu6jraq0O6924YQ6G3Tzatw9U27D4w6HosNSr7DEKTXqu8ma5M5WvjiJsCAICYnZ
sMg6/3wKzIyukZhNelY1XVWeUOi7ZHuo5JfC2GYHg8RZRUVRg1qHOx8mpd2TAEzm7gRSeaxB6gaR
15O4FXMU6rERXy/GoJ5cysig5tPpRgf+CctMFKdyQjuZVK87aGpnXquZgbpOORSHTkl/g7Gt3wNd
0OAbWPVJ6zRx0+XDr0sBn8vTgC8NUdk/TqhF3CldZAedBhwuzqIKctGSXL299y6QcMkJgA/a6HKt
RJj1u/7Uy+iGyku7snRCI05mPdQMoYggVgz374Wgm+entWrTGspjBC/ScX4U5WK2fmQ18tYdTSEP
DWr7J3uugVohbtR8zTt12qvlXVpcdFvo964dTWtbDEqaJBamoIiZtz0aRapSBWM96jedYu3BEy80
nZgQjiOKT6QClA7PJ6Quiz53EtsOFdty7j0nEaGM6vzOhHAWTl4kvil18XvmTp0PEy65SV2iw75q
Hb8p1Pa2r+wfBcyGnSjq4gz89FSbyCNR2jS2tMIhH8ibQ+PpH+icZCdZg4N5e0VcyBahsa5NcWAh
FMS2dSoK9cztwFBmYvujlYQCs9nFc75p3vKYKEAHVY2cwISvl2TvjH46DXpyP65A7T5P381Cuba1
6nNtdcFsqA/SUYJxwep95zEvHQPEzxDhudI5x9ef/7RwqXI4iyyot7qKEtHy7Mf51rPi4dilHXV4
3HLCUpfiFOPL4IulHk9YbjUH4rriOE/GeFRQNz/m5ZydlKIwH7w+W+7s0QZ4zgV8zOxF+/Lv0CA0
IOgWjuECb2GEhccjgB7Th620h/27AIVb+cPElmtNZdVAOH+jeWnm2MlNO1zl2H7MQtY+MjzDIVPN
6ppuQxcoxqBfKXq5vEu8Cliil5K9l6WFzTxB6dsTfHEjgMyja4TyCl44mwMQY9BpzjLPDpMV4CLb
ErEjPTavrMgs/axY0Dt1lRQWJ1J2amE/t0M1QPQuwJpGBbKGrdqHLbTRnYtmvUi25/IKjwTaDWGE
S+B8ljwFAFHB9R7KJLojaKo+2HncfOgGtFyFqj7bqSNOJRTb0FgQM3x7Ui4tOrTAaU0i57U2ps8H
18chz+wsskNynfmgpRAYCJO8nbV9ISCisg88mWlHgGGLUe61aJRUb2kS1tiWWlE/3lVz8cmEJHHM
Ou/Pg6bAxxsws/DwIcF4WZc/7aSVJ9GnrWOHfRI5x2gy0kOjIyT89tRd6EQxDOI1JsXUF2TK+dyV
MjE0ZaQhU+V57yNNVATUjL8seuMdZv7/t3FGmaNtrRsjrpHdde9dBTWFfvr89oO8nl1IPquHG61O
ZA63BiqtLjU7LkY9nObiV7ItPbAUyMcxruYgxqpuZ72+PrkZDk0Avudat94aQiKkvCqWV3poLorS
+8Cwen8oyuRWt2vzT3cyzsfaXOYkUC092JxKVqROd1WR/x6Jeq+ceHH+8EVxiGMJML01/PxpuRR1
lFutDRJznuGHur2nHo1Z1Een7UiqnHkvtb80gVz57DYqJdCEN+PhFTqvAGEtnBzR+TWydo8EftVR
Wtp0fHtpXBoK9JDKolj1ObdZYqWWKDiglwW0olKPfQo2Ru1cjKGcKN8Z6tIsUqgAeUCDDYDf5hhD
ERbyNnL/5Dum+WjUQty0USOOMVjA20hUzc4yXE+m82MTcwGyehgjoPzAH2y+2rLMeZLWvNqiUtMa
qUsdU+woyQm78hipTXlQNE89TIW3twNeH5oMrTMmLNgVPrL5gADMU13GhRbiwN1e1ViQwRNQtZ0J
vTwKRwsiYeSQ24boghN9o7mphs2oZgZdT4kErYE996VLK4QmHskb5Hh6t+tn/Wnxi74VgAn4bKso
OhSrecFYUMxBYzbtzgtdWiFYKJDAkerQe9pMW2mi+FW3jRaqmSz8LJ7sQ5v0+iGmNuB3QzLt5FUX
4g/wwFypsMwZjyLX+bs1Xkbbv4rUMB1TNyhbJb9TXMSFTDW2/Bxh+mPJKkp8A2lo0AyRflIbdbkG
idEEbeXsYddfTzWPQygO9nUN+rdY3kqttYGHxSZNul3gqE0ajlxgIViJj29v+9czfT7SZm9EkmQZ
+oEakrLZx7l2e1CSOTZXiVoeIVp9f3u41ysV5A8bf1VoQXF826OTqBiUZcWLrfoaV14TjcdCq5od
lueF6dMsbh4KhiQ0hEvnX9OVFYCX2lvQpJPVdWoVcViBQ70m89zrkV54IcCm6DgRlWFasc0hJdDR
Tq+tJVwsRJqRNe4DMDnZ1dvTduErMQqNMpfuLytik/e7kWr1jq0voSWThqJ8cR/l0YM2SJvFMe9h
pl6/E1U30ABQJ2DGA7g7nz7RR0yZMelhrxtNiBxJgfSNVD69/U4vwcb5sUw5EnI6ESWfiL7j+TBe
1ZQxaaMa9r2MjGBUp+jbUumWcWhGNIr8QZFRfhiLaCGexSj7NgMrLMK4rZP+hr8yxsfBinPzcSpa
8UTLJP5SSiVHD4iz4gBYNH6fZXM1XkfVIj7j7WArOO956fxe9drfQYWKT7hAZZofiX75IlyjEpg6
m9a91ShFd4gHdVF8IxuL4jFxR/KnUssaDRSTwnLKW7DLk1N/UotR67GGW4t409pjObw9TRc+Brkv
VVSwIBZM+80GVfG3rgx7UMNJlt1VO6UqyWmS/Pr2KBcyHq6ptQ65dhrXE/78YyTE87DpEGyPJoVe
bzomD1W1tEgTIuKQ3VliVjK/kaUnEXKnvutD03DmIMt06yquI/MptVXxsVvy6KTEwKp2NsDrK5xa
Mi1aHI4ppzEZ5483qnmqT1U+h8ZkV7cry/NgjEn50HYKmAhoG3ChZfWIL8aeQuzr+WdgWvyUweC6
goI4Hxk3RTqXHt3d1lKHk45w2cFwq2Hn/S6MQt6G1z14o5XwsEmuCPNMZczY4F2fjWi+LujUm5O9
Ay99fYwwc8Qj9Dhe9Cw3t1yOGbg+U8UKrVSrbgzMonswihD+pjmvfm+TxNlZvBc4WKsD+aoMyNm4
0jnOZ68pWmNoZp2mutmTGMeVlX+paUW3N4WiL40vlaK5k5MaV7dK3sLATYwRc41YnWvFzwzFtY/d
YnbfhUiGO8yqkujKjObmk0c9NwlaocDTEhDYfNtqPMX39JYmbRdBhjwMjZbtVcgufSbeYvV1opUN
NOb8dTSrcdxG7ZYwrrv01ganFaR26f4Li+HnUTaTljcwz40WX5NmafpD2cx16BlQ0N7e8q8vST4N
HweWF0rZ3JPn7zK6+agglsWSy6vGr9vU8M28WoKYE2cn/700bStun9oOnV9w/OdDKRDwzHhJWXet
N96bjYJVrubtVe8ujrKizMAXIm6zLY7HYEGddHbnkNyDAp1VjgfFiPYi+nXyz2+tF9IadOMVzKBu
Ozat2pbwBM2ZFNBIPi/W0F2BbSuuavRugtJDW+3tz3RxC62mLFQjMT1/hckZF7toe/p3YQlQ+rbo
9KEOtHT5EhsRktgsRn8Sogomxaq+RuyqR2ylxZUDvs6Xva2fomyMn8puEZgPAV5WBhWFs7QGBzMi
KGK2jUqLPPvN7NTkEzu5+tNnzrpbOD4JJkiEtrVKWwqnVxtzCltTG8MMSsJtrxfGx8iadCw/e3sn
wrzQ+F/bP8QvqKoQzG+bFwACCpms86UrTXScE13/kiYyupl09ZM9GVmIFgdMFWT9TkT4JRK1Yk+y
7ALYYiUUrzHu2tlFSfR8wTdzlNnq1I0AHCvxFZhPAQOJ9ti7WsTt74pCDYSm8lhWR6MZ5/eV5rQO
7lPO98ocyz2lhtcbnVSKUx+aMfr0VFnPH2YqUmsAqrYKedN0M1qnv7PQVDuUc6H/6ZMLeAkVhJVJ
DM55W6B0sgSnnYKhhmGMv2Ht0x8kcI+d8P7S9PIayA3RvaFgvAV241fk2YNdjIg66R8RrImCYqCd
OS+Io0zF3dJZN5MzmoGiD9dWl/2d7H4POHUhYyQOJ4ehukxcBg7wfFb12XKGYk7GcMyRCrK02sSr
To8fC9NofEppNTV3zwinqi+DbpzlTZThsFCncReU6WDunBKvzz6eBocHQmnShFd5VS6oNAyKNYRl
ahtPAv3Vw9jX8Q4r6cJKQt6ds5VKFMn51kVCa1zg9JJRUHVpkMeP5YduAbnvq4ohd97oRdf7/KDl
lVyHZUQrar1szyd4mYueuF7raDhO2PTYIgkAuLhYd4zuMh2m2lQW31K4d66aocBsWyswMQ+sQYG4
LqPR7A4e5KlbOljRd0u2aYnRb9EV18KOjPLkeB01tKxrDMCrqTxa0kFt32hE+h0k4OBdxanFAAle
DIsvDaHlfoIvc+bXgN0rn2J/pflgTEUTmLKOTkZHXxtZHl1/gPa+3KWOdJ5Uc8LKWG26Sh4iZ1Zj
H9HfpAoQbe+Pmo6QXqBFljf5Wa0Oid8OurybM1EEGfoqZaBjl54cqooHOthKXuJ1V+PGdprLmU4b
Tj360cVDpwYQDD8tiDI8PXyZtOZ0KFyrH+4Mr5S0I4wEIb8EsNkYrILGb19Qr1DCxHfgUTltKbLB
6d+mi6qoFBPBLzgpwK2OOhfhr0k0IHBDcvkAkxdfgS5x3xeRVXxzlTy+NuvRuTdptvpoRtOCStHU
FiA8btvS0Wc/y1Xvc8uZeAKFmt3RkMz+ZDyyPrEHGm7F9q/SNZuGfSuEAue7b8LRrJwgWRaH+HFc
dgKslyPg5xXMMKvCAb1bXnXVxT1fweOIZgALrAm1UdWxgMy6IoSpkqQ+cokVokmaU2CtN6ZdciCR
recgR/UxqOCk+npZ9hj76WBkg3kEK+/HiTkVCLYYeGl1DaZ0J0HXTPiUJkTsW5Ckax/pKwErb6jx
j6rs8jobVE4+nMbsP5sv8m6AA5g/LtoLGjwFWLFkILYP68ROHpy5Se+MIvHe653dXmsKlXerw5YP
54q2foKOOj9lTr2W/2fgJZmZCT1YZG28XzxzT0Z9exauj8bdQJ2EIH1t455PezVnlmoJfL0nbKVh
9BpJmNfxntnENiNlFJoXjAJEfs0N16f4qRrqNCoWMrQYwmRuiwfk3OU99K8h6NPKuhdRZd8jAJsf
ExRt9zbcmuxu1hV8A+AtlCvBNW+9g6JSR/4Ob5SwsMrPpV2zNgx1rPw2V/sPE7ZSD5GE/2vK6FeR
28gi59O4cwVvbwKLK55OOZn+C3b7VQmfgpQ+OsYQDotRB2lry5umTZQrNDT2ROouDrW2rLgHwMhu
A26ESJW0c1E7W3L3WeazcT3X6Re7FHuQ/leR4/pSKIlxn8NwXHn5558Uke66FE45hE2EZauaYOPj
5LnxwZ7b+NjkaLRMiOUdorFoP+ZqtRxN40/D4nkGckuCxpVlCsF1c+vZsWpq2uD14eICIjDSsguW
pts7AC/M6ZrBuiZ1WF55C5OC9ePB/ox6NNmrHEigjAIyt/62pAixc49fGgp6kcW8QpXhRj+f1ESq
tnRquwdKUagHDam/m7qem5uJrOTti2i7I9epg2DKvqCCAlJ1E3QvljGNSUznPXHUChwPDZfetfJT
a+A4ayyGfMLFtAtBr+wZLb4yGluHRnuJmjO0k9c7Eh6l0Y6i7cM4nXtMxgzNt0SPpoAXt76WLFXt
c+03H7Cep5ShLld2Dzyt11pxOyeeOEU6pRe2mxUaRpnjiWcuH5uoynZysUvfAjoE9URqdPDnNgt8
oI8RJchXh+oINsFGG/6qjcVwBPZq7Xz27SEMdmKFCxMUcERAmt4cj2QZc499eBN6ncDe3VzQ6xyj
6fT2J38VJDKMRX1OpV9JtPiK89PkcR4NaS1CrW0a65DPcv67obIK/Hh23JsJQx74HZ1nPRSTlIiA
mTZA2MywRs/HZFjUfm5IKw1FZeuHIqEwhTq56RxToLI4y2i4rl5FtUrYl2mz8SzSqql9aVmS2xsL
hxu6Rcr9GJnqM8xgBWJOkcTfDJo23PFF01OrV/HQ9WdvlACKsjaVQWFX7m9DmavPltl3n4RpxPEh
G+RQHXu8L1AWHCz3wcXbGGEyK5l+TZXEIpcXZvYZ/iZGdro9DEnoRdaqXFBp/Xtr0PBtjY181exB
FV9NyuVjmUfgl8jDKPEZZYCH8fJp1I00zMxGd3wF9aQ48JTU7WA6CPnOjKDA/MlAi88DV36NEV7I
jNvyX+F2hdVKS4RWmXCszlhCy8ysdkZxNvfhOgqVYS5Dgi1Ww2atoaIyQ2MrRQiAtT2Unh4RM2Pm
N7a0s4WjRAdgjnv3/wvj/+dbGJgKad9abzJJvNhT5webrAu4cMiorIQKc/AF4p3zoTJTxTwYw+I9
Wk2BXXXejhnIYRapGbh2q/6wnEQ7ussMCSO15+gb2kDLeJztdH5o+ry2rsy6k0lo6qjQRm1k5zSx
SGyOE3r287XttenTDCsV5+MEyvIxbbpI9yt8F46Rl8Slb1BcmAIlMyasichc9QMtXRf+etnFUHJj
u+tDZ4zTHGUJTUUl3mhwJcVvbFqOzdiL8lApZfVpFEZk+7JxKCrN7FtzpaXPKkZeDGb2HxU2v4Wk
PcrCAcex1u1805fg+Gx6PUAjq53XSxOKrs/59FZNp5aKkDnlGj5qpmQ0Wcu+X96li8jLwMD13tfV
1qh4CHdw3zVlTt24ktjgLAXCVdfqMtTPRr+kIOKoq/l9yY4NzFTNmiBr8MBmoy0FOeIiu2MmBLKs
KEZ1X0C/eQ89l3Dqkwp742Gs5rp89/bB9ap8wHHlgClYIU5rU2Gro5EkvdHlfZuGHdbL8HEGs18O
pqE076LZUwBUugneUsL14OkXEMXawzAJDylVJgVkkJ19Hr2k+EdU9x8/pv+Mn+t3/5he+bf/4s8/
ajGDm0y6zR//dp/+aGtZ/9791/pr//evnf/S3x7Fc/Wha5+fu/vvYvs3z36Rf/+P8Q/fu+9nfzhW
4BHn9/1zOz89k4R0L4PwpOvf/J/+8N+eX/6Vj7N4/usvP+oe0Sb+tTitq1/++NH1b3/9xWb5/MfP
//wfP3v4XvJrh7pMq/QHlcZ//GP//I3n77L76y+Krf0FfDCsKcAj0Hho1Pzyb+PzP38Ey8iFkEuq
gZbGekpUCM4mf/1Fs/4CcsFizYCZI/BxuG0hg/7xI6pxjorGC4kh6B7vl38+29lH+u+P9m+Uid5h
G9PJv/7yqpFKBUwn/aYJbZCQwaw63yqaOmZJl2rNQe9KNVzQ6ccl2NQVP1KKCZQiS23xHYGkjG8W
c+VBLCjkAdVPpCLz0hH+2Knuc15lNyYluyYoPPEOco1+1Uubg8ZDn+p3HUYAFvMUmoSfcy1GAYef
dkV+qz5mKbYNfpLF5l3rjv1d5g7zF69zcvfYD3R9uC7t2a+GTL/p63y58Zp0uo0mUWOlhkhxFpS2
g+Z1Vb6j3NP0/0jD//+iZoWx2v7fq/r+e/G//9fPS/rl7/9jTZt/eeknsHJNVHwpVLM4/1jSmr6u
dspmGtoKdOjXiP2PJa1bfyE3QY5wPbLASa/N6H8uafUvHNRc8xSaCTHpU/yZJU2Z7+xOZ0NRx0S9
mZ4o/wvadZPEuxpNoz6XoUlz0DrVWSarA37daffVAK3iYJiktG51xJZtcbGlmjSaPWBhm1vPU3rv
yrIbMTwh/aI792XWOdm1Gkfd8HvS6LW8xTRlOHqs/P5aFnour/WsN6oQt5piujbdWMBNWVSMQIRV
VP1nJ1dkE0zGMmqnZmlrzLngLnpfG4c2SuJHM9KQH9xGs/LfkMKz0YwyJqpWB7UqS/lbxkH+WBoS
rbWkLsb0t0kiAha0dtt619lsjuZjkrbpcUlQpgl6NTOd92myTAkSnEuRHaSVoM+rOiMNs77ucfCZ
lY/d6P2o6aWRxJUHo83fR6Zy55TYco5GleLfI5KV0Rll4ivMsM69KvtO05NA7Toh713I65+5U771
ntDi68mMDDXQbcwgFtX5ZKbJF7NBFm1p6KkfBZEBk5stbnnVR707B4swBg1hWcJPAOaG+9msJaWe
yFAmk16S6OLb0cubG8el8fLZVDKFhIfC8aqVMYyfl7xditjnXdrqGsku47FWHPDMYC5lWOfKdF3U
Cvr+lSbKa6nbBf2qptU+Smmit5EkA/el20dudL3Uiof5TGNqT+gF1h59sal2s0Crk+nv0BRSvEwA
j6tXeOLhOrzQEDKCAk+svwOEjR4MCqbO+3ZciJuCuC0KYvpZ/1Vv+vl7Lt0WUUrbBO4Nwh8/kIPM
6Uf7cB7sJ08ZPi14IF3PqWY8F5IUD1OiBbtTX0x2ksAhp+74w5x6YmyTpkh2ZZnz1N+LbEIHWOm8
4WuK9Jfw1VmWV3lStMW3LEVc8SpqtKg7ZF0rzOPcjU30lJSZ+4jKCVyagzaAR3hOe6vQnvPFsacP
+dw14zUWRF5LjlPigOUPojD0OFA1XKJwylscozH8GifB3DiRi4NVAc1OlfVaqFOq/7BhVzdxoMzc
I0e178rki+jQBfnVUWc1fVe2oLCfU0XJOtgwBsLr/tAONRAI6XpRXdt+17hmfaCpF9/3ix45LSh+
tudxruBpYAAuZf13Lxr7+NoaMHP5IKauTT9hZifV0U+ztGhwIVlqOfqd3nTynVS9tHjooBcVzSFR
1UI7RVrrakc6T5YBF7/XvEGDLZ7FLqzAxKBsfA1Lv74Foe5e5dbQXqGUWj0gT14GjTTuE2v4P+yd
R27lTJqu93LHlwV6MyV5vI68UmZCpNLQBIM2GDS76bX0xvo5VX0nNbhAzxsF/EABmSnpiIz4vtdu
TSymaoWwyIMvjCT5hShoe4/mVH+JW+sTfivxLVEfUFQrwjxW5tQl1kaqHd9ZBPpUNHgWhTxUUdbU
CfAKO8UqKA5OKgM4M5uX7WLrsF7igGCj1zCw2yCu1onHl6C6H6SVDRdOu+roQ5qcm6oVKSVQf6vK
ze+XLnutByt85n7Mz+Rz8bm3eT/yPUPDxGxxZED5kf8gu8V5DWs7kHHZDO7B5Ew8w4qIJp5gevdk
UKz73Fr8N9Mbtqeog3mqDaXuBjrMk3UcfNTeoXFQtVMsCVS3fnelCwageyfSvJSN0rS41tmpt+cy
VqMTXrzRseOIYoG9P6l+RyuQ+tae+JWJyEqboH2ik61J7aYTCWXK7i7UbrcPipCtyC0ZQ1glwtRS
65yABcjYtEfjZNelcZ30+Gjd+JBqGk2G97kF7Nq8RGfC90nT90O63dzlNQBMoc1STRcqz6iOmQWB
fJY0E1+v13Uxlm9Yn/noef3wrMYFbynplonrWibsrg0T7OI8NVzDurisu2dYu+IjX0WQGDARRIL5
wz5YpuxUyv5FBMTLEX7L+khb3mHzCBPP66m6L6XX3lXGMDyXZK2eNNvbpxzMDC+UYxivfdF9k5c6
7BFRTR95GExPvSJueMpbJ7b6teYTmQ+2cIuL2VQQN/LG2BhSn/yq/plvoBixxR++vQPWNd8kfyS0
Ybj8sUwX6L297MY1cYdW7AwSNY6F7c+naQns61IY7odd0Y7lhro76aHEVpfVF21TTLb5St1uM2/X
DlNzdMcI35qn5+vk5855oWf6mrfIaoCA7CMz2fCT9JphZ41Of/I7dDSjLacjepvvgF/hzitt+7mf
IRplXdyJvGqOlr86F3fLwk9SkToRmzLCQCUMBMhuplpyCyPzkf7R6nVmif+0yxIeo6bz7aBKrzm1
gXIerWJtE4P6JfMUktlPfm1ORbxbe0+tUXFZGqb9bAA4pQYCyD1SM4QMtqyfdGC+6MELjo6s/K8B
gBB2dXb2pTmKZBVOeIbicd6jNfDSyh4oVvKWXwZqRg4eZ7D59xS8LFCY4fhxvbo66XDCvhD7bcZ2
uKwD/zWnZySewa6YcXJxloUofi1kslne8wB1xlXlIbkCg7lRODm06r6wbhc8LTNNwSKe1cO+2Zzg
qc/9/s4WS/V33nKHIGCzYHIWPATOhNKWhLmp5AXdr3OHvXk6zEVVOx32yZB7KP+Ywnyw8kei7ifd
IcWDVzd2RW5UfR0QaFDekIZE15RfbnkcYhHLpi0G+iwc8/YLHwrzBZ2hPZrLaZ78W/GIMIvpPvQp
HPlD5CLdPbY/rcIkH81TX4r8yRMCJJOHt6G6pG4pG5Xqq+7lmgTRTG8gwNljOBpIGYjAfgUfr8OD
UW6OuWdZ8gWZY+SVNM1c0Q0XyvZZGfwWiHyzrtC5aofdpcOeJheM3mrcjmKb6nR2CNqdA2TlayDo
INcjIRwqdCCVykmfDGMt7zYK+n400yLFrfW5/TXbGTMXMctFspQtlelNg6ezr98axLS3iJfg7JSt
TAZPVFcjyKufXS+dN2PqZmOnlIdXS8zqXM8bAEHXERY6k034Po5Re5StkBBJm/enWlfKPezSOORb
8HPOCIgz88B6CnUdnUPpq+cAQzrx/srjsammYDpFVVkYMTr3hsnNduNR+C/dGIapV1U6ir3VCH/Z
C1UBEckNb70nP7JsVS8Ng04el0UVPI22dvb97dAyDbufY7S5iHHV7KkLQR1DhOZgsF9mN5OAGkbd
VAeqT5zr1G/F17JEL5YswseOwXjvF1MUWyu2xZ7iNi9eNOwVDeId0hSnod3dH3z5RZ6TvJYVsqGt
9bqrs+YT5v2+PNRw58e20LYdB7Qivoalv9yVeaCSwtjY/izEB6ewmtpUej3JZdv2bUQFWjxt2bHX
uM2HCtaSIBcddTFhrosXb3a7zHFTWt56VFQ3FLhII+eJ/EvzY3J6De1udej9p1z773PYu782aY5v
XJW6SdSy1XyAk7gvGrBznFvWCXua9VqsoX31jDn/Idus+hbDSpVLPrXLm7bN/hgs8na3E/u/I/7X
viJ2G6+Fv5hXadE2BIJKuY5rdObdJjf/tWEhvbjrDfaKRuG6qbUx2HTeWrwROJ9fXRIe0X47hnrR
1mwflDd4eSy2ZQkTho9s/Mp9XfapsFt3/rPIJnzmO30fbrbNqs1mAWTclZb9Hfa98q5DPw6UTOBg
yt97YVj2A7HQOgzjxUfzEGPMm6dXS7ZldzWMFuDPxc0z0hBIqDgnGsuNG9E1ISp9jmTPBU9qh+Fd
LaTMIx0tjolEre4W6+zmM/xhoCNBDoIdivwYerre+dm4xYZFytEyltlxsOQpdHouZBaFpBr7d34u
fDqzpqSk443Cm4sUmAGuO0ln7u8IA14v8+R9i0wsV4Lyo6exd6uLFCiPJN1asZpnVNaTR8Jo4C5J
bdUMGZaRp15XXQpvneOgqLujKkp58oPcP3me/NSifkLf0qe1y6UfrPozsxnZO97qdBG1cTC82T8a
/Nx/eUGdl5yjO3HVbH+qeSnerD4S52i2skMZ9BT5+DlNh7TObQSym+XP0e/ry5Jp56fZuYG6n812
+QXEGmyo44y1YHdaZuukVzbF1Kr9obpnrPe/POSB23nWtG0SM1ar/sFCvVu/y3Jd/oAJc/WVixni
ibdwS1OIm/GdNV1gH3s9B18TBeLov9wsIs6WEgbzZDr1UqT0bnmnucv5PIwSy1eySYsAR3NedZXU
ojKAMjO/7Y/wLp2zC4O2nFjGCh7hQJrhdJoqpoyzvXjz+IAcsl9+ujmRq7timrJfpT+Qbrr07UzI
pcPVE4dQnuHdRCRP8TOgVta4Et4RyCcj0Hx0YY5gKRKTw3Hu+cVyJtkNaS6u5KVI2q7MgtQlYLUH
R57yAJFHZqFemccuf7K8Osiu6DoALEedFVsit3L2dgY/1B/te017H7IL+kkojM3bT3obs6Oo6tBN
sQvy26YR070rWj6+GHkkodxq6+v2uCFEEWRVrdPRqKYf1AXU5wymc4eoJtuXVWQ+dEVbop7N3KOd
VcMvc1PF16SdIg622n83VLXtus1qDpmRdYeqoXaLaT2sY4iRCA2yXOjp0lkOm4Jl+uiatX0Jlyba
9ab/UQ+e5sk3A3kuhtE4E/m37Dwht5he+iCtGv5aDk30rdFw9HHNWPALxZffx7ZNgYlcJaIPVHLD
0fAG9Xutt/Zszl723QGucAZ6nUO7tkmO3Wp1WBIAXfo1adRWbLvcZSusTKc7GCb5KD4QiRGbeWsd
7NxWT5JGkctq5foQGJH9SP/XtpvJPdwHufoRtCt50bVvEd8qBvpg6GlS+C3uwlXYV5KvILnGbgg/
cI6Nu8021bfTGtMFi0axX+yAo0OE9m+jU8OFdBfzOV9RRSBuCjENrAElYBa3TTx5U10lROovie3S
n9fywkP/wEzlmxnyCWdPDoqJWC5Odpnd1U3Zt8UpKBxg+Ey40Z1Sa5VmXua9tGsu3lSei1Mz8oGk
kpnm5GX9GreTbZ3Wta/SelqyS4FtP7VtSxyVVRWxl9Oh15F0ezXJd8qOGe7Cz6pUQlQsBM0UPZhj
3SgyFAzPY5D08uUMhdsFD11fRN5BWINLlzDqnEj9i4L9XzTy/4Bo///QyJfp93/+x9/h31D2f/6l
f0GSTgi4iMsVxz0SiFud5P+DJC3/H8iH8aYgqv0nUvjfcCS5dP+w8A8hRCINAXb8xvz9Nx6J5Owf
RGkjBQCwDFCK8s/9DzB2sPR/Y7RvWhtyT8ihwveLhe3fVTduOVJyept/St+SWBHNmUPPrkfwc26N
6dNeUMFhWmrG4I6ZeyPRzenBAeMs98bu3rE2373z5YTbdOiGhSgwl3qOKkE2td27bjWFTzM7eM5c
uBFl+cy0Mei7pjLrfueYXTQcaaGrQDfcPD/b7AiqRtENDpmCUs36xd9Mm+7nlcTrMQlwV5DyrPp1
/FlbVkDAUi1tYuPTJTPyp2YakVCyra7+F5uS6qIE44idH0S1hCQPbX22Lg9wVyyE8da4wKXzIIV6
YzL3g6SHi12SJVy3+kGSGjIcsBCEFfsFoSTPNgyd/B6NMXjy8sY3Sa+naObMlTUuqbO0AViBtSCz
kbrr22MNmhS+TmvQemOK7RhYJNJzU39L3uLqqKDgePVtlbXo2fxSR1fdqsG+kaxBsF7RjnrVlip5
Szon9Hqb83sr7KewTPjx2vXTU5HBNU3Da/eH+p6oR0R3O/x+1kVLnki0yRlO390s8k2YKJvRPoqi
t8QTW1g1fBVeUI73pW+EmMF8NoaT7Jwq/BtOo5qOFrk04x+gBKslQ9oRpWtCK86OgZoA0WSdp7Wv
GqdPCpxbxZIqf2u3I2k5VvCXSmHfS8uGcK591lotv7Ze0hO6MBB1Uf7QzEx3PkEile/zA+rMABMO
+WYZjQDNMoClXg71+FBPunXudUT/+QfgtyqdZFlKzsWT5rgfv9zFGrOPzS6W/kevaCZ8DPpmN9cR
1UZj+epAwl7E7IgfOY1IRNhSd6BE8OGufvfbakUGnaz1hwkunma5W/zzwX0qhGgT1BQ5qPY8U2aJ
fGqIZZ4vtzDtpX6s8jZw3h1Gj+mzt0U9Xzx7UMgVnXI207E0MZSFU+dOYRpMuvGWBMGcfK2XtkFt
4VbtnoD97SkzsNbzSzVujDdoFylOOOJTB/YTIQZwSrJYpUDJwNbyCb5rVSeW4SFqMGPMpXkvFjGY
j5RUZDnpY2y7Q2r6xKGIW9Nq1qMM6kEhfuGXylS28xbh2feiitrtobYJ73sPsnD6FPVq73rXKKeE
qD3p4Paob3oGFHb8UftAigSxZsq1e5H0Of+70kgw+GfTKkGlQdq1eja6TfhFXBAnX6OYbgXvrKLV
wvgo9Trqb4rho/l3CEATnkxfGt7R6KALrmg8W/vvYJqi3VvGVGZnf6Z4fleYIIqkpDgQqw8DLezq
uLHKP9OfgO9JrX1m8dT1bBik0wNHTONg7kx9m7rdAP1JMq1G+2loEobSSpD4Tiw9p8Z9l/G6AAdQ
cUEdDkqmOTTCJY2ECI9Bs5EgiQrK2Lmt7P0kClQb7fKw9RI7ongyGSajuhOQeqBZAsT8km1KblzL
yKbjPGsbInS6PLR39tzKDy2nGRB1iCgKdQb92K7SwF9XVf6EgMqtx7h2sLVQ07b9yVrXv1g+bZp6
KuffrR3qXd7O/jMr7seWeetzNnqucyr5oa1YFJmxn210kFIYPib/TdvJ0nN08o0A42+B2Z6CnlKh
rdXzrvRLvjNpjOMnod4+QmtplL/ybDbeKWvJHxT/ZiqA4nb16qzPXhPWhw7y6tBn03rX2LV8zSs5
P42NcOxzFox/Ef4oOJGycfe9sXWf3Ra1b1Uww5+YUDF/NZmJND8SkXsrHApiYv4J2JGhsl5zZwOD
8Bqd/zXpKfgIakiQZJlclbBa+LtByao+Tz6ekYxuxR+uD/R82DKrZ3Stlyq2W1vcKS2DItVgIw8F
ioKdP1NuvrMoGUDCMTrLn2nQb2rw0Z0Hs24+3MbsX3n5bRRrrpENO6QG1LmGofs7rHV0X45uTjVA
k6cOLsJrPYzZ11wUm3UHNDTvNGp9WvPsuXoIepALPubl5MtIfI0dcX2xhbV8r3FOomrKTaqF8ybX
JfVGjp00vWV1x872B/Z8zpm0W2y/x8Pkus81HkAOxKD4aMxAX3MNeG1mlvvqF+PwOZjztMd2COKw
BOUzYqpx18MTHnVgnNcQqXXhdK+mWPr7mRqX7GHFIXwcqhX6oJOzTtAIrRcF48n/V8fSVvYcm9nQ
H6e1Mc/ObHpvg1V+u33XnK0lvxPMh1ZcA8D8sLrO5ak33WvgTg9iDevXbtu2dLU0suNhK/AoAJrp
MrtTre0n3qSGp6me2gs9A0wBTmfLT9omgjORz8bzPK4iVU3bPjCfFzTUGflnVEJlkGGs2Tw842/N
VL4kUV9NddwRBve0mG0vTt3aLijb+BSScaFv0zCr8q7epr95WT1EQXlq+j77zCz7kUrT8cXte2NX
lYP73htlg8a0u8cXcR2sfjqRWFoasdFK828m6KAehuLiDqOZEKFY/DCAYQn9GWmFkO4pyjWTwojy
N2InlabmYHFcs036ZbCLOCLh+3WJCH3n0vttO1mpE58lBMRvOkSiai/d3AAPDlWf6pHQvFNnD0B+
fUcS8VSqB2Cw5cJ8QyJk3kd3ksq7g5S594MJyPC/+nbQ+e/FX60oNuumfxa1yYYHnrWlUWmgrwfZ
Ve913WAWHvwy6lMvbEeZ4oybiH8N8iFScegxqB0ljAllPps5B591ZOnvAkCvS8e1WI9lhZCTWk0z
NTrrb5cD0u455eQfwXWPTs9/h66soAIKzme8d0kZmACe2Zj3F4cl5JgpaBKEYhRdLV7BAcOCTpS0
2V/r5VZS5JewJRRcxgs1pHeyW8MPXg1j3VWG4x1ax5nsuC3IMAApn34stS4N4qBvx/Zk5QFKf5BR
tQ+Gdf0FEzDJOIJLUA+um/UH2j37X97S2DiPBphba66/dFbJOlGmr9PM1xG/ZINe9WoMxh10dLfL
uu7Brqow34FcZtCXbU7LUr2u8WC58i5TJd9PXqmknbc7L5v7HGqiae5WLH1x1KzNocWjiL7UCEgk
sSi+z4Rh0GQibbBGd+RAjf05n0mJt6fdqJ35DoJoSLpyAe0ecjH/jirRvDSibD5D4YkPSC33Y8kK
9bxQl0IGaLD1e22u4Xs4jOqotWj2y9T+3mRgHvtqqNO8MsNrZzXy2vrzuA/Crf4tUT8e6Bg1j4WY
/biPJtB9UqYeBm1iwPArzGr5WD5rKINkJO1tj0NPvtleuJ09dOnvNIe91aVZMx5jOmqrTf+xvb5D
bBP8aXkaDpoiqASVMJRXEeBxFfqZOWHkNi0ppe77yEv8sQ8f7SYrTnDP+XXATcdQt+RctmZ2hSv9
U9JcbGAjUFFKolL/PPDbdM7j6EsaYyb57lIJnraNWR+odC2+Z6bI4w30LOKRBfhtBIY/uBTK3Lf0
HH/NbVO/jpV0l5gtBOLFWIzgoJaO0TRo1uLBnQdM4Fil25s3CTqiUcJLBIsbZUoTfH3iVfbfpvSm
E7lnxhgjyKBJOZA28aplYAG8CywdtpjraWd3s3/qBB2ScTM0DA2G7Z4GRw7VrpGhNcZ9PmTGOQy3
Wz85MdeHEfnim0QjEfFwdiptw3zK4iWz3Q/DHry/nr/W3yAE87WMFJPi5g5fKzb2dJMYu5KhMkEW
1Nh0Px07lGerAdXwt2xaknVzzR0m2S7tjaHXT7IOiiKd/S1nphsfa3t27ymkGQ6oIIFlagmAT977
vTItnu2xWT14v1ajL8zKOZ5sMHWS9pryTA6HicnGRAhyc1M2QbqoahLXvqI/FAHlmFhk+gpIK21A
xEjhpa5d1xjAiu3u5sU2r6juyzptVnvgR1oJIwRGcdgCeWJn0vgC8YrmgmML9DHrLotXBceiD53n
3jDXY98KtzrD8gVZqjx3RKtJvD7q4sWC4HVXhOWBVdgYwYS1vE/jeqVYvqWJ3BDEJo+1WRzXonF2
zDDeIyZi49Dnrv8LQ4fpxLVop8eQc/jkrqK6W+SWfwejDMcThXV2AJvfDrvZBQCPxXqjFkXZ2ghw
qkVQX1gP28VrCcuPnbHU+yiYxKdRhUyBwKavxLbzKrYMjnEReOZfNyR+yc+y6mRwyr3nk1d+68oq
d62q9AcqxeZhcjmfLH8APHN8yVGlCuNh2qb8IeSId5MMu9l7FDm3EXZeEZqzGzwYrcpS2BNvV3kF
Qb8KB+l96YjgPgKF/2kxU+7W3nd/6bYt26TBL0Tae5UNDxCY+kQWlXuH1Lh5bcKo+QzCnHm6c5Vs
cVqr7rnrInPfN3V9WU1lfhHBN+4agvFOphrwtHH/ZL/dTvUphAK6IGeYn8ytdkVMmuOq0gW4iXfT
K3eTMt1Du01cWkUfvQlNnrFj6PnoqmB6d0U47Hkiui/PBBxe3Uz8WpuguoMOCs9qbOdDZ5A4NhPO
ee7hB1YcBO57YVnk0Ci9vqzEIPzxVVUna+RMl77lcZxMlf0CvB5jRZTMvS8X8WxxMHL5lNOMvm8R
T4Ud1Txky/izjbroqcxoe7OXaNz5VnjyfHO6q32ZnxsM71Yc8hEkTVP3L6Ersy+lenm1u4GFe57K
u0LeagWMQqz3Hk8ySNuxzpqMQ6R0qiWBUne+vCyTF0jI7q5ycmvXO+3LuDG5YLaxbsEHFaUQnOGE
QPfVWh7IgynPVj7ViTWV3sBYO9Q/3G2cnSTfuKSDpm7TQLITcoZL6ynK7fG96QOicvx2nZniqTt2
sV3mG39j9qOnHOdcx2XbYQN0moLlGvSEyRqNKUn8pn9UjE4NvDypRmkwLPpnP7TuBxHG81tnbdJL
3AWf8i7vaeWzmg0SuSEy5EQOVxddiLYsq++tJevqWPUM+nMkhXNyXYFNGq2dHA/My79r/DgoEcb5
UTeuR2pxH/41w0p/jmVtjpdlC6fqobVQjwMBLJsZq3qtEZpk36r3jfVVopdLqsXGmir6OX83hqaD
zQr9R4CP7IDi0if5zM5N7+R4PdIHc8jX47wMHhCu9EojkShfZWrnq78Lq3VoQERdAjnmPiKCcWrM
aoclKRKHYXMczAdjmJY0A//GsdQfMkFy6q4uGMmhC6lmnCkHS4VRk0m5rYAgrWnvliiQczJaWog9
Oyqqd3pZLBc/7qx5LUJ7vQPYIcCUABn52nJl3lISSduJV7x4sTa7/m0ZUHBwDAf6uC0eWh0V1tYP
tG3eeapklZTslukwzcYvc8Rjv60OOMDmLC9Q7e4dI6pDXogMkkXa5r1RldUTruEGtZADEUKQ13Uy
3OUlUI2458dkFTOk+PQ56299b+uQDCMq8rgm8+kCjZEfWk0zBBcrpW4YE/Ld5q3rtVc9yh/8FWaW
tFVZ7r12qJ59tIJJSflvtCtWgtwSlq760TdKMSZL1nrm1QoyYEFhydVhGlicgAbKYjOfyfzUgG69
WusLUAc/IWk4dGGUyMvQ5AaO4bwM3djmj9AZE5sbj9VMv7WNndT/48ptar6nXFYeVSJDr8hiDiEd
0RPRt/zjpmcLjxNttNUUh9B22QeMeDhQZNf7mXGwpYY5pj6pKfJDXQXCe0QRsrmnLKiEogRxZpVR
0RyBwtt63XahWfJVC+UFd97ShX/nSlXR1xLSxoAVWnEy7Voa0IY7sp6DR3YHt3oT0Yzn1V2rcsQd
HFYhwattFl4zNtvsycucrEVYCFhw2mZOyT3pL3zVMpfe74ZtmRCYsMKZjYmc6k+nkZVOrIDddok7
1FVkbBLOZe0y/ByI1wh2dJ4Q1XX1sSLMadrxtdUeui+ydvmk1cWdkVPvZ8k9g9Ql0Nu+FLbM0Frd
OFqNu2e7DEKs7tETmVMcQYhkcKlb15oOzrIBR8bbRIPIsxF6fPHRMI0wRcnv0j/a5qs+oUCU6nE1
FLmytM4W66EKA9PYiwLJKFy4bRiPVUm6zAGhSObE/jra7TFyFz+7q82lYUpmkSLOwrR8ztwG9Srz
VuXOsQjYEx+jbeHrbmoDpf2/Y7CSWbMEGfkII/nVCAjzU1ZgWU5EpLsHb+0JcspWHyppE274AzVZ
EO29hhhNUK3qqzVDPcaltep0ZGLfG4vvpuQGB8/R1AZJ1fHGMP0VILJB8Jy1Cyob3CdJ2UITT/jh
82p8QkDzA8wSqqjNu2cQ5TKmxMWBvrnNgCuBJbzUyI62bTxOFDmlZhuq5xqKdM9z9hFu7pxiWLIh
3nJ9DDdn+Gw8NZ2Ahf0fchxpbmdrXmLUpqAiICx7siWtZFHN7z5b3pZQqp2G3OIhxDRVwTrbSmWx
9gUofkQ3MFNYHesCdXxvCptPwq6SgrM1KerifdiYQHTVoefrDbqDlDHslbvJHencxaFYRuMY6IHd
2GUka1QUCzEfRuxxOxX2ENXexg8uzTW2IjXtAMmtR2/ss0S7wt1SueQFo/OwRidv1EhZStsUQC3C
YauH18TjBUvtFOGeRHlefjFaK50KhXbM60aE2bGog4uhx/xYOa3cuUax7nu7fh5D72fp1wFeNc78
pzzMrIM2YdP82R1PxdrZr0r43V/cU8X9yKY2xByO9WO9hVxmPUKGsGunqzVN/adrWioxR7s+Mfib
yFz5cl8zrolj4TVOKnnPLnnZL3/DJkK664287H4p9CHrLP+7qPSd3pb6R61V/q6x36esIMEvFLjB
twn5jTEcqXKAMjrW1Kq9rCsNvdZiacIUKKEa4IwSULRmJ9EH8aDpKAmNHKFpG7p7syvecUGv1UFZ
Pd11Q48SarWj/NmY/O44+uUfko38U9mvDw4wYyx08GY1RZdawuh2yFtM4FGN02HJ/rp6rk7Y6cLv
1kNKLEHLe1v+XjvHB3R2u3TbvPfJd8ibCFwrRRQWIiLrs4sOhu4xkMtP5nwjaTDhJzfQJm49gWor
XMPUtwBpU3y2Twxl35IXOe6yiBtpqR5JnFcEApTz3tqK5mNrxdDsatdS1FN0qBJVicGbOuP6eWvX
J2vaMja5ydzRSYH2YsqN1K2bJW4z0yJRuLSSxhEvpEhgAumjYUgzY7bQGY/dT2Rfz5tynle1vq1C
HP3Ggv5Q7YcRDO2lkv6xtMz82Aueq8qZPxtr2a7ltJ6zRW87H8FC7Bade8isRl30MrRXVC3L2fIA
gWaGXYSjBstQx8tolZ51iLYmvy9nCuD60PrTR4r5jmSVGzAcDrHf+9MpcIZf5QCf1QN9nYM+6JNw
aY9tDXFiq6jemz0DWOVGBw3LRjKftaR0OM+3gIwPzlX9OXXz2a01Ek6BzNWZKl/vpp4Y5DioxqOK
WkqnbCP1CtrNuPydBmjW8hCkoq96QHgu3LRwlCdZq9zmzDrXFKnF+zIf6swvL06W+feOz2PboWE/
Ro6kBVbX751Zcc8OmUUMoCUh/1aZwjc156CgJ3pFOg2f37wNuf+RDzyZolREc6DQijFevEt7c6l3
LG9rXLVwxNYrGFk5hiUcv/9u1dav1i8QD0mfvc315YH5QO40CQN3bjMZvyPC+pBGtGXSzQHa2aJ9
6+iVPxJtMYWJBbqHpGq0z76uqFAZ+/x9EzXD4DKN+zJwoPYEZriy8JHYQCjuULugldIyTLoK9o1t
svKenBGbsELPjZow7/6LvTNbjhvJtuyv9A9ABjjmxwYQczA4D9ILjKIkzPPo+PpeSGVWScys1M1+
uretrcrSSpUig8TgfvycvdeeUXHI6AunU+oPkWvejHg9ZjGseY5Z2slSXyAqOuV5yMLmSWtrzbcj
2tlpOPNSroEBtpZEWCRsZd5AV7VY7ofdiAOCs3JP3goTQzltyik5D4U1HGkZIn6PB38u8+4WKrt5
4h6WX40F3abISk4tahI/GkAkz1OaZw9xRQHiLSYHA5/8j7e1Y/xN6Smvq26oHgWa9mDgcEUjhVFS
gIwVx6CqD/y6MLqNq7bmiT3YhvlpprF8UNy6giQ05V276WdENqNbrWo62omFNn+OheIuwaC0hIyE
45ToAZIMtfZEaVjVbiLQ6Dinbf8c0lk9VRKdOUK3+pZBd+kjkbWp1ums+WqCIVmPE+WVfgb1tJLt
OP1oV0Lv88clTAEfLiWPa5N8caQZBfSobrXSve0VBFxr3Wj5xpItQdosESZ7lcY2UgrPwBg2eu2E
OpyWswjIinpL0l7xCsYT5CglmFWondoMQamREwEjajjTSOZoEIOeWQPUrY1hJPxuhlYF42qHtAej
247JQKdo1qHxVhZqKtnWaM8J3gRlk4txW0vEJrGaq/vSQIul9kr5TZVJQitelaek05RrlmprJyX7
MrWrElilFaPMLpUA5455+4PU4HfL3I8WuZ/dRKaFvxJ4Kkx5uBmrofSdQw7Q6KTopbS8TIx7Tmuk
z6Expla3f2Fb/VkkgM9dxycI7FBbTX3gZd7ZlsLJnDIsOSiWiWNvjoWViPkkzUVTg7//jX6GHTj8
Gpam2xruLU01bfjSP3v+QkdOaV2UyUZnsmpvqtEGEsG4Jfw4VpSSgctFXVA7u/GDFlnmr3iV74j2
v30+Ni98h0T5WKh51wvxA/5kalbvh+UmOOUVIycUBfL06sxwbo3YxkvlKLZbv6ClSMcrdci1G3Wp
6ToYjRkGDNeV+By5tepeIZnrTP+3a/OPNDYPFUfE4r0z9SdH63/N6br7Wq0m0e79t1p/mn+5Y/97
mFzXgJv/bAf83yWjifz1Z0Mgf/rd4yo+AB/FcL2mZSJkWaU0f3hcdcyCYn2FLDzvqr56mf/wuDof
4JRYMEVtbGTId5AA/WEIdD7AYMbETaQHkBq8+f9If4OzECCIjKpyNeOuIT3k0ZB7wXSND9Lfk+WW
AtlWZ0VGUOlqTqMreY5gYm6YjeOD6z87iXM7NFLDFZHVx26ECCoZ1//i7f4TIQb8MleBhUQYmA30
9+AoKgzTdiYEigPrwGlwRvLVeXbS9GFWulOSEs7jpHbuVWV17hCW/AKvp70nHayfb3OV10hzWzXe
02Fcllmto64JSLhVEtrKQqczmTVEE0GK8Jhy9ysBAKeXJ8FJ1gGne2Ud0mVw6vKSdR+9VOJjJtYp
oLMUo2DDLFG0VbvPce5V31epf/Qm/k+ziiMl/bvX6Fi1X17L5Of3aP2S31VsLm8EPAWcsLrgJq20
tO/vkW58gIViQSpZNwm8s/9+jXT9A+Zxg2w0gAwQeTS+3e+vkXA/sKnoSN9U1eB8gbn7H8jYeGt/
eo9sYauwX9bPBwu2wobXJ+yHdXucGaN0gmLHjUdtb4oCu/ZSiXRjNMyi9nSw896fIjU9GF0Wo5C2
iyA3iZ/2u9boT1gfpkOn6U9TAU8d+sl8K5r+41AljLOV6VKOiXxU0GI9CGXV4OBXpU1Nr5dIVXU5
z4TVJ15X9zdgfJqrDl1ox5AdPOMGPgs/hVCsot26tV7oRzvJegGXXi8YC6oIu3NoKm13NajW0A/Q
NMokxByjhdnX3MzN6jV0OoPzsY59IvHcKEaxlaixjMg8CkWHPofDDae1yohm5uW20eV+oqKw1SfD
Pk0NEt1TjW1ts9QyZaCdoqfQQ5OTh9oWRRhURMpd8naaDk5V4uZIXAgNGhLaq4TviySY9BiU2Fmi
9bNf94Bb0UxUsfDVuW3EDsOKZdyFCikK2ENUp7qNcA4fun42ouO0cOhqvCXG2+EEGIsjxma1+6B3
Q6gC8OI6MZTU07g5ITWmpa4pxcemmGf7jPi+vDTNTGMg6pbxmrZ05qeynx4dFWL5lcFsZrjg6ef7
Tv1Mj9ukdf+KXLvld8Bzmj+oliyLo7Uogx5ylURcLwRkDMOc+7mNi4K4QIUTUNCWrLsDGYLWyRrw
3+GpUgGUH5PB0pQgBUGAFwFazXOiW/MS1EA8G9IbHHZ4ZWki/ZRbIYPhioZL6+tZ1y0bZVAzG9ke
kmB/ES34m4xIAgYExA1lQZ2pa3c0rXTlY4YBevF1UAWpHyVrp3TqrNTd4hM3m00/1A1YvbqI/GWS
WuuT1osun0xSgNA1PPsMQu7y1ou0ldjpFs30S7A9H2cGMdGmsLNEvRctG9KOIjJ86p0xes2NRS6g
UVwTG14C7ocJV5zdDxHqD890ZG54+WxXKk5brD90plJHoImvhpNjzRM3aRjsa9Oo8yJge9Ovuwj9
FB0q00W5OTYdCncGJIeQDeWbzVjX8oQMnRNiapCOelWRIm9UdcbsVDHss4LJFF1SY7v7XM8X5FrZ
tNwVi825O4mMqPbkbLhXGdeHQSUMlEPW6kmzFUtK1y+vFvnQmi3xAcmUDWyYdZ8GPAL2l9jusAbl
9qy+tAtNAR29GXgHXeJsVesiexhKrSF9JpF0M4ymKrKzKEe1uhpkrGO1ryolBm+F6+oUtVnXe41S
NV8HMN3hZjSY7XJsURMl0DlSlnvw0BqmgKg7pI6TnzTqRFQC9WCkARapccHQIUf1HDFYAoTels16
VSw4e0vctoLDSMgAHtGA6XBShI4SdE690+jPPimtCSdnoV9bc7BFSqj2bhJYg2NcLLXEDzhaC7Qe
DGk6z6qlxhuc2i34TuZr9u1S23O+nW29frLbqPs6IKfUSSBV5pcE6eudUy2JZ7a4d2jE6thv42pE
/IgPiuTdhgjIa7PFDDmaagwfQGrhvBHY7NKWECuDJtUSzsBsdHEWM9pDc8DPW6A72souxxI72ka0
+edV8H+txP2ftkOTGqSyVzo69aXGjkpN9Hc7NgyH1//l50ldf21JnP2xAP7L7/R7RQwi9MOac0O9
SXELRpKt9A9EBv9q5Yau5CegMMYKhPmjIlY/kI4D2sUmpkBfq+V/beWa+oFU4ZUkIxyQaMQp/5Ot
nFLip638Tz+6824rd9GqDAnvzWEoTrGRerb2tUCyZZSSiStuDHnBjiKmQDZoIR5R6ajlxgWlZG4c
TvbhERtKTOfPhv+3qbK9/ZZZnqEeXOuuaW6s8LK4u5peX763l2eHMsH+ktDTLKXmJf1bQ//BOIfR
Az23OAoi2wdopdFvju+d7KIMF7s+NsB3rZvKORvpzdhhzr8ZT0p4WpLrbt45NEDy8KSxVIvk0iqA
UOVC3PqF0GVyCz01+2yXODfuJheLD4iIr3REvcG4tAvOJbeFJ7Otc+AeNwYWao3kUJQHG4b2OAvR
vAoW13Qv2kM8vYqRqNsKCWLY4TS/K+R9rD8s6kHJnrXl07iaT67AqRb9wZKnCCYe3we2dL1P853p
ni2y4Jf8yTXR5OE79KrsepY7K9kaJsrKszZt0vxE2uIcU8pcyRHfjdchQIiPy/hRYXAFLE4dt3p6
Y9ON1ZkU7NvlBeLrXsF2wn9Z25jbz7dD9lBPqqfglyuuSvPSGvdNdx/mV2mMV8hPoYk6nLc9cP20
evp0J61jy+SBblOG2Gkr6l0T/1/4Vf76LP3f8ADMcmBYa970fz4Fn2BbjdWPa8C/vuj7ey+0D+SL
YKAH6USDRf33QVioH5gz4/fmBRfEWVi8cL+/9QZHZICTOmgczqgrjO5fb72hfWBeBgeRczPtJw3o
4j8o4PEBrJ2Vf5+EbaHB3DVVsNhQw/DEvA9SRqeS4kzN2JvLLr6ZO10eKy0vDrHBeCrkqBdUeRBz
WgaBWJEgJbr8CYDCl6hC+if1I8X/a6piZjNlgQ1O0vCzK7KwK5N8nBlYyO0MpcMbXHdERxE+2EkT
75bprdKkDByIlp7STNfo/5atXoZPzEeDiP3Vw3l+U9pKsY8dSeHVCF/WEeL3SLsWw3zD9Cvxx7Ga
1vPpldMm4r6djpWjrf3RiOc4fpyT/qtIqeOUZBouiIzxopZjGOB0ANAMXod/gVjNisPPmjvtY6u5
lLN5nu3sRdh4WsciOkVGo2MGGQ7AY8gHcrNzKExkWVZ9Rw5RAbAqH1ZdW76flvyydI04QMk6LdJ+
EZRclyQxbwdp3JfwDICzWBXimaraMg25Rj6XbKzairdIk24KRVeOa29zaOU+hb2+MzSdFOO02DhZ
t5NNi8M+RSJWEx+MnPmp71RvaV06g93gpTZ+Whf786xjCo3mC01P3zWqO9WVm2YgQLqZN0wdD8k8
+2WtHxw1Oo8qds9kOE+kFsyN44VFF/kF7npSLB+IDudvNvYjs+XST0L9SdrAcTSFcomD6s4t2kdB
ppOJLGjf06m9YraYM2hQNgpw9E2o88NM0dtKs4/tZVfL3g6yMhaHuOHokHbLoYzD+6JF2ldQEBuo
/PwozgK05Ij1jXaTxunGLuzCl/j4cyc7KEO0F2Wzb0xMt7nDFD3dlXZTBZGRJUGUdacaDMtUA+WB
V+h6Sot/EAr7C2pw289K1GXYQP2WoFvRQb1xEA4ZdbhZRkI0q0YvkAnbuzAd3kZDO6duFhHDLFOa
vLZP3bozGrgMvBs7Vazp30uMAAcPrarL11yVn9wp2jGQ6LZyKM9LTgHZZWRvDteNZgVZNz6EheGF
Rh5kJC5qAoYaI2P4ldouqSmxk7Seg8lwPjd5sZudzNhapVA4C5TwTKYkAQFQHScEqaGGbnUU2Hut
s14hilcy9D0MG4C7oLhDs55ueX6ewtK+IBRrAjTFd8wH+EWm6qwkTbQpEaRns45mkj1cLthdElFK
FOVuUCC+XFJRbGojuq/LbButeZQyfJ4kHIhM9J+bBM31Er9BhHvCHdaQMWoEcsROb9uvbcehXsRv
ttoBq5jNB9Ha+dtgJfdmGx5mWzvrpjzrTLky2exFNNg+tsuAU9MutbRrVEY7O5tvXYUjkSPdM1TM
x7hJb6NGbNCt3jciwkil3CUlTwu7tmhk5rts0yJFJBpmGrAZNlN1waGSu896tUYr6xeIxK9Lw+O9
6M1t61RBHfZXfV3vl7SiGZC6BJeqey1laMthdg+H+4sN2j91vog8sjy1q+4nTTkSIIZSisNR0LYD
XJuSBSKj+WH2Vr/Pp7b0rcJ4c+x2ZOBjF9t6ftJVyEBRFSD04QK3PFOoTR/4Q+Zng72RKA2mRXzk
ESV1IhMXbOzFJm0aEAgsNo2iHDVgx6Eu8usm1cqD1ZpbqxoemqV7FFNxPWpR7bdzt8sqrfF7tS+C
kBb/bnL1iPF7/OgoU4BByW8y9zkB+eSI6mqknRQ4aMmL04Q9znpyy8fYeSwcxnFSr7ZY1QCiTPot
nlfW/YWeezhisRVPWdvueheKiyPfKro4vcHh2pWNsU26NUS7n8UGT7vfR4pnzslFTeHdhEwX8QVY
J90Cn4YIDDKJCW8Jn1w6LYFwxKNplze2ycs2cLz0QgEyTYYAokSnH8xh+JjY5p2RL34pij2YuRth
DM+D2Q1BqJutH6K994qWZa0wLjEON79exi/w4OudDqaAw296i/b4Ewwkazd17nr/nMd2KgEaoVKQ
yKV8yyxeSd8jtahobytSbIoF9aVAQUElOT5PA3/CslJ5alkl+15xP09Io71h1o9IJm9YCmaPa/1s
ZdpyP87xEx2Wz6ABzgTTvSHQuomK/IXlHD2oesAAs6p/MzDAw5PaDnsBscgPh/ZgV5AX8HiMoJ4E
IiVJvu8STnB7StVrdCpmVc5Hq0k+KxZlrUXbDfPRFNRYLqRwCEyfS8Z5Q0xtrj8B7behe+ZYodP6
ep4Qosq89bXI/TYxjdxKGnarXWYADkffIrWt8Vw10ad5Ul9QtRwXo6B8JZWZjQ2Hm2u/LfN4qob6
OgE9hZVTqWECw3B0WRk8OyqfS0LtMJInN4kunwpV+QpLGNrT1CMA1u56wLQIxYhicO1bRM1X0Glv
irx5rRY21EWzkb2NF4NuSk/zKwC+dHLA1XhOZu+rSbPWrbzbFLO77xHDxENNczHRaqK9xBc7FTfc
zkcWrvacZfU+05UY9pNTA2EZ7uypxk+Ez53XnSVDWoC4hvnrHGn3MHsqv1fGU+/WqPj0lQPTrwnG
6qaFFlT0wJZhYWwTRd7mbTp7U+c0W6PKbgBVH4vauU2qzOTRZQjojnDfFqNBrzRFn7sZCsDoKte6
kb11wjnG+Abx1C7pFdVMxmKDlYnkgWck0Ck8gq7wCPDZVDHj6zqp7pK6eNH0pmfPFvu2gsKmwMzc
LFa7cRCzFGvF1Q9n5OCPedV9A+S0r4AaeOixvxXVvAFqeBqdeMFkWvBuTerOMMYxQBgLP1sM2lVS
f7RQRCIM9BneBjIbD72Jy7F3dzG0uMDt4YTY2sLy0CFhk9tc2kRcuP3BhA/NIW35BHjus9QAy9vR
4ODXV69x7+/cevlYhdwnS2Oyb+EoqmH84Gp47QTMKl3OpzhljxAuXEUBQo5u6k6vHcFz3/E4l/o5
6QrDh52ie+4AOw2twrgrmxgjbkG/UQe2i4rlKi8XdQP+ARmO3u0Kh5E4mpvIa5b00XSKg2zKN3qx
mt+6mB8jRO0IlHu/7ZO9pZfoY/rY4BCbPSiJehZmmO5YyAaG74bjRXPSYApEEBHjuUSymafb1qDd
5uQQHBHLnxtyNTzZsWqk2lGObejHYfSMOxjivmz0nW72ggjwMfWKXo22sZmzLoJ4wIHT+FiydX5v
B3dAdSlt8foboKFlLwCm3F9Y506jPp5ZySVLYnJlO+WrnXO7EmUV6MNKwsBHvUXnbYBHCQewV7YF
NhcP37W5abr8GpaWsclN57EX8s4ako/TIq9EkZy7Ln21B5vpvN3z05jZuBFxQycJRBvMkATUeFNT
CoQ5agJk4hu8QV9rfbBIrmVUlGbyesXSG026H4wGfU74m1P5WhF6GmA8v+1nFmatVC8T1LLe0HuQ
F729GRTlvpjmnZz7U4GaIaokTpFB/1IjfzrZ83S/1M5jZzioRxB7LobrW8ih/bze9lW4ja06Cxaz
wBvFvA6FjL3JC7Zw3amI/Cyz2WdenQedWrHoyOmjRMY8GIgVY2THcqXLsJi2xJ6M2NxleEhzOgIS
VE0zpB1LZvpK5ONZ02g76pozBYuYLnRwXZ+hnOHrcbdsiWfbZ6rB/t0Mtzx9gDVD8QWN7mMYlhA4
Se8sdHAReu8bcnmAAhAiYmgeyi6qNxlss05IxFFggxQ9S712lg8ibM9zqj8QyXbtZMtdVw4nnuGC
2zo9aI4AxqSZnzt3vOpVwsYiTvl6mu+lOZ2MWD9EJNN4Y09nFCLWRqYUVAa2ixGHCl1B5auoGkRV
FMNLnYMUSN3ryGSw1+fjaSqrzBcLDySNw0AdFvgVuQmai+BNU3FvRI3wvIu+oUsddqatb0hgfEoV
DTdcV+ETKKZn4IbpLo+KT4OSbczWPShG6ZxVzBi7os+GYxZbF4YG+YarhyaHsEOwWXVj7im7Nnod
v1T2zKqjQk9Vcc3scYmNW0tRh31Tu1bkqbF5iJHf+C5kmr0ceqpxllXEHb26gUs3HXXU5YD1HjFa
nCTjGq9J3NdxoHDt8p4CF0QdOYLHGpedh+pH2SaDklOmIKA0E4DC8PyZR0EonSEabRErJIE6yZcu
B8MoVPMmNgZvQLy0gWnACTTrnvW+OKOTekJ/dEpCR9+EFVlFtZW9YvtMufq240NF384EFPJVLWUg
5kZEHO02VXACKikal6bNb8YFhH9Cs9vXpia5beP0M1zV5WQM5hE3Q+Qj3Bec6hQ47lG7U9Mh9EPs
Ehs7Ui96XNzEsfkKJUr3Eju99Kt2AjfBVjEbr1o/cTJvbXvt7zgXgyrWS3u+CdbpVmk2zIxefhug
hQXd/iJGg5iabkn1LD9Zo+4XRfLI6/pGFxKk7Hq+aAtBVd5+cRERMoKJ763yTer5s6W3xRZf1tag
tuYEi7UJ7+G06YHHb7Ns0T7FGt1/lEo0yTUymZaacAOZ1fmZPLZXLa6p4TS+irgxlZZLvGI1yePs
Y6TPOUpHvJiBJRUOEEBztBQqn5EEtXWWjvKSxrcFhWCfayez1Ey8IOUDc2ufYwjerZYBVWSjaot8
LERfnGqzyNQPR0oQ/RAa/U09Av/BJYCDw9jHY3Zn6dduiY6toXXjCZsEANkd6loejao5EsNXeeiw
txhtl6BjcuWqysS3bzFZxiHLtMmiOFhyYykiYUc3bnv1ZYa7ehC1sYL74C/pB6sc0Kc7ALBGM4E4
uzw1tkUVI69weHvhJC9o2tttaOvXAkNI5do7tywOczXdArzDHtcnl6WqUD6pV6qpX6F+9WKrfOyq
9qGozXs3q5408MJdHDNa0tBAL8YmjuVDhQbIq93uxgYTRmUiqILElG9y8TGses0D5IFzshhe0vRS
dM1jW5hqEEGc3QtLfmkX40ict7E1qMCYM3GMjwsvq9HbqmCF/XCxhG/WcLjaKeFgXB5HN4Wt2bkk
nPEeM/9MjqslWgnfdPE8sSCOS3MLsCDejVH+cios96qqi6tx1I7qDPhHHcPruB3zg+mEx5LPaXEz
4HGNv3Z2c65VhxlusQMiRFlnNmebdDxoAqgVkpeleG2GG7N+JWIQ4XaG/1AZt7BJ9iyiqj90CRsp
5qaiv3TtYHtmSLIUiQAg5Apkl3N8L1H0nXCE9wEMvmzbjCO1vq1emPU+VJnzqHcMcwv+Anq1VgM4
uJaU4PWrL+ZCGCXTuQuuOuaQw7Qj7X6PCuNSd2CFw3Fvtd1DElewHOWrmZqvqFRt6MXfUpDRJGzu
ilK9bgiSvpjYiIZK+aLxEz0bSKVRjL2UWC32Q599qfAVec4ox4tEx+cZhuULK0ZV15gY1RLAoLmr
YghzQ6hNWRFEMqZRh3xTgcntT9Wg7DRafPqMGrCqeFHcMoEOEU8Rl4xCxwCUshNGlV6NpqMczc5O
T1avaxsoGdKbBENVA8CD3w3m/f+fN/VyVR9p7t8Kq25e89eq+7Gl/NsXfG8nM+b5QML5KpgzDZQd
axrZ9ymSpmvQi5BjMCoy11CBf+tBICG5COppQTPkYv6EXPEPOcgHBFq0uMlcoxO9Rt/8k27yzyJC
su+QQtKVRh7pGg5KwnciwlE0Ifp2W55BfvWBltogww1H4rzD+jbSAfSYAm+MRP9VRNvPesz1g00+
mmMhShl+zfcf7LpwFmUxtZAzBqClVgp+QRHlnhPXr6Ku3rXLv3+Ui7YG1ifJmOt04CfBC3BpOUxl
e+Zwk/tZP1rb2bSS78NWNH5/ncFg/JzJ9ttvBBTKtCycfgiz1PXH+EFXk0RdNEBqGs4OVkYEI068
7Yh9fbSlNR77RJ22ZpZrYtO3s7NBhUDljhwkzmn6utNrMhMKMxmdZVHANu0OpCbBxZaGmMATiy2u
Gx0wPFzzOf1SY79rREyRUPZSPmrAY56zsZm+jMBGP9oKVbYJuR2pwJyOl5HJWoSxISaAj9w4dNJT
87GPNPsUwUg3u1S9bZmIB2KcV81cqDZsZ6QefXLBElXeD6OWv5Dh/sW9QDRnM/w0UIxq69j2x4sk
tK4Q2qT252yyh60LAYbe/lx8l3/+x3vBG/XjgGS942AmeEHW4QlJBu9uhZWq9Lg4bJ3NJX4CI6gP
l7iZ6CxBtwz+/hd6P4z5/lk6cxjkxQ5RgOuD/sNt7wZOnGYddmekPNsGAzJcygAK0TaVfj68Rel2
FW24iFjqLMGd3II57HcdE0KnHwKnvRHDa4bYKmmqr5HClj+B6nev9Y6ehbiY7D2gh/wYxQLIW8fk
gNEU3rQg79bPWnszJke19+vuLmSfidVPRvIM+rOr/Lyk3Ito5GOBz8Qm1VuEiVi3ONemy476jafv
uQuvU8wkGTY+N0QGRpJ0eiutr2H/JJf0NCV3FWCJXDuGAA9rjVan9Cdrq0OGEOPE/3y19fzaodNR
Dndt2v7i4q7i0T/fSFOnbKO9ydBrHYD/cHFJUiwBdWnduaKa3fHHreWU6hY2xNdkTcuUmZacrWh5
LZpK2eHfw+YCEetjWlQOqotYCYo4tE5VW0xewXEXrfEL0ZHb0aDJxdw5T1fz1Vi2t2kH6J6mUo3E
ajnNSpJv+ljXfQ2YuO9M2pe8NvtDZpvjyUVqfWVhpvBKBSZQ2+TlvY6LilogmbhLpdyJso4Pf/+g
CTaDP18Ll9EfmX2C68GW8OO1yFKh1ulg9Wdzdc3ZIa5S1iJ5XGp46SCux2/uhIUESi+NyLHQX6Ku
FIdSB5gVTa5FWw0AZUIlHpgtRxLFoZOhqdioSjMdfFRZ1X4O6STg2MdBZmS/upnvpLO/LZDEZaJi
VAFmsIOtb+0PN1MZYjMm66g/F3Iy/LQHnt1FrrXra2lsOmcqdzkgytPkoM2rteGZ7qDc/f1F/Itd
h2hHlmk2HBWS4LvnaQI8grUvG87wrFjlXAbtSraYO8cMrV+sQX/5UWyrqD2QyKvvt4PSiJumWwZU
E5z9fFj7nEoajT7fMMa/eE20dT37YSD82xpkCwMOoo2l2P5tjfrhyqpaj8BuqLtzXqv9pXAKJJB0
NG6nsZ8IHHB0YFjLerxts3OsqZAxB5R/dtyY13IgqDXq0u6yyLg4//3l1v68EK9qU9NEbco/LbHu
mT/8YBFxizReteYM9ENsOHutXXEVblva1Q6WGp1JbOQ4vtvrL2GDdUafUroY5TRtS2iJOxK+lz1h
6RNytlG9RKYUv7hNfy6AUFOzXzOfRzigvo9GN8IotoTU63M199VdUaL8iLM5RwrZljtbxtmBuad1
1vS+/MUn/+mmGdQ+PIhrqWCQHLm+7z9cmyZStcGOkcxJkkaY12U1kGoaT39/C/78KdR21JL8hyA+
9b1WoAa2PTYz1sxCbaENFAnX3i6V7d9/yp/uM4YalyVaRR6xrtTv3isIANaSy3E5FVKjJdy2nF5V
0BCajQhnMr9/2v/TmnKd9eE/a1K8IY9e258l5etX/C5IcT5Y6qo0gzegmjymPMTfTxDgT9GLa9xb
ga6E94x/84cghYAnzTShooo1mhCU6L+OEAhShG5SsMAydRCxoFD/B4IU0p1+Xn4EKcjo0zV+Rj6I
p/ndk2xMCdEuWN9QjUfp9ahnIjBBRyy+01YqbIt4XnNHepJalqESkPlypwr9TB8KLSCmIX22IBBo
m7E2MxRPtGl8aQxpGSRwr0M/Ze7+Ao8uoYmA7ALBdTaKznf4v5EIzKZgECTo2h3qPGzugN+7LvSv
iPB35kiEwsexhjNEMekxaKgwCGBvq3VEx5hY+tBWtS8sy9FrWpjzUxpLUG0hzn1/jOYs9AgKt9WD
DcdaklT2FbxS4g1ZRDCnnTXIQKbyeSwK0g7MawFHKjb7FwVj7jw5V4pJOgaTJ7foAqTM23AcfBPu
2hpmHzKtj+t5HxK8KDr6EOmcBFmqj4jgTfXQONGyNob1/mZ2Vf2zKZ5aMGojjVVxlTptULoYPsE8
OLa179T6telJfGZqXDrpqQYkA+7uFk83fa+036B0Bqdm08KheQN9gsvg+OrMjK6rACnzj00T2SRb
xI6KZlmXfAllEdWTXzOktQdKCbvaIhA/9A5xUVulQUnvLPs5MRAaWhKpnaZ8lWA+4B4VTwk1b5+1
t4yQPkeNinCnpgGO+eRQk6hqIVSqtYn54IMBwwv5YpxTpd12i7rtc7pG9XiLOIRWffzSWk9ponqV
8jFyKKg7MNkLWFUCHrPeuoJQyEWaYVRWCY35KXpxmrDdmh2VmROp97F9l8TycaRhJpJ4F5Vy9JKh
BkUSpygsyCPOMhfX4UDkFBEuS7ahkD8yNmcciHCxkumhkAapqO4m1CrfMcASDYMPNgoltHVnqTkx
YpqfMoCebHfgytEILBQwXxVkFBumWXfsTG1Tg91Y0ic1J/sdU/Jc2PzW4nGI6lPXI3V0c51gjE9W
ZdNIy+Jd1ry1znRtMjuNQlQm3LXE7m66qN0Aa7lL5/LbYLT+MndPBk4jo2MM4IBmsNcOuVFfl3UU
dMwIkIRQzlsHo3BRLQj9kM8XDLse5fYdAAvE6WD9wzsIl37WldF5svMbl/roEUd7A4ouRp2Z761s
3JsFjl7MRBuhKkcrTJqPbYMJA0hJN4eYi7L2SeGvCXDtHCAHiMAwWXN5th3jIS9GNUCRfh0l404s
lidB/belBNBoqMx386YzNgV5KECeygAp9FZLkpMJGmEamm4TtrSEyZoKoBgcTAKYtGS8EiC9NGdG
npU4UB0bXtbkilSRvVrnx9hBoQmtj37pfGh7xHCqLDwLIgRqLkCBDYC2KbuEMj6IUdnPlvltTrvA
KaYtTTlPKMVBncqehuhFWFNznZHVdaMzU8U8fB6L40xjGpC7CGiB3mcWvb7IqW8TSaU1EAzupZNK
yQLqtM2/WojLU4lLGcQmuJ7AlWrlRUr2UaoUYO2wYm5lHqSreq7DTzvIcB/rXNF14l8XXkU86JTV
OxAnHj7n/8PdmTS3bUTt+hfhFuZhS1KkJg+ybMvWBhXbMeahgQYawK//nnZS3xUhXrKU5V0ki5Tj
w270cPqcd9iVkftBdfYWBdkdLSJYE0h1ZvQzYcYZm0BA+Lf8xwqZtCy2v2AJtUXoHQI7Qw+T28Cq
rnMPlrnBE9LpreyONszHqUrezxD8nSa9N4fpajKiXQ12j2rKTWq1295FQz9CsKuA5auc8V2VcDAM
1MzT8jcqcjsDlp0fymuLYnSxDDRrH5DfxYxegJd3m/TbjPKvG88f7J5qfN1BPIqBdJl3IbpAjUeD
BwRz4iMNMxf+NXCkincy4LZQ4qZbmleFMw4bx4SAgMjsj6WjP5+GDImC2sb3OxTeabfk2W0AqtC0
ADd1eH4Fxd8db7Kn1ung/MbJ3u77XdQ797yTn11z2lVZelPRpRTu8mgm8l3qJlsKFxPyg9PWUXSG
G5ZTDTlg8FAS8bdYAT2YpfN7CRsgdDzEudam65neQw+uD1mOq9CbnoJC7qOqGZGeUtS2/RvHlDsY
8T1aicGWL5Bt+yiE3h3cymBAI1Xwts3R5EZ/sACKOLl/G3G0xZQphCCPU6DARDDb4QbmmdMIwVpr
QPS0gMWm7fKNsRi/p/idrKZbdwmuhzBHQwtltrHpbgYAWaYz4WaRggGtwCzH87MNXiFfaAH0ffZR
TUCyqAddNQu4hW+VaKefQTpdu81jCGhJRdkd8CnUjDTJIsbLBEmjag5vg6mBfINAA5CojCZYvQmk
4iUZN3HzS06+/JYq2T4BJMNvSnUIbW0s5UQPTpkrDEDoFhkgwKzuVxc53ddpicons5WI4caj532c
RuH2mwVZ7+cmrfqnbq68H5iWIq+Ao+2c7WqsIO89J6dKLiCIJRT0ecnQypVfwQbR9SpBvmHUhIzZ
lzmqMIqrqqBcNnGZ9j+iLjAeHSjHJUJhlgkeb8YiCOk3m8xfJFG2L/08RYShpf3sFhJVq9QpjJ+8
EqRmx0/dfa+goGzLfmASRhMCO+ATdjjIN7f6m3Kr+omchZm+p4zrG89Y3cMAi3BVOwj89ZarIoDs
csAcrRT7oEPk6DoQiYXswVwgfsA/cXc39bPzDYgaoyVDQoxGxPQHofcEVPWA/k67QI1Vc19WQ57d
FCb2dTeN9lt9h+IlxCYUuKyHcuhohMQFHDRaDDz4KQ70CuKbLGbj2jGSxLrHKzYDYDXJqqef1qWU
mmRkAv3vofXvcDejJDUleYoSoe/GnAYSMBaQyhEqvewKj0QM8BybvWiNYZsuMcqnBppvyAcM01x9
5tuBRQqbTF1Dy7Gb2wJymr1xorgM78ccmCTq3RXIIOoxjXqPWUuKCovV+hj8hFIijTb2efyhrdzO
/1Zkniy3DkktdCxu8PGqH4H2bdrRks3Hwlti0LB4Upnv8MgDdTJLH5YNMsH1N5HzwENTU/TjjhXg
cg8nQY9G5Igk99WSNUO1AxoZgZsyG3KccjAgt0E/QSfYtV2PZ2iMSgt4Ykz2KMOOWj4LQVpzx/6h
tquWaPmti57VBwSMl+Saj48FPJVQF8kqSwIanAbwwniqeMOHNhqcL7DnDfq8LXTAfYv9PHet4q/a
0C5EgQ3VdHaMD8k3QeIoIxGYa1waDwJNn/R7WXl4dcYZLTzau9Pg7+hwDjM47rj+yJpd2tvYws9x
D/WouUVmBUVSHEnm+soPe9neObRUn9x5btUV4ixOd037q3uKunK8j4XCeAkFwOG2SkrEqclAAfgF
CbO8n9HpRUlikuNdiyoGbVkydw4TU2bTVnaV8JDLgO2/pawSuIhMTDNeS0bhPnc1OlxXeTJC3oYy
iHEVajVIIOejfzdMaBlvlFH494qNme/MOI2HDY8KhGINC2kytFYmBEwTG+PQjTMY4Ku8rE25ykl7
+S/ouaDyOQVyojipQP+qtAvbnbsAv4Mr4vTP8xAgPB21MbUFK8uxrQrzGHoMl4/lIm4xk+KMfoaZ
Akun0QmDj1Zq0Ag0qRIcWn7RWx1/DM5E91cMg19zg8befRYN7d/oquBCPmJfMW8z8OrDzk3Errfs
RwFf4QpTFD/ZmXlqPhaew1dKy7K6HsrIc3adQ560JEo9uW6VhACMp91i9Tnw01zZP7y2wS8RFXIq
i62ystsRiucdirI9Vk01LpQH3Bey7BC6nvEwo8qW7cekSb57wdeEFbJNK3f4JbNh9JBfzIaHYuwc
B4m/kqwKc8PopxujTEvyKzGd0nJk23RQ9leAvZ0WxAy4nfHKA6jEBPuPAUjln04jQVfZyqN8XZuq
/RnWIcooMSAG51ChroVvookTLBi00AQ6PvUIxkyV/DabBqBuEiXO20haPtoKofMb+WDnlxvgI4bE
8OQ828rx8itJmWHYcTSPLjjzVHHqUXqAiAzb93eiWgV+qB3teR95dFVAjjVa6S2SoKNCT9QVOWkT
fGrQjwbftxQ9bk714CNzPvD50PQaJeZbJh/J8W2uJDPineTYc5ZuQ3B2MijLT04nEO7CExZj20Yg
+UItfcG0qw/AHG3EnBfD1q4UVIu+nvDp7BbLvR1pl2nhdlCrWxHCuZ9bPHC3vrZu2CmwzQ9pnBly
kwx5+iz8LvplGW3DXoAOECNHEnZqmyfp2OE0oUbdO0inT6Xp1g+8n4e/jBlRlw2eGTPaoZMEic8r
MMWYMI2bGwyFULZaYttJoFDaYLhQeQCxGFTjzG3o9AAKFuTCXUxDdP3fnaP6Q9v4kCN63zH8bVl1
GardmCe4/9S63lSx+f+TiehQ7DhT1+n+Qp3zZWNY//l/qjqGHf6fkLojquy26eu6Dt2Pf+mFgYN1
jUMxxYsCHOLR0Pjfuo6HFEfkwX0MKbmZAAppof3bGjZQEQjwHKMMF/iozttR8JbCznEF2/OB4+l6
ju/8KxSwKuuQH+BSmuCYKbh1AcGgzYT/9FBzoSRIHMoLNcTX4VwaaD4nVWTDlFr7fccYIwdA1SZ4
f52In6cSVDY+BWwX99HwpS/SzYtP8fGf+vhLSaDj0qgeHywqzhGm2COqrX/QiwKsmdVYA5Zigq1s
1p8kEjefRebnF1oOx1F8khFsg6Bs+b7tB1TDV7OIgUmUmEMNjs42xt0MjHGLEIS8Oj+W4wLsv1Go
Y9PypAnJkjkeSxP3LZg2cri4BqIXU+7aoL5dPicT0pgQ14335+O9HpVnssxMuij0o4AoHMcrrSXw
ogn1tqGLIBIgSLtPS3Dtb49CfRMeLch2BFf0r3jxhSwsfHIAoIgluKn9ZGaCChT6Y7vzUV7PHXKf
3BPkYujLQKs7jkL/zqQvBTNlwktGI6WnZgA453lQh6K5IS8WKv18PubxYtffy6OU69HYxJzI0pTA
o5FFGAK1f47lRtT2rWkIDwcEQJbmEPoXhnciFGcMrXDSicBG3eU4lN1WZlPh2LxpyrHdDP7UHPoh
BHSHB8Dt+VGdmEmqyrQn0Uaj9Lju7mPmWodGXXWwIXpIyUiHXfscFPdu40TULZrg+nw8/f3/b9/r
zywexdPNnRfrY5YN9/5IPOx4lxaXxbjl3UEWdyHOqXHB4AwjWmVm+GqFRKIjawajC5/SLnYDOp/v
U9+Pt6hbzDt/Cv+9Lv+f+IVT40IjJvBtlj79St0WfzGukco08gC22ET6WeJFYMJ4FRYXzoxTC+NF
FGe1MOIKwfCs4VkZgZAZtzGSSjM2pcb87CSjuDCFp4L56Nfg7abbEvbqU1nY7BXGZPKG7XgASLv0
3/f5AuK7SroLe0ufdetV8TLUevaWoO3IvVF1XZoPKTYMhxDm2tc5tIr7qaytZ9xrv719Ib4IuZ7K
0c2MSRWW2Fgp71+3i0Gb9jK5sJNPLQtf85t9AGEkDHqOXyyLPmrTbjHSDp5JNHwsmhYvw7B2/uF7
v2nxcdgia+BCMPaD1XGI7aKLBSL1JZxSsg1ubf4e1r9/4Vo8taWQIUI4AZSbVjw6HgtKQ+g9ChAJ
iAQ5GIBGZXGLqHz8u2r79HPEUSX/ywoEd+Ai6UBWvxZLyI207DLfETAbAv9QjsN3z3UxlsDS4O2L
Ac9BkmvAebrDdjw0kHTmiCEJldlalj7u0G1A82KaZP/uvwQCX6BvR+QkVpe+j9AIQjRsYJyuePFW
KB+5pSUvXMKWvouO95PP5cElj84bolHr8eCVlQ2lh2SRcACt9zXtF3BV+VXbtsmhVg0EVt87xHFR
aO6MMjYCpTbkyzFmOz/eleSgPu+RPPRJc2wHD0JrfYhMfRKm1tTQqcrS4pa6Lw5sonU+N2P3LvGh
WHSYoF118Co3Dt1FSrY8gZkaacnoBrMzcSELen3SRNyrehWTQwa27xx/6RqVnKIPJEUccCyfGpx2
r3zK/lhuuSht4oL6Q2bdsj8/C69PAYLaIXd6iMAYWiLHQWnkTNVgcRlNjjaix3AciuxwCZ1wcmgv
oqwSlHlEA5Xmndio1Bp3Q1LaEPoRg68ot83Rd8T+xZtPN8bFtyWdRJgO9bTjcZGgu7g6oTtQGRTt
PEoPMOemS1er3nzHi5kobmSjwsYhQN5/HEXNhDe0ugFAdEXjLom06JJUibNT2JtAqqDh9AwjPX/o
B8rqFzbTqWll8fqkzgBdQCAdh/dBCwpB0R8vzrq7y3FivGnTYXmXox+LmqDnwlXJrQsH0qWgqwOp
7pZpmSMuRHJtX+3gpxh3dmwm2zCs+nf2OEe47iwTguznV+rrM17rINngAkzgBghHHg8W6f9KlJ3W
KsHh/Zs0hgl/oGjMD6qOEMhF6VU+nY/4OstAHdKyHId3EKKoGkLx8oYcnEQhPJ6g1B73tAyF6NCc
yqkh1tPbc0/yaXIZ/TxGiYOn9lEoVNsXPKRcNLfUUF6ZNL72k/TenlFjvYnwDy9x5g9JkuMo9dw3
jWvPOGIErTo4hQt3A2s9U0BeLTvzwtFyYnOAkgYQxUcDkrTO311ZZzh4IJ5VjmZPI9WoDk1dmbdN
5YVXLUzjz5MyDMg3s0rVhcVyYpFGoORsahvkHN4amoeEAFbgkut5od/6WArP/mCZ2CmBnhU3Tecj
d9amsXdha5xYMFpXkaQKEDwwltX88l7Q1AhFrmhRcG4d+BOt9o/OzNG4cHudGuCfdywMABD/6wUT
tj3WTElLxoNuGOp5eO1VjvRuM04rDGYCmepe+HBhWk98UsoP1AS4wHUlYrVMUXuzFymJCg+UTlmZ
ZeFOZU1/6zWgoidoIhs8jvCRzcZL2//VRfWneuQ6cAwQy7HWAsEUdutWCDZ6kofQ8s3a2VMnGd+a
BOkojOzPmnWcNYBPJbbfTz4HN+8+CWIe3zww5fQJ5rcuFQKR/UQ6pyMfslc3YrX0VjdJNkdW8/Sz
6Ep8ioAm72wUAR/OH2OnZo7DhTwUiCpJz+oYK9zMBYoCw62IamhiYjAQqTLsMriwJF+tfj0kV08a
mD0KYqshZXiwhcocMD22innXg8O9M8uhuvkjD39+SKdCBewzJE4AioGLPT7IpIrxtawqQgnkJyh9
GAjpz9+Rap+vz0c6NXlkRmw1sLAR+eJxJFHh+TmhYr7pYIVCSSYXTVUqLqyGE1H0LcONzOSZ8ImP
oyDkiP57lnFUekBDTL+nF90gm//msQBL1TU9jYC31wkvu9UKk5Kmgyrw+6AwbPwYkSVMLhwSpwbD
2YB7FVVoyr728WBqWtQxDUE0IfzxaxhoZzggNhculxMrwHkZZJUsB3YlUiNBZ94VQwxATPZAABHj
sa3o7vysvco76EhSnmRAQF+R2lsNB/FVUTWau2L5jXkv8kk8Vo5qsCsFlLhp1DQdzge09N94lFXq
iBAHUJiH0sSL7HgC0W/ISyWIiNUQYxMWzq91XWzjaARwlcJEuK7xZb2aMy864LJr/zZmtGm8ut2n
jio+nf85pz4nH9KHz4WnGI+F41+T1KACwphVE0SoaRqtkV9RJ/j77UFgVIE6p4YUMd3HQXyBYG3f
ehikZR20WcTofQmJP2ovAelPfU1YD9SOEBrn7lzdYDHGLaYDOnpT5/W0zVMHcR9l7AE1XtfSmP/D
jgt9NkGIzHeAd+/xsIap9zGmb1oQLV58V4yzuKHp6ezePnmh/jbkWaCz162HoAw6Z044DfO+gpc2
pNXV5DnZhXLsiXXwB1uOArsun69Pj6JujCLK6PTNKkjflyrC9A7EwFvrRXSawM1TkHJ41tBOOZ6x
cBkNaei1X8ASfFfNk41UUx1eOG9fVyF0mADcMi9tBuSv1lvlL41nVgF8+CHO7jHMdvaWKG8b5UUb
3xzfh8r71BpmfCXSIL6j3n3rR6hFnf9ur3I4fgTERUAbvD9RcdAz/qICtwhziGQCUGnxR9vCDQRo
yUfcJMzx3hsUBoSTisrspoOlfenhemIb8BCg64fNJcX1cDV+o0kRqa1wVpor5G5QN/HnnWqze8dN
XJjRUOHfvhO4eDRXBnC3foEcj3WwA6w/TU4RNwUsoDS5PcBI78JOeH0rWHxSzmhWEG/E9bAswAVT
h+IbKJ0MmkwYNDdo7QQ3oG7TC0vo9QwSilaVNqwA875+S4FGQDzcYwZR/kGMeG5KQIbmkloI5jne
r1RVKr4wOj1Hx/cC+Qf4eJ/eFbUae3USp4XwpgQ/y01bY9nrRsL7ipHt8kMMKJ5YVm3/oCAy3bWp
01xXnd0/v3W5aocQGDiU3TEbXI+4qgVWaYpqill2WDD6wa+yC569mpKHQJxgg8zKmxeNjshq4fFN
eXdN2OtVlme2hUpYbdi8VwHKXLNV6gtf8tWjBtQMGT83HOuTu2eVSti5dHCmlAgo55gSbcM6y76J
Za7cXdfG7kdRoNGxKcJUAkwsy/7SHXFizdID0h4ULv07b31HdAhFF3UAsMiAcbAHYjFr+qSVfm76
DiGz89/wxMGHp6cuMFD6Z4usnWscvLRcJcENYx30kdpW8dmKo2I3ul1p7dw+9R7Rx+c5PsWql3s7
juNgY4CB/5JiZNVuzv+aEzNPPxaNLOpz9Og13+TlAWiXvewWoTjs8b3bUkSXPxQqHwCBJgTE57h4
1+OAKpL0zVcZk0AbXRfN2L6W/iQvDl6zikp8tnVdcHZLCB9J7CyHaLSQYjk/wFPflkcX3BjH4bm3
fqVXNT6+YBxAaaO7/2Wcc0Ri8JeP72TmDsGFvPFUMOA0lO+p7+hC0vGoJAdGakh8txfXN29bqxne
KwRUcTZr1Ofz4zpx+GE9QRiol2zNNfnSil1vDmrGFeRB/CuX1vwllMF4KHAxvs5BBD+dj3diaBTq
wbfQBtGCuauTr4SvUw1zw7mOsA4q9zyZuy6ho87/8/ZPFtJyJtv/UzgOVqEyv2qTXuYN6lFuh6DG
NOAf7i21c2PZNWXA8wN7nQKw+ik46FMOCMS6TgX7wi+TwUBdu8LkKW7SHhS2oPu3xXwCUam5G82D
4K658Kg5FZdKo0l1kwTo1aEzSGWVtoOTo6VqqkTTkLnvcTIDoVZjfqYat7kPR6yxz4/2xGcEoEAK
EJB80dVfJQFjgHy/NJBQZJnOu7hml7eFaLZB0PsXjpYTKxTMAMABi3Ix3il6Al5s8cVRIDRVhbRY
vyxQ5xcbdesRY1qM1XaqTowL5NRTQwtxJqLSCS2SVPw4HrauiZiw96bP6fo3NoILuyrxmk9LiM3I
+Vl0+atWaUBIFqVNV7Ro/fr0cn1hy2SOEQFPsvK92+XYtLleuv8PUXTR2/bo1PGIOR6QWbWYhHic
JgLtsisRm+EdVhzqQr3t5LT55PloWlPHWSN/+pT+m4/pEr6C3hRsgbaV87Wb01zbzXjiiMP5QZ1a
FWSF+h1DUkE7YTUoE+FEeP96AcrHUS4PVSMUjDKyF0yzxYUPdSqabtlG0NRd3WQ8jtbWfe7jYgOc
fRb4m2eds++LJLgxp6m9W9QyXBjdiYXBiezrcxl+PHN1HK8I7FZNoM82akTwEvMX00ZLu7GAmJ+f
xhNfjRC6KKb1A0C9HQeaWtfC0Zh9PI0jfj4VAIJdUDRhhv9L3D2eD3ZiFplE6g4sQrTV10lgPFlT
LZOw3vhR6tU7uqfiZ925HlpbBsViugvISZ4PqX//aodxYwMjADLJAbkucy9NWE3phLZTjhArtooJ
zlj0s/rBM67gU0ybabLUhZvg1Jxa5KC6AM1zIlidjanEML5COW8T9OWtTSsYXUMUfAvXvlTEvxAp
XOUJfgssDAgSZrGDzMabyiwyH5h6ZM9XyHj7l6qOpyYz4LBCBJ+iFuXh48VSSShWaY9goJwWeVgw
ffm4+HG0E14vrowpmjFozeKnt39BOj8cK2wHuM6r921XRcDbQ2D0vWISM/AgX6rZ/4JEGh6/vnD2
qk/dCzFPPM94BpJV28gykWCuvmAfLk2PMAqsTQR1N0la30btVD7NcZr/bCqnevZgzcNlNrsbW11U
qXmdS+vOk6dfoxrhu978JpKDk4ORKdzcyXoYkPPelGmX/GXEYni3hAbunLHo3xnoOpyf6tenDoF5
jnpwwHVBYTXsWuKOJalPIn0HeiiTFrwMJ7cfzkd5fQrw6gyoQ4Jh06Xy1f06BvWQYVJPwSYe0udk
SdG9gPrV1Ps8cMXzXHr2r/MRX0+ofufq1j6aB+A5V+s2lZWB6CsZRCUzBF/GwBo+z8HclrCTXHx/
UJHeuompUZBKaxW/PbrO4jnw3EDXiY53zWjgOmu5pKFm20JphuQVQWHxGsxlI4UfM32jeIHFMZlt
cU2x2Pr7fPzXh4TDHQIinJYETxctGfYyf0JfOiNN5pCwp8K54Z+/itZVBzsNw/2bI5FdaLErHZCI
x5F4O9jRUnJL1mhC17tpJpsjLe2ld+WP3nxJ3uT1LoXqxzOCvBBTSqo3x+H63IAeL7FQ8e1S/OIC
2RUqL3DujqnAybo5JNUsvuN/3B5ytHO/nh/s681CdErpwD5J9q11MV0Ovl8MPdGBj+V3ENPMjZfX
9pu3pI4S0uOn00Muutos7JAQlDYG35S2o9t8dt+P4WTc/IehhLbe9UBLKUGuJhLAnwFijImEH/YR
UHo80+g2x0s4rRM7n+K2djqiyx0ybcdxIvLGStWDFpB0vV0kwNRD3sTPLgqm2zCUxptTUpBhJrc+
HwiTlXW8PrHnRuhPZKAEflWOYfneo+51VSWT+/H8FJ5ai/RjdVOJguUrgEmFHAHvrZk7P1D9jZkL
F04vvCR7VuVN23fmraCn/4ARWPs9DfCXPx/+xAlHGsd7hXo+6KX1HodbNYL6IPmOp8SwN4KK4kc3
LAPqmFPQfbZtA6kHz83EZzdL5u7C4PV3O06yONzgSuiWcUhFYrV+GmNp+U2YRllLY37nY2Q+Mhps
xu2QJiXSU0AAPwHh8v7DgUNgMAx8ZJps6xaQzDIYdiOPgNmCvW/wC2/GcEm/WWhVXchdV9udUUUo
FQHmYyeaFN1WY8SaoY0XB9pt1KXJvsT9ZE9e4F+d/47rot6/YbTJrklSHqxBtjUXlJk5Dqrc9ChQ
7Rx2S2/aVyHCDiDTXPkpDAt58Gf1JYVgvBd0Ox/iQV5azqv19OpnrHaq25pKUraGZNx1iEV4AQQf
KaaD76EqnccIevg9GF0PaNyFGTg1z1p5BigFvhq4nh6fEf7iBHDoR4zYIyykpYNksD31zdtuqj/j
exlFn1Qvagr4IDRQPYdsFybJcOsJRH7NBBuQJhsvNTJWh96fUJEuCiPlpGEHqwHNVm8DAk9047cZ
ln2ZFebXOs7L7kPn2A2bFajFfCnoiVnEDgrAJEQm6DhrTIozu6LzGswxVJwmSAobEmkY91K9+8TQ
9HOA4gx9RG781SppvcqJXWWTvkkVuD8ou6b1QTpVYF9bTV8vd+3cw+A+v0VeDY2dztIDMQDg3Ubs
ZPXpRhm4Rly7W0/I5Nrs4nmLGke8PR/l1dB0EZurkAamdjxep8JDmcEfQZMIP9E5QaXIKZsPuZii
K2tO6V/YS3LhDNXL4MUZCryCIZFKUOdiTLRMj4eVLm5px/h4Il0Itxl5s3BHBRFGeaDe+D7VoTwK
2dSxecK9FrtroTV1BWLd25jUG35ujbMml9OugM9yYRpPjAqpKdeiRQFIkQ7b8agiuLRxgeLc1jKb
1PrYwRkePliUSUO44fDs5YXG1uoa/jM0bkCQKiDpsEJbzWJe+MKaICojK2U2d2ixtwfo+dUWBZrk
kxxprKNIlW/zanLuleOpCx/xxKrxgCjyVAU3yEtqNVzbiCIST1QdWJohUq3S3rh+RzXYNBwu5ca8
8JR6vRdQ/qLxq2mRtIDW1ZtWS1HlsYuOTFm410VZj1ciS+WFj/h6VMdR9GXx4rAsoIMaonAwfjXM
YJsgH7UtJ9jQVho9oKPtbd669aiIUuoFDA2z4BWtwKspWGZw0JFKas0aqrOLtgeMdQ9v2wF9Kbqa
DtvQsy4BMU/NJp1JHi7k2+i2rhaPGkHsN9gVb2d7ih9Di96ZPdju2zpWLFFOSw5lDk4ehYFvHs9m
2cxlqgUHtzPj+R6ZSBjRO2gv1L1ej4XCASLkmhGhKQirKPlSDnEyRfmuqjERmlNMIhWOEYfzn+pk
FF2ZoRFJCXudf+HKpNI2NFDNWnjBFr6XHlAlubQgXh8iXC7AlvBnoDJBO+d4xiiQx7MjwhxNCFyl
rCbFL05ZOaqktMjPD2iVyfJxNIdaLz4TUCI1g+NQXaO5rVlW7AQsrZ9LMVSfPS8Re5F7064PG+M2
oXR5YcGfmkXwBw5dFMTyeIKtgi5McCKYRVy/53tAWtE+ydxLGO5Ts+g7uj+uHwhQZY6j0CgV7ohG
yS5aRPe0xJZ304SecVOq+m3akmwc3egn8dFcBjTJ1wgRc8FXrh1CTLrV0hyivvzdOf6lXv/rWYMB
z7Viao3yf2QMX55KsY+FpYtows6xRkRY0NvaDSJuLpywrxfEcZTV2usdC90dCKu71g3mL0Oz4K7a
1tO9oqD0zkyxma0XAyWp88vw9bdiz1Ky4ooOyD4ifc29OHGbwKxqzIzQOxmWeDg0qu1tpOK6oroW
lS3lhff/qUH+bzhmdHVYeNOcFcLg0eGbRfqp6dClrtzWvrPSPK42mcKZ1k1l/Nf5QZ76gFyVPFpt
m7f5mhs5LX1rGBP6hrnvT5hx28V9Ic1LRaKTUahX07gHaW6vWc5IGJMCxR5KWfaI027bFMDDrEvC
4qdmkCB8KrCBWFA7xx9sQaDDyBMPvS7R1TuHfyGuLZaHGlOaXd7p4pD0+J7nZ/BEVMpsYF50oVrz
lo6jptJ1jTFQHL/a+ElKiyZRYDThNfAFuR8Bcd+PQd+/TaL/z/bmKAblQlT9wNBT/mJ1SsNzTAu7
zF1Ccrn36ny5ibOh9jYNr+dLLPXXyQf/E9kUBHVdP/2jrv8iWFSbcxAlIt/1UibIagEscNBjM0Mf
K7KoT68Lt8mqC/vv1MRSBafqpqsLvDOOR9jEQZxmM7401WTmMQDTdsiWbbD0yuo2xRRMESJU6agO
ySBA857/qic2vw/mHgSRLqhAkTgO7pLw9/0Av7um9bmlkhR/9pV0rhenGX+eD3Vic9Cm4oyxiQd0
cLWAeGe7qWFrKjn0xE2OGdTO6Kdifz7KyQEB0eXqBtFKtng8INNqE+B7uFmCd1ZXBifb3mhBAnUW
FaI3huKLaddmjbnWBZTVJTfxYqShiEgSpHLxUFJq35l9pw7pbPlP50O9WiNsOXJU2iXgyTXy8nhU
6DPMg9XmAk6JUcQ32TIPCLo2cWdGGHgLhZO6q1pRPJOjIWx2PjgdU32kHD0YeSmS85Oaa+AHzY3j
+LSpC9iehbiaPU7tDsU/p7RxoSqXPim0eWlfLRs/q5Yy2iAf1OfoKIaV6eP0R6cuFlcRykmV9YiH
0Zz+lRVAL9wbVYat8TUN6qCVT/Fc5HV+jdVOb/yqq9yIkebOzNjIN1kx1gUmWipB0WmbzvUozJ0c
6e7meIrmnfMZJ8nIaLZ+mir959NFON9FkFbytyXNVj0tSH4677sq6KpfonAlmknDnFlXudFkAvlL
S+bV7dAi32gGuY/hYZCP87cprSX9cF6wZhHsXQNR0e1sFaOKNjTUQq7kUisx5E5ahl8pHtnuHcSf
3vwV9dCpvuA9pa2xGphWFk7I4WgnCN/ykcsdtjpVdIfyuV1imlwY6hHVSY8aVyPzON5V9MRRTp1l
1H2ZXKfLP3SNZzjXZRTFvbdjLI33XZTz4Cw7z4topl+3mYJEfkXvwsEv1keIRZjXXdob6iArkFUb
v+QHBDuIKBnWQlUkIpzEZtz3dk0aOzMWC4tV4y9Q+3Z2kCjQPImeh/u4K7umNd4Dj23i9zKLFrDN
g9XjbOiNuMtXPkCSb9aQmBCQnaWul8fWb4GwRgmyFFdTj2LmdkC6OH/AmrAdqx1+1UP05MVz0D+j
AF+mCBIjLTU89k1OjXUzYo3d4e+IAKWFDClSZJ/8DBsmni/JMiAVXObIAeab0u6G5clHrif5knnh
KIw9qgEKy6dyGIf0IcDlE1teGDKh+6BU0KDfLstE4eLF3R3MzSabkSF56gK00Xnx1Qh3fV1mR8XT
Jhu9xXgIeycpf7rc4piAVYYRJv1uUV1uhzT4TW94bPzU9P62l8XVlpwIi6bmNk3GAEM9PndnISE9
iKaTuyRqVEJ4SBHRZyqaFRD1ofXD5TAnXl1/l3ZlFZi6sm4VN1s5BOqZBuloc5MPOFx/FEMI6vFg
9NHcOxs7rzsP7+U8tdP2Lo/9HmKCMc+W+S1EQq6Hmu5OSzduk9wQ8/c2xUTlVtmtu3xx625IHhE+
lPVnZJ+mcudp8botxw8asqEpY1xgm2w231VhEkO3p9y+fC0N8CHQcwd/QOZEiQC50EZ0X8nlMnvf
4M9me1uAdX1qItHZWIlxLeZywFiqFuj7fa/dir25x3udowfRaqQJAefmRt2ZqL/aVRthGIm+kzrU
PB6DcmuirWqEm8UuqPbfDQZ8UOyvxmpYfnkpHg4hwtA9OB8eaIjZuntAQHWIKpplLLO1yc2lVt/B
UJImIbzGOO5tOzHAoaLkA/B4MzdhUvzliW5qM+xHzcX85Kct0gXwcuY4yjeLBAQzbDhTveFnxUsw
TTeGjXE0rrd4nfY9MrY8ceT7osFdp0Pht0yR0+wmeL/9duQVEvi7FqcX77528F4YUCfK0jq9QRVx
yEFBWxHEOgeVGjzZXMNokTAdFErhN4tTcWJ9iUtvHoZPdeHgv8yxEQXK+tLhN+wGZOXItaBOJ2sj
eAcZcMLsFlhQb1+1yeKqjYq4LK76HltfcxcZKu8+VrmYMUBHtiPjUVvJBgNJzABU9CusbLoae5nP
/m/JKRLcWRgVms9BZvfN5yqAfQ+uDzgS0ELoqM0vhN1ww7RHMoStmrJxvDP9Nog/zzzGh6+mbLry
UGJ+bd/1IYpTW04s80cgKySMsmFusTFeyoPyEIbcCIXk6MZPVPLOj+30A5qN1d4uo+IDnTNsX7dV
EPXe5zDzquKK2lY3UcBu0yb94LcjQo1QZYVrfLOdfm5/MqZMq5Ui0L3xsB+MDvwsmgpWWgzzFqRB
6RwAVKOX3aNh6e18Rba+LXIo6d+cwcbhd2NUiM/eG14RlZ/sIivFvZU3XvxRuNk033PEtd8Wl5rs
16SORPwzWLKweuD4DoMHKcwl+gbaRzT7vjEy3JOtdpwPJMfYV+GtDCz0ShhV/HcDX7P7CDA1q/ZT
kk3RD5Zsw5qLLQAtD51v1/WvKHZzH9pgxzygizt2zt+ZO5IfbgxeTKxq1og5PRSwPuqnqsyL/LGe
F7Hcpkbu9gXw07gsvsZJKM362lW93wd700NU2LrGC7CNp+2iwrz7PYazMv8eC1fgHp1Kyx0MxFUN
1/5hdxNSodDj68nHnWYx0dxEyrRJEsTkozTzYGM0qcaddqmDvOLWn2tR/42RnmmWm+Z/ODqv5chx
JIp+ESJoQPdKlpFtmVbL9AtD0qhpQBIk6EB+/Z7at42YnZFURQKZN2/eA8/+slxfeFPyOcja6V9J
eGwr7iFgnGsJsDG5MP/A5/gB3hN3bkFblEVszRmSc8OCeeImw30lAvIRsMLMkvhWyxGOuWCcP1qc
n6QJhraaOQ1d5WYKpwcuSleTaxhYXWEcwqAk41dAzbJ9JV+8/a/oegh2g2wWlUEqcV9dgS6T+TyL
fkb8rWm/x3mPn7Fwzd0haZ3SPoXdaq8K3q/8TpV+Cc9oLof32GW0S5rhoj5GbDvPzabr/0KCYdur
Xlv/qV/X8Im10mL6/01AcjxruywZjuFNtw7l/JviIObuL4OkPZMbWa9nclry6ehEuST5WScmuGIY
h3EFQ2/7qt2IL2vbxbUxm+MeEGJLJy174gwyrHZkDQRDA2S4DoP8jnaKNOC+bfZPUh4rmASTN8gj
QaUrJutpao9mcBUQo82FyOh0xZluh5CJnv02B9taPpSHvu20ky3Ywg+GAcl8XrnRPnzclk025Nwx
GeRfvpRqawgAWvCtTtlm1lldQ8sEUyCXeGqOlCEJwbiVXcHmblT7N6TQgZKt6y66Uq2ZLIExK0x5
R3ANpe7lR2VkTilcHS65qwR0E0978K1HgiaQq/KZ4857G33dkZEOn/WPrKPiT1DY/F/J/vmTa0jL
4BMRwjmVlcbs40TG4X3QdbKmSTxSn5KHAwG0z1urnrTeu/HsybHugWSyhXOafTgOfxT76sBwh4hU
ccLKVxoxzaMZjklLTOsWOzqr+XceLt8DsvumyNqe8tzzCOYnYYzIV8oPnIcbqej8iu2SkvDvfSZr
0N4WPjEXgGX5oFL2bib/XIkdmIG3V/VfzVdzQYA34uRXYxPw23bVCamy7zD2tcrL6G/aUy0b/ieS
L2V3oeKuTP3aLV6NqiHXSJJavTSiOMFkUceJzhK36R8UsaXlKfJqomuScQ6nk69Hh6E90aSEKe8j
KKtywbubisAtiWkmdCE47nPbP6/R2Aa/W1VAUF1DcA5pa6N+BOgzWHsfkMrLInUBxiLrijVyCbsX
Qf9r2B3vShcwLa6131jiWy2Rx4cmmt099dn9gaAbTRxm417J5tS1i3jwME/pL1crmA4xZ2Y6hADh
DmUx8J/1VZSo40LB21yHURUUeMG76DYht1Se44YznGo96dSP2n27/oTk4ry3Tc99UpcVXJ9uTBJz
AhHr8Le4I2BZySJH2q0YOm5ysAavXrCN8U2Xo+1kpb8Uzztseift8dbf2iWnnlzWlbpu2fvEO4Ra
EtNOMk9yARTb6nEbPO/vKJPyrmp0K9PJ8YuJwzCpq6zLCR2GmebKP8aDlCu0ypNUkNrlPnvzRPBB
gImhfVdmWFDH1DjN3S9ey43I8M5y84E8cMRjSSn7ss9C9gdY1dWtdoM5yTQhkns6Kq2KQ1GUsX/F
VxUsp30u15FHtUueFxZK6mNuqylPC5rx8qpaxRCeFGYclS4sKkWnfMqRnneRw3wutXXf5Soulif2
NesTeiSka39Z+iy3ZX7evcUhuyYoCkCqlND9W1n7KxPmCHAGGELOLsYowENTsnb79sqw0fqIBOcR
1r9Pi3s9ROTvkntJm8L7FVZiOROMaOurTsamv6VWoVFTfC31FcIC/x0oxsF4GK1k2Z0VlfKNsXoL
DmUv/it7vf5Htkv5uRaquesC3Hcnn578ca9n9dLlorEHhwfqffY7Zzw7yu9ejBIOZ2br7v4psmFD
UeCA4zoEFBT+OXStq679ph1f8op6e8/o7sHV71PnPxu26LYjO0b9oczrkLtAcGtlGHVJp8obGVcU
gx096dL44aO/1URc7KwrJSdc+I45ichE9k/dJbG6nqSiHJ4WJzruzcI9dEER+9OxJ5YOqAEYh4+6
YG09ZcXPaV/qeVvHw9KC9ztzFOv7iMk4S7z+DmolmpMwlTt8XfKPi+SfYzz7z5lE8m+UAc3sUufD
ls3OHDCRjUfuMyx0DYQEt/WOxCbH8JmDS1IveejD57qu7LIUpd+qdEx2/5sZE23PlLiKElmYP3Ee
6S9Yc8K/8dk/P7tOSNAwGpeBS3exnJzYTVF9Vgc57pKyHNzXRecLr4vei79h10NJ32X+mUybeJp9
b35KBFyMc0/Fs6Q5MiY70C0DrmNV18Nple1YHRPXQqgq52q7X4fGOoARVvsVEToKhl5s03ftk4JA
Xkznh4fcetG5cQz8j0DB6BsdubAM38edvVrU6H+tKytVbO1s+rPn8NiPEfyCew/Q3T/EqvXXIkhZ
P/nDGH6CGq5fyoAMDJYWm/FmDgtKpIDBzZJu+LOXqwab7XYY1qr9ZwdHfHWjrT3Ot237XemJcJdR
7035UFeDZEYL8+/HbUYDznBLlDpuYLgRB2wz34rW9sQvd9vwryDy/u/m98XTzBX+GDbl9FFOAUPt
hU/tOxomc2uhulHrd3znKUku1s0aJagDm6a8LObKEeHQAfJhmaOW86/E0HmntVUTXdUGceeA7FQ9
ul5rSYF3qoCcd5e4otMybmAv6qEKojNjUvcjnNApUpbuxYM0Aa+7x2JldKg1bfvBsrhuUhnZCE0F
20LMZEtsyXH1LUsaylp9A0TUl6fVo5c/esN0mbHKaTpD2Ztb8rjbKcz07IEAnceIhyxfpHzIh7h8
RftsXlZvRvqh8ZtHkreTwUkBx3KGtGFsn1VTBD+LTpr7dazG4saWwpfHJKaIORnbxsDp58twxcnd
4todomY6WZskL9zpujrA0+5uQaAs07XRTfhXL764t7XYg5Mbl+VbQcE630SFSZ7LJN8s242KLYKR
KPY828DsHWPXRupqcGVXw7Po5X/x4FtcRV3e3Mrd7K9ynfspM8EIViD3NvDfG9/MGXY10f3LUu7v
TFE3e8dpEbSnBCHv2Mp4WrMh6BfK2b6gucv54/l0tmR7nxnpvATKL34rwypvWk0ISoBdqAEOntqc
f01Vt7cs9F2OcASr8GSWivBz9mSmx2jaLpx30hv4APY1zHYsDg9kuPk2K/udZPklFuFwZDgIykE0
0rkOlpU/M2HNgcjHdo2ilPdZfjNNzP84vRzfJIb5v50cttuimWui+MsmeYvXRf+H+Nc8mrlvv+pg
9681f6bJGMnT/lrGUuRh4OoPDu6a5Nd+NzYxP3feeKJEPq3H3PEXL3VlPvDJcmYUmfKC8bkhKIRm
38OCwekZDY8LXeqaEtVbu7iBRPAXJm1wH4W1+cQJJd/AcoOwH2UzfamxikDfQhbws7HVITFvQQ3C
xcxj/JkXK0XyXCbF3R4M1qQbH+J9PiunYnnKznf9XFCkOO7sHrY8ajSLW4MAKkTf8QFxq/oAZyH5
vb2epQ9cIvose3L+020xlhaIxVGaf3APwzlvxXqfx5eQ6ZCx75SC6YhAzpc6no9UTVuXyXGv3zHi
54/eHILGaumPCLMvLlUbU1Z91YVED6ZLH0Y6K3xW8m9is5lPb9nkS7gnkrNb7N2T7qb4LSh8d7tO
VKFeerYVvydM1PcEROjtVIVVAl+InIt3x6Kdph43MOv91eA+N0vHFZCXJGRyxIbRk+2c6G32e1o5
fMLytVwWro5Vb+z1hObCLgSW7t82I00yta+v54PfueK9ii+JsvQMOQ1pLPshHala7tq9m8a0B0YC
JGxwwi8BUKEAhbI2VywFdFxThVIPnU8/gQ7E/PrcDHl9Z3aiEODYJO51PKrop2hld4NDnSqmWSgx
3Cm2L4jJ0XDAaJyvmY1FXB7ioMci3yCIEVbJZvx9xXTre22mJDxNk/ZOQbhQ0XdTvQMZMGb8cIY1
eQxxC+Km7wgdSVXQgkdKiHm8ZZipg5SBafW7aNXUZ/0E1w2n/0LtFRM/5aeTX7S/50REa9auvb9n
k3TtnYwLWFCxnqrnmGDfKG37qYpOfjy7J77jfqdyY5m59UbxgXOKhXbW2r3xEDQBlE3239YrxVjq
JRKrKW+IdudyLCmrS5iHVlwlpWOXs1P0UXQwQcweelBwyEjEMrgczf4wTs2QHHdbqtut20xAAxaA
00rENj5Ua8it1kUF00wQLt1VFTEcOu4qKN+DvN8/h8Q6YIFiqe6AAHjuIVlHHu5G5e0brI3+K2mb
C82ICuWbucJ2X0frVB7ombtfk91E8+gQtjAVz0mP7nuw2p9Iec/nyny4/tZSdkBlm3/J3CvCA3SH
YftSu3BGyCQTb4GIJ74Fh1KdznD0lX9eqiRiibkyyXd4QT8dBzPu68eaz+7vmEnl1bY4JS/Ovszv
ul2T73bWTXmK3a57JR5dvs1a1CZbfdF+OBW3burQcf/ZRZ0QqxQm+uSakKc0Cee1OYpxTuKjnfO+
ujLI22PqddLd74omoWbZaYt/Q+dFXgT3x+6/j2bdHKpexTYt/VnbYxzXWiFz+O1vZYlGICB970Rq
TWk/JllThnqR20XHtuGXOehl4EfbeIjGg7Nv9p7ieaCX3ZptyFoUverI/n3boqn1A4SGJYyL72a/
SAqbMwxPcS3i+OgRyEOxsQ7bmu1V0KFMRfPkZAL0luZS6U2faUbb/7wtcvAA8z1U3lWQrP3fIZ8J
NM2jefAzNGbami3yZ5QeEer+ZpSeaIjk9EnOJ0OA48iYvmyzbt+Dx7le1d3iiJUtjWmlFSr2MKS/
soao+NJM/XryIJFXQBILn9aybw1aOOt7z7WZPYf/+6J/uTBa+An17rSnHdVXZmFXhU9tg3kATNzc
o7ipNvpFuJ0fpVMfzv+x8m7nFDHE6Q8QO2CztEaUCFZ9UjwuG9E3KUKJcs4LNmCYyZYA1Sxok9jw
6Hjyvsnz8Rmke0tvv+nOvRzfDYx0OXNME9DGv15RTacid5cXb5cJgCA72TOG/PoRlp0LgZIUiKcp
IZ2RfOuJXPcuXKFBVm45Uwk4o+eK05wgGb22ZV3shx00jZtp3VX7vZKKVg2eTt1eKN2BPfa7ICRT
NPva3FYmdq8AQ05L2uPbeCl5qqbUiiYu0SqkLjiMK16oiu2IIrV6VDSiYVCc58KP9wMZxD2Dy7ye
ijQmhDvPwjm3n7JrJudc0qVeo6n6Dzpaw3+ln8iZc6uYtmzkAYrSoGkAJaq9UPsBpu7ysgaihWzp
VttI+oVsIuYuVQStu+2xdG+kX9kY74W/Y+B9wHKrfq0kpIGIWpN1oNq/kCp9+okcP56DwwApJK3M
uqP6uRODAPheO1a5fHQfPVBzU9q4svkSZbUjSspEveRYAvpjGwngN4L+4DGxNZUT+0OmTB1nhKsT
bo26zn2Pzd3JMolJyTxnMTSicjXZzFgPyky+axoAKwPDXK6XvxPj0le7rFU+M+VxkTAGd6YQmmeV
TipmDLVFU/84V5S8B6K31XWrSmqMpRAQ35e1XL68fHMa6r21v6tV27jX3pSLF7NL/8mwStymwZQn
KKxOZ8yxZcB3v2uYeWinwfTn/0OGNIGf++PNxj6ILp9eRa6H5piYof4JwJySIrvY/WvdhHnwt678
AcwSjjQHPsSqrQs5gnLtvS6NJJ93QX26ijztfeczRx5/Ks8Yo9B9Psy2M3+h8iLM7/tCptYclw1L
x4S1EJZWB0fuOfnA0Gx8plXdYZQXwfaOTUH87ZhMcJElJejvZnZFfU8cKfOkYhqW3/0Wl9s58nfg
Br0XmR/jkMpCtR7+COIgnYxmNP7leWuN0mvs+EfYlsq6nGbnvqkvJw04rvyp4/qcsnVyl1uGI+zX
4pWOBPSp0Q3vbbADx+u2tnmy7ka9y4/sHjwrQoILF+67OFo4rAzOwuch7urhdswjD2qn1y7BoYga
ZEpCrGPvah4kYVgBGSrBYXK77R+f0OWwotRUWY+c+uquJWKpIgEPjrRE9igIHwmuuARddO0Wtz1S
Xquf1CVL4JR03nbHsed3tB+U92kYC/0vF62UWWfLgVZ48TU8zWRcgRaSJXJKJLx5Fugq98lQgjhZ
iDvrcaT8NxwHccnwaSkJFLz0voYiu7AEvedtv6SKs44FpKWKtmuYh+tPHNRQs1p3lm3GQ7K9L3Mt
Xgq3NhXTX2M+wXyh1i4kvqh0tkv/GBJy+m24eR5Qmt1HgoC19zjgRsmR7FoFYOMyFLZ155q3HOXP
OYP6mx9bxx3b2zyc9j0deL3CE+uGzP9qccmktozFj+0Itu3ox1VSYR8aRZXh5y2/OoU2mw6cZ7x/
RinGRPBHHz32XeejmRbAV/nIVN9K5fP5bh5FhWmc8EkxMh34qAtqBe15+stRzKKP3chRnG215YmN
tRP9m3xne5bbvIy3fRxy5WzOOrpZtAT2Ex08ktmI4/kckmtbXlcSB/7lmiPxsu+1T/mnC3Q7gma8
PEPW3d9ru7gfG/hgUF2eEresteufMFoRnsnhJra1Zur7NjfREuEdaBnbB0U0XLej4L/cmmWgpAWZ
CvRRxcE/5h7grRTGgct8uGWrqpMjbRb58M432gmyeMehtmSK8aF3t5nW+dMIyaxfwL+psrVisI+O
nDN/j0r03wNpcfpZrf72ZQnT+OAPgsNCs9F0x2irkzCTwzJO55VY+BsEH1hvmkfoN9VS1xwKPxdO
puNd+OfNnfwPJ+iqVxyx5d8ZbfaDsE63PDOabl+Hugp+zK5LiGhN4qD5M5v76kE73dskHlZzDJbE
/cal3kNyy2vW/IFbSHXtqGZ96/bCBDde2eXmMGEA4UEmifkf76MdUA8H5sTV0myUePhsSDRXooQb
bCp5C7cR5FpoO/mT+y1KgKvj/FCaNVxPUbXPO3PGwBF0DFqMxT1GuZa/mcmAyCzP63aCn+s3Wct3
d9O52mGWzMrlj+rX6anvdopakQNVyzbkav8YdIGtsx7mpnO75w1AMqKHgg/hWSZCXQEA+lTTwD5H
SoApTQIhtuvKlN4LrBd2/x23pDaINCktenJRZwDtkrFb5Hn/0HR+33C4r91vYS4ANKtrAoZ3t4+e
nDFcitMKC+1v1FMdQXRDrE4bUQTcZ17Tv0yDDf4jyRh9plOzjlIzsXUj3yVZhe69v23efqcAWYvU
Vzlq01IE0QO+4F4dYu7h/VBO8cChJIKZBbqF/IdTAaKlOefNENW3HscHynM5TO5RJqZ6qVWxIfcE
q4BArNnDQM7zkJX7Kdwzb5txKrtqV6++Q+eQtiRWALkGFQHb2NunlCuSGcfMTfMzEsUrD0x83Jtw
bXPFslIS3oQqhk6WM277XfJRvvb7zhqxrZNKw/Hj7MsW7A4EF3d66E9IQsXjWF4SOJo1dF+FU85v
LLPw+nVzjudka3s7HkoZjzIrcIAxOcxj73qsef8+8QlwQMqoY9DlXeB8ijKLl7PzTA/KFomB+BL8
USQjjjSxVThAapOt65+bib0TboMoP0pLEwEXbktO3TKJ+i7Y1jxMY+vYKi0WsoeypkNQvYq3MPjp
g6F86zhSSj6EaL7WLiXRIcb2JJ931cx3m3R0dUd1Bn6wd6LuHCzdUmVB0OKjoXJArXHdxTWHdvEE
Asxe8PCUQaA/lm3mDxn8qnhqabregB4PbBEJTYTBHvf5HxUX/ca+5B7h/OHqqI+Mes1t31OmnFo0
dZU1QE1nFmR988udV/0tGhFUt5DKgyv2q+fvcGmCo+OV8/AL6Z6Z18Ta48ahNIT/kqWt/tuYrf40
qK+vsg+xTuQ9mT2Zrwqqt2mgND9USy8fJuwemMKYwZKUtGyWkcMiFUsQZIwTq7maz6jWHIJziVrO
TTJFJqthh/JVrBGP/hT3nUy7cpSvCW6jz7Jx7aszRPGctl5nPzuipt0D6FTxRD2xv071wC8fxe0f
KWfzqqx2gImvrVuzZoXvBLOYNBQtWwFK013Dbqd328cprYh4QWogHh6Zq49MnLqzlZ+BO8k/vhPN
T1LQoKZjvIzfnlN01CM0QT2g09Zct/yBlHT57N9WlKRA7apl1HhWSL8mztMn5HbpMVnw6rf9mbuw
/IrkGkDkq7fdJ8lpIFpD4oSpDjkfoJthBo54V3Oeg6zy/Ar3MqlgzM97PFrp5UxmQ4YvGJwz4Ki7
LkbuZCKn+lcipJr/lF2MPtRUyw9dQ+V53JaiZ6zFeLc9JPUi7cnWjLUHG7ZDtkVK8pfl2qmPO9DH
htl4bP/2ylGfNARsalet2F88d3PmNBbD+iKLrX72NgCoqeeuTOG4PnSf4ddgMt3Ek35Ypnz41UrP
/2M6Ov0nZCdfZgNmq78b3taPQm/t7zFUlNgYwWtsYFXuv5bBptmx3yr/l2DMXV7prhg+y0VfTIf0
IEAeCWqbzrPTKZEuc8J9Iba5ZpzEMPElDDG11CWElHQduulnYbnjb0gLWlBv+LyfPkVCgQLp7uAw
YyuxWyVqDjOvHIOnKsJpzXPA7kY6z577ZP3VPrUgx3rkSll/Ypyj8dim5T+LfblNy/Hy5I6jrPTV
3qvuXTME5iFOGltlAjHAgbjol0mK0IT8tIeqvC8x+EeZkR7ADoiSqjsNpZxLMBAlgnjjiK25km2O
WWgs7PRUjDm2ivri5k+lXMsN29ks3unHmwc/QN7m067FQ2+m4hErKJG4udvJa8+d0H3NxZbESxZA
HXaVnuNDhJD2ipDYfzjF6gXHyGnQYhdTub+wRnZhBkoOsYoeLWQSXbvRBmp1wrBBudU9bWzWVQcx
+HzJ5cT4+MBj765ZgTHvXZR+bw9+CWJ9FYzcObcL+xn3Qf4SULnwOYVi/nJBmsOO9WQF2MUNNppz
sZavLkzZ/Iag1fWhG8iBOfH4c5jhwON+1AHmbaauy1BQrfsGjantQ66HTZs7ITlP0mgqQK5PjRwA
zIdb/sBSx/K8ePH0tchJmiuXJJDbrmH8TrWmc0aRMvhEu1s58iJTXGmfvXn010qfHdDS0cFK0d/y
p47YGSKvLDNATnhywhVLi8gtCU1OG/7roZGHR2GW7vNyJNCZMecgnZvq4TrKYZxnDTPSjyFewdVW
pV903EoiRpJBl/jVGPYKsMSEgI+jBk7fjviG/6Dc9XJIcl30lEGyutmDDtW6zzHDI1rg+DgNYlO/
VKK5MNuhXT0eH+PfqIA5E0k2jm7om0L17Ey2/l71Hv0t8X3juyx9523cBxqhoCFLR9oSh03hOSwx
FrMDaZvFVP+Np7C+w+//bfOxGTIgt1R4UUVNHu2xR84jfPSr2uvxMNmdwSaHdD2UxzqmTE8XQfeZ
1ozoMBglq3eNEaeMj+TXYXcNO+F/dhjgOKF8rt66W5yrchx4JRD7k8fR6/3HHtW5OwBoXT8Gj5uS
h0+uX143MBPB+BTeLiN+r7RLdPW6bozI0KHW4J5F7pUnHA9leZwx8xkSn3pJBx8pJhehcZ0bvjiD
P0NZ8aISW2Beu5gOdQA86bwMS8Uhm3cfJuBxXv1R/+qcyvpXddM7p07YSZ45UAeVRZOeSqimMzIg
pB80hGa5UR0zT/cyPcRHF6cRK7LLlU2ClhlDW4VjZoSHwAtxhW0K0u8ZaS++4n3iS8gN3qUpCBl2
LPG9WitgZaOPJH7P0hqKQWdVGIH7MdhwkSJQKLgryum49FHjnyDKIGPXs2/ede2tP6xclSE5W0yZ
D/W0Db8BYYnmDj9vdVtzWoCpXy+dFHNlfgksMlUBZ1mad9JFxS1rkYyuo32tP2Up1x/mevxUo0aV
HNCqmvjByBYRGG7hTg9Aqi2T1i4OzBt7dn1wWwa6+oPRYJoospZ+xiZTCXwilrUjlZke19VVgYw2
3rEfPN4v+MnnLEbi2q/gHvZV+cB81XovuCr2L4qtBdu7jWQ+vk6FYt/kaAjWiq4F4/tPsrvXd1v4
diY7wMT6kNAJ46uYBZmP9NQI2kW0i4+EoDPCuOIw+VXOKilxgJUxBbXWv0dG95ipnMr5ElgiusNe
qSCHzEwsRLbQjrYHOeILYrp9eQHkvBFB6HXxMmSxEWNIVR3hLmO6l7xMeoif9tlfHQaUO38mK9fD
GXfter8v447ktnMyHBiGzM8F3uiZmZCrBnTMWL1WmtHUYdbakOWD84/CUrUb+jBk8T01LrR1RA7M
KNjEpmnCiyJKxVhB8NgwsyWcUfV7lF8N6MlAwhVFbaYdjzEhY7cuPLG0119I2CjrJ9R6xd3ke4zj
JG5xkuAMoImsM4vHoAoG628KxnU5luSi3hAR46KqOJ0QNMQjj+9qHZIMhrrd8lRtHO/MDhF5rsn6
poHGZBLh59pr9zNQnmJBuSMckwzVRdlD6y/yv3LvOANFBV4mFX6LLpvU+H7TmcP62TRD8wczot8T
0ODY16Uo2/JaUGwzz6h6/ykqPHKzrNvzRE5hN7lMCl33fqWg+RzqJf5NCHCC4QjsUX5skp2V0d33
pl8mrry/pfYiQiZq61zvQaH7B5No87RuXeDg14gxqutLOd/mvjKZdGacYFThgtVuYPdvXdnQ29aE
fXLIY9y88Om1fOI4YG7Eehk2XL9rhLhsu8yPHFP7kvm1wtfY12I6rcP/7wE5JUuqHT3dczQyG8Y7
lL+zcNFcbeSlQmweGkaCWHuGj43VuPEwYHIbbiCuOP8K28X+2RHoehnSgMtV4oT1duBwEfHRXX1a
TiJGpv/awhtXimhVvJKcuzxtpVm4Yfqw+CyHCmp8zrTkpEyivhIuaXMMebGYPgx1PBAsU0d4QTfK
zIwnngE3qzy8NywrUOzRbqtvdPnuU/dRtaYuge+vTG7RZdZx2u61XpNPEl1w8DAlDkBY273GpuyL
+L+mbvevin6Kv8ol6CSd22iRWV3VwXQZ4QVL5lRR87cisRXkj7uTHyBR55h0VpfVjXFJMIh2em8x
nDgOX37BqO5mXDdvSp3Iw06veilKnEV1YY5xn2C15m6BkRQXcsdEr4fhF2QxZztETujcBUUHQqBy
10afqRnV26A5lSnisBvNXs/Rj8mx/cZiWj96XTThLay8VhxxgeePE+dTmVHau7RmlZ5/e/jD//TM
a16CkNmB5Ha8a3XjP9eND057qNeZAJ2kWrYrL17s77EcR8JNd+MT7tM3U37etF8/z70/ojatG7sp
m7OjMFK7EIW6e7GKj3RGIjxWUtMi2nEIzcGbeGuOxVRZzsdkNd11J603k8u8QlxCTw04HwJ/4h+X
bO1899Xei4wENU1EQ+1u9VesMUucWUxb8vuFvgYTV5Qvzxav3I+kHeCrdp0VMFOBvp7LEgvZhusF
S8PkNF+rsflLTnX/H1FPF2l1s6vkIKAGPLJx43+w9oG7o2UL6GOoLBe5mdzkPDSrYrLKIlB7ZfF0
PtOf9OCKa2/EMh+wA7S6++BmY8O6Y6o8r2lwlSCMHPKcbRjqyCh6RI+m2gzYBLitDZa7QwU9MmZg
MHM9YajxX71tqL5sjJs3a5qIKpcVQzNkgxPnj10t8RbpVVHkMmot1Un7bfhbtB7mnZlVvcdRuNOe
DXE+rynUHBxMfeToF6+KzF+sZrs42Wgz55JF3f0QF0N+wyMlm6MyLMAh4PjdkxtP8TO4RP0R+0Mg
TgtGgp/ZrezXUjJuQmSp5a9xF+p53FY+p5Xn4bNnuG7pN9fh2rBntRxdUt2njN/LeZF70l9ZUecY
YhBP/xtVVXxsfVH/bafN/9PS9P43D7aFAY+HAhXHb8WWFviyEZMCAjrg8CbeW9MwnXFVm6PhtsvO
QD6K+zNe+8HL6JEKzW3IHI6SGXN+Ovtkoh0LM0W/pjoQlgO8cQNUwLp+N72qXpJcJY8MENFe1jzf
xUXqsjqNQ8Fei63+x955bcetJWn6VXrVParhzayuugCQlkwmnXQk3mBREg9MwnvgbeZZ5sXmA6t6
ignmJEbdt1NWOjSR28WOHfHH/6s8Agb83SuhBA8QGbylXWe0Pdh0VXk/9ICkxbqyikh1B1ARFoiv
etiro55AsSFO904kFnG4UtuABG0MtgOmhsQ0jtMLVMPVNOOuyiq/dLymJcsHV5N8W7Wj+sU/4dts
yCxDlIZ4rKzNMifIgai5/LOjDe8WjedadttSpHIemvQX2NAT9a2j1YUf2+04CN/oPmTl+wH6czMc
pWelN+CFKUBgyqwfgRtqOZlMC84ptR7qkzdqNs/2gFDCkySOiSgLX7pQGb94YdtIQMOnjDNKCM2r
GlVK4YwdGRlnRG3C47GaDpTeyB7dJ6yqAJCWB7Y9KIZ0oFesvDMtH+ixISXE+75q1KNLxajr8f8U
6uVqoOg79qfOWwMZVf1tLFXWg5AGkHdYFrX7G6XtqGtQGK9crx6GimYLIoCdHKmWYFc1usl1Cp2K
69cU4Fc8YdOIHsQoyx7kQQIgAHqsop3GYztRJmmbVdEHQ+6WYi+pjjnSE+30YtO8tkondKuuKaVo
bQXWiZMWWDrxF1DUESCd70euRHIw/NX7pGhWzShIrZNkdMUTrg0nwBdWIYd7uMas5NC1oXmvhae4
cJV2jOnRykDbHWn+obzd0LHAZBRK8ks6pVK1HoLR692hJ3kFmRbhsisxi6U74tqJOCLqVUxsnAsS
+SHZewwLgwijQOZCAPLZEpoMHOG3OO0RTw/pAHnM6gEimwLK/wM0IfU30LMq5cis0g+FRgXaUcYh
B2Rs5hG8i6ongcHFn/Fkl6PHWop0gmZyqmDyOgDabkwn0a/My4cvWSxFRxV8ujhBB8kik5c1eJ5m
+Z+m1/IkJMNL1pA8InFYpFG6qY1YfCEO7GqHh0tKYNqW5lHKlULaeKo5vvhCJx5gOGjFGzrJlF+d
JilTmiYGqIlukL8jRRyMVErF9EibgSKB5leagII7YgYOcCBOlNFH4kOAwMHJyVSRBWtFUXtuqpIC
c9HoFHpPYmXtBsGvu03Hej+N3Ov9ViXHsYvKgEq40pJNkkzSnUAjuDszcCh3xAxcIrFYZa09VqQ2
NmZYlMAvrCDzn5PGouwEwF4GOZWezAc9yYDFcgn5xyIGU2y3zPIfYNXb4/T8A5QjxnSGCUJW3dMk
6f085eSSnVbpeXeovRkDGEE+5bsVDBxmPw8GA6RWTBIjiSDRXcF8p/6MSbvBAivnwXOgpjXvYdEq
vkOnpMek29L4py8VJXgI70RyybJIyINOT/NnKQMLgKcFiaFq8BvbYYUAucspHl6sQR9bonsFVEhH
0lYDj0MwCWJajR/VkK4Gh3qU/kMzS+OBm6lS1pnnU/Fm65YrsfZLAv8yV3Jn8s7DWo5I+ayiviah
rZkjEMnATI4TGnVwg77oD8QzaaVvfWrbwyqAmqDYSFkhHKqWu3R7yjJlZ5IpkW0TMnke9lmfS8eK
tsBfpSeORz0049rugFg0WzUbzfDGzMNUIj3v18btWOtx/pUXgvBVsEiLUgTKRdD5ekS8W3e59D1O
RzJqEnF99NPyo1aweYiBUPQkWqY2eQFm/A8DIVKLgouVajgGhSQZKFufFDzwn3D4Ara0RU/DonFp
reR08thZM6A6e73BeU7khDgA1J5wNtCNJTMNs+7mGH4fqwD2QzlYlV8QfvXs5lQ0G+PU9feCEEPm
Kng+y1U3bnxqpM1183P+u8m8DpkjQu3Q1OpzYiWaVssa0Epi03jFwygGyNxsRTCCCqy1+ZEKhWWP
murflH0MKPi6cWnelv9uXRZFao4oMpBIPm/tBlzsFWXC4P1MxdNRLnQj35IdYpSvBSEoR5u6c0nn
1yquO81NI3PYpCkvb7nzgWEPPPXBblhLn0uetZzPPpc64wlBn0zXKCim9snj+l+VksehTpAiXJ14
94Q5I7JrKAIlqvohbz46V1enFAwMcRZp+EKvv12fqTmzwPsHQqAQ+oJJAFqe8RcUPV65UXkcp4lP
4pXOOR9YR0xe8lRleuZetzanopiswUzIhoC9FEXK2fDzTk3RcgcHAhjY/KGGhgI4jmYpww57rf/h
EVws0Blc2oawIEq6BgcsJOazjQA8sspOFVV4mgHlex2QCQGvBBK3Fvsd2Dlrk6c0a2eKviDv8Nmw
qoMz1qcdCEjRmh2/QRdoE8lz2gBTsZtITIfDQPXsBnSEAnK7qN3CLIpHS4v93ySL4MidWZ6W/APf
h5nR+QjuhjIjHH+0epGCDvMviVrK7Y5sFCX164v6+axhDwYaDdLiaXVnNA7VoGVSqHLWUEAS9z7I
Vi7bPNtdt/J562AFEUBTJuyg4WA6WR9GhelQsQpOjtJJ9V6bgG9mIu0pyXdPBmjrhX3z+VyoUKAo
k4In5UDIrM7NoYrqWYnATi1rbrCaJLFD7vEPWmuk7fWBXZo+HLUqwjYGte/cUXbIIagUNXEJZUMA
z4UJplLMAVgu7ItLM8hjEYFzqkrIas5YUegYK8s+5BLyCrnYER7R8kWXcuiAI6X5uSSDvCDiftEi
Eu4ijfZQ7BmzMyDxqC+SBueSB0L30xvIrVl1NCUvy+B0D++kuUA+dtGgCgBk4rKm635i/PiwSToD
/OwpYIg1lXug60E17mGyaGjy77Q7MBbN/e8v3sQOBzeLqmpU+s4NhmDXCVswOBZGAbS6toA49cXC
yl3ajJZogR0gFDPUT7dZVmr+YE4rJ7XWQ5fCqOD0vm8IqyYmkFk4z3Nalsl/oBHDZuTWxthsn2RW
ExP30ndcSn7yGlLaAx16Argy5rdmlU6yxkLdfr0+kRfcJa4DzjMJWAodX7PjretCL/VFxvG28mKV
5rSaVQOZVyWJ1kXsmXAShNrtxCz347rhC6PFMJcR2n+QIM9vZA+Mel+jTUWSvxW/0Rl0ovBw8sIj
m0f6QYgDLrOj69BbOPaX7CK6pcDPK2N9Psvwx/hROh172QcM7dD6SlHYl+LIWkn1FN9LFQ1LgdTw
D66P+MIhgdn2X5ZnU93KIfx/Ba6t8hrzu0yfeUQ4JLVb1NeatU87+ILBCx6OCFRGa0aRuIPnQjNV
Z9VACmPKeKBhXQ3W0HUjKL/Lzse2Nfj9KuxheG24Z8+PYkm7u0F3KVZOeb8v6sZwAOtpIPHVZsHN
XFg7aAYV9sskl8mQzk0VsSiPnZawZ+j7c4USWFmvlTTdhhSSHnIgyt9OkrWkLXHBC1gT8zvqQBoK
zNJsgDRLQ+jcckRCtoYrlkCRaGvxNr5Ih8L1LXJhxSzwHhYaGojawI16PsCIhnMySAzQg//HtWow
TF2hLVG+fbYy6SmgYGBOQi+E6edWxNZEo6NA5UWAPOB46k5g+YKoXQjELliZ6PH4N75zopE+t9LQ
q5KkmkVR2gAfmkupBlIn+F1OZRNeTQIFZAu5CRTIs86t9GLQ9jwnkKMEMJIcS7h0MjcrhTpY8Buf
d4EGf5wmKlBho2owH07SnejOoR0fKHUNKNkJx76Iv4EZN4qezrKhk5fugwsTyEUgwY4vcscBLj8f
GrUs1U81NCnGDs7VMJFLB3jkAu3wZ6c0EV3i/WErIYq0ZqskE7d0fUoiVRa1076tI7Qo/Jj6apTD
fzz1c+fD99/d5PAMw0MPIB5uw08vVLTmUfWIiZMVJecpFpj5Oh/63r1u5cLADBMiT1XkMtXl+Tug
g5nWL08FT3+roFgZB8ZtQs7C9Yjw6Ir1l8R+LqwW9vRJQlJGR2S+ETNd9trTJLwjAD+zwW9I64oA
5rddOgIl/HIuEl3UdX3mAXvujC5LeN0EhUHOjIybT3eEDHHS5vr0fXa1cLTBYq+iU2LRKD8N90NE
F3RyanXoRtueko4bDcTSSyxQrbsVZB6s9x4drZKdFQFZzeuGL8wjhEPk+jQFlwsi6NywVek08NNR
YTex6N2bPd1cVXQaFqiMP4c9ZNdUevfQ1jElBnluxdMD6LMmilAFZT5g6FDO0BLUPRGcF7e5EJMN
iAyL2ldVJwsze2FjEk1CgKghvcJTfDazbSiGRYHeip3pqv+N/ibt29hYarWOMzhJbP0Edmr9+3OK
84InkUtFxvmfjxb1TMi9oDG026AW7iJNhcI8z7v761YueEhADnAKyjR1WZyEcytZ3sMXYAI0s2Iz
3dA76dUTH4BBTTGOE23hJFxaQR22NdgmLdGEiu7cWqMgrAUWltev2YebSFfB78WhALm+Z0SHtPSH
g0ZqcKMQwj9fH+ilLWpAB4lmiSkhnDKt8IezYYRkxX1do8MA8NS9BK/UKoOl0blu5dI+QciKyJw7
TiFKPrcCr1SuyAJLlegnw64ASLwoPVSlYHwLynN6tXDBXRwVzzfodGHQN7TZqEYoWzLaEDnxapaH
Lp30uQ6sDCKuhRN+cWDkEqYgh/+dv4dhvwJ6CgsELDEefQroC1OKqTKrj7enRBOrx5HuoqUM4AWj
k9QKrysmU4Li5nw2RxkodD7SyzOg+0b1izaxAax9BneOnyTu9aX7pIXCiiGDosuEjaLE+s02Z59Y
ga9TgrAtDkGyCttaPHQ9nGFWWKdbz6REJIVFRV2XmjfYXMpQtj8YFP4SWPEWNtKFhZ08uAmdtQ5l
xpzhN+jAZaL4lIGsKf0V4rgA+Hx56bFxecwfzEwf48OpiPQ6bkUPRRtvHHvdLpuJTgv5R1VzEsWq
j1oSCDuxo45mxpDi5jFsQ0I7mCjtROKC9tSl1VYRixB5/UC/q82iwgz6OM9QGTI9Y5CZglV9U8ri
BCBM9PdtJfULW/rSFJPwFnF9aKV8elSq+ohIBNyLtqEpBUxr9AwZQ9ItjOqCgyVq4vdDd6tMBKrn
MwwuWI37htcBpHnFdw/WZrcoZP8VMe2l+/HigHhpERtyB8NVfm4KAmZgARK3cIkwuOuV4AEpzgQL
t/BFK7SR4Aboj2DBzq3QyeTlMlKoSP/6obmGmEhtXN5X9DxfP5CXZo6XG3ufZDuSKLP9UBJgm7Sx
YkioxbUAFt01stZ4yOkRfvqvmEKLwYJY14Ci53xMSdVXtSWwSHlf50fTqwMqmSYgXrBEXfTlv2CM
TBFvH5HHiT5bJghsAmJfwsGW4sa6QehoBTUR/CN1nKyvm7q0VsQtXEeQLpsw75yPCwSTqlcJ2Qt2
ZvIAeYV5p5vtkk7npYMLCTInlktIVOZSvGnc6kM4su/SCtSk3YAU3eEcu68BWal13tDfc31Yl3YG
CT4AiuhGshWnYX/wWkpNm3iiUy6DQSt1opGGuDJC+Astq2BhsT6PjRcWoSbZEoP8hTafQRRX4wpE
9dQ/DaTHKx4ys9zDQadvxTJsFwZ2wZqJDhW52HdJGWturVEEFMQpo2udoO/9xBKeI4seDDJb4z2k
fN5C9Pd5f8BQLaEDxK2Oy50n7kNRB64vZLSxU0v/nk9NEIkid4/Xl+uiFcoCHOOJ1dmcXayC0Or9
CB8TeDY4V9XWL+8AcC7xmF+YuykyobhC3p4wb3aGyZzTD2WCqk/bob2XJG+CRtDnu1eTTv9DLrz4
z98e1qSQKFKGUDTYsWcGFT0uQz8gQIdTjNA5kX+FqfGbutMqp3fytcgWUMohBJo5C1mAXiIdW948
mQJvbgVbDBllNXWAXNCSJrJmvx154Nc1XqxwahHwSdM8fzhcRZvTc9NaoPniork1xsg7iE2ndL/t
3WmoEJGbwATefR6Pmwm4HoAeJ7gw6myVnJK3cYKUlXq0pK31afshQ8Kz1KBiJMmokczuEbh9S6ER
aT2UiiH8nmRCvjrVwVJO/pIVDi3Fe64loorp6x+mLSbqnxpswQiVMYiUsFSCWzXUkoXbd/IAH2nY
IQenJCzKZOkUNvm8aAPaFEi5gZny1CmFfUpNOHa6oTsph7bJwQRGlQUmjwZ8fAwUmsXvl+C4TpAM
owSOU2SDzHwUNOXAAabkHY1gpmsp3VsKxHj7m2drMgIkgRI4MQbdPOezGZFY7/UAI1A7eTf0v4CR
EXxvQbBzcjxnk0k2dRIiIV9HzAT44txKGaZVWVf6S0PvcZ4JD3q4TURjnUmyjWoPYRTNZAhPLOz8
T1maySoNTaSMSWagGHpuFWQiLMC9/tI3eyswb5N2JWeeE+uRO47frk/j3BR5aV66vLMnVAcaULNY
LYSvYrSsgW5jvffvYFHxnKZL2hsB6vaVmXhA07iz3etGp7X5OKvvRi2TmFfmPHCTnY+PwrMPATBG
A5qcOgAbwpQOhTfJoZN8CSQxP3ZzY7Nj5w+SYUJTR1so+lm3QUoj69gq8eq3hzQlqul1I/lJ5Dtz
IWWWobWmTdjGwANCT7vggykBrAv62ls44BcGdGZqNnua7nnGWGCKnseORonE20Da8ruBIdMG9gCt
cV7yU5Z6lkprGikA3Q/rI9llbdOROaeqNRrr69P2eSxcWXRaUImZMkzabPvxIIEFoOfxCAWoZ8OU
9V08Sd//ezZmS0PnxBhpOk2WXpjnvMerYAWUcukO+bynSUFA+YreLfUKXZ75oz4WatkfoWjLqlb/
JfXwRMQ0/k58FcaSGtN7ber8AE3GuKim4ALfNNsCHdwL6tBSIaNcDjsNkalAE7hR3ZZCUtwB5c3W
td40W0hlZacPI3kH+278mx4Yd8i1PD3HRRMeO3H2IZIC5vYkML5ZIV0GBfSNTq+flmK2TxtkMgK8
guqgTFVhLnyfQCcDPbH//TQUibVSCkXbp6k6WAvZ2/c8/ocZBWzDv6bELUAOtDzN2UaEWKalyCQA
vG1AMgL1k26hWWvutMbXOMRCTRtUr9G1SLNTd0JYhE7ixt9pEJs4fLal3SRp544ZQA6sNoxapVoo
Qrwoz+6ApDaVKAmkh/Vx93xcO39ud6G93qzdrbs9rHdH1306HNb8dbVy+B97vz0401/d4/rZfd49
Htxvmb2zN/a3mx9rfsF6Zx839ub5vrX5gZW9ftxtVs7Tau84q9xe3b1G9v5p6+xdV7bdB3d9eLHs
L6s7FyOuvXVXD45t7w+u6zrXD6c27ZJ/Tfzncc4m/pQJ+EpYbNzD9mB/W7vr1uZzf9+s7Ud7bdvT
p906rnvjuDdrPsTqxnUXPsH5yf38CWb+AY4ROrmY6Zv1y9Ff2buNvVsfma/1+rB+5F/MIn+yV6uV
bzv77f7PLSSG9p/udrv9s7Mfnhaq4e/h87UZmZ0rVWxbEqnMyDf3eb1hAlbbhSEvmphO3YdQtK7K
WK6nzeU+fPtx9O2jvfp+54j2gh0Cz4XVnXnFEc60oZsMfVvv1gc22GG3fuYP7tF1bna7A4v7Yu8O
O/7rsvbsyVVh88c123l7cLfrF3vtfmPfr1/c3fHIfmBdjo++bf/BKq3Z7vZ6t9rb9vqb/ejs7ffB
7Da74+7xbefbb4/TL/3xfHwJ7efR/uHbO0a7e3w8PvLXtzdWe207W+fuae888f8P26fV0/ZPZ/u0
3T7Zz4+7XW/bvr25W23/uL27++Nuv1192e23v54enNXGeXDcg7NaPbn26+3K2W4fbtyn/XZrr/b7
W+fJ3W/Z1S4b9n0HM/I/2ckH18Hi1mF4u+P6cONsV3fO1n3/xq9P/GMOIT978/DtG2fc+XV9s8/S
uZ83++zt5kl1EUFh/3BwX553bC3n6bqBd4m3a7t3FjcgCJMJRjSd5/UN/+UcbQ7ubvJEK9tx967j
8B9nYaOBLlrYaLNAHRA+rWe4kQPH+Aa/MR3e6d/8//FlfWCjHNhjL4f1y+FY2Pi3w8sLO9G+3ezs
x93jZrfZbFabza3NUrMAN/jV1ffbW/aEbd/azt12u2evspBb13m4YQnt7Wr/4NzcMBqW/PokohC2
MJzp6x8O6Kk1jDZjFplCts/hiD/C60+T6OC7CxuHbv/AJdkMBBe9s/lGvNX6kVnmpE2Okz898gM7
+87mS/xp+tndbnPH/2+fGKO7dx44ZS7O7rB2pvG5zh2XyI4rhW/Z77kbJq+7ns7scT0NNLC3zCQ/
wzyuXWbqZtr27vbb4ThNztHlZ65Pxbvo4pX99P71DzNRFVUOzQIehCX9xsllrM4tlxYn5YbD5TgL
7leefN81g7MLKYnKSgWW+nBYH18mZ4Xnd16n6Xla2LTkchdMzW4eXtCSIDG2GzzBkYWY9u3NdKuz
P6eFwVfgGXAYuEI8xw1jx1+xnPyVm5qvbXEyB3e1549893pHYLDlq+x3/oxrc9gLLpcIv5JfP33L
OuPnd8+EFRxKnOn7Rpks7tbOC9/CR7CnPTZ9O39Z2ZN/3GKX7+U33m+O/Hp8Gr8K37zbraZdeDh8
czlfu2cbn8LPcHimFWJH8eH4eX7f9Muc22nDMhI+Eb6Vq5az9nW1n751td8x0Xfv3oFRbzcZg+fw
2evVlvWe9v+0t/lsG37y0Xnlt+JFnf3dE756miYmavppDkLCFYJnc/jH13fj+YIBEwKRRBPyFJlR
AtSsmfcsUzPt8rzv7JG2sNuyP8FOWSn1QkHoohWyrTrZKDgD5lgJxTPCU0qS1dYTaIcqQmC3iQXp
956R72MBBjTBQCZky/yBN2aIc8lpwGM1QPOthIvnVhHHJbjYeXD1jxmjggGUF7gtQoizYCY0Uxmy
ZEjBaEyN7Uo9xTc9xFXrEEaDhVzNe8rnXyf3H7ZoiSAhJCHCq+izq0dVETkyBuYtiMrnhpZuSFKV
zeidtohTbLWsfGnC7qWR0EZUvadUa7714A0Hsn1FfdqhQLRUn5oundkHIhFnKMD4yTnzwD334vTR
wsViIoYkSqWlvCUw/Z/2aQWm7b4r0Olcn8IxkR9h/w1/jiG6IwuA8QsbCTARayvzikBNcxZ9FdIg
B8P0qAlqXdidWKVbcpPNwpV/YYnPrMwOhVeOcgOdfGvTbIAmhJ5lLl1ouVsEUfz75w9TlkUBmLwB
ibnzCS0hM/HSmD3bjH6wlq1eWOcyrKK/fcp13temSJIWKMr8yrHQ04oh2WUfZVH0AhdOdSe0gv54
3cp5xPK+W8mPyqTBqIvx5JztVuC1ft4mcOmcQina5EhawAArxkBB5CbP90obtV+uW7y0HU1ZEkHY
81onRXs+e/DopFKXwCOhUIs99JLWvSJ8Jezg9dHuE2iD4cbV9XudjuaFW/zzRqQfkvQ65x/5d2Ao
55aFDlyNUEYQtJlqcYhOabYNrGoJ6vJ5fACGFMA7AIdEMuzTp/gQKgRi0epingw2HAyPPKpfW9V8
9kZ930LRByl/vTXUciFcmD75+RHHpjZBHgHcmqDqzm3SVt5RZUkHuyiNxP8ZwgPeOrmkhLqDhkAe
uHIDKGdbpdAXLizn5w0ExI0MP1uVLD9JtHPTIKQDyzph2tTpbVN6L1pleVCs0K+kh7UulwpNF4aK
PRXkCzl3kOGzmHSQRk/1ZQgPqw5uK7lPoj9i3/fWNPdFMFkY+RaxCWt7fc9+di64LcBgICOQ2FTm
aZBgpNN9nAi0YawUnJOYCe5Jrax1DoHqbzsXTAF5h/GDlDRY4PP5hCeyMxIhnwqcentykzhui11a
T4Ru18f06TRMQGNJ1VU261Rxmu0ZoYcix9RoqdV6KNqEEurS/IQM7nUrn2ZuakPExIT1ABtoztyy
EkOvYKIc5UCvkbuSenqLDKl2kyJuFyx92ojvlihTEBDRKfSe4vlw7iyPZ+cIkSnkAigIrMivoQYS
64H2C1oBE0LdPFLX1wf3aQrfeyw1RmbiSYEWzNZqHAIRtsvQ8Yei2UFJlzg0e6fu71qhgAX4EXwZ
W+8TxArC+DYyCshorFOlrYqghazD08fNdSvzc0WwAvDXgJEM0T34xGeZPlrtJeQ8Afw2nic+wl4G
8xhxCwrGeGrLUh4F2ViI/T6ZpNJO7njqyaO5gwDhfPpiyVB6paJvN6xKye2RptEcK6uFewnSzKNl
1hMV8VCvrg907p8lcuMiQcb7acY9z/Z9H6eQSKVofKoP3qaAi+crvU97b8HKLOek4y3Ozcw2PonT
3AoizLQuEaBNv9Xqj9H++eUusO8r95XgwQ7sJZ3vT8Hn3Oo05R8OwSCnp7gKsUohfh1uJfc5cUgx
eXZui3a2lu1gYZxLszl9/YNBuIqiWJgUU8c1YmkOTMpO6uQLJ+BTXnw+rJnTt9C3ZntipXN+MKP2
z9Te/+k8fb2+M2ZpqU9rNgcxENE3ehFjJndfvqYuSnj2r/3963Ur50mVz0ZmF2bcd00rnjBSr0O7
cbpVtlEOsru0MNM2/hgSzKZsjlJUBfT8AsBAtpSij9F6dBRmZbNvT0azEKi+x03XTM3OcVKllQH5
emUXK/hHHUpcDiqNjunq7uvme+V+ganxv7kjtJnrVcJSUqNpqQ7F6sfJeX7TNq9fn5SFoV3wUB99
xRyrYxpRZaaTFVP71njbEC2FfBJCT0/Qli3B095fodfmceYyFAjY5Hg6vIPzY1yLGxROV9U6uAt3
nh1vFpdtaSPOfEVkCrIGF+rkoaCXOiIb5RprJGmdL6EbuhQVBht2R/vPRcPTOK6Nc+YzOj9B2qjA
sPIk76uv2V2xV35491Qpy8HOX4fndB8elXvt+frBm9cr5y55Dpw+qdCAwJDxjwEnDpe1DWU9BYdF
fzVdlldGOIdOUkGO1XKyJGxVp3NoybZ/Ggdjv/TWWDp6c5CrX/ehnk2GFFYRRit2TLsNHch0bcPJ
V+nKd03HdPQFr7+0VXX53O3TFBoP0rRVixVdiw40dvZXdBqOo2N8Qfphd33l3oOPa/M58zC9XgUQ
FmFO3tCtwGUqrKQ7OGtdBFwdbQWS2L4p7T36f/bwx3XbF+8ekF/0aE5UCGDvz4cKdd8Qax22a7db
6V/jdbDu1oN7Wlc7ebtYcb10KD9Ym++c6mQmqTi57WKFaCcHU3Et7gnVsW4SBy3oh+oeaZRNuVFv
rYVZvuTsgHQovFtpYqDQfT7QCA2SaCjzyi4R9hElKExgIVWHtyYt3WhceH3Mr6epBmTA6wzUkqcH
TvbcmF6HshfE6ugISq2socFEMEMqQ+Rzh3Hhrpg+98fNgykaakB00hFngkKYbZ7YlPVebhFF9aAd
usmsNKUbSol/86qYrKiA2XkNABAAMHU+IFUa0HSqYLWsoVw5widu7Ms2rhxxkJNjlCfJF0gwpPvr
m/PCLNLDNXXSEbIDUZi+/iH6ymC+KqscGW60xPMVlPvc9GqdPKBEFC/sjlm1FjIQskSWKQHTwpjE
E+vcFkKL5WgZwuAYaZtaDmRm1Rc4fqHKLLVMOT3HUlvD5Z8YSBKQOq4EGwrs5D6OBu+rVqd1BiNU
27a7ItHlB2DDBfKRZZibdi4iiXl9XuZRKag39jDcDRY8RfTtznaXAO9lKEp576BUdUKvQZFtNL2S
72SxYXXq8tbcD7mM8w/bfsE1fl4ShQkC82+xt2nRmV1uEOIL3UDbq1PW5ksBIvZLDZ/jERLzpdab
C5ZkgF66Do6TV+888+JXk3KwJY8wFE8EbQFt4242RBCwA8t5uz6hn88Q+UHZoueAFCE7YOYEfUPs
kwx2UMeAR3BVlz06mYW/8B78dEGzbO9vd8k0pw6UT7cZEBYlGpvW8YTAs3uE2e0o8RU79odkHzZj
tjJiL17JYqQeyJ3Eb1oySAveYh6cvH8GwMw6ToNcmjrbOsPYdn5WsJNNJDH0lZ95wpN6Emm0sGqI
BHeoQMCD99uzO9EnAWynsjM1r50frX6wAj06eQAPIWR3CqEKt1Ylygsju7CGFh1jUyaeZgQaSM6t
+F1LoWWIWjjykEWHRhKxhmxYQlV+nj8SZAxEIn9FGmFebTgNysmoQds6YZenh1itJDcUoO7rIGR3
k6b31tfn7tOjjSljQOYE26MhhvbQ82GpSCGmtWH08H62LcqRAruFIBLlkcDtK92j+03X2j5aq5He
vpZwTf/0K8s3XQnE57iOckVfYir7PNMTbBYk60SQQ9gwff2DW5YHsYpHuUb6Zwz9fZQJ485Dbs+5
PvLPTo4xQwLHRNOLgbrfuRUoXaiZDWblGEKYuqIIoWEMX+NWNDUB0KzWIQDQV+3OE6p/Yu///Wf/
P/y37P4ft2f19//g7z8z2Dun/oDZX/9+CH+WWZX9Wf/H9GP/59vOf+jvx/wtfarLt7f68JrPv/Ps
B/n9/7TvvtavZ39ZpXVYDw/NWzk8vlVNXL8b4ZNO3/n/+sV/e3v/Lc9D/va3v/zMmrSefpsfZulf
/vml3a+//WWaxX//+Ov/+bW714Qf21UQFP6b8xom/+t/fvqxt9eq/ttfBMP6K1k0C7gqa0Lr1BQb
d2/vXzKlv9ILRDfQhMycmq85PGlW1sHf/iLxU5RayfLRQQGP2vRer7Lmn1+SJx9PAlAGyC6DCvzP
D3i2Uv9auX8DHnifhQjR/u0v73ndf4VDE77QwNe8165w5tK8rpv2SLmkeYBua3iqN6lPeIL4yqmt
4F735WADw3Xs1KDhvgMl+GV2sn+P9x828Ky7YkEbR47WgGv5mbUVEZu0Aa4hh5dDPrtqk9G7P/ki
10RbbIMWcsrGqN5CT1KRYETP7MPc/3NoZ0OZjvZ8KJwBigEEXHRYzW6loIhP9C+U4npU2J/+6YuR
D7mNbOKJVvce9fBhGDZBMdQyOink/OCd6BUn87N2G5zK8JjJY75Blke/LcD/7UWKM84kt45+Udw2
T6V5yh/7Mf9DjJcSdcr55c0qkN2fei2JtekroXfg/PDChh0WPk0U64rYOCBbXT6b6KZ8z1QaWxDr
ldDS6/PsFfnQ9DEvui9Qn4sHlDqbuzBJE5RNlTS6b8Uk/xoVI+UQubK82tb1Bnp8K+neArm1dtSh
kRwaa9LvqBkhHpRo1bGHXz+US6NzqcPdwSKPMIaFbiGg4RoBDJXmEChowz9EPfZ8Vwebj4btoEEZ
pYR19ON9Df+/J/nL1D72f/ckm+A1ff3oeKZv/4cHkf4KRIFbmk4q+gaB6//LgSh/lSdaAMJwCl9T
2pwT8Z8OhB+jIw9SElAHFFY/OBD1r3RKARcBV8xve38m/IYDoSh8fuwMWnuohE30EnQjg86fhbja
KW/jwHoNcuTVUZwSUXvToShxIgqOwpeykIVbtO2DyGl1v0OboRLbEaWTApHFYcjyXRIoGiK2mtQi
VBFW8mst1Ym8mdrF4n1cy2a5K4oyDFaakoTt0UsKrd0jDG4hfIX+8CjaAZrT3a03FqawV3q0Ge20
OJ2Q22xJoLm53sCLT1eO5TTWdOw5KpG4G2Bvaved5sGOrWVa/VxLXv2QeQMs+sg1vFEV9qyb0OyF
3LUypYnWhhkm36mWVKKN3o1R38hBlp+2KAtW2ms8jIN4NxajjG6a1QqVrfuIyLo9dMUIhMlS+yfS
EgYy9FHYirssgjZ323hBn9MeDHkIKiatKWx176RtMiuIWxdOEHWTGy2s1OaIVAt0x2lZbaMqgIwe
IdtchumogThb9lv9tg9RerHhMNPeUikVbjQt1XnmxMoAnbMVoR1riKP2xazQsoKsWMr3mV6gX2nm
rZVttVPRi6u2CYqXEV79VzGS29gxzULfIP4BGzDMFsmjhbhJaYcIRQvw7qmnL0okRW+qn0CwLkDk
cODtljwYRo6qhDiKE1nWRNJ+24++UKz9dPDemsIrUDisdOGLQL+yz28zxQqhJrFkx8ixAbA9K0LN
ES2v3Ag6zGVrdNw8hBRhifihRqon0vQUGU+iFPU+QsayJ6A11sOGj+tqk9VoJKiHtAOMuTDLoSam
qRXKa6qvlj9q2kRre2Rd4J+n4ez7MGbJS24IQWsXSi0KMJYPitMKPXCqVIRn3E7QCUDaMrVapHOk
jsgt6gYk4TXax0FECUdZK1H4hXQxgDKYnXWDUkUoxzYi4cEOvE+o2Hrb8FEjAi9EOAJBQDmhyRCF
1utq4ug+pfDb+2YT3I+jFf2Aajqsdj6R3huthuREBk2ufyBHnn4rFb2pVoIlBImL0JZ3WkE12t3k
1Zj9SIwsUlZ1GmYPNExHBtrYWvjW6Ll+p5ilD4+/lPS5IydqP7oDOidUoko/+SXURjA47WBwIYQx
3N2OonTGF4Padm9Tbq4CB67oOrvR0IH8I9aM+O5/s3dmTZEryZf/LvOuNu3La+4JJJBQRUG9hF26
Ci2hPSSFpE8/P2X22L+LO3axeZ+HxurSQGqJ8HA/fvycynWQwO8sd2SgMy6BwSvRy+e6Vd6wwhOj
qvdOL279wVPvjq5kgpi8K15N6Cs4onc+vj9jVqc4PXet80GqikJNaCa0IuTsLnaSzGhlWItmfYIc
d9r+SqNBcnVRO2AkMOUCzyzZdcF6ECpmQBKDlI/WlEa+jgebYgZZM14oaiLNnRDebO5jJ5qTo06l
kGvVVIJXEmPit4kkRd++aof2GeoZErx41NrhTgyuyQhd53dy68pZTLidpzh+lEjAtK7U1Q7d4xAL
h9bV27apRjpRgzBuLFeXHwJToAHjx9L+JRDDkc8pnlUfSJvqj6QxFaZ80qiId5FLc7ovQ+s1lG7w
6vV6qLAnssKXNm0Hb6tN3ENoqFWPftUyKTZrK/tIk8xOd2K2o7+IU7iOBAXStjiXu9HJj0X821Fu
PT4hdcBz8VmSOUc905xFY87zFhtffIcNXssRlxaJHQOzgkgfepHxczY841wzKT+9xIUbvrZTbmKz
MrT+uihdojeMB2zV4iDWzhoNzCTd59E4FgeMAP32qaNVPb3lg5DNTYjsHGVGhP67VwUDNhVQ3rCn
mqvgRyDsML93gp6BRQPNxw+pOm4O+WMs6+pudk6WTI1hT0IUvVu2DjH39BOm8qJWt+jCRzF5aZSV
O5HUYE1cn7NiOSbEtJIPW6VzhYv1NBndYzgLvGUCb1ZyFXtI3uNjPE6URh5e9gfVDrXeqDHwv3nV
KKr1gEXCA64hOlxDW2mfSiPHMHxuG2/eZg3T5us5z91znZVjhMkflL910nHkrDJPlYvbghnUi2+m
zX5BoK1YZ2XbfcvCQEbr0FfSXU3Kiu9zVLMv77266/1QpSylovnFYRDQYbS8uOBpoUFFwMWqam0T
aOadZ+ECvK19gtoKPzyMpYH6sMaKDFT3+RnEArEJUVnwauNqSJQMXKM74RCvk2PM+tRHVVdYxiDn
lTlr2QQ+tlxl4740ArudLTb3trzVDG/9wFra6dcJ7iPhTlpWgj2FWWf/xi0urhCNx86kvhvEqKyX
URbLGFeBZOeqyxNnPtetyMxNxQHTbLCN7H7MyG7qfRFVM7UnTCVjXAWGFhgzmfFwFyOY5qLwECc/
mSnqK+6gts9xp3GuxnEH06KkaHyBaUVT/Iyz3D5YIML9fQk9Wb6OXJYDyGjMklUBHLrB7raftlUc
Or+bmpw90J6/T/0xO/uYH+PHrj1cIthrd8UPCDRuvQpKq/+mgomggoHZmN61xFwO+3yRIBZdKGhb
WvP4IXKHS3czPcMwcgSU0Z4EKzqGKhOYAuBS9qMy4/xdJdnKzBPjZxBO5WPbtbCPmixvnzGjrY07
o7YIeTkuB681nzRX2F3FQeRsLKF6/ZHZ8/QWOY2H41FRlXvduP5djKwRJlxlhHBJ77bCuoIG/z/f
/l+Mzf1Twn0sf1Xlb5X+kXRffuc/Wbdr/YtZU/CacEHhUJv4P2V75P2LRNyGywfSZAOzk+/+J+n2
/uVTwAGLg74s07BLg/g/Vbthmf+CFocCNJh5BJgIkvj/kHVTFf6RdfuMWWJ0wR+ihXFBuz7BPQVJ
eek1mX9ymfZTKlobUdsbm2bCLhq5N7zGGPo0POw3SUEGrHt7p0MUU9vIBRXIq2wnu0KsAyVBGq0p
bGh6WCOuP7h4T0tqonz8M/Gt7HH3hgQ3Yz3iivdkVirZSOLAeyZ6SK5aKU+tZDUWLmdg0TbBMXR0
DT9ui0wzOmJ9VJn1ezCQg2wXbB68PU1GzvspxEZjrCOdPOdzj37bhF9NwSeH6ZCtl/ufD6nV9/m3
5T5M7DBlp+w1N1mGz3EosheBH631XusAF63T0JHf3MZjlc8vic6V8ZxF0vT3hbbKcx9lNUzERQuG
n2HoHE8EYdote6vUVM23tpOZPmYJ0ip9b4NrlC9PFvqoxrPn9BTE6TgmLXiHufyKTP2puG3zqDTJ
uLPM8vcg1K79pgMUE89cJt+BOZK5t+inTd7GlXgHn1qbX3/VGAGHt22FUeEzCXD01iuDrET69YCV
KFiQRxs66DMwC7IV3f92imqqTh3+FU65duouF0dKMiTNvK5NzS0Wl2ZMlmLJ8Yzhk9u8Jw0yBw/O
5Mr6JHRuyf2QzsL60aMw/QP/Ymk8JqZyu0OXUDJAWhw9tRPQwADc7LJINjP/cdt4tp/d+gE+L8dU
U2C9FMWU6wdjnrPsd1Rp0z3NFlyPvYamP+6l4tG9NQaGOM9auH7zTopsyQcvy8toryve5K0O5phU
qa+zYlc42Po8D5loXpK4SopjPjhWu61kbchdIvHbo2/N4VK+OlYvgXNNr/buPbOZ+t95WvOuy9j0
5S/HbJVzlxCR8XmUbTKfVeJ3lxerzKjFHzoM3Jc+VFIH66ApcvXWunGPMFtWTiw0iTHpSIIHSbd6
KLJ6th/s3I+SQ2kLfEEFdUS0j9MuEbiOipkFyuw4KyYPJU+8FolyNpWd5MljrHIe3lBWeFp7OXth
1Y1B9DCpeChvZRyBm1BE49Fk2nhdm4OL5bcdlXl06HPfQS3OkEiLa4wtu6NPddwfkwlPYIqAjM8b
eNvdUx162ISi/zBYG8OU0Q9cyKt+X7pDtLNqJ0xOZqUr2uJjktSHxNODdQf8Vbh7vL94zfbla5rW
xfySeWXn/prMuL4fW9eTp+tFl2pm+fYoXchTkIz8Ox+b2XwJezsJcACW06Pr10Z9FsxfF7emP4/G
ZhQMdFPgk8sdsEKd+98UbjyfGCGMEvv5QDRvVSuz8TyVGLZuezuVxqEMMIa7wfVPGz8Vmu6/qnwE
V8pNDL6eyjgXVPK9lxoW+XrJPOxtbAz8iWV23DtiFV6n29Y0sFZPamcW29qhYgGpxJ2x6+wJe3Yx
Ofk+tMAgMSLXCBKsdGYE8bHy02x+ud6pHDEsOveudJr32omX9e9bnXlTYQi3LeJscbvGKMu+swxP
YxzXZzwq1ym4dyFN3kwGRzHdTKUr0NyjbPP34eR25uvYDep7G0fZtEYQV92WeHHK2yBdzAKDqiQS
hXWc9Mc07h15KtCTGW9w8eyib1Xclsk2sAezOzaxM5xNgUf3ShV+Lbed5/Fg8cwOeDpqil29wwo0
rHbpaNj+fu4JyDu8XC12YFqzinoIjoKNP8i9EJEF7Nkbc/+Y6v7XzKBCgmFUlc030NBw/UJ5rVGH
yMsC4Ia+cfbathiUsXM25MmKZqN5mtw4Tf7qZyex0G9H3ZbPtK2/4rTONV5nsi3Hc55xV0e0flnL
xlgQR10dTWyeLuu98cbVXtrfoCaWlPxtXUUtFXZsSezvaOERiK2pMZIXTK5HH13gpBzvhwAROvw5
jaAMcYd3+zh+zNqhH+68cMxmJhY6O+WDHQCg2zKDhVasG+Fb2J5m0vBINyeHfLDPeT/MTYz4RI62
N24LIxjRTEknvyE0YXFUPaRBx9c4N6gg8Sqb7GavFDMJW5akH21drA6x2sAOY7UYRO2uP95MGl3V
6y6b2onVYWmR58/piN/Q7XXfdQTA6RCIJQ9MGD2KzmXdBJjWOl43f88aG83vOq87kOqxlea5p5zg
tHVE49xVKuXvEUG6sZTYN3VjPGzqKGWXxmETNcamN2mRnqM+ivs3uh1B8TCXOf+3qcOierBypJAh
ATluKg6JO4QBLdWg4f1cN/8AjMfRV13+YjPXLMzrvxUGr8bzxKnOkSrRRVjNaQUwjM+rrO+sKeqS
0zVc5ZeDL49COb9ct0k8CI5g+DqennZTUy4bepRIJxirXAXot6+qeNDFV6R5pqv+zI7otyFSgFQ3
/Bx6j8x4/Imno6kl8kwG+W2iROrsGYio5fc8dsfsiZGQdr6pUMGOcaEvIrnjSGRpJEluOjisGtJ9
Sc22dTYxzp3pNi/UQPaBPxY+9g5qdy1meT4nx8ASCzD+Cqqu3dZZ5EFp0FZywvis95k2crv+vbZh
BrwaWYfBpO7B8IqoztMbVs/87FZEsWwIftWV2+4w9rzH/aTYThH+NZkrn8Z0fvUGll1HpF2z/Dtc
quHTdt69VVU/8hm8DwualfCsnS2TXVWkj+yk9Rjg5KfCPFyFTXefN8a5r8kN0DXWTCSvum5CJTOO
zuaYhSen94hykd2vat8d1mAd8gY20E7P/RiSNdJVOmSmpcat6ZhPiLyU+AD37g19bwXxcRTr0tZl
jsfvcB469zgXw7Es/Z/YS76oqhhXYhynbRhbT5Y7nAza0CvPnjuyORxB1dJbMt3OxQPBV79pVWFR
pfEO9zfanuNHDKWG7t9mUHnZfeIn9DavKYsVh2H3XNTNfcu8mj/53qEcc6y9g8egdA+xY5zcMnmI
zRDtdMdo9nU9vfetvPVHawJGCn9nY/SXKv323Kh83DO1km6cTLsrr4/w3nN6hT0Ulth8HPDS0H03
Gz1ucF3fYHX9mAAXGXP6mCfVL2cKkW9pAvhgufMNq7h1A9tm5evkNnLim1A3j3iEqRs/729sC+nn
ccj+nTjNfmzadQekhEN8ixGzau45mO4RFQ5Q3Q0e43H66Rv+8zin6hYQuNpX8Qwy0dvOi+zV71DL
m5k24XbCsXFr595LGKkPGs1qOyf9rzhuv9sOHBOk+eoVaOaHLeazH2DEKfLw7MzFjeyjbYJh73Od
khAa02vQlcGqrnugUDkDjM/2JmuaoQNvtNN8r3DAK9e6sbBy9tW9JcK9mQW3yjN/4Tk13JGDDKsw
y9w1blunGHPKws1OdAVAPpWYN0Hn4JrMhNteBcFfmWv9nvP63Ejn2ZPiddI8pVUpRWVuU6TM0QQf
diMjG6YxZtlaYyqcbLSL/6kUiDSyyFE3WvXKmdW+URUmldr1SeoQB+rEHV5xY3Qz4skZPGBvKwiY
U5feYQqpyvvFRWDc0IW0Do5DqN4ahcx+1Z1tYMEFUJRiBOyVut3VTtf9DLIiOxXxHMs1ApvgEf9V
df7fmpZ0b/6rabnoaBG9sJaB7QEhDUnXT5Fq6Ky677qRscshcA8Z3R7/ptJ5q0+lW0/JoTGREy43
k1/hbRyZht28z+gKx3tDp7Z90PDHxa6Ss+euFV3O4Im+Sf+KdSbMH3cwHHHwQc27vRGXpBnDPLbZ
d4tjMFthKezr+7iap/D4xV39SUZY7gpjJUo0uGhUbX8TlEZjsu2CMNa7ppzJWdA6CvWmuABEFpG5
edOJQZqSTumYPA0ZI7JrL64t8RdulmjarAbJbDFoi48E2qGYUstfzf5IstUFmiMtuaTaQaCc31OU
m/jYBANO5ndT2nIqhllCikYnCqvLAS+y5mDN89yesHy24h+1guT8QLYz6L3nGhyA/3zvn2hL3LuF
Oo5Ng555KibgPpOjujmsLJy2x93slpQCUkJFvJn1ZOqD63UN6FHMUb4TdP3dgxVIslutBrsIV1NF
S++LBfa3N7HMdSGbBSYBYZUp1T/XV9BjRBvXrU1S2pvVC4M3JeNdudvjqeotzqpJ3mU0KorMGNYq
xT3tC17KJ0YOzwMWA4KnNK55LrTxPl1BF9SAn8IBZ5+C2H/FYJ4dvWoJJFjZ4qnBZhZN/TbbVYhX
vAuN7XRd7GmWmMbNjFha9ZWM4yfGMhcF9QkGKJEJbUXIXZ/gk86Y0swCat63Mkq6f/cGvbVfWAws
+XIR5fE+bsnc1o4nbPNROEOQHYQ7O+VdUeamu1e1Xepj5PYsYrw6yuoLQ5O/LyI4qn64TOMRE2CC
fqJXWoOFgu8Yy71ZRK761gXlrCiRKxzMOSe8msYdnDX1zZscj0HLWHZhcG78yJxuA28MaMl8sar/
xJuWBwZoxbZeNDaXbvPCYPgvElNWgJkEALD7a5mLUB47JytCkl7mmthvoVfyMKy66OJ/C4xsixVM
g7n5AGJT8x3O0BnZ9BcXtSyd/2F8LBe1KGSiE7jY7yG4+OktptI1bCEpbOgv+PY9iuyJPna6z6uH
RsO03ULLauK/rnlww4/4e7tyRXdkzqz4+nKWl/LpctDAvSCDDjxc79NLaytAIrticDpl3EtyNLcJ
fiO6dE6kqVD5TApyVXOI54Jp5oa12bz7s0dYbgTN52MfO6y/a9I8w0WUX4kR/P0luoCZSCoizbqI
in56iTZFDBZ/Zb6XfVc2axtlxV2VKG0+lPSjQQxDHaqbsNcctteCJhp8+7HwokE8WZU7F19MKn9K
1Jc3CFeVVQUFijCFC9+fyyoQfTJp2s77qQ0CSXM8pMhhmHY+N5OJja9o5kaRUaTxXU5ZTRC51LSO
mw/53q3MKopJgIt8lxchXSJObEPssxYNuA3tDzpVKkuN7Rh2VnAcy64+Qok1zX1ZW83Scx0d8wBh
2m9WluwCAx/gomr3qhPJjpZp+5Vw/Se21eV2qS847pHrh3ZlfeJK4AevRw1ksy/lUKibLiKnOBZ2
5rOLqmqsjlmJyOYuqkr2FRrw+XiuZMO+Gij32k1F33ghLKsk3RTI6PVbyxSjv65sPR/U2GDmWQcT
JVdUVJE8loVfxjt0LH2LBJ3m8Z6x8IBma2KbxXysJZYPvyryguEr6u6f9Rf3ifQiHBMHAi+nDurJ
f75WN43jqpvb7NDRaK2f3Fg4/V07mxM6x82Uydu69iOxSRqESn4KFS2akc5U5/eTo/3829jaU/ZX
0/YFhh7gZwESDvjLY9pKN+sFRdURhKro8+ar6/60gxH0RVKcKXyUCNgpHMx/XjfNMrcMCru/ieHo
QxiFr+afozg28WJqrKjdDmnW2w9VarJzIquQ9bFBrvIJ9Md5w3UtNTeycxy1TkE/v9q+9qfty9Ut
BjJ0KeAucJHOp83izQyRuu5g34S+XgpQqyqKm6hRMwx7uJmbuZyj7uYalAPV6GydkCkS7QrakMcy
b6rvLYF53Edhahu3BcmPdwzLHihqDqc82Iye07UHnc+DPGd2U8vnPA+rn2UsIK7+c+y2P8XuCPVO
h1BEF4NhjMUI5M9HDfI3Wx6Z3c31QJGGuaBgpi7ak2uPYNpONTfpzTRGHROYbd+HK1/kVnisu1an
K0RiwFhmm+T9HugpBMm3Wu+2boTtQbRtGf+vUAKI6hX1qlF9gETJdmtL1wKF+udbWVL0/wn7HNI4
JdguIptYwS6j2Z/uxBdeX8d+NO5SXRqMvDpysNXGUaG9s5Vj3RtM7dNvKbUzHVJS2vIJ1K7v7S8u
41POcLkOhLfpLOFABf/os6CF0KXfw7mcdonf+O6BdNtmYluJNn3qSdWtdZ4Cc54CHyrmOs9aS90O
fp4e6wBFnPSLq/lEC1sm4OEy8mLREnBI/T6/374OZ7+IG2+ni9L4wCNjNLaNVxcPNox6b91MWDzt
/d5LygfH7XQ7rqBTIVxEe3/M59sOi3H6KqZi/QLWcCDRO2ZLBmNNfMuydMFf1ezcw3CZ+pOwikzd
t8j1ls8FxNmGtiplwHQfTXVTvwPIlvVXOdqf23G5Q6bVIXUjY0NXj0mBP1dwX3fw88dM7IisZQot
E3CaNpwVq+/1YHrNbshsob/bYeUNTyP+M2K3jGNDClB12zy0EGG+sli7qIL/91okveZoQYDA5HRA
cmi55v9K0wYjHPqp87N9wcWIXU2EF0xuKUNvcaNvzwFi38HanMfxN3MwZCDrsXZNuauAdu3XbIIi
9OF7+JafzDnkccdKkttNgZLBDq6ZnrBRhlq36ptcMXd3qSnRVqA01S4nvQ9AG2Wgsf+8wz4NsvOo
edgMmvAHUDWhtvoUlztEdhzDNKt9dIlWfmDUb+qyQpqwZk13Q12rmyqQqf1q9SHBMbNNmlsjUgLF
LQdF+JCFUT3dTAmo4X4aiW6r/tJq+eJKPwcDrhQRAzzTAvJAWN2fFkWbkFIIqqh9Uc1Fse0Sg0ZW
FQJ6vsGjq5N1ymHfbSAWVMFeIYaRgz8MpjqLCH7tqh5c61ZhYoPyQgiktFc5NL5A5jbquRnNJVjK
ZAoPWT82knDmkUJ+cQd/W9aLh90lhpAm0mP+9KyLIhe+EZnzPmwTlzabn/NJaWPlyRGpmSb9uUgH
qV3pT2FFgQSb+alj7IIR5cRtYjyOOvnXP1/SRSTnj1WNnjPMbmIUnhYwYT+t6rYx8RyB37KfNFyR
zTXOmlUXxI/CqH35vcqLTGarQbOYt0PtJB7HSuusRZpn275zc+fQjP1QxbwKaEcLu4MDfKgZm7/x
hiYcnmpgemJmlM/46jVxn47fr/XxWI4xCzq0JbEdApXjHuZZs6uGqCgXeehRU86CqPCtgCBPXjB6
7Ad3WlCI6wfFyYK9dH3KR7SkO/Q5CzhG22BsQAj8uIj8m64IA/9GAxCQd9hTF63pAZticw0fBJqJ
3aWB08bvsIT4hQB8m36j6n356AklnDu6JX32VNlZmDwCXwrA2Vo19WnGrCyFkblsaENYXIQ3Dp39
cI1JiVEk4/epjxekxktgTd22fZWJuxogT+x8B2xuB+dT+F+lAH9baSE8GXex42FELqDc/TNYCSiZ
bpe2xr6e8qH8hqvb7CzTVTSbfZPJoZOBwPJ4LuiJQMQzgkpu/cZJI2ulmmAet12j+aE5pz98VoPR
JreQWSMspy67vmgJS7tRxu6wkcMYmlsjk7L9lsgAIAkuzZfVzCUB+2OdRmx5LBPZ/Mwa/m3Spy79
oSDMAtpZcTA8abzrCLZVGDvb1KkqMpjYLEDeYqBPXDBio7T3ySXCZnXoDE9hRcvqJiPtxLIbi9kA
sgFtR96XsgBsqCdZca7X0KqMM+IFHlD+FN9hhG3VG9HFinGHy0JsoZyKnQvpLV6FQKV652gnF9vy
suzaMjeMYyBVLO97q2dVQNnLFF1Zv7Of4zEcvM0/72DsXj8lSZDQSQhcWCvMuqCV9uldzyowoOlJ
sZ+6Oplf7DrH1hbo0/hhqpaqtwlzOuaNdhP3YNdpFt/TxuA7JoI3vHZ04uSp12khgPgTv3gsG8dX
G1oP3akcoIJj9VU1sOfcMaHzkdKCKdfGGM75sbk0dT3haA/C9QhkqOxYvQ9z7zrbyhPh+dqhrOaa
sEZhyaemGm2i05yGy2Z0J296EnOnJja1F6utV5vVW4VrT390dcjlScyCxrM9Wvy7MiKa610fgY9I
nhORsqt5YXRW+Y4r6mJ8t5WpB3eVxbKM6Rqlsnd3zUBRdnuNCOnY9fTcgHazNXhoJ9+sQqvmZPkj
f6PWylg642Iwm/cGZTU+4pINd6VO5xcR9qG+LUyhwvtFVIdTkEZ9spmqAfwDZIZ0//oxXepyecB/
VApZBtkA2wOh+KGkCuBJ4DlcqbfOqZvqYcK5SP2nLg2dghfm+/Fyb3WfJJBpLn3vKIk4Kq6QL+Xf
2P+GFrWcv5XXqDdhd/yarhO2dHbpw+aMmXRHExDZhrOZwGW9vX7yXNeZbWwSdxph2zUXhsq1WX5d
rr0RcVsBSLK6KUJRN3I9YWRipqDInW3thw4PkL0OGp5obWPshE10wqVZzpDAeJHp1O3yS98fsl9Z
rRskNJMzzYsgSADWtGKb6UJKpBLcbhwecrzd6jMDk1mzKTusb7a1noJOrKC+LIvZrkGhGWFwLFp8
sRxn+6Ow6nz6npvMT22SAMLJ0UfqX26DK97jhbxOU3o81c1IUhb8qD0hYG4lVTqu4IgPJL81HlUb
3n7v3zmG48Ond+CXqa1D1mAPqyAuaPJf8QHZCKIjDJ+FftBXtXq7PqnBLZc0OmHeat0Xw8I1gT/1
lhqO070nnOevbq+ynjkLy6HLOc+8kMae+FtoInG56oJQ+Fa6tG7nkgoVbMEqWeBaJbTJwtF25qfG
D1rl44lZ6C1jB0A4VLBReTCLPgYlNDoF+aWaBoVn2Jixv5Q/sWECiPhv8ajrA2qVZvJ4XS2iHIPw
HoC+/jcSWmn70DWcQ/vMnsTwXOa6UG+uEY6UcUhrOnC3BPdyO49Ee7b/5ZQYDNMyfpWZ9tbSbmX6
EreGCSBZm3jIRgb52UELP4th6urAPFqO0Zc3MJXVvIkpQL0tpCGd7ksK4Wz9nwg52A5vz/dUnq+S
CgOlAyTrwP42CuAq7MIWWshYtpLdoJqE5wQLf6laMLTjW9c1DJeLm4+15uaTTMRAkH2Tpe5LYXkK
7oWwHsGdl3qeHsb0TZespXOcQ19v13joTv6mk3H+3Z9hjp4trQe/3UBdjfR7YPrjtGaVeO7HNQGG
IeCJVVhOdJP8PAQJCyOwpstZ2l6CLYTB3OO5esG6ZDbF318fnpsCg6/TJLZGYkMDv6NyFc0YJCgX
yslYBAnl45wYBzEwLnEKpEewaqfaEfc2hUVw1iNsmtvEd8nARsFpmawzJ6rGnzSpgqrHgBNC5Y/i
ErOC1mPg1hpoHOsV4A8Rx49KY4YjLj3nlNV2Pb9ceTnyQvtKcQEJT/A8qn9PQKjViel7WuIMIfcb
IaxxOADBLqtV2y01du1Go+zX0hqa5OCzHbwbek8IUTI8I5WLIJJSU7qO8o7IGre5V+wZWenNu0C2
Rki7tm/GPQwhX+19P53K29oJiuoQTd2cEziCRaUsS6uEhoY90LJkNLHdXGNO3qslBHqoZq6vFEAR
+MI8eWnT1tvQDaZq73EU/ATxmUAm8z6af6VBUeAZyciKGA99GHQmIzp9kt8gX1o0hzaEGLIaO9zB
9nKwMnvvZuMMMhialbumqMBIeKTP6xzAFklwUtcu0VpF4qwY7pjtstK947IXbiePAY8TDWFWqmVn
WX+03YYZ6QmFkxwCTmbWUGSMcUJ4iI5NwgQNb6UApmud8segOBu3k1m1b4XDRNLG8gYDpoBm8Swk
mGGAEtlRDvdT7LHis6FG8BWcplzBu1g2bTYpJCqaZZYb96wlGvhpyTHJOr4ck3yhvrWqLXMvhf0e
YgfENlpi/HiGU+FUP9LU8Pr9bDgLkq+D3rPjTc4MVXDOVe+K8h68F8KiWSRz9Qj3qAme8Bta3gXy
m5xljFpw4DW4oo7TLoTnA+/ILgIZfgSm1nO+drq8mZ6zS2RNLACGNSMqBfDSZKnZ41xiJTi78XKs
Aq0v2eklTbmmEGgPEj+vNDht1svVE8jNezFP3XCOJcFrxyibdJ8Gjk1334Rt+xXeTxb9Ke0CVCcl
BYBhwJTp0s9ubwxXTF3fG/Exdsswn9ZNYVWDxflv5hJBzoXB8uQz+ebfUHNqcFZhxeAGOguWQubS
orxCocrJlf2gbRyuvl9xjbbsgUKNOGuzj3puqUgKr2jfZTCm9T3FdviMj0jTHOOxcd4kvfeQz5Mk
7HJ2Bnm0CbpQcqOe9FYK0xLPYza03X0lLUqTynUpU6LBrX+mKJL7eLfXst9cryXxo6UWq8C53vkf
Pzh7Bs1zMAnDewWJc++VOccBRd1yWSmtsuFJ2h3jeHUD92YbJlD6NrMXJe1Ka9PpzoaoSOzUpbsM
HuIOT+JSxZlzwtUg1gCbPBC+Y3xkM6ZQW5ev6TMHLazS6+VI6U/iu9/FS7UkC8pLEfnLE51TcKLt
tVqc+oQHIAxnbvdM/YyHOXabSENPML3qxa/RYn4KmD4bbk0kUqZg6/mQqT8ARJe2/6WfHDR2wNTR
zA3vlNkZ1qvZh275IbE5TjbXVza3LkdP6xFKgPtaEAQOki66iTKD5zEMhtDfimYU35u64doKb+LH
S8iC9sMV5lbTPE4WgijEkhfqpXA+4bib5j/NriDpbN05Y3whTn/XcRngS93FvrvzTOMVKmIUHa+V
c+PWLBaTaUEqXRrU3a1X2AWliKOWfuGloJ4upbSX1Cw6lbqmcUKWR5AOdheg/Xr2amNeAKai65Pb
ZI6tX500h2IfOXpwDn4JaxdFNmXYGIYGDSHGIQwcoVGp5r2zWR5PcI2j6VA4SQBbjoY0t8aIBi+K
6ampOMyyM4eXwvCpmRh9kdNOV2OJpXIWxHG2YuIn9nZB2ofpc9x2IQCrCfnt1LhNxcwZgrqZ/2pn
mhpbXVr7TsZwGWTyKZ2OuegWqq5GNjPw7R85Te4jY4L11p9t+zlHeph+IOMpY1Db61i4wS6rkk3e
dYh32eJearhfbYFQd2wbyVoBbWx1bRgbJ6yD9Vw7yF1JI7kt0qm+4/Sd1zg+8WqkC/m7htjc5V4H
la2T42PK7BXaUZ6KjyQL8TaPWnHvpcHv+X8zdl67cStb130iAszhttm5lWXJkm8Ih22SxWJmMT39
N9j0DxzLgP3fbJyzvS11M1StmmvOsbC97HO/6Xa9MT5l/WB/K4U23ci69Z/neFTHZgjGc+240SWJ
R/1WS/2YLVO3N65gzjN2ovmOI0myr1tPPVbtNIS6Pk3Y+zRidSGLq3drOGmzVVF5JB6gdiM/7CwB
7my7AB5O6s3K2ASxTL60Ip/PXtpQ2RjS3BWT3dwayZy4G2zH9pvZpzox0HEImXkXhHotLIKZWnJb
DbV9bOvOukzWaB+EgVFk01PwvSp7mk5OXX/K2B05D3OK3nJmEBeW4+lSskHvCRJGdw0yxWEqonzL
mdjejVps7ptRxCZRQvVlQL4JW33yHyOGXL/Zc9KfbNT8eMMBSYXRxKFLWUrf1kY53beNlmWbNqBw
bbXxnBFW3SWzTHbscsO2bpiSuMjGOuNYjWg/B5O0thaD6bZ6YdnfWYQdY9NgWjprplB7WmPtI7O8
klNg0frS5UjQqjc/13kZ3/tJZe4DCwWf5fam1NKHfFbVBUVl3EVi4kTipfb8PPVzsdcB2tB2K90O
73Abq12jIvxWqfWiZ74ecgZL95ahxd/mISM6OBjyRZXjf3okRwxy9jEVfvHVSJU+bQcPbesZWkhi
hlPkfM68Pj46RmItk8hZbbjOrb2tRkZvN+3wMAsQYjGHgg2uPhNghIDKi1g6H9RUdu6Ow4lottOY
1yw7M+HKhrjTJyM3MeWZ2Rzsy7iyToo/wsWcBmHi0CdVncQxn7K+za2LadDisNnPSXPEf+N9cTSG
BDpGHhyDUvuvIXV2bhm6FkZePd0WGiRbpl9qX8rMFi+YAjCQ93V3U3ZCfBaa8piJKc3iYkdmjJKg
vuZdYYWxVfoHUr7eFpehX2+6jhlutAxZPsmI55vKTDUVzmWkbz2/8R5LDovDNhmVekKyjcN6CLjy
0gx2MWz8GIEuKP4z1BD/GFL7UWRG9CMX3vjgVBYNLGWMb6qPCy203CHYldDRq89Kz8zPDEj0d8EQ
KHfD8yU+eUYf3JTWYF7sTnuKRMS9T5pkW2WYbFXi3WueCeDcpDDKOadpeqg1lQjzRqNDE9u2OEya
W558qWV3VoVlkm74/EbWCQavH+i7pvfmF0cJeXFlEPF2u81x8kZ71xiavKnciLiKVgVHz52HaCuc
XLVhJRwPmK6U/KHXdfXPnPTofcdkta1h1M05j91XO62tB4uKRJYczWy7aHf03YfQV9kcSi9ahrhN
zzimond0xJGb3YMNyIz2ucTr+BAR3yEmMcUPyaQ/2HXWhEqq5iSGirNO2xkkQ4rlEsWYm+iO9qE0
s/bQ+yVcgKl/njKZPFqd+5/fTyPrEZAMJ3Kmo0Xb8UimOU027GJemAk5fskYEdHOqr0Z0tQOzXI0
vroQUMxNp4Y+LDiZhQiA8SfLmlntGe2QbrohN19JkBp3ca33L0UgmpeAnfopt2JpbWzS0XdJD66L
Mr393siiOJDWIjfLa4Dp0csOlRHgBHQxo/pw1UIn7afPjPgYNjySrgyryfE/mYkb76MoisOZ5YQq
KxZfgribP88V/f+luyZ3QW04PFFBkL4VdkET3c5ZCrvEI5erlScbE8jeL6rhmVTqrZ9a08kq2vqB
w1N37xA9PnQzYjQPt3UPIVyB40qqAx1vZo3OjdffiNQJXgntgmNsWvNViSbZ68KxvivpF6e+LMsf
qlX+xaubEmXOHJt94xXAgXWV3nEssUNXm/w9tUkXSo3hi1aa9GT1B9mFsZ1/zRs9vxHQF7UNwUzS
lFNjb7IeDZRB1+JgJkN+0IORE9hY9XcKbzbu5SSAkZLEn+2uCVDBuCLKE/p7Fs91WAfJfOBtmL5k
os/6MCkyb5fV+gAZ2VJYQXLpfR+keZeqqHgvJt3i8DwYzdZtyqALKS/tMFcK7RQIoKRF04u9IXLj
qxPH1HWR5u7kYGozeAatoavpq1bfCEMyktjxtMXnnKj7zJLdWz3V5aOUXgDisavTGDk86/bZGPvP
6FE+AH11LKLSPkRUM5/1FAGSUMhOAtcLB3+cb7CQBmFhwAQ3CxZ2tsnqkd2xPRImmbZu3pU3GbXo
Rlkx8rGR5Xs2HbmHergPcjchaYv/cnRm6mhC/UfCKuLAdbrTsKF8MrIK53mEdeVOq5iTXsyqx1Oi
195G1HgJctW9O61SB+XZ5MqBjuyKILHObo4LPkuq95El5qAPgBxTh0R96HZOezby8Qs+NfeWmuJu
GlgXpnjQ9hzoT8CI0CFrj9KZ8jMc67g9QlnLv3KSwfY2ibuI4iy05QAAztSnPXC0bD8g8G8pAbyt
5cbtOyF/eYczHm6O6crbsm+1O57LhsqnG9Wmc+e7hjkTHXucSbZWlEP7k3hecfA96ARZGUcc1+CE
vU2W8d2Jhf7ZzbVX18y+qFIB7kDFEqjETfWipBgUhKM+2REwKr5mmSqOmET8Rzsr3U9Z4KT4ibNm
X9Qy3sTeyIkgKYd7YtLIQqOffo8qxjkGkYF+kTpEaMTky71PrvjExljcZc000sxfhGIrZ38CZITb
Xd9MpBQvmA1aMuV2cvFlLJ6Crjf2rqekucnGJnjug7aZjqLv01sdAsYDPys7c2C3Qjd13zXCWWFB
loRiwnXOGl34Iqz1Qs0bJxgpL0fDODV2bxwmhPedUHb6ZKRufYdQXu2mun5PETG2NRD6sEPKDKs6
0B8AAeiPbYmqo9VNfg/SoD+j/C/jVFlGLFphLyw2863ATr1p+/ididpIGq2Tbm3MJi567qZF5yIQ
Wkme6Ik0A8fIto7yPRKLCmMH7ZyDV4JWS+Bw34HyZ4zPbPSnVFTUnsKfn0VZ5t8Nt9Hei1znCxR5
cMFkl35i0K+dhwk1EoQaTggFkf+jIq32FjE4+aCcvvgS0Fy9HZy6v5kxymzp3Bd7r7WnAwiWvN5M
BOfGEAlG3yFVubA+/Lg5DDn++CqNblE1qf04Kb/USKG3+UhzktuhYd308/bOyRyMD5Fw2IeHc29j
oNfqkufUS+8HZ6q+jAXxVBm7+VthJg7FNnVDBsXqIUkH3O4W7woJ83AMpgyzRG9e3CmpzvPcsYN1
8tbhLPVKjLA96wxX2VKle99qzU+AeUTOXQ/t70hgrf0auL581+wE8GXHdcJRoweEB+JpMzt84Hq0
NPjWeUogQOre04SD766l6joUkeaf3MH3bxqVzqyWJsaGvJkvpt82oL+YFcCsquZiSlJWprRx2AvD
vUxBEWyntviuI9g+uYWtt3vfVNGWlgoojqGMiRrOfvJi5L48C10ztozxcfbAb/pdrFUZOUvd2g5z
9takXkIzoq0uMYtYsYmrott2Zsc9tPrgJTd7tKsUW7jG69edjUwYOxRm5J4ZcMDDTOf/U2Z62jN+
Qw4ytQZ3VKrE3o9CTfe9U/Y3etLYBz/KKvU+Z/a8jcyaTdQTcpd3VHuVpXdnG1RN8pSp3NnPcV9v
47x9nVLdP7ipZ26HLvlR1XH3IplK8hVrTrBtYxspNPfN0Mvc9OQNubbTOHbDSo4q2teeUlvbq8jw
zNKddrOrDefE9qdsF2ey+ARqKaBTe00CtJbO3memLvJJ3vPUPgWtRztA9XhQ7xtNBjnrtcbkHn20
LBKacVGzotKs5tM7aZZGhybIguJuuBrr9BijxMOQzbW+r/rez/GF+vqwxZoZ97sk8spyN8youMcM
Uzvsr0oa6baDbtOGikOS/KSQcvCUX5vM8zBG2iVdnL9MfBfC35PCXp74NpkM/ZOGWPZimK0g7a01
WvFSj87Ub8bUrt1dMep+9ZoPk3bT9jZn6jrI6M8DJkNSaehOjy+oJ+gBwFvL+qCrOTjNBHbjQ2p1
iXuv1UlgnaMM0eXkMY7gh8lF2jUtzf5t2TipfomtkYsWFPXSUuVRMQ8mTb/ibu3Ap35GTyarakKE
iysU6QjHLBpTJ/DonkurcMvDkKQxoMMRA8e91io+zdr0X/urXjy6nDASMWr3qu2AU21GKy4IWpW9
xYJeF4W1j40JXYTtu3sPZr+JLumUL/fyqsJIv+0Rn32jrrjIhRzfmpJ6/ed41Y/mq3F/lERy71eF
ZHQSKjmtwQFw07Ot2kc3n3gOlD5O1plx1r17b/Ulim+Qxeh4sjaxvIe5dw0AdcLVLu5AZPC5mnWv
ufGNatyNgEpMZ68TmyhenLpK5xPuXEtsWy/FHdFwCMK1cL1F613vQDwDnavoeeVLAhWpCUDH8p0C
gTqXCn362o9jKe6Wxud4SSls5paVX/Ffmr2LWKSlU1v/lycIR2BCnLG9YYZ1rx2tOHCSJQuEuy0Q
CT9ttWCWJNudN2NSiweDUR48In9vXC+ch9/MfcjwjKtZzEeWYyxD1H/3KDRGVWoK1fBXG1mP2cVu
Yymb/hBAkIlDsthAWGrEdv+mtxEcbtnT2++pV9fzMRNp7iErOlZ1jgonQ6mmZtbpXQXojphYJY6O
e4CbkX5sWIXgHRGeb//1Jf5QgR2feTRQiHUX3fQPFVgRps2BFvQnSgP80SnQs+cRoGB74VE0R+Lq
Kis3xJnzk0F79j9ttOnhNd1Yd6Ef65JcKJXDNlPQdDYR9CyBmKYGtZ9nniCm1Vlaqf3D82X9bhD1
sYOYhkt6E/iGy5y+BW73v1a2JvCmnHSN+8sWP+skdj7bbmPu8WhXCqdZ7BS3aYJyexGzFP45qb1x
uO31QHmhX5PwQvaUs7Oj//ypIulYxJugjjJt73EAKO/tutPmV8ltZCO6phd0rULwoG1cfMmwwoGJ
nDmJDPSyywtRSAgJeJOaxCLGmXnWdzq8VvVf7OsaUtDVN/CPh++jaYLQRYDtiWFcWOSRuT9YsYy+
9SpI1cU5cCeLo6CVyTMcBPGp1Y1Bvng2IXd7KIdkNwdFmh5JzMfGHYdo8h9mJdLil+2wMpDsn/B6
Dfer4P73z/l7xog75VmWz5AqDMogaM2P7wh3LzctmRRn2wA+LSgeF1HfEE2Q7lLwRHloJbKY7hn/
xWr6/2WNNj++ph40FgiEoBBxY0Ja/fCwCENnzyuLEwdPz3/RNWo00BbzxH55lZg5JQb9U2FzTKO2
ucreMIps+5jMlWH+SNPYem2vS5okGuC/5cAK7SoUgwE44MIJeGCcWpACE8uwF7W3LXQoK1w3z9Vh
UqPNTnb490u72GL+11HkEwsMaIIxdJPFh6lSv3+vIjMz1+Lkeqpp9IBoSLve42g1NO65bSgPXqI+
oEHx91/6YY4EN9Q39ACM8DLEirbRx6FIsSUSyGPRiN6mmc7XQXOi6l0z+8UtZxkJjX231E65Kt1y
NyWz7u/bjmMpHpXBOfVJXnZIn5M4JATGOZYrs99is7CGS2lZ0r7VosL4V5Dyj3XadxzeloC1mgyb
b364UJ6bm7IosxiqANMln1efqHCDGnqil+h0JfUi39ayY7vP5yx5SDPaLf+4W4CAPt6vJSeFX4VP
wEi6P65c5lHCWKOhnxxBS+diEH8ItsnUdS3JE9ShpwZXuvvG6D2dJoRR05o6r9GG1YC4ttkEQj5e
xdUaVqV9wH2+OhbXXU9LoxkzID4JQAO/OhllUdTprVP4SUA4e3E3imuBgVZD64ily62ZqwBocqdr
tKHPa93QNBVvKkA1fgMClqufyE6BmqLdai2Gqq56sALNNZ95ZDztAGE6K7/TMh0euAjKfKBv1US7
9XPG1chvjf2OCs0grkJDx8rH+BmYBOYGy6r0z6PtqhHjUl2Vl9xMbfUyjai0u7UZQ2FCXUGipRA/
acGhw9IZtnPnTFjDH4gy61lEizVunYfGHjX5VQ5I0aFQSZvcagtEcG2/xA75/KfKTeKB/r1rRw9g
EIxDlSJIT2GRQ0rc61k/Z7ct6W8tdCS9UZ1gdN6Wh851KJDXGttk1zPvK0VScSf6iJ5dkDmJgYcm
GvUHHiuzga3DWf++cVO+dRynM0CLoSmBZaxJVWPUAudt9X9qQd3rCQKM498EvSvGQ0nFAjMZ/X3i
y6ZOyt9bF8+pHSjitCLWIAG6eea+8c4jjYPZ43Vf+1Ldgot9W+vYtcnIeYWCWbsuCb6KKUs73Umn
PVI/JMC1tVsME68xxQY/Z/27q8N0LQ8JmFMekuPk9snO4UFZbyV0ftbK1TA6eiOPC/aCqHkLysDU
9zm6lavvrCjuylMmI6M6ol0vncVrT83wU2rXYVSxdsj8OTF3Ruvm4mcXV7rg2eTbb9fjQ10THGrD
GZKLrBCN7PpJT6RMd56Ne+A2iWURQRMwRXCYg9z2Doxe7bMLZXihziRRVfts5Bz0PvmjW4zvQzUz
DRmKBrH/vLZJjegisp4j2Y7aSUK0OqFxBo/0eBx33Kw3Oh4Bd+w5qWve0Yp4/pZ+BjvxTdOQqbm1
hNdYr1bWZJ6/44ap5JapoZY6ZR3eU+Ax1VSLny7Vh/NWMER3OGVz7xa3ie4qtLnVtDsXgvc+rVXv
3cdJGuG2KrAxbA2vYuCpWTjQ7ngCxuYY1Z6qD8CANJFu0iKYDpzkC5xe45g2R1T2uH9ejwauhwMW
x0a79JzLJKM37kgQAUf9+i6uxXGWtItJPyGn2z/NfKacCU9BzWy6XwbnJBkKFm94Qt1nTEG8Cpbt
i078o7i7hqB/29d8NmyHym5xmkMx/5BEpJyv/HSwrROFW/DNV7YgDCy87lhacD3p0ZO0Z+Il/2xr
p9ZPhYcWJ6yikTvdKnq1xzw1GAc4WekDfUEUyjLm8XopiBmO27EeYZMtdKH8PFm8N9Acuyh70loj
q+matqM8gHSc+ntrSZFtYdYgB3m9EXy3a8YHHKyma5N3xJAKNx6AI3oI5dDBLZZ17oitW7j2tNVV
YESQPiUUjJreq8vUJSdv9bskSYF4V1HtZ0+S+roOYx7n4lTh/aSrOpqje66maKGxUk+BTI/TOsRh
xKAdQD7unWxE5R7+vqf/cQQgamUy5ZbcGLuW97FAyuPFEQuR9VSO2vie6nM24OgyYG9UnOnmg8FK
s+gJY9d+/ftvvgKgf7vXgYGxhpk7CzWPGvFDbeabM0BL4qin9bby7tcQcKfoOz5n2ItdmVXf6kym
KS0kajeCd/FTZKHGIpf3s0FXnEDnrqItdQB1B0K67EsqinL5Fx1gZ/uh7GdPwb6lu7Fxc+luebZg
ODbwLcSNNSYWvv8pt9Jza3uSAZ0q7ZQR5kM/lLdx0ifDk9CwfLilZ3UbD+dhs+Xd6J5jlBBO7fS9
YNgTtabqs9VjH9XB1y5r9fRk9pOzHxuatuFYmDScNTxfEtm7xIso9CHqdqwX+Se3SNBIyRBBAG4m
lQ/bMXHq2yFi4TrDlY9Cog+4Y23oy00YzWOktjTl7ZITdNZ/82XAQNGmar78/dYQVvpYrwTUTAYj
XLxl86fk+72+hB0RazH8zjNUakwZOlakFlebwo05WfkEm2iMcTxVBTCqHaM7u/qOC475EW1HjuFk
19Z9JWOHC5wYs44VjjPjzgUDAkzGyCPnaAaVY2yDiFYXNoL53l7W3bPgoRcH/EIA4QrY0+VncIDB
HdIbJtiB2gidlAIrwhEewKFFnWo+o8y6WgnWdkiyg7SlfJlaVrCzWQSKOfFm/4LVKH534EIAxRak
yD5Dy+B5gdblDTcdHNmL3eesKdCAedfYjNuOBqb0+mMRzCCfbXodz93AaAH08brxt6Sl+TqJTuj4
4CR8QNE1br4NbL9Tex9xMdoA3TILeCU4X8La1hl3iFKCfKslwz62Is/iAGm3rvMaq2GO7vouwips
iHrSTonB7KQ7Uvd+ESqV6+Y+Lnl6Iiawd7shBnx2aYitqP1Q63W5NXPej1OZBt0GbnUptlKTwoFC
m/CqKMCv4plg7+KxHvoEVtbEzJOFNzpBqBv95Ltv5uIOCPckHxpyLibpeBnMgDUkbu40ko9GkFAS
11ZjU5OgZ9BtwUD+I3ObxR404WY4avzbmekiePseDSwDgA6vPnBcmn4KnkRAzoPn4jWn3BplfLua
y4vanesb13KaX/762KVYv59c6dTfiFcqOHyE0Td6FFQ/LTOLtZ1U7LmnrhHakerN7e5bL2/DwlPu
sC9bhj5vbK0op5Pby+FBw4PWh2nvzjF9O78f9lFXqOEYTSyJt+WYLn6Z0c1RkOrppSu0mLXFVNP0
j/qfU+8f7xPTl8i0s7GRI2aGz+/vU0vYtB+LlNbN1T49G4YobupSCnGjQOa274H0c3o8a3Jupew1
nOjnVxwxCz/NoqcEfMwqyvJ2nExdvdboRuR8YjNFR3SFj1Wy8HyilRtWi3G6UzlCiYTpYaEJY0BY
7O7zlUDmeG3lnuQQG/addeVUtldWxVr7a7kL0iu4OvcZ6U1jmwoUxj1Q3l7G/X9VQlv2CYqlpd7L
3lb9Oe/zWuz0GWTApu8l9n/dh7JwKdsB5yb46YGsm5vneDcdMGVAx6xZg1msOfShTpxWKScks9D5
tAr/nP1gAPypvzMzXFe3OqoF/vfIkiyR11AfLHybFYiQcNd+yTh/INm4ZYqln/UMg17T2P6XDMoP
T9XMqeywhjHW8PwaWGB8trtwPQuFqKZSFoKL5J1p/1/a4qr6JJ6P6zgOYITtfEifeHb9Uqs+OYHb
aduchwC/KuqvdgIPmVhwoCNiFgT7KPcIYuNiXNWjKaIFt83adhKLx5jfovU4Mw9rOGONudgreGIN
/q+8h/VTU/tw38uMeG/JkW6x5RKNtc07Ezx9t1v9yevNshyOYWlYNS7WfjaJtjq1KHMyxBZujkeO
k0hYm5UWCESdLAAcPplPm8nIeVM2JVy+9j1LwTcdxICziyPLla80ChTchxTR1t8ba/xzhfqhriM+
tG1DsoVOZ5CMRAXIlP1nVRGiWDFPRpSHvmXi/ZDeLItxozvDnI5h0QhocPy5kfFAqaEFGLVkFAJ7
QafkYNFn/IURVz6wBN2RjdLxCtx3tpcE91YyBMR5r6RNt6FNc9bhuJa7irSoewCemhFzSB21RAGW
YAB4vMKlM7PBdbz8v4kzOq72qzI3NQI79LpkVdeozVKy8R+tEdECJ6wdNnJo/VMc55zvKPUazjXh
7CRdse9K8BPZhvo5IJ7Ralmb4GdeuEUrGnF25ppfrKF9E5ft3DJ/93ESmY+avzxWyXodNWKn/Fey
rLkBSlUm97qrRq6QGU+JfmZ2heHcrrlLW3o+LnZdTZgWCTewRNCSWf4GAHzX79lDTIYDNESdxdmu
FYaRRKvwgOSuybSFnASNdzAUrtfjGHe+tuk0r5a36+O/IpLcIGfIBLHwSot/mLmy5ydemE4e3LaD
fW6XaRXs2lSb2seBlDUmB8FZ7VQanWwZZsr5uvxWxnkjDhoMfVrSpqmWgIPFZLT5dWK2FteX2tpu
ngM9H54yK07z24SFe7O+nmu2KGuV8ZrpWup9g5QN8mLIkeSeOIl4nJhiG6fLoRoK2PUTBnLrUme8
n+FkabNF7Qy/e8cZo4uJ/NbpfFRX33vXTaW/pWxR6Sl2lmdtiGCzXOokm9SjAjC6AdfCaCKYie68
y5cD+J4hlZa5X9+FNnCKpd2bQeawXHwIimkqWNMssNxbVoNlkQ3G6t29wlLW5AR8ID49OVHFdPaG
YuzuV6ICGQGvvTBmXltaAkb83PqqV8dEAGeumEPkmHlYoLTMD3CS4TtSjYzQMFFkqjfX8YXxia4H
9dn680qvYRMAVRn574019eQeNQCVj5hLjfmAJQp//5qZL3qb+5HLHplveVS68fQLCeHHFbQRITrm
iEbSrPiVeCne0QOBtwadmqOXoDFBzRt9HN/WyyANN00FCGIjyKbtCsGtXItWfCvxhdHYt10NBMWC
nFy+6PxKQpLRIgWynXHW0wjGB8Wt2d3Al+Z+lLLJ4i3cVlHyjMCeZ4kAqv7rnb3GeNb/vWYUkqw1
zL3fmWP+wr2po71pAp3dxdUQaOd1oZVdNv8cEV4qxpEgGe3oemjqglxLXzUjTCVC3OXSvJS0YP1N
j82TDUmf8CbAZmiQplYl12ekI+8ZqtCSIxGDTr5FMktmfvVjr2elKwdsSmCYFwrHXJoLpDcuTZe+
WR/1F6dqreU1vXI3e6/kgnrC428Le2ZTBMWwbJDghQmc6LMg6m0UePXO4orAcP0BXOfExc8vFsMv
tGe/AHR8W1+X+zEJ+BHrS9yVg+aDlfY69zhVM/tmIFkZz31VWyOqhVk2gG2WVlX0mZYrW/QKrsQI
OPMllJ6Tx8KLHqEblo6vHrorWpakoy1vXQRwq9s5VwZN7qcuV8KRE1eiqmgUHUSljXW1WZc33xkC
XvXabzu2reiac7teHEJ0S7bQ0/lwa55zmDIICH0ETpOJKJJt7h9Hmj8UWNR/pGAwCIRxMU98OG12
Jd4kQ5SSgz/FBwpUxAJh51me4LIzGtZ3CwOqugcfPKqflCF0geuxSCiuHOayAmzjVFqGI6P06D5e
qQ1rw/jvn/M60ut/T8VkYHWTgQLL9KTAsT8K1npTouy7VnNeub0jjhdSsGS91IEVvyIGbDjNYxlb
sH7gbiqkEjoOxAaAbRx9JQj9rEUBaReaWRl03GaLVJvHe0ZOzGKrQYBIdtqVUYxalAyHTtPltI9n
szOPJUgF5ES9s4oDIc1obwlXzw7wjidAi2Ws++dS50DNG72E/nqca8m2dPUyYnx7q8p6r7dFhpyq
XPYOOQoa8hlkoheRVxGPdC1tEWzx/vWHtvJV8SSYzOCTMrE5f6UEaMad7LOAp2pK0e13DTHpivCs
FwVn5XJ2e10hWsvRiVTuit5ey9oJiZR07HUVqbpoWVTXBMOYK+qCFT1bGL5mb5UBWoicUsy0Ovi/
dX0w9ZbtFi80u/J45d/+Ym95LPMHlZY8r/W1vvCp/GByXQOUkrOPCFM7YIgsmUQ1/SMfbXw8hwc6
TTSi4y6UvgUg+CEevZQCuuVG9XkVaRdkY37TVZBzUUrc0d+XWh11e6yOXbopRyznG3bELtmjdBTd
ofTxJG7X2Mffn1P344kmQJkJAg6hlgvLKfh4olF41fN8zK0zRjmszFMwQFVdC8Ir+yCMiRv7R8VM
lySEc9ZBO4vM6mtVubxMa5J5LbuszqyMBchv16825gd/r+sFc4Gv2/NI5Q//Z3Cm4BxXnH8QaTAn
M9eQzhwgy4rHD4ekPl6CRBnTZ2I42IQzePk8QlXGMM9nhp+knyKSLoyIvSaLwdbz7AivRzDtsVKk
B+j5cX6T6QRIOO1EiASPdPNwjafYCQXHy2VjJcDEPyGeLDYlAqg/khbENIbpQpf3GuSOZ46OwXvt
KqPbttjHzhNzIu4MRkmXPw0S3vGmpbb8ThZtjnd5PXMdkitC3yUEPsHdImF4AIPe3DiZmhA+J4LK
x3JwgukLB7v57e+3kEb/h1MpbTzsCyyKuufQmvrYz+usmhFRTQXV1dQ4DhAxZAdaz2NrWjtrFmIa
hKS5+E5np4r3hqJjdy/Kls0ongg6HLB3FvnJgXf8U8v62AEWHETzjhWynB5SwZAoDvBVBW62MmX7
WYp8dECAuxazVlOiFzeB7hbeTlQeIQCN0YP9hpweQGFaRctrqwln2ImB77HBnWpH97xsFpWSCvT4
JoqZaREG2KbMkF5WWx77sSz8TeIvpL215PnFJdG6pvpGNZ5PZ3Sp+cggZOS5SJZga2w5d/2ucWZh
3+mSXR4onFiIUOsCsh7F0r42UkjGNI4/rZF6VSQWuEc42/cYoSZgmlkX4Efz6QBtVgFkwM+fhHmU
5j94vDCqOldEPNjGEeemozE7JkpsxCANfgux06ZR7m49BuJOm7/yNJG+tMHdMS/Cd5t8yygro/4G
54LyIiVozhEpWiJecctILQxxLO+/4HBtE9U/hTVI587tR/fkRRqllQQT9+g1tioO8prqJ2NMb4sP
FjO9C94+g4s5tSx3Fv57xHQGvR1CrR8xheqEoI09iKitYUr9rffiOsIzGZhQ6agqTtrcmOLgJ06C
KmhwdrmJrqiOvz+4yyiV37rfaNZgFF0GqMMJo4hfnuv/oRkl0oABVtn+WQdrgeyR1bzP8/VUt4IK
ouvpaujygpAprpYlaDsG9peyK8r8myqcb2vUeW3ATRFXNlTRAlpOoulG2LYXhfQZU2s7Tn12w+C1
7Fko5paGaIzGuCWPvOwKZNrvExYLg0G6nC9CI6jIsLd5ysy6azy09dqlzsaD6h5qw9FP9cQg3bsq
8pwvhiMD6IV9bCRnJDmDCJZWz8E/dpA/L5XHBuKAHYFqqtPq+v1S5XypiCks2hnpmBDkmmdE+ZrG
2zoaxF3jdgBqpkooOo3kRv7JDfqAcvShvC4lDf0FjKNgS/+ASzbV5OpVKy81Q2TH0+QF9Vsb+wmQ
oIley72I5WCFhm/ZyPboBcz0gH7bHy3Rg2ZQ6/7LNIpsJ71UTw5t7o0kVtZgrbSN6FLWlWlsO6NB
L1wLz1jOhro1J7qGm65RWXzkgbZNTjzO8Aq32pAHeU28rwnyvz+e9h+bNpUPbhOYC3Ra+bEfSk0w
DwO8YTM9D3bM41kZjpZd8v/j7Lya3MbSM/xXtnSPNXJwefaCIMEmOytrblAKLeSc8ev9HFL2iqCK
dHtrSjsz0vQBcNIX3pANYedVHP32swH9+hlOMRsTLflu3NAlNcfPcgYxBjEPy0GDX8jf4U9ZSjX0
4wp7vu2shZSR56Qr5ufjTwYHaGb3wVBh89AdlEUCw0i5wuj1wOt365Ey6Me5B+aDnWDB55z0SHXW
0lRO66A31C/HsqBGkaTzEkcBhp/mRm3tdLnX7uUuDZR7DBGrGSvGQKukd1UkjYiIsMJB1wYSy/qo
BKGlhazQ5RiNa3H7Eu7FB3Q08AfAiGSbZbQEcAjnpEKuQS0fCKNSFXE4rI5s4GM7Pu4CRegrloPv
IusqhJqO0ypH7Osr4kRLPAm4K12mQylTodN1konT/TRwtEE5ngp49wgRPiTqOMe7wamFWH2l/HAC
mLRuIDRGbzpYmKjOl6Au3l5eYZpYQSdJAgvMhCLmsLeRQVnCf7RARnZC8pv90avEqagF7jBTrJCP
jcNGoPWH0l+jKdRMe6mcQCzBmy7hBeDlKW2inj6622aEFrAZdDIJbcwUjS6ICKdCiL0UCrpIER2b
vo28Y0SkQDmjFRW11bar8FTDibO01nk2K4U3F5Rjtgb0hhTSZEKOelRZmUQtJDioTR7jissf4rxR
hdUVypxEoihGCYOtxXzQ1RwdcOHDvuNovRscopyncq5wzZukYYIsh2GpTS81nHLqKj0NPmChdUA9
x8EjRn2Hqmep3hz9ibDMgo+/ymLnC650Q/9RVylefCAZ0kePnrP8CC4zj+A/DHNzA7E+UW7pQqM8
APkYbeGjMA67re7uANs66BANOfrIEO0qIUZwVNrRh8rX3Kr2U+e2Q/Xgc0svTd7AU4ZgTJEolt1g
iqv+O5J8ZrU3banPUeDNES2nLFdx/2sCaGjagWcXRpB/8LFY7fjhU5bjsinn04+2lEcVYrQ/STbZ
a0KQgYSFpO1o3RNSIedCzdOqDMRyjnCUZtQohB9LCU3mE8kB/Ym/2pE1cc0dDt/kUO4wjbKaudqN
OgKfFBWVK4NmyNYmiE9MtHFC4T3Trsghf+aAKW8k3YjyTRJUVGl6nkuG9x/DfnJUKdnbYzlJHlER
qxeVyh5fXcuaYfIdi9RSOGYWAWDmEyQdUbIa2wnaSKNX5kcUZobgQUU+GH0fxZQi18aWCGFPDEXV
W58cSRB4IBpsEEHwdRCr0NldqTBpwveNUul3kUEpF1OZaKox3ZHSmz7WmxqJjJKbPrPyVsV2jGIu
Yq4mPUysn1IvsUCS7yhhSYjqHiSk0H/N5/WMg8+zk8VZu41mUyv2JeJAFIsQB3meqjqPb0By5YTz
UxMSt8aIju2TpnW07bFZolJYRx8BKop+k8pR/GEalDldH4tJg9HNOCvVwwj9z2+G/L5Qxzz9O5qN
LnpHnTDTVnmGktgjIJz+CuxPPYshUFY0EIsXGYLQwV3sMXriKQei0+/9ICdXT4umejZAPL+XZOEO
JpX6EN2MSZtKX1o7pyPpg4ocmZMSJyZzmLje4xLfnDXSHEoHDwk2B8XwgMUJ6qop11SCk+xJHidM
TYVi/+54u5eq3E+uXfrG2sdk9VkHcOg1tlpk24LhPiAJwJVW2wi5vrt8ruhnt45mkd/S+tZV4ibb
XFzhtTponZX4yn6Q8M3ZzW1SFltOWfqiFRnDJ6woBxkOBZwalu6U1TA7VXW+r8uhg7ZRzLWNs3Ii
1MlY0N1dRgUfQ2otTzqvmaRgj0iVPW9Kw7bp8cMF+/sYxAP7FlWVQwWyNlWisQb9TFxyDERJ7O3M
uv0lZJn3hA73zhTw6ywj2fVoQpV+T2lJK7CGmcoCi5KW6s8G0HwDWRK9j7+lNJz8Hyw7a/48DUPb
PDZJVkhX2p0LaX9CPs0SyHK2HvEPoFtRO/gtPgdlS54lgUhNahuwGYqr+M9lsJCxXzALIE6GNhKM
jggk8G96Myg+BACZlG8W9JT455EtcXlGz8NQclEqKaoCyIX4fQl00YZQb8bM16G5ibjSp8BPhSCi
9kDzNY798DZGtCB6PhbIjwptx+bo0TCwPMjAySPtobtSL9qnWB7b4C2aQU1wW7RTqL0PkLYt4NIU
WbfpfHPqPIT5m/KLPiqV9QGT1bknZUq0AhTJIAV3mFVZ6WawBtrOIF7G4krstISJO1QPEcgU6b0j
TB4WTWdcL0CWEJzvwdwCcrZakCj3s5qB0jsqh1z+xIdpPYlKdMDGnBFMuK4gZL44JxDqaxuq7w4e
MljlZq4zNr3zlHJmPxc2AAdc1oLBooxTfA1V0C0u9WqVU4XIzfg29CWBOZUbDA+32CDi1Hj58VSx
6k4fDwdHgTQCeqhRT1usyqFV0iGxbWevZZG2oXMh57f2oFrJypKapvamQ6mpVS3IJyD3hocaKz9r
lZpmC5y59g3nLtADR73Loqocd+jR+OGuyS1Fxq688zVzgzQBR7OTl8gFoWcgJPPQC5vnu1nVBt0L
wHhY76fER1zh8rudndAGh7MqcAWCzaEti3GamXFjWACpj8Sa8CB+MxIQo1Q3d7b0yBYD8pfO+Whs
immQurvLD+CIuT35uLia0vE2dGJjw8SN5nTLV3WL67EWVrfDVGc/aOXG47sIbly8xmSl+nzEWgrj
+GprHny1aCjO5h1nZtDfjwd/tUGWdGDLflrFOxmxSYQbDpHHMaXHZoCjViP6xqHPLjgZAYSQV41l
KeuwtJmgXYsVuLpDWrBKP0j8t9t6ktXpwe97QvJY/jyXxgBSqJTwFd35Qxu3LhSbfHSpThL41hV6
cO8ohells1KVIGkjl+IRwWxTdrlza2sj8DBVmwLNUwCPJDRpgxF7hF4zIDnQBd9FflDZWyOZUrMD
iD2EOHof+h5NPAIXILCjHoACq6iqtToolwgdK8clHDCae3uetJfMzyJno2ldjnVfSgi1QdETNdhj
DUr2E9QlabQQoQ+8KLX3Q/+nOFRVtZIU+7bG5TH/EsO3B0N1tEWQY5YiG59f6UjnM8K0XFDdLXkl
AVPn9OF8I4QrP1m9Xjsr8DIAqLVJBmACcaOfvtGhq0usBGsz/NTRVP/cdz5+58eGU21LoeQGVilX
t2bQOhIKAkMso83azl349vicPl7TOP5oZhpvR0ni4Cv7qRlvojEWve9mAjWVo7AyFt2jWU9qc2WL
nAmPOyamA6JWLegA+EktTqcYAZVJL4z0NghHsvI0VGmcHg34zCB3EmEhq0SI+JWwviCzltxZKIgq
3csx2S5mh1Rch8v9fagyU9n+QggcWqlJq9DaphvCCegeY2pZFaJWOhhaFDnKWvZvj12ELAyJvtWD
2NHlTXh2CgjorApFw5Gp9OAGcLoHQ7kHJIII5G2bK6EELVZPn8MeB49tJKPE9DmgnajcWFmnAXA+
CGldHv/8AmAzcP4bpOwGp9HyE5OYc8FO+khFRgcsbYU+sHODq8BnzwnF8SbOOlQUyUFTOmkV4u5N
aDiP5SyFybMtpID3uD0RJnQHCeYrj3d2RnE+0rIwFapQMlj1xQXg+zViRMjY7PtDO+eYpx4NMGT0
cot3LaTbHWTBGAd4E0lX+kdy/HA0lwsNBfE6f9azfQY8b7zTDGzjNtMUzfTd5DxGOUCl1L6fDoWW
41xffoEz6ptjCa8kxVYwx0H6cllKG6fRHiSg5bdaYKR4tatSwM5RhTlvlsrK4NVlamkP5aENDYNu
ailt6wNqZnaRNj+OIo9BmvRgMYzU32dJURtPv0pmB+idBBlBencEgpErp/N7P2txsYsku623cC/o
huCVwFEmFZpx2wDp0CkkzFH8mNWVJMTgRadsxn8WEmgzWt8ufwKxhE+uGZoBtoP4OB0nBWr2Ii5X
swhMuF0btzEVMVQB8zLNN4oq4KmrY1O266VMf4Z0ojRXwqmz5UPLS8e5hC8vksrl8ukwKazm2pJw
di304ScK1Wn7SA1XpnKqsbAbt0lGbtkoiPR8Hab82uAbOUfGlcv2PDuhQgmdiV2uEtES055u9LhU
8qKtiSAlFJHqhzy08uAOxasi8aj7yOiYZ4bd/23orNPnPiaNRosAlIb0o8orUDaCO4tziVknxrOE
FRo1ysMtcgSTpCl5myA5xtHkqiN6Aje5jMg+ADGWhlkUxhe/hcEtq4aEqghVcWwbehKpTZTqFHGz
vgzVPQht5GAKS7IS+MG2E3uNXkyfcSeQ8Z5BfRImfN099QriervWkOR8LY3w8O45MMnnjCnm0jsS
iC8vofOequhaEvZiAUouy2o6/XqljZ6r2c7OrVk54oSO0i67Q2+yTnbKaEYY9HbO2wYOqrJWKeO/
r1qs4N2cWkRx12d6jsAREGRzdeWxzqJ1AlOoxLZJQxWGnb2Y1GQyDCqGln+rSRa0mIaovnCBe+LP
PtFbBheRxl37TUWbKHjOpdLEDzgutfdaN7L/9cDqoIZZfmK198xMpnvgijlJ7cpoYX5cftjz7i+P
KiuQ+oRot0Jt9vQb9tHYA85JqrvBH7v4I/JHvQXMrs8p6xPjJ+bdsc9rHEB2x2zqgIsiYuDwMA8+
1sdj5igb/QuGcwhXjn1F5VeFP6HTImlKPG3RqrRqsP5hkj5gjl7Xbo+ggH/ThdEwrDUnqGYh/+JX
EEWoyIKBpMrkFo2yP5awwgoU7s7g6cq7RkOi2QN9FiKtMBT99DLIVULODofvJcesqVvPqo3ErOzX
/p2G9E215tYigAKf0w7geAMUiegkRe1uSmZz2s6jIyN6RD+VapusDwMCgQMy1apkhQmOA1mTeqYE
B83VnJxsk9s5cvuYTbjSg1CS71XAymq2UuWq6e6MAX0gFzVV4lIwsxTwI1STrqFitEUHmLI6M0iH
CCsmbNI4Tk7nsYnCHLqRpN4eJyouOjPeBxRuukfd7gMTdxVEIVx6mSJ6RYuFupYzpH/PSFniM4Hm
s+3KMdI2yNKjULDDiDxOH8yoMcpnjuD63REkjksxO81K5ETo2DgNpFloTOU3rSOs3B8zpexQ0NCa
KMDDnkRlhKdryF+PONujG705BPn8OGcjMJMa5Jj6rk1N37zNNApF16pei+OeT4OJHNcNPGuDwEpb
HBNoT7StlITWLaUMKduisa5t56mxAbkCcNSUG4UyuvJ4VHfPBl+xHhor7IN1TNaheEdINeJ41Mjp
I5S4FWm2hHw6/ja2eUcpifblqKE/47KNQx0erQ6pfOrHim+f27OyrlOFf5P30GnXma8AcQQ23wd3
k1Wpe1mRW1TdgmyQ+JgGksDuYY//x/fxP4OX4ul4qzb/+i/++TtNR8QEwnbxj/96X2T89V/iv/nf
P3P6X/zrPvpeYyL1s734p7YvxcPX7KVZ/qGTn8zov55u/bX9evIPm7yN2um5e6mnty9Nl7aHp+A9
xJ/8v/7mP14OP+X9VL789eZ70eF2zU8LoiJ/8+u3dj/+ekNx4LfDUPz8X78pXuCvN2+7Jvp69udf
vjbtX2/odzn/pEdFg1IUDREvJUQfXsRvKc4/Te4QxYaPjreFJepTqFm34V9vbOWfNumIRUNJEKH4
3Tf/aApYf3+90ZV/KjYnLbw7qirEruqb/3nxkwn894T+I+8ywC952/z1xji9YnQTQiyFIOScMSgS
O39xxfgceTKlINI/cubA63I5olkFNb77POptma76OUYZ0Csq7E6eYHPM5lvfRv/+BoE6Z3qqlbHU
EsqYtFkyZBWRs70hoUVKMp1am3q4X8vPQDqKj7AybX1VI2Y8rXLg/1QdQnbqsx4iZ+9JRSaFlCdz
+hG6mxtSMTZsmKkKoWLE5lBvKoRI3hoz3vOiUwCpNq+b747cStMTZaJ4r3K4zG7fyAXqlAX+KVtO
/0F2ffDjFEg1dhtk0CBbwxU1EIQbSwSQBpRLVkkECQ/qTVtTMu/yWIY4ZKH+H0cGRMBAVxsegT6Y
J6u9YlJMQENC90zEwE03JTrOlVWLXCgipr+tol+TdTI5nLT/jmyPc4NWO2UclYmGJn56EhOW0TFG
dSReSdzrNTBRkHhMSOncZgkGm1dwAYsarRgPmiVrDX4uf+mHatlvNVqc2xqWXAvgmVYEQrMqTJJm
HZuBPnyT1QwAy9xGVXiLJvuUfp+dRnnfl0ND2bhhCUxRAz3g8hc4PXB5IqIfAXYjTedvzOWB2wQS
nhZBDhCiiekDr3WpUNc0uyXVNUCxzFsrHkJI4anTALWuYCvgW2IF1x5DPa396yYRKLchZWss6FSC
xEUpyzQROsMMCNtIbCggDRaRX6iPSY6KIUD/FkFE3Zd8qGS2IlN/CkztRVZgi8LpVs1VktBT/6oF
feN8ZMnberBNEUWs8lVid+X8Q2khf73VWwrS7wZEv/3vyMk1JY7WajsY+fEQPznDf19Vp/e7eBc2
Os0ZmufcZsrBG+63WZax/IEmY5RUuiNE1GaMU7ONGWrU5S5P3qkghRgIyC/fDD4N2REB8OnyNXLN
Z3VQ11qF1tiabpUok/UQg6gmdM7Am7gDdpzdlddbHmiMypbBxhhoJGA2Sz0dNcNHHXOdEIMsW4XZ
Fibl5IGx9tc15a+bV74hPUTbpsBJaRuq7BJJExBDIRKKHNjKN9OxXKO6ovo37UQjZj9VraHeovdJ
tnRlV5xmvHxYk1zFId9neJPG6gLA0/r0KbImMCG20Ud3SWuTp8yPK8qLjt98pJlNE5cqHnfWfyzu
jt8XztmXZViTVIR0m34yDcDTL0uXYJgoIBkMK1PAdRVjGO87G88BULqF/v3yaKeVK/GS1FFR9HFQ
IRKZxeIlrTZRezrIcUC+nCArDbBg63eatpXokj81lgrb1tTmPdi08coSUhcmcmJwwI/Cn8myFEoL
y4nFBh7neBD+tJ3hXueI6jlAGt82dHWTryliHjjaYdDkGFsblGPLKguSWiQ7mEO3WCiQJyGfCcQd
MwyUIczpyUKyPr+feq0x6Y+juvhYjZI5cE2iNh+PK6ebBYanaGj5+Exw9lzMed165qBgZ4AQxlBN
b8tWNlEJxXTNfJ79Ppp/avQdjOFGbkx406seYN78oYp6qX8J5GoOPgz60EPORCcyJq1FpUt/QJxI
qZ5z5DxHN0AB3BSWN1pg3SayNU2qi34NDchpSIvpoQkKPcMTd6xqgQaPVLjvnZJHKrLHKE72+FoH
mU65OLac9AOq1Vq0CjFBAw9XWqEOdVJDn+RzZ6tRKtBFaMxBnA1M3ZXBAKMNWKaAaW/bQNbCh7q3
83hrTkWGfEQwB87shRJg395NGDn+Rsm79e9UrMCgTdNv4OiA1AvB5yG0YjvOdqxcVJ0QkkZ2dt3O
fWZwq2OQg2BVZ6m+sUHLLBu1p0wZq0n/mePFONQ3VZmlUgRHHMkERMQlvQotFET8CXBYMPVTvoOK
JNkvjpQ53Qe1HpLpZwLowQpo64VW+U0ySgTZSZuqyo20sQnh4CmD1LwQ2VjtGpXQMH7BbCzN9zAo
iElocceVekdtozSrVRQg8rmmizMOGyFlgiCkPgCbdzFny9NPujojckotphj2amciUT3AWJOxLwL2
sAvzXpIeTHkKuH0k1FSbd6RvU/5E7FL+RO7edt7SwRhCwIyQq5PP0NqDkDs9lXsk9RJMO+6JCiMV
X1oUc277cWoKT+vUyWbhmpGxt1uD8GiNFBOyJVNZjzeBQ0nBKwsdkcRaSVLLjcoMA509Naf6fYRt
GfrT7ZAD/k6loDPnb3Yu+SMRJlOGUj4+sXqyHZRGy9u7plJDIGNlHilpibRjEs7TykbTfJNC7IF/
X1mJsR+bLEl3A5QuH1S91SKwH+xtdAisamPFjh6/J6HNuo9zCMGwA0kTy+Fu1BopZNXaKMh6CbJT
JQQkWY5ma9Uag1Z9UttOl/dFH/Rmtuod3wTsOo+pgYc8WH5QRqtuaBELh1cGDR/6lB7vtJGmpNtS
ygBkPEKZUJ9sc+KjrgpgMPo3tQ5ABDOvYbnRfaWV11lQJ+peTQxiUXkYxvjvUY3RQTIqPJofSrUo
87t5spUJIg22ZS4SL4gaw3IeKgvvIbkf76bCUsKtPVhKgDi+HUQfrTQKku6+h0KBy9MwhLSbqbJk
+rhDebf17W9pHfjNBz9qMbpEdxlV6ol7eGjzfmWPvhN+QDIRHTATTujQ7aE0muauR0ZaA0OEHQpq
NvWUSj62alR7C7q19thI67TROCRWs6/o6RfgAmr7qYPojeDIjCXTx8zq5O4WrFgx7pAybn0EnML2
rT4Ouv59QiQGEfbL18RZNEOYAckKLCB9HA0Y3umlpKCtHtFZ8n+GtOD2caeoVHMi7cooZzeuxc8m
36dbAC6eQvPpKEBtmrmlmf0zlKkxrdqGuvlmVDR/PwyWFGwqLe1Q/C6cKrwy8jICRiTKJLDAolcV
rZyl6oLpT2NZWK3/s2IG0CTH2CPZ1qocjx6pG5LmSZS0IJNrRLdxPZ7wwvFRT/x8+SufhXKMjuYb
bRwgP/gwi+/zW8w4Gmblg40Q9yECnyYCc2NQZ52bp7ZW31ekDVRooJdq1ZWr+DQKoD1HUZYM2mJV
0+UgQTkdWNWCCcQLekJaH5nxyg8xqdnaaodMCzsn3BaNwZ5FEMB0W0SRtCsB3mnIY0I7lFGq4H+m
aJ8RM58OL6mB2YFWs7wJuZSbVFOrfaAO4YOfc39emek/jEW+D/1DpPcGMcjpWCl9Ry0me/EIvYAV
cAGvRlh2TyV9881rplO8FsBvB6VEcNhUGc6S/hyBCsn2LQ9picotYK7uIG9U2MtVyAKMVn9lFk+X
jxhPpf5Bl4poinz1IC3y2/KBCqyDFJ0cL/GH8IaCcHNTWHQPbI2gZp4148p4y1XDeCKFlXFl55QW
JZKT5YprW9+3aHPg31dgZ2aaozeGPZXg1m/u7M5WVkXm21DgwN1c/rKLHPrwqiZsHwEoMcl6bJFJ
/vaqXUEcnqozBQ2hNbZPuFrRPhlT/1aWQyTZzR6jF5BzCKXUtUGdLxsyD7H6JlmbRa5cgSafryl6
ruLc4OTSVLbT6dOkUOSHyagkbwgDC/151HfRQQYwvcLJqLzSgzo9JA+vzi0rQP00dtD70k4Hm1Q0
YBHODLZNXNu7uEblJNRhW6hlBwpbUFNXRSxpV17xD6OiXUZaYjHhpmmIC+K3Dx7YDcEvRAEvNdL2
uVCR0TLBWa0xhsc0R7ITV5F6jMWuzPNpRYCXRcMa5igsPIDogEUXw9p4GWm+6ghc0gzHNYv7gcAe
O0Sq+0pmejCRJBj22Kx184b2WVa4zSRbw8qRa2w6rzzO2TxTGgHMxjOBROe5FmdHIMR5SpCFqFwp
0uCWXVqnH/sO3xJjqqL2tZ+cG4kUEO9qiAdUhBa3AX4N+G51TbWlQdbXXpRklUudc3ARGc3WNuor
PzqTNsWVXX12ivBeJKBcP+wtiqKLYSmFF2NY+c2W7qT8LkZCArllGE4I4iAHQu0Gk4vLs3x6+TLJ
NN1U7j0aqxxgmrk4R+REkbSOGHAbDMpGrbPgMZdia5urbfmJRf1Z1eP8bYaK4V1ATPd8efCzQ4yQ
X3HYTpTkuIWWOeiIP3VamX67nQqSziSl25dERfM+1TH0HPJG8QaJRsIYJ+OV+VVOgyrx3iqILfJu
8AQk4MtbF0yvhNbV2G97rJ63kd0Czh4z53s997B1IkTx5wFeiKMA5k171HNwszOhGxvO2orQj1C7
vsfACRzllQk5W+csI0RzmEpNlOLsxYQAaSIKaGuk7aqxdx26o1upmb/2WX/tijz7+oykU+OASuFY
Omfn6bGC8SKapc08Qb6sVaHYJe9nNKB2SWwAaZZCCN8Trxf7qpRfuZ3/9JKQhURpXmBTDLEqfzvR
Cj3Iax2fpy33C3eW0bcJPmXBV4dv++PyGlP+8Jq8HfAgCi0y1cnFwaFLzRjhf6VsdVtrNljtIsfS
1sU2R0oFirnZuAUId1e1q+CBrr+ybZvYdG25ltH/nkxvTqtPOnwJ2ptQTDBKzO4xww1f8Dq4duqc
PirRA5c5jRiwFjwv5cTFidtmWcVAdrw2IprQ+xTl6flvSUolDoDATx6t0mreTmpqp4Y7Fvp8ZVaW
w3O0ohZAQ15cpzCvFxd7gn1KnyJq7Q2F1e9otufPuD58TZSw31JBSN0GCZp9LkWtd3mOTi847hgx
MO8sILQEMwfH+9+WAzKBY2KOoewBYM5/4Lo0ZOvQquXRzTTwdbgOmf3HiHbRh8vjnh63YlwRIGIt
RTvf4h8W31tBvzWw6FuC37HVLUV3FeOqUd2mIa489GvT3f9jPIdIECgTWgfL472cNODOPqV0w7ea
WwgBw70U08Wp5/hbqIzyleP1T6/HekKgTaH1pViLDS5pZZ12Nh4Gpl44jzDciELbsIOZQ0ZO2c30
9SuX9B9HpFwrlMi5NZcLuGg1B/7ULHsDeJe17FTqdqJsiBZqH6+yUS9uL3/Q03PkOIFArpG5RmGM
gHQRj6W61DcQrPmgeoSdTDhhM8+/WffmZP8/hhLAfgaDPk4J/vTIguRJnqT6szf7ebhppkkyVgVK
cpvEx97hVZfA8b04HQU0AfIqvdXTwVplAA1iR5COh9G4a4zQvjOrulzlVOvevvYTikIwW4+4lotw
2ffJkASbByAHnto71gbT8mQlG371IWkq61XRs3gr4GOIX5K4yOTaouP7+6nfOgY6TIope3hKlBtD
73RkHWPbDQeyF9kIiw3nS+K9/v2on4iZY4pIw04H7cxwkHtQ79DGIstZtb5evB/1QUt3xEXZNbzt
+REKQEpB9Uc0hdCRXFxsqtMlPXw71YssqaselcKqJpRqW1RjV2PdaNUaBK4/rqiC2tP7GMCeFl15
4fPDlHqR6HPzvqjAG4sAwkhUiCh9p3jqLDW056AWgxcsvYo/iwudBWB/jtPXT61I6TlsBFOKFXv6
lVE5y1RjYNDKtGA/UevZBbQdbqfIUigdTcY6Q9vh1VsSsX02Pgk3P5FI7nRQPi6oSGXUvCg2P2NV
OnjKlOuukdnNFVjMn76pCJRYvvRLyAhOR5KaaOxwddA8GeFOXJjQiCRvIkZMk3nbS/i8aVJprF+9
cm1UYICZoVQrXvJ00Aj8QGzMjcbthAqNUFGjVDwnN01aGZvLQ4kv9e82/GFnCjFclGltGprslcVQ
GtVcyZwUL8oy1Q0jSXsYrGi480cpfJsitXllPPG9zsajQEPmTquZMPB0vMwsemmIGU9F0geuRDs+
6SFaEdXY3lx+M/GTliORyNIDJqJCEWAxc/SOBjzIptkrnajFHDhH41lO8/jKzX4+jAXdX6d/4Ahn
iiUVxZmbbKzzAACUHOoTXRNqiZgiqtqny69zPlEWUH648OI0k8+UcULk2HApFNpf8DxpFGUGKlxK
9gh2tXhyuho9vssDnh9oVOxA9eiUttjd+mKP2Y40IiavK56c2ixCTj5vpo72Qw6z0kXfq95QOe29
2MH5/fLIf3pV9C4MRaXLbUHnOl0jsy21KV4jitfDgMQvTvtp05G4k3r1y+xX5vr1o1H4piOKghxv
uliREAPoPNCC8gCnVaR4Vhds2jmrXQ0vwn0VTVbzyhFFeRIbE1C5FBloxC5iFx8JowJ5m5Z+nBO6
vaO8dKq1H83SX9H3Hq58zeWOYzTQ/zr7jVKlfabOkCtZ7xQyeuqd1CPIQRC6lTJsARGHsPEKeN3H
PAxGaA1iXRFCGIvjxCA3LsKWwcpODbdq6SBUkHXVHpLz6MplYV7Z5OJW/X2TH8bjIrAMSJgyqezp
UrEjmX5yr7f0K1pUdoISTJ2Dv9sacen4lvGae/wK/J2KfNZn/q565XEmxgeabrN+YBZSUTkdv0mI
1YYYYdIW5QuXSn3sTTSUV0lbz1dWzdk8gvlg9gTY5LD/F4iT0el9ABdauRnganzpY/y2n8qqa+K9
idDc0+V5/NNgaFxxw1JyAzYursXf8jINiJyGGSlxWZnHt76d5BunoCXbOtCXXz0U9U1R+zCA6vF/
p0ONmt/BbtfLzayEVb2CYNAjIOoXDV3Hocr/fvVoRAaCVgJ6h9EWE5Z0pg/yjL0X0MP3SMvsj0nl
xOsWkdl3l4dahg5UcSgsCNqCKHfAwjl9sdgC11n5VrvJ/Lbdm425I5fRNyayMasOqQa3LOfiynpU
lmcngyITpHGxE4ZwYywGRSyOjjiM9Y2Fo/KTBDq5FMSH9mYe6Cr7iaLcWqowfIthaLnUBqdNZziS
1xhj7tJGkN/JYVcjXTDm79Jcp3eSFuF85ZT4w5cxaVyA0CIEAJW3mITRSWBsWUAJUPnNvXycndSt
YEtsAiqFN2ZWRzB70JJ57bD8OKZBMKHEl14WHdtYx9Gnz4cNYI0JqCGYRr02NBfI2LyT25qah9Lu
Li+Cs40kxhQoR+aFctcylMOmTxrDpBg2+pQmPyOtc7zGwcyrKOXmtUtbDEWbAMcixgLJfbretLgr
QkSih82gG9IqzVJkCPq02uXoKF6Jiv/0VpQW2LIoHkDBFbHDb8cDFF8Eukxz2DS6pMM3xfszLIzC
dQhTXxnqa7wVLRBxVwrZk2VhIdSmVlU7a9hYWtXvRzWpvB7hYYxOpepaxni2ecRYotsCq1GQ78Rr
//ZamtF2WgXFdaP1bb6Dm+K8A8OI9msymF7adflrjz5xmAswH7YxFlnUItDB8ARn2Rg9JDTPgrWO
uPKewwj7YzWrvMvr8GzLiaFAvQLsJ/pAROz01dRyQgneppI8qJP2w9bkEWMGLffdsUSHtNDlceuT
FX+7POof1skBhQncjeqetaQeqRhO1VqtDJvI6H9qXaHcYbVrU9vTpysVrz+PBCgThziboGoxdXqW
U1U3NPZZJKN+ZUK4rJzGWWe0I68cI8vAmBXJS/17qMU+s/xQ8vV8GjY2nP672EpyNFhKv3HNBNuM
ePLDJ6kPhFBiMVwJd86PdzG28JYzwQ/TEVuMXcdI1JTdPGza1hlWEGCR4wuC8Cm1xhFMc5b0BRzo
xnibNUowr3Q0EZ7l3h8fG5Bxd+Ns5Xg227DkFR1Pd8xWR49MWr5mWqizmk7CMvGY4taz+ZUW/CJW
8cldHZ0i50Zp259Knk7ve9Wyr9yvf9itVI6F1hp4UU6+RYyCXwPafQ5T3iAyAU1HNT38Q7U7uw+1
jTJOypVKh7iVli9FB9ik0EGqoC4xDCC6Sg7VnvEqXfWaFuSE1umRxzmirG27azyODoww8YddpeWY
by/vpT/tYA11OVJ1ADuID5zuYFTJk86PwNFVyMLeK5XSy9vGtMd7q6hnWzBeu8fWaA39/vK4f/zM
FsGSJYBInIyn486oSIy9zJJLwQGtSajt26bF1xeDmXrd432xuTzeH9Y4HCSBLuCaBp56UAz+7RTu
GwCVs6n0m7Kq8PYNGzN+odBqvIeMMbarPq11bwIC/KOPh35dQvSp1pKsVy/FpCTNSg7LFmaHn7ab
Xh6jYgU8u1gH9mh/vfyg50cOi4GUkcoXnRuqqKcfpin6jFJ432/UnhQVi61S2Ri1UiiI+9mafyUi
P58GEUfQuqQOhRqktpgGNptmlkDskBeWEd8hKPsCPYRTxkccvvcl5dUHqthSNIYp2WqEFYvxlDKd
03620Yxmk9duRFRVfmm62AHZwgwVrx8O9pmosNF8B1K/ONjQhpiqTo67TVNGyXYmxP0ko/r+1VeD
OHYvT9z56WRTP7GF2tFB0m4xFvi9yZ6QgN6EYde8qL2OUG5iDZ8uj3K4vU/PC7qsAqwjg16gmL/Y
sI0+1IMZzdOm57paN4j4f1ZqOUaKnNj4Z6U1lnSPeBEWkJMayC/BjEoDn5ce/OUHOVunBDVIYYqP
S/UdeMPpOk2JBjRUftDw8BuI86DpborQl7HB0K7t3bNFClHUBpwEpQf6FnCG06HAAWuFwRnkxVPc
70bc6N5Geo2BnFLH63iWoyur5uxIJqhRLPELHxlazyKAIotK23yKVW/0ZRTlo8D8b87Oq8dxJNnC
v4gAvXmlJKpKUpm2Uz0vRLuhd5lJ++vvx7ovLalQQu8O0DtALzbFtBFxTpzzUbcK67/EpgUlbOj9
mvC6MwckcJHPre4wcbiVy6yzd7bK6+g+qBAoFMakl3QsGylSC4UBPIvqtPtWg2A+6iTqL7pUzbwp
pjzZSuS46dAwuxs77HphqfcRCqA8RI4Ofns+21469jayS2YEnrI2NDmB3DmW098n1WwHu7/dRdSq
ePXITkHCAu9iFzmt3o5cymZEb6V2LGYM9rARlZ7z0uDa7N94dK4eO2bVoaSqw0LizrsEjOgLLx17
adHQw3Rum0F2/sj6/YcTV7bFBTC/w/OyvxGNv7GZGAnv3hU2ZfdefOGE74Rjj8qKqDdl9LDO03Hp
/HbbGFb7yWpHEen4KD8MdK2FpW42v/92gvleyhIrGRRG26VgVwoMnqAuD/Ol6sa7We+mvQYfO6Lc
I29EsNfHdKXecGTIR3m/Lovwtd1bdEiYVhQQoYeYsuTfXYQeTsXUxQ9pJW/1+l9v1IB7nZCVShlv
yauY0h8vetrNPfEpilBuAwbdCbfe2eRwYQXecGMR3xqKGhLymNwLkGguzkTVtAo3T2lHHV2Yh4K6
4z25gbwb5nSO3l+wq1lcU1/IEsThK3fYX3/KH1+lakHOQf9elI1wMpGH9dzQrf362ZDNhzgvhr/9
NMZDg3VVAPX5j30RbxBzZejYKSOiohB/0eGLbeHE13JrC2Hd8hG+utYYjE3ok5byPlCEP/84zavs
Bh9oI5rNev60uqcR8AFiYuPYoo6CGiG5Ayh1syw3Xuero88lygNi04QOMxlQ+HzkqtcEXH8+E+Zj
e2qHQD9iSOjsuRDcHSKj81Y59Iu+v5bXjzWKYtSPLXBFAh7eyvNRUcIJPOxIjcgoRPJsmJrY2Jkl
tniyZ2GOXMGuqZYpHAwb6WG9cQ6ClvUbP+Jq7/IbyBUAq/kFlCjXDffHhtLrMdE0t2WBq9TZdfow
QABYSlT841sw3FUIxFCeuaYTKHmiNW2cD9UigRALujki5OuKh3Gak+OS09/0/qy+sZTEcpyNtSgJ
yelix2pTUCM+wpXWNakdYfCKmA4Ey0hDqfiYuJV9ROb0Fgr+1iy+IiswZ32LktH5p7m9t2QeVkHR
xEpvepTYDpA30GWa6XN5//veuAE49ijbEj0hYHJZ3PPjSg8khXIiq1zfdpqlbQwvl6hYd9lJS8xb
uPBb8wnnhbgMnuiqiHz+aVYMnZzuSSPCNAV3YoX4YomF+A7OaLCx0D0Pe7fIo/c/8s35fJWf5zZA
Nfliq1Tm7OYdLQLR6OtYxmOOEKamhn82rV03hnpjPsnmTS5VQjnuuYsbFTbvZA4iNSOn1PCDbkvC
jBDqSvCNPkR7mzieuFHIfGNGGZHhDP4BDbh48ys3X5AnJs4Yk2TCXhMHWDBCb093nTiZc/rvTDh0
99cTSlpABRoEkIfqErNKUVVye1aZe7xMNu5g59GIaQKehtUtCac3bnG+i8oXpRhCi0teX6tPtlkE
sR5ZNDlGq+rgtsaHYWu1JSldWy2R9Jd2F8dYRb3/kW9cMPR6rC8I5B/C84ultAVe5hlenpHRznKb
ePheJjiS/Q8bhoyYeohNfAEl5PxABL2vXKuAwoTeLjyfblqwQR+qJzOV9Ktr6lb97Y2zQNa4Fn+I
LPioi68qYCwn/czdkqx7xp2hFMR2XN2B/P96f/7eHAn0iMieN4lY5vzLkHwx3RG1h6g17EF8R3K3
dz9MmBIt26CwtBvh9vXBI2fj5eHtWfHMS3rigo2FhY2jHbUkeJFmB8UuI5vaowJRHnTMQnZ/+3Uk
a1xjEE+oMlBwP/86BdaNzEGNZlOqO3d2Cfqemkv3r+vH6cf3h7o+4WvaQq+V94rDXFZMW7C+rtEK
aoNJHDsdumB2kfyYXHupts48JBVelx4UQm/ICuP+/bHfiCp4X2FgwuhfXWdeRXr/eNF7tBUAG3oC
38lrHbVxR68sZZhknuj2yCDkSeSgrlQ/ujjjFdVm6s1q+Nz6tC/fQUeMkxs/6I11JlsEdVvJFatF
xfm8IzHXGsjGOVFSwOzn8fDNQ402bURjbLfxSEFuBHPXF9Dr3QrqRjgHC+fiwJR4tVLPqoOol4i1
9fOQvcT+UN9TtNJ3eafJh8qKEcqNh+bGzX79qZCZCGEB3ehZIjU//1Q4XVzu8DaxsPf7T51JK/om
94cCGRZvWHb4cgXl/sZyr/HMWS2AWwHLD1j8lM04TxevSeopq6r7CUYloppx6CQs+dBBw0Mtr/2+
DNZ0REs0wF+2dk/6BO23G9DZbpZp/Gx73bSrcB+8sf/fmoe1s3PN9sjaL1VGBvqvrcxtiMHsJj06
pux3xSzqY9pg54Ae942KzPW9Rc6+5pbuqiIFQng+7Sym3xqrYKxVpMgBVrJZTXZQwY4GI0hucSIu
tO3WOjj0Ge5jnbIhmh+XycJiIP1mJ7ylUmYCw6B2Cl3Zmx8ntdRbVw5q6ywFPdxVWf3QUv0FCQlv
U01AfA4qUzfW//rN4xeQsHBrg2kTFp5/e1VASewNYYIDoIpfqmAuNrRDIRH3/j67XlLGYYvxKgCe
E46cj6NLE9fhlLpPVs/p50r3sqNbYt5Vwa3DnND/8f5wb3wWeDn1bWJ52OurxtOfaYks3BqrcsiW
xcQcI2yAi0va6Dfq229sHL6GF2FNptd24PNRWl8l7UKtDkPM3P6sprSswqAYx2Nfd73514kJeMZa
ZoGoC3nnkrYzd6gPYvZH5Uym6fdUC5zvNOYk6BkPvSZ3XNWTts8Ecg43lu6NrwSA5TqkyLMGgBfH
QxmeApA012Ro6Y9Oaoss1CQ+qYjk61/eX7c3tskr2EuawydyRs5nFBuZKZ3swY6cOa0OKTfXFsMP
OyQMTnepV6Q3kPo3xyOEhuuABAiI/fl40ncnv6f+HLnFEt+VuV8ePCrb935X2FtzHu3d//B9ZOwE
gGsrdXAxHsGscIWa7ciqcncXmJBKGyzXN8Wags0xXunvj3d92YCxcLiJW+jkQBTnYotaBaL3fudT
WxKLJ6K2Vt4nLZu6LuxiIXe6Lz0jzD1hJyH2cj1Gffgl7hG5Hne4hkAobG9eOVf7iZ8E4ZsLl11F
3eAiTFwgRwoHAnJUk/gd+dXzDuHOLiq9udi+//lXy8tQ61evFFQYYZflpzQXSwbrxI5ABNvHpO2n
fbrgrKlyKP0Dfd83ttPVtbMiWrTpEKW43D+XV7uTxTG6aZYdKRPBbSxSwF9DHLTVrerk1UDQkLgN
mD6wNUKgiwR38jXpJhCT9xbNF59YSucAlT690Xd4PQrxAAjqeux1agUXlzbCHOgWK+nsjUazql1W
5KaZhDHS3NK/cbtdbQpv7UWnEYdngga/Ky0jq7TV1Ch/H9OC8xM8xL2L6xkFp0If/5rwyVhAf8D8
KzcHI4zzQ196hnAaCw34DJP6TaELtUXBxzrFljqWuhY/vr8Jr2eRnJKoAkwdyIX66/lwQ9EXKGy2
/t52Z2g61rIc487W7t4f5bV1/M9AjiRvJd+/tobBU7tcrMH14I82qtmO2mi4IfBVWYt72nF7dxvk
rZkM4dA73vjAaWFKTboP4j0oW2odYNDDhsIW0Qy42SUqsaOoS7XBBMDBp5sUTkQGfPF/u96pfqdt
Ij6N7eI/IRVlPTtxYZeEjOX8Bd5lf0RV2vw0Tr3Sw6SvfWNDd7qZrb4Szs98Um2/oTdVf5h8ffqe
jiYihR3lWmQzqa1tPaRzcXcSZrAcqClxKxV2q8yw9ubYCl1P6B+SEXOZTWDSZ/ioN4MaTnHrWdOu
KQv3V2BJmmGxhEo/xzjCf6/MJQVY9yhWnBJpo8nDldCpu9hRyWMjh1FFfeVpQ+TiEbVsoT1VTeQh
ntGFSaHnHtY4+Nw8+6KVv8a+qep9T01mF6O3grqTMy3jL/yFLG+Lx4DbwGKzsrHfzMIpqtWSHhXc
LWa6U9Ue+nqk9T13J0cWd4aTo5wVKj8Rcb01g6KvnmpZJukuEXgh/rZsFHt3BAJIL2Z6ZlX3qp0W
f+OnVWdIzGw10TF5dk8yT3iYdRHuoGUS07XmYv68D2SaT/dNrabpd9V2Dn9PWWfYYb83z/8MsWcV
S4g2vAj2UhvobLqxF9nRZ1uRcgNnDDYEhrhwcS8OGCjDYrSooO6yJG+wm7YVNmeNAeEusZeoByoI
k2bJaNqsm51Qfnxj/MtrnwCbgIwDwWVCQf4yfx4W2cz0xua72J2ag/Lk93hADgabrg6j+EZ9vvG5
l+ORD3Nn8cisndoAYhffix94Wi5oXh1Q4G3jaAzMSkTLJEwkNWv6nrYLbubjvY2NmXPvyc5XO/Sk
zOO06H2w9ybHdPaenWcLvmydHqOsKXQ/rDobZZ9EZn7xbyNTLw1pUpv0h6bXi/gTXAGaeyzkMbvH
GXOyAyig1YVoPfGnxin4UMG2Hf5RiWc0O7MbTVzgvYJM3rEKLFOEdBWiVdVoxE/V0DRyi7gk9vWj
lxCZACjU4puEt+IhJ6CloIe0in1uTdrMnzBHsU+G1mKdxSPo/dCHbLB3osvz+jFAi8Daj0pPjTsz
N4v/DDsvMPnSO1KekPsiD55Hz2w/ynxIvrFSlbsx0JV7yA2ZDQ8ebqu7cexU9mlEYko/8lun7Efh
gKR8TXItWU4KgV9rH1ud1yADgAOYv6kLmmPpeYeuPBlSjs/ZhGzpftaCpqQHerIeggYHsV/WEtR7
cuwYS3nwkMDeOeBTWpgjr0UZwUX4WYaukQsxb4tMVOZLp5Juau/GLE3bOx/J1QyFyzwx4PWguqXC
bHQX52CSK2rbQQRd8mzNmA59QgjP+KUIs4wjObeRoM/TBkmIWHxZ7eIAJbuNLVx/eHl/J5JKXRw9
MAsQoZWYiYwsNfeLeE8is21y2eF9mFdGJzcdp8OLaHXlwKcaitgqdDj2IkIVwv1cTvH0X5BwLTy3
dcyjXjTQSUMpTDhIinJLfwf9Lvuh+3X6mDQ84btqsBGAswyztXcZBwKHZ2Hq9JQimjfj3pmlZv3E
HsdhoK50JErbeTEU66U3zfOgJWP7ASKuVkWOj4ndTtdHJ9vUXW0JPPVG1MBOg/AMbFtmHamOjZ7W
8P0aeiCLB63Ks2xXd5U/oD+K1pv/jz1Le/nmorHvvJiibH74MrVQi0PeRt77WVImSOHpFuJp3Adm
+RjMSPn9zuYY+7ioRzF8flRu2RiHuS/6XVUvZh4FaRmgKQXUb2UbDwaZ/BeUzUPhvY2RJUvbQB3y
JXXaivvMmaHCxF2XbbNlaJbQSPMkxn3XLB5tswkk6n51HX9zMf5yw9rW5+4+671mjvKE0/0Ql0kL
PYrNqJAft/JDLIXW83LisTzjIGqjz2/iWehFTkaLQeFQHfogsCy8m4N0Kjawrnr9fq4RDzpqhNwf
NGyC/SL0xTTiB2qaYtY2qfBU/qUwPfNlEVXco/OJjHmCAAo2eQJbClXpW93KtHkblzhcb73Gd7QN
GEPauBuJfSYKedBx/FUgaK4W6AVDO4yhmzaZ/qTXKFD99BZLW+7y2WqqnUpFP+ohfIW8/EDI4nyd
uloWn1PdWLZabeT+wcn95KcoS+Nj2yeDcc/06/O2Q5TxRXF+kjtcjFjkHI5up21jZzH3Fh4OXri6
+tIYOiXWS4yzhYP+a59teTqtbp9JxOa+1xndSU8SXZD5extIi2UyzKl8nArsHkK6G6bPCUrc+cbU
1biFeApEqoayvksaBKy289gm7OM4Sx16i9HuMsMSzdfyS63N8b+21irrKVPGwoLno55GrmyrOyyL
ZvOzt+RzdpLoHFHHaYcGR3ML13dzP+KK690HuEGMfSgyZYluu1pTVrvFHuv582JMzm+bv4QibmPS
jfUHAp7lHAZ5oeS+Tnjm7pLOSGMXd1gh7U2et0v+3VtAUv4Z49jGzid2ESY4pr6W24d0SX0vqo3C
OgnNk1AzWliSD1hweNZxibXK2JYqbwcAYpQyw3Txp2BnNr1Z/gLKwuOR/y+HMDW2+nane5237zFf
QQ8wydLJ2g2Jli2bhr6fILQKKdt/BwPFtZ2UrvkTMX7T+jnQ4ye3abWo5IPWW+KrbXQ0MNTuZM37
eTRtiPdtmh37firmB0GrzURBiNdlVypDu6fGoBH2DQPRc9h3QdDn4YxMZ6SvXPeJonSVvtBxWDYP
Ob64X7oaCer/iL6sGtkz3DYPyNCNRjjluvEr0dP8Vs/7a9PNnzEOtQLopdRrPfJK44omPrqzan2t
dg+gtdiBUqVumq0/EJccvdbK/UdIgKhCDknmHzST/GkOxYxv2cZYTQvNEFn9wPtQDHKpwkKW5fA5
z10/h5LlINE0jT0G1Tx+CPXzb+2jKCk338i5LuyWaJUE5VqhYCqS5K2A3eeZiU0mVEwAzQffkAnN
dlbTl/douQVii5Z3QbiKKcD3sm78L3btdNWuq7zWe/bt2Vqd4wAnTlqdZNgi0PFsd2EDoyb+SHKT
036TJKaFrFddWTtEQRrjH1mo/GA3reF8wkPE/sd3lEGfQoYI5b3b9tUtPtar7NH5Epn0dlNCXgn2
K/x1/nmBglwYJ9ZwGANE+6ISh5SH3iWDbZWon3Kss4Kdsvs8C4NkilMIufKbmOvG2s4omx40f/5m
A738hjdVovpfzcMXux9++fFo3uoJvHq2qVFAHjPXdua1zegiR7RBHoUn5/HAvprbMZxamTchpgOA
suFUZLnc+FmuP3r6ODURvDrnb9U+0BBG2XtFeMEkycTXGPcP2MfuU0DB2NUPCtjtCxiT2nWwhZHc
zLnwp6Qicnw/WLmKmuEgE6tA5rAIn68Kmrndm4PWSf2gsc3LvbHE8xIWHkDzFOaONIyN6oV202Jw
3dTnuwJiKYGTCW5Ii9sl+TGZYcykU+scCjKu+oMvFmTzN9T6xE/LTFP30RHDEiPtBINmp/WimvZt
WhEQ2PhhLs/BhK5hiLXo8p8zz4uzkU09qD7EejCV+wXD5x/jKAdsStQ46h5yCoZ/wiS6M7fV0PdD
cQO8WHOLs89Zef0A+v9fgib/P1837L/RY7Um/5BIf7xvCYieqIsHJ9FN3u9ejKvpW1HfKqFcj0pR
lBqttdplgdFf3ByB1Xex2VOOxcwqd/YC64Hxrhm9wX9OSix8PxeBpfyTb6BQfCvGXb/o/Iu5dhmU
zyC11C8pRzVQMlWhFse/Qg9O/ugjkKtoY0k+ZOCmz1rXjW2Yd5YtQwPRdvMpLRDEjOxkjlHsEgi4
3nEDZ48zrnn4kGNx5pT7qTLLlykxaRew8haOOvlN/Z/kGy1EC+M2uNH4tuIq5x8B8ZbyE+2OpPHG
pWRbImXam3qtHTy3j+YgS76Pjpp/cxCcZ97CZDcbaf+Emqbze3aW+EZh77Xx4mL4VUZszRY4DGga
nO8ac8jaGiHo4jgsVmds0yAZT6XqXOo0hB7VdsoKRJonK7W7Tx7ly46X35HPKIA70yZui8r7hr9Z
k+xMjwA33gy4iVU//KrPHmYvxuq+WEg5N83UeHIKMbwetR3GPJ6YQ7v3TfU8BqlzQqHQnsLJRquf
vocWrf6wTlv7l+1oNpnoNKO0kijDVTu0v9PkCIIUmMd+Nkc/nGXRat9aRaqc39vW6PobilWBnoaO
oWgg1dNY6vv3b6wrbJyC4arKYAGEAAzzX+fTVo8LRAb85o6jm0xLaAWzOhhyGR+paDd76gD5MQCr
DnUj+dVOvnGg/UR9f/9HXO6clZNGEo/+Kc0HEIkufkOAk3gSu/1wrAXIzH0Zc5GGnHEDx41hoKpp
Wbmrb21DjFakOVhGHjEB18vor38GcLGN5BkXgQ9P4XwqpmUZDYyP1LHwZmHtRtebULTWDTylzRTH
7tTP1M5JCu1hWK3N5qFsbmzi17LKn5uYmYBviXEuT+dKP7yYCYEJ2doShp9pvCT+fu3hX0I5+Ihd
Lhhio4GMg3B3IsUSP2wcwkwE6u3msVBTL5YQTWekEsoE8YJ2UJqMepENYiuMzi1UqHRzVnf+oPd5
REeqPDWLXk/fY9Y4OAxj4x9rO0YaB5PM9iCDRKAc74uudSO0ibV9jET+38nQ8Z2QHqEL8aE87+Am
F6n9CDK3JGhwHzXf/TnpeM5v87T4J+1Ua9+A/K5go3Us6geg76wvXLOLsfJc+SUeLM1xGLWfEy1K
dhhjcObshm7O9m1PVTTMhOU1kahV9WWM03S7ZFX/jYrccA897ebZu4wWuOh1XA7Y+q998Jdu3zMF
zVHMuTjiwaRnG6WwoEd6uVMb3aGEuTFlttzqmnyllJ7vMHACJoFWvfXyuIwVuE5c3KRVf0RxzScr
csrWuhsaUw53Y6GQfbSbrhqyo9S1RPs0017WPnWYMWwxl1Xly5JSoHoJKHQ8ZSmWq7s6KMWRzG71
4UuE0f9C1XycIs9dynifU7dX4eImXratiyJ3vw3YcfBmWXU2Oo80YxTjB1QleHTJa9WLZjeZlkcd
IjjNZhi4qinc2JP/iCZLl+zeP+5XhSXmH94TbBg4PAgYXTLH8SnW7DoZmiOCgOpxTjGXh5Qh2/LO
ADH0kaoqjGQrHNktePao9id9CJMfGXk+4g8v2aQHhLX1bUbDb4ayk5t+Ldukme+mxdDybTub1v3g
xP1NlvRlvLfKCqx0PhqWQHy4Ms8vKlUDyKdjI46exw5+kg0v+0OWUh02DNRhj7igOI/6Ipx4r5ml
kz5pg13ITW+5BSrFOMp4/9yYynXEi10F8rnqWHKMVz3k819kCn32C9gJXJ1We5zcATZjP1nPhtE8
9Z2fPo9jED+TZZj3wnG6PNQR3mpXUun0TyKgL/5lIM4M0X9PTwXMzpVMd3HYp7SKx7EvraOkkEy9
Z3Hx2DPqZW934O+LDix8Y8Srh/RVvt1mHwH1wAu+5HLj8VcasaarozUOidiMrYfDs6WqTN+ymFVb
h8IeTfnRyPkf7fyGMutWo2YEB6YoLefGilzfLXw+P8JlUUgKLn/N6NlxoreuODrSc7P7cgH+2uqJ
Pbg/vGTM2q3EAkO7f38bvF4e59uAruxVpwScBCmmq/b2vMB6wmrVsabUbT3gDhAj5D/ksF4BDbL4
uS1sTYYQpapqE5eL+7NlmcYT7Jz0MdAWCtp4snRfUT5PC/xKhjTq0c7QD/oUlNqekyzxA02reTy2
Vjn8m2NeWO6yWdOieC6s+gbMeaG0vb5PpI9kIjSK8mJcyY4VeYkkJR60vBllIT+roDOe8tJdXV8x
NsrDIs6X7EDP9/AkatnXHyw1mj3UNjNPvxJL1jfig6tAieSAa3uVEkLUB+eh82NmJygVoVBcnApm
GQfHLF6KZYOGsLRAQhR1nbBNvOarmWE7ssVKxwAJ0JbKusHBeI0KzxYay3cqLGTXKyAFVeX8h0hH
BAu6U/kpj+2pQ6S/GeX4gvaEGWxq+sABL2dPKFxpJflqWEuw3O1SG+o020mvjqMvlJNu4UulsbGB
E+frZaj1gSGMTWNVuv8bPcmJSn0SNyevxSaC/DlBFNSNh1n8en/bXh9duJg0TALwrVZHdGeefw22
GZ1uNaV10jCObT4Wsh+fdAsDi2NQtZbfbtrYMx4DWvvwj0aqVKMav1QVoiwO7ozv/5jX/razqeXH
rO0nBpR0OsMutVj1IQBj7qV9BKSyUYOpsV9GIob2sJUe66Pl/jlHNCc1tjnggRNasiiHbFPGo5Ay
7LD6QeLJyGNYGspNXgj+eNbkkPhOlFlpbm0HRxXHqsfr/qMJorfBfMPV9HA0yko7qrjuvpl+33zU
FMAsslGBEictzvSyCWNzxk3bFoX1acpUJcO0nyZMmoLaelI4+Gj7ss/n5ER1Uhz8FFBoB1ScqI01
YFu1o984c18q2c91hOrV9ADsXTd7VQxdEsEebKcvuI9mXxUW2e5WAez91LxF906NtFNjk8vG/+ln
SEwcqkoMv6p45gmBuE2jHLpQVrVvENad9q6ntceycUDzVWXae4mHWncH2lKaWy/G/mB1eqN98NS6
niTEkaS1kVs6c3DUVuH6/dh5xn3RBg1GQ709zDfijld304sV5nFaxU3WSiu41vl2q/TZgemipSdT
tCq/H1VetwYJFkyqEGGn/D41xzg79KT+uRZSrEjNNhTCm5DY9xSh2VDEJyhAytw1vmpyCQpTx7+H
pZDDA0KJ3vxF10pf/CDZ7VW04EDY3sNQKD5hcmTUe9ZZJypzXLEU20li0BNOWg4IiS9MbGKlJu3S
CWOc1HyMpswghz3x/ia/rA2ubfJYBby2RFBSv3wnemQhukQFwdEbq/F3C9lk7+K/9LIYdvysaxBO
wsEaMQmc0jq4cYe+Um3Ppx8hIIrE3OmU0/E4O5/+wJsxfqpc/zhWccx7gru4g4m2m9c/vLTJky8k
aKVHiT0wvieecrIvkrjY/eH4I1Z8GYXNYeNqpvGdeoZSIkRDaX6yxsQbjIORF3P+hUQH1d8Qmeih
nzbAatpXdtZC+dOJq+Qx7lI924Ks+jTvLmIYo8zuiuBrYqTBkx8vltyojpMpMFuh6q6BXjSPsCga
pCcn0f2YjKkBxXp/SV7n/GJa6HahFR/KErHl5bQsaF2abqs7x6nHSYB4HagveDScrt9N1dLJyPK6
Ye9UOeYwqaNVL7bGAW9CyBLd0lLRlXnwuxOpmx30NM2ysEYXQfsWiA7UI68wjIo8UgBza7SdPuWb
CgOl/uMk/E5puwZEnYe0NukSDY2q5M1w/Nzu9rZY7TTjcQrcf50KB6dPRjf5zYNf4CS59WQuWUHH
n0Gfpzyz74Wl1d0nmIq19VzAYRpOCjEqPArSaWk3o5HNzg6OSZONYdWaWG33/lLvRa3H4ydQYKbV
9gbvg6hIhh4Dr8g/1rXXxX04ubNoifrbLv6nyfV8FdKbuxH1Ar+w8xc3tsjeJCdH+6I6ezlaqsaO
LeRqC+6wB+XH4n6F91mIrLf4L8sKH6SuzbTk6/vraF3WEjlbBCqAiUQKEO8vaWdZqUOb7XvjWLYy
q1DDEf53oq4EN02JcOpPA7nBNFRGvOygOc3ZbqbzYNwNHgdg22MClYhQxLM0H2axOg0LD1eRD7lQ
1pcEsudaF66oYf/bZM7gfUrSgvfB0cfO4ila0uGllaWX/uxSlCnrNQUJdgGNwMEmUDlPlp8s06eg
q4yMKnNeRW1KBHWDK/PG7cJvop/FRSAIK8o1Nv6j7g9Rxy/9KpiPrhb78oBmYf9sabbVP3DmTP1o
iwGGSDD0mXzIlb5ktxoS13jh4ighsEuQthoJwPi9uGFGsEfalQfj2Lu6TB4KpScPwu7VsDHKWE93
M5Za1RGS0CKi91f/emSihrWkQgwBBnaZ91jjCFItRX5Cyh5SVIlZuSjm+UsuTWluysCbthqwwPP7
o17BUq+Vc498C24UG+/SM0E5urBUH/tHI6kGQWjvJ1ZyFyPngSiKNdbNS99Bu92M1tgWG0qkmsON
qGlGVOnK9OW27Gc5Hrs5n/Y+7WR2qC9JPnyo27o079m3Y4UfHzLOyd/PF11BUCdXHjpp0rqV/tgq
ulH4eZoN2rGcMt/YgxbqVegttP58bBy4wtJ1hq9Gv7YJvj9l6x483yLwJtFCgor6ilOuf//HwNW4
lmT7JT2BzbXjlu69/s5GutbdQ/5f7lQxGf+8P+J1zE73KAMipEp5/DrKrSuxalrl6alrMrv/FQyj
+S/NEv6wRwklaekJRvqRlyfGli4MqNlsgIcge5Gr585IFaeGOJBCCF7CkRc6ORRFZsz7JWmcaWvn
dMqB2wfZ11lrx+zRSfzGu+s7W9xy41lz94upQ1yMXQaqyJ+Xsgn0LjSTpvLs5KeItn1eLAgkX/Q+
gbgXEvw6wy1ntuv7BE4GVUpmTifrMi7qwsk09F2aZxwqdGHsiGUa7e1A7Bw/E0b72ZOvx0YbSiXT
Hz3tTvLD+yv3xl5Bzhz/bMRcqIheejSTbHk5HMvg2GEcfZjixWV9vEL/0Bum82CW8TLciM9eCevn
c4ykIA+js+KuQAQXn2z7AXZCOoadw2h4VJ0xdRo+ZEMl5FHTG9G9lInK5KaYRAZlCLxKbTDeTP3n
scW0MiJsn0VBJgjd7lM1zPA+TH2u3FvVzDf2tAO1Eho3pVR6OZyLermujV4buCI5dUFMwB3O2lAs
P+HA9o/aTGkEL/BsgUZXW15YlGn7hKJDsJKzVGw8pXWr6iSCzaOpk6sotYWuWaXaY1CXbrYRc+PL
O22ynB9abGh4YfcsQh0lXjUkNyoN1/c2SiM83DRdc3WDfJ5fB3XftYvUivTUTIZxyJEFheKrZ6l2
l6WloWSowQIuVxPqur3FmXhVcblYbIdggQSYSQQGuljsynIwBJ1y7ziWY/tMc/vw4vi1JBLr3NoU
odeOCdfvonCUtKWKY5f7arQz/jQavFLwjDkN+YxAxQzlTRAGofL9fbExM/ySQ9ZYvsKx7ued1LKg
+dZ1s3XnuMUAt1eN6Zraq4TC+y7wKeFspqWqi20DSUru5Ij69akzqr7+KTqtzcRTihe3FLtUG/I6
CWfM17RgMw5u7Z0mi+bOzwNc6HtwpNaOZAW2FppY6uEqTredDGFN1N85qz1XmBPga5wUk/bvaOnJ
VEY2RrGUpt8/u28srANt2PDoqaLH6ZKwUcABW9Pw5ORzV1VblOrJbfx00Q0oMva4X6TrbwtqosXf
D7y2bFDDX6v8LOv5jgK8JplKYKHTEtsXJCEwqsWAC6wWaIKssqryE1DqrczujewKpXyyK7rBoStT
vzgf10sr4vAhXo4+LTmet4GW54pohktUhk3pD7/1qf0/ys6kOVIkDaK/CDN2iCuQq1JraSnpgpVU
KvYl2AL49fOyTy2prWRz6j70DMpMCCI+d3+exwGtooY4xra/XnZDXQ+buFe2Frijjc9JZbl/keeL
v5nYp3rn2ZoRb1eBVzJcdVHhxNORy5/iomA03/fV0l+y9Tb8fcwEYLlIxZK7F9PiTMOvcsEJfKV5
TKPvVmkXv6aZVmTKnVTihk6MyU1tRh+PqRv1dhHXU8Ss+DsvzD+viI+P2Nmuw5acNwiar/lpnzGY
leZZtS4uHJ4Y40DVktdF1lDUy52sm/qRR4W9TZUn4p6TTfOM/3DyZ8hO+dp7TFCdtN7Vda79noEf
fhcD/4+/jmffon4CqOJZHPs8zZs6zUljvzzN5bjGoCvzVqUH28g4JYm18L1dYjT9pUrBNj+Y7Uzd
bICHP5O4uowxvRcVg9SIkXNm/5ro782+q7X5+hQxhGWPpoMv4S38eZs2nLGas1W1p8lR+VH381hG
XceOBqzQwI2yg2ICtcFWY15338wLvr59zwdiEh3nZlRwP5+WZrUMazFhLcUe3vt/CIYoDOVdtu8K
WJOB4baZvf37mvF17ExMnrkqRwj/7GX+rNGZHtkWWr+qkzO7OaeIMs7cvYiVv+uy+tag7u9PgZoR
YMpb7t1OQa2QSjS3Olpe+81M/8vImbc/KiXDGmIH7LY+3ble7rU9PeUMbt1VV2Hhm2SLOlOrnpIE
s2AohxS1C75EmSzHrPHqX3lj2Nr4zZ/xxZx4/uWZ4nHIAGj3deJcJLPfmmU/nPJ10pYsNKdWnyL2
2D6c98WZDfvGQfC4HnHNaCEOVqe8HVc5kbfJqkVbNWwgs59i6tb7zP8hGzXZbrD68aA99KVmx7cs
hlp66Ndybfdnf1p6Qzu6dL87crhfbijeBTjacRgh/p63sR9XyBKbMwinrD8ltV/kL7llpfWdm04+
LtRcmEfbW7IGJxbLNmYL9MtoastMPcJjKraZq2Ho59VlyCLUGI/X+DSZooUs7d5zbHhV/YMilvpO
zxbeN2W5xi9xMdEdLRtecFHTVv4D5QoNDBlj4a2TW3bs7YDDljndmRBz7BJZyrbV0WmKzAq1NJ4t
K9Rz39CGaCAUVu3jMa787apMJ3lxSVpNkU1LtbMpGqNBRo5TZgSr2ZPkoaxzrK4Sp7RoS2+E/RIr
2iOPw2y6/Z1WzmDGi9odAjPtaFHFXmJm+8Hpso4gGy67w8jjIQND2cMQtHqSiQ1dJco8uFgd4n06
G0iJTmmytcPx4EFOGsS6/qIq0GF0CROkTdoAwpLphqVb+FURYGUutScXyxvmyNTqcFH9/eH9slQB
Azwfgdk6Q0HGTfLx1wUr5zokTZKT5tbG+Jo6kx9CIlRE0tSoRWKkJj2BwW99M1X+qmZzYd4wSAYe
Z0rWqo8XHtIWbcR3kxNd8MoLG0dL972rTPkHl3bWHzNptN6+w3rbhAsr2qujaveZcr2io5FlLsTy
nDgcowRnuQldPlBZU4/MjfE6HxPbACIRDBjhXlPeZN+Flr+6MzwQXshsmI+p3PqykTfnYrUqs85P
QmOKtDPyxYtoLbKvPKuLT4g3mEbhccTMAktV7iomUWlo54YVMFT0cMvj8/xmjPR1GeZvOkdpdVRU
DKSfORIJh7uhK6vqxD1P9Tngepu2AKPpvFOfJJkWktpgu0CywNr2iexea1Dlz/j+ycxrVqPGx7/f
Wl+WYo+NJP1AZ4gJx9DPfgVGym4/DLF50vFA8VSn5WYdG20MtNXrf+Ks6A5djycBNsI+z4b47u+X
/8eN82ETw/U5DOGwczGJYNT6eIfN+GDYGGjiZE7YaN+Xsyp2y02p5BaVrG4iwn3t2cdWpBBWAoK2
CfD7pUb67cLaUY0hsfSLxsoZMFqZ+UCjrSYO1B0wRAxb082M4rupNn/Sxz+ZlolzdQZKJZvhzz9h
Y3mpNeT8YMR9tAfSSc6R94ViP9y5w872reEbhM+XWQFR6X+qxJkmoW987uzFBWG22qickzfb9XEs
Gu+HXw5LF5hAF3/A4ZiLALaedl1PqfeNKvv1IIdwCE/u7HzAUsWb8uMPBAcJa+EqrBM3rV8XB603
2sfB1oHZhvROkJ8YPCt10BTbJavMjZP1uRMH89KRtfFyY/IDfC/OGLDh0CFSElJ4TQd/aS7bUhXd
ra3n/bJrzKU0AjTK2gw7PFu3Sk4zegGGRisNfU2Ma7Ex+iJbfui6ZvtvhdEV73ZRZ0TQzGyiLbmy
ljQ0Ufbvs3bx5mBZMsfbxLY35hEZqEFc1DroJXKHU0+1U2AnKJ1hY5vSySNWOc2IFl2vk2dzbLqT
ylOZqKAkmmmNYYIT/na2jNL/5l7iGP7pbjpzwnhzG6hGZ6zM5+nqSGWtcrt6PXZK5FfuTCw50lRt
ukElUt8MsqG2jnQ/OHloy7acb8jVJX/60cIqUOdF7T107HLva1P2724j1IM1k+faa7npAlhz+zo7
CQ8a53NTqXLexiiQ8aminx791oyLk9WlVfKYSjt9n7Oz1d+rXfVoYRyb8D+Y3X5ZPX8M2jbR/qRt
PBuXsrfidKGkIW/lNS+N8VT7WrfWQb+SQov6fhz7+yUjuLMl2dc6BAnKVTd3HGRsg7ZD3al+0TZl
EDtFsHyhbmLprxD5QWV0wzKZIW8762ac66l5aAYnYVCxGCPBi8rqHX1vW3XzntJFeG2k6/hSz4bL
UCExpwfkXsj32prNfwZltNpd5XSF5G1jSXMj2mbCiGajdVLS5NiUxnpq28RO4m1X30i3ppX68VGQ
aePYj+2GgPUkpvK+YSieX3fGoKu9NTrdlXIdvdlIb0ydvXLWId35TTrHYd7NnrbJOllUl11ZxAfb
meD2idyV4+3iyhl6eCOaNA3KuS22ydr3SUSWq81xuWFmjTK9Ug9qiKv62s4MgmdNvSYcS/3JvVhs
R8ahM47OwREYuNGS+2YIlmaeLgZeHBNI5NV/qdngeXiD5FxEuSGaMUp4Az6zFbL1IFdDvwSOl86v
o8arJMhcW737ytCdq6mwOMEPpWneCUr9kquaJ3K5bDsQVkED6Qj4xjrrXVAtg3UBz25l5KD7sDEy
HM4vLvHqW5WuWEJ54hYc/oCw0nBsyM3jwbDE1iPDbu8M6hXySJUIX/vZ74ut1k2THSTcaSaIAepr
t9IifbeHlIvFYC7VmAQGo7Xf05LIN11vnXxDPNIob2wPg/WJzbZt7GhKl8aliKUlQzm6/uM6Omt7
EJObnbACqhHPe2kZpwJyyZs3p0QHVzKMKW7Cqe251xg7/MA21U7vo5yT9gLULLFfQp7VS7bOfvKn
duO0uHUI0s5so92iwKQovDgi5ufGeyuRLRvTsaifJKbCeKc488bhQorrZrQQKje2hTh9WEgDVZs8
Wd0qqHgG2qiwZd9HWGQb8qSNP9kHjD9E7RJj1I07HlzN+gFJYvGgmCGAhiUS9lvqFqqMkunsI0DB
sM1gHctheJjz2nwC4FPPN73KSU83pW7cZ+k4JmFs+JobLR4ry0+KLFRvBNhmXHE0k9X+zUaK+8Gv
bL0LvWKtbtc1cx8qovZFdAa5PehqmIsHcyp1In62N/dBmeAoOTRJZi1bkm5lp4W+3SjD4A6Y8iki
+iHqX8iK/S8xuOsLgUb9t55VjEqndBTyZeiLrgn0rvd34hxGjAorRg2ODRXDBrBY8aMZT1ARuOvE
f2iLIemwkSd2hlrY63dlAf4/GObBOSm9MtgvzaMjo57sZn0hu9mihBrXXOSvvYXTwwMQELISj9dz
L+v1WurdWj1rfaedmzt1HrTcmfDJ8jx07QliezxudOnFTqjPrnvoTfxkR6FV7hhYc6V+ccpu8dZq
gqMGOrq4MEZ77jYr8Q5nG9etw8zDAN+JDr3GP/sMiSyUJpn7wBhE83Oyl1aGU6a6n4toeWhjmKdP
VpaI53ycbPvSM9k2o94441Hr4niHTKCdg3L9WO3p7YGlFJQMN47taoLVh0yT08bbaq0Jk4xIQzgZ
Q5vfGWm92MemzduUjqp4PEiH/d1tm+lDawaMO/D8eImfXQqbRsUjiWDzqK0FsmoNc8HdgDObHkVJ
I1k09hUbsbg3lMaK3FjP+NclkW2R99UOpSH3In9xUj1MZxxaxGt6LWac2hmlju9uqpsfouL19mRn
pVnftGPv9cfO74wlZDTRVteSdUeDX98m73HvGCvBPmmSmB8qw54jSw1Mb3G5ECHHAiP9nyIxxZPU
zhlLdIDK41DGDjdauNs4pCYkLQ5Eyn3FuNu25uh81mzga4zwdq4X9rzNFZ3gk7rATEImOazOhKw8
aLK6H56JrLbZAUJBfyp9URQnJMj5WOlpqd9NYrYRgO3aCDJpamO0uANem1Wf5MEykHUiCX+qOrTT
NOShqi0lAJvH7o856cSDjUxn77tm8dKnuNFzdZP0nf7MAtK8DlaqXa5ZZpXHlBx295MBm1AbqAks
Rto/eVS/Zd5471qxIY8jSMWdRNXMNjpONuMXEWWNw6wpG+YAsX7QxsqYCC7TzNmBTAOrgA4JrgaT
lZet7Q5XxtryJM92MZxWc0m8q3WoVfdOwa73npZN02z9ubWHvb4Ow++lT8qC83yLosFDnmsd9Una
1ESDvfLvkBlQ7jgxdK/jkIEddf3Sfhc4FmNi5XNqQHPCoRbNbuIYb23qGvVJrILawsAg91A+xZL7
9GCvppH+YRxg2kExx/XTXDq1v0+ytUtCv6ymPb1Ktn8gueo8lvhvaZaoFt1YLmqjTy88Z5mdTVd3
mrVfNE/aocJLXV5wgFa/wEHCjcsdTdcuUumWyYU9epBaRZLZ3olNoL7LMPyX2wZHl/6gz7oAj8AO
Gyp8o1dbjwh6/ZqwTiTYE6WNrusR5AnnerDcHVEAOjXPP6cbzj2yJfLdoO0ae3a8oMaDWl2xQoG5
15OE+j2KqKZDRa8v4MIm7Qc3ag1Nb3eJ7VePmpU38W+2/Xa8rWqLFz6NKfnWSPBxRWZWU8HorfOS
b9kjYoxOyFrnwWTQknhZL00mQk0l3bgxiPaPkTsMztMs1JKETH3cJsDA5+Ub1YjyVYLmNbalmAZz
N2Slt/XtdGIb4zcxOzQhxW62NIGJbvH6Vy/HS0+cPtHHP17jpcahGahI3CMrJcNxwvSRY0pYDXMI
3GrNL+lPKp0Dnq8sKuNzLkJbZ6vjIFu7CxMYr3c4NrQWmGO3WyqmToWLQWvUvOyFjXfJXjdV83WB
760PHVIjY5TV/uRf4QXo02ugFvn4Y5m0GqivWNnS4csXO23ovbqOgDgsdMZIMLjOHLQC4DANM4nh
3cRDV7SXjD09dVfmQ/7YFhh29rPogPGwwzBlpKx2+ak1E5PKoHXpQQ4npMJ2r/X65EVdVjrahvG3
DBu832001c48cRzCEQSDrR4wZpcy1dQbgAhOEQgVlr3h5i69nW9Wy2EdzboPWXAq96UobMrUY5mr
gpUKwSeaTa939xK/7UVC4iYJ8T/3l5nl9u6V145ZLJitSKe9aDIezo2rNQJ6AfsyDipabtBmXtrW
GuiKhP1l63RtN9Hqqsk8bNgcVyeM3E3OPVtq7sEbnfG84160+lam3J5sHm2peZH0M8nKzAx8CTSt
6++pwnWKyGj8GmCNxwhxY831eO2uuba8qVVrkPOqXB2kXnQWfivs1Zi1MYn3IR0PsXnTCtXfrnoy
FvS9wtZgcNYLxlpBRu5KP62Vkb64iAbdIR7FwroV1415h1MaJgfmX/aegqUL3yn2nBQoP0M3NOtG
mu6hBFhtbXmjjlXk56KsooHQahLViSr3boxp8jLVJ+fVRCiCnzEIL91pWFz3mSWA3uddUYDSYAam
n9SqNCvEfQYQkdOwUW2rjP1aCJg/vufSgFgGuawNs6/OVTtuIulsU4j5ehj3wiqul7In2UQwtyJq
1aaSqfI8iSucQWyX7DStjcdqLXXuEOLTxTGNuyV9mIuxR5vUnXbvJmWmb0icc8AzANHZYVMAOI+c
ptEVzSeeiXM2cCQ+OVYyKepwAuJQsRUZCvXqa2xIgnLwnXmTCFESFDASpw3gXfTLgf2ISV+kL42b
VaJxB66reTHlYtUAqbW2BsGt0NfmBlaSEzoFVpbLWkAj2vAtl/4h1Ql/BUO7uveUTLD7bOjxTAhE
VD0kqMF1TsY4zBb9s9WcsViRfFSlv6b39tTHW8EuP8EPpkT36MXmlB8xaWf3+Oe8ZVMuxmITKINl
4QRmO+bNZs5qmlenbuzKfU8MzQnYZXg+epcB4wT8VTzMQQ9sKw3juRjcsMpc5zleFxpwY4rS/Y0c
B3bOzlKjLwXTsA4Oh0gtM8K0YI1ogsxyyuI0Z5h2LzXXxAJoknDdkxH2SVz67so+F7PgwOAynXV+
twru5zR18U/XH+cycLESRmvJqTBgwuXJsFVz7R2TFOF2U8zT9LKMNt7pyTLnfsMOJObbZ5jhPqY9
cTswHWqi30zCytKsGa6pwUD7vWMFKeKA18jQvQ1Fkz/LSrfnx6psxivosy6TL5VZ4N+EXC69Hr/a
TgEee0mtlT4cvfJ9EhJaUwy3fdwNx8qmuipKVWWpfTGYJsIKjNMI4rTMjlXjJQ2NQQXwlt20kjcF
xr40vMisbCxdJuEtWIKgRFx9F1Y9xwdr5LeceXFVGzE7pLhqatTBtrRWJmUaYDqYGwBL5CsDs2/H
AkrLjMLEOFbfIriU67H2pnnYemvTzhGHGEeFdimbh6WSo032mAnqsqlkwcqpO6v9BEqoxPs/IbJv
jIz4VySZ9IWjjrHqqSn4o7cV3Hr3h2kqrX+QGgldODMVoLRkBcSJUpz5XmBn2LdDk/a49SXu3Xm+
4qWrhoiVunIOE14dTrqOfrYoFBrwjBmaDS5Tnz74I77ouQBlxqqVhLjI3HFXIDL0QZ7boG1WwIrA
n2RVVPWVAgGn2BS6sLU52OgEhBNiOpdj0fW3iTb1+Q549JllxdvoqNyyBQJTVgsPKW4puVuNOtO3
aVXr7WXBw/Kry1gYIKFg3N3mEldEHgySJvlNbKGMXwlXDt4jL1bDe0gyg+19kJSy+2XETp/fyFnM
xsnvO5Z8bJdyvZzHksJvtSyVvsF/K15ZSXlv1TBF20AyO+BQJhfNhn0ljXVTjprMtpQd6U9wQG09
7Ea6XTiCYamnhVAl726SDzrnNlcDPI3CSw3vd2Pzz/oWUzIG+PTjMXRFAflcx4BBHwOq1Ovj3E2N
E7TmwPzBWD19x8M93vlZBhrLObORkBYvFmestir2mr3eclxAVRl2Cw/BUenOfMpHQ1mBqMR3PoXP
Mo1v01dIvoeCu3PO4rPhxnXmwq+9qjvGTuHsNWGkvxvcvPvMXLRNa1JjVU3p098H6P9xTWLFNFHx
kPMlfSlzKdJGxb2mjvS46Hv2A1MY62bN3sJRewPRkDXOm74ZCn92yzGv/4doYKCdYof9jLrlMEla
35fjviaycu94sVcEKe7oIeh1LMvfzEi//Pbnq6EPnIfthBQ/q1/eILTUG/RxzwySPQCgLR3WTe+1
0WLMKSNcMVnfZf2+fK1c8+xe0hFpLCAK56ntv6yUTBOVlBAr9mMpnCf6sen8bv2kqK/sOR+gVWld
eV8NKKHfWGz+66tFr8LNcTZc08348cJUgQtY9sa4b4a+izzlNOvWL/qM99Bge985ib58tZhMyYqc
AQtn8+ZnRkTHjjLjfJodKpvKoblw842oBnMLSvu1a3ED/P1m/ceZ9G/pxOd65/4mFDDuVxAuHz/d
WAk1inp19x2BVzbDo1yScQztOqtYqXLDVqE3ru567WZLe+wKrXVPJeCg9kZWHbYcuRrJCzqRmUVd
pWngOQeLkFcuUD8i082dZ59pwy9ifEsWLOXq1AdXNfl9Td1RseEVLcQ+82vzVi28gIOCyqPmVHfC
VXuRlVX6IBiiOum2HuKFmTE3nB2/ZVDGjF9pJ4j74EtshlWFUh+H8o0Zk7dUDJ8Z9EYVm7E0Kgnc
lCSus3hgElmNb2YszexC1yjC3sKO8ZKnAlfMeACa30YS1FlygCA3yZDiXLrJGKUb5kmhU29oIYIi
0UlrckNgdVMjiSRZHOgduP72sV4YwJHeYjty7+Wi+K607D/uDax7ggMHcVcoTp9+K82wsSrkZXpY
msRY7800N4KmqPR3NXfreFUuUPe/uT0+SyEUI+G3ZO+BTxTaxqcME+9K1FinzA4FM6Mrb/QNetlM
ob9o2ZB9V6f+WVTjVuRi2LMt+H/885PLs2qaAZvRkh1M6JoW1iNsfSTbmRPF0Ei1pGs3de/r+CK0
qv3uOfj6QW0DQV/YJpo6S9rHx8DJFP1C+ejwkM8xtmhTPyZGa10y+pje/v6dnv+vPj1xXMDxiTuj
4JmfaQglTDi8FJ27R+VXvN2bHJIIQLL/t3iTr9M3zkvmP3Iu5TAfP5IhaBTDA86cJmk1+2nSJ+Uc
K1SH8bsV8svSTBacdZGzGKwBlpJPS3OWmXApCLDtx0yPrwmbqDs9QcAJqrpd2aKVZAKEmspvDNNf
FmZsjzqUVrRn0s9c9+MHxKuSOk67ir1XCcPdegt57e1kxf3lpGEev/v7z/ZfV4ObhiiI05Kv9NPd
iSm8akQea3uMkflwuegSY6tNEuqKtpiX//da3B4Qsl2fC5JvsT5+Ms6vsmwAShAa1Ps3NVfxZly7
1WJIuOjfpDq+fi4XDBy8MYENjUXs07UQ7zU/8VR69GOH6No0A3S0yAl20dD603cbsq9LGA85/jre
pDCsyO1//GRnE7tLPDU+tKWw96VY+hs9X2S0jsJnzlH139RI/8f1CF7Y4I8dNkXeZ7sM3e72vI6r
c6il85idT9l6Z/RHnnIVdo6adn//4c5//sdnm8gjnw42At4evtCPH6+AO4rXVHdYLzW6g1bXDrSz
NGmNHFViXWPnWQ1rlIzUocTCqrZ/v/wXL4sP7oPkONeGkURV8Kf1ugIb52kDYwFF+vA5hft6kdSz
/qxXdvXsT8wFnUaYBcCh2j8hLS3nHnr7WK22/s2f8nUx/2e7JnxBnIEy+PNt96/tmmNV9IvZtneo
yf5FoGWWt3ZJ0p3by+qyRe9dgpa42r4gKvT+92/hP+7oM7L8nJBDwCf48/HSKxvhPnNK96DxEj4O
MGc3GRjjH14jv1vL/+tS7J6o0MBQ71r6p+/btDrdLkTiogCX4pGDJUY0LDk438faffj7x/qvW1lQ
D8llzrfYl9ejiAtYb3ystrYpKh2zholg7QcaaIWdu8Bb/fv1vq7qLnfweadBfJmN2Kd7GfstMPDF
4NFhDGQFSub9hd9wmjF6HdrQQulmyC/4Hfbk68c8H5uQyViWSOL846v8140z1h2Wj3i2Dx7o4p+T
0VWojSNAE6vXQ/IKRvT/fky228hTmHFx8tDz9/FuEWtmuxg+YLiU9hwOKjMjYafDXRzXMfWpcVLe
aKPZT//3zorLktBiJM0nBfDy8bJnMei83toshFO2MxLpHHzM7UGCGvzNe/LrD4mt+hwHIzFITuBz
UDJnPE03T2UfFpBjf/rY755oULS9AJYNujYEzPWyrgBOfPPN8jrmQ3xcDj9e+dOHrACtNqrHrMai
pfB+oFwe2s7lPGpQuyuCGS1ZBHY8dM5V01St/oq83h8kz+xw0OtpjgnYZmgF82QqzhrWwoQ0NFeC
CeSUTdo6+zqvmHm67IIpKJjdmyT3LBVZ+qLf84aZ+5BhK72GvpMo45BBfhtvdAshcrNOcSWfTLyT
y0lVWuffTA0BmI2XipaWtEXWXbRAyjJ/YvHJptD2+QqPq9l45daaRr2Jpq5dp0cGQab1gzXfQNmo
CN6jn8NTQl0q44fGrmtzZ9aQQjYN0udjDasjicwqY2xoAVgODT7sFTnyKr2Q4MPvtHxmipllbglp
aQJiB+rU/eWZlfdjsOMV8DnNyXvVJdYfE1TCq+5MvRaSqmd2qtlalmPtwSofDFbLLT3q9sAofCzk
Br92NtLM3UPpWSvTvfLdis1hZ1TLtZfpyd2Z7fNcs6PhxMbXF3hMUo85fQMpqi8+rRAjs189GEZd
TIEqlP2TfEOXIqkbq9zAKBysnT/W88VYzRpBHrs0N0qTjhGtlsO8lv/deEHk0idhUHXwd6embC8y
bxEMh9PCgqE+CUnPQQ+p4tKPW8ZjHDg0cDJuarqXaa74WleC1T9G2eHoqKYivewUkR8MOa16KxKH
aXdtTyMHtUR7y+HHZ4FvWuVzci7IOZdDdFK/1UBFpyenrMryBgOUrb0WllyPfZX44lUJJJPtnCIN
RtOElBoq2c7iSMeMfsJyqeKgXxZZMVufZ87mzmLI6xpQJYY/sy3trYHl6zh0ugFWLxWGuE7azHeo
mZgksRa6BYodWKd+DjMfAO1ba+C2vAQVh5QubbCff3qYimnowNMBo1gN1rpJUGn/kNXAEetVOOG8
nugMI/2hN5zr2MG6dB6MU/nm4d+LOCTG46NedoxVQ3uw7NPAMtuPAdk0qchwLrP2Xkmx3tp+N6y/
Rs9plnoDXrt6bWFVD8/mEmu/WuwlUNidzphAoccAp0BzDCtHaZm1Zk0PQjc2AxiXVE9+SNjldVRo
iMYXHiDaBAOHqy8YRbyswLWz4qwCbFgU2g+exqm7K80Gui0WepKdad95b0zBNcDP60TXD9LSsAgY
mHr6VIDOT4MCC0EacDM7b7pib7MvB4UjEEbQmbeUmD8GFx4k/qWxv8m70fCObg/mP2yypXzvZCZt
CMet1DZW7cuJv60vhyfM0GqAPppVYDWHlPnk4oDHS84Kyr5eDbGGeAoUciOhuOWiJOXa//Yy7JS/
J81u25u0aFNYMcTMJxj7g9M4oV2N3aEmPi939TKpJSAlQdZYE0rH0jhoTnsio2eX14WaUe57y1p+
E7cRc1RmxDMwri9MchlIe+2Gb9bsb6AK2H5kZI7x1HWqvskczfW3Secz0l/MBgb9aBY5D0a/jj9q
V59vMc03gt7Yth+Ty/4MbGEmMWC6NnAWmu/c/ql/USS6d+knDQAZF+C3OOS9mTzUpDxcgi8J/4Gw
VB+MnpucOy+4VbYk/cpjh+UR3gHTgotKK+ngreqhrMK+1zoI2NDA8mgZpP4oKgwIkQLBwvgTWgnF
yl5WHXyrs6xogLgkAYavJMfa/kxvQd3z7ZOUiftSV7N/zSl1nohqjaPG1Aj30sab+B5eO5XPCYYH
2OvhjJePhAimdqKe7hzD8ydOmGzRV3FXNXmXqTAB42EGMlX5u0a+9I8qE/E6u3p673YWgtr5EEb3
rSHm39OYs/qg4CwX+ZCkd6vbEDWdhGLhKNNUPGraZEGZTvVc7hgtrQdKYZAIjLiJn2bm+yWEijF7
mQtPv/RkDVROW9vxMjULPwnTdRmnjT9q80GIvvlZaoSQA7WYrRf4gzY8Yvyy/nSaSWVewyZZbuKq
tcdwnL3sN2CHOgu6xmuEFUxkkxhRoBWnu3ailmRtsS/tZqD0tHV3k2ZAL9L5kdaeyos0nf0sZJy7
3JqALNJgQV4ur0VazI+DlZS3eRZT34FEKZtrO5eafWvZmljSgL1d3B8wsCV/huXsa+usQha35bw6
F8ugPECU2lK/tPEwP+updIqtztzO3BJj6U4pfiiY9+VgX/VL4RqBGl3JKKDrnGSHhuGevNrQzMCb
m/q+7BPtHW3AkAcKAxSzPNnzq9hEZTkdAusMxyF1qxCKZFNSb41iE8Qo+nOoYiKHe2viy4V7nFER
FEub1hLLri4RsVz4ji0qNdK8OOIQTBw8N3ZeHbpYqv5gcSAaNtgNRn3TodhDw8mpPArLvJcnK6ND
hMafLKViuinRMp3eFEbgZoOjLh2oFteKw6CMcr3uaSHoK7RSYGnZqRSJmLd+Q2H9yR7xjORdfK6Q
IX5I9FhVA36KzOrv8PZ501nVL/PNDAnyfYQf9zxYjCA31P8MVAk4iNKC5K4bxFD9b6ssbkeEQb2c
AkMrQMtTBaKJXaam8Q7HBDwfJmvG9dIQzwbzw8mPaiRvva5L21eIWROygMH2ug7mni0Mb5y6IScC
KUUL7MIYPJYh8T/KzmO5baXdok+EKqCRp2ASSdEKluUwQfn3sZFzxtPfBd2JCKiI0glTNbvR4Qs7
KH9MLUg7OLpdfaklq/wteXIHLlnuqr9KQtHDGTOIw1/lJA49vmkKSk6v8OxQuqT9G0pKHx2BEyrp
nVByF/XbMlXtTS5hBeNUAnVgC5Xe8Gz5Vfff1HErNr5R6PWrktURwJmqlJsNjAxVuTOAepbQegfA
6YGmAIgJRqt+1n20z5kg6csW6LNlIZHmlu4RTfj8y9DkRn7yS3RlndpQTfVvT88+OFgj4OotkJV2
Z2cV7kVEje3flvek3mdWDyGy83pPu+hRZ4CK90zvh61VXekURiHCLfu5tcHZwENwBMU0/9hnyRAe
JNmioV02coEnANZUGmRB1U3v4qjzdzSWUWeMzUp9Re51zHY1Qi2oLzQ01ve2PQ5fYYj1GED0hJE7
IcC0HnPiNKraEhClu8S2o2eJBqu692AWWJsc6PcjNi5A9NJCUS65rWbeqVIKIJPqoGjRXRN51l/f
TgGPQgFujT2t3hAsne+7Be8rxL5tlIMC3oB7TusTMr0J9etaSX2AsopVOpnbKAcZEJe8xTqhxFhP
iGk+A450yLsbSnJxoY65hyJHCNEJMjcIj5HrCQ5ip/QddgcFLK90CAzazeDJs2dD05Xu5LPpcQJJ
CxfDCR94mgA13MBVs7P/kJmJnjGTIBTUTV6bUydgjTXdhMqI0Lw+y7HBF8J/AFUEotMGzwbbk0Do
ohY+Ono6EtLFBbxQGqBuhBKh2bDpt0bQt/K0qUOwTEjm7lLN8uWvQZ+ZyqM9og/rWF0SFI5s1x1i
v7ofnaMefPG2H6vowcBZozyjU1rTm+fiAF2W1ZzfKh/7+kWvG7vaWn7OLzCB2X1LExT7XuRccTvg
smnNARBNSGe3lDIcWNQKeBZJaINLTJ/ldf9Ad1yLjgIwiQ3WOEh8LnA/Rzq6LTtMd4SMGNHUeyLK
NgW0V8emtfg9wyQFpEJhtd5WaeMw28PoN+0dwAvpKbLx8ftl+fxlJw9E6aK/XxjSNqeCLz2iuKsQ
GnBz5Vu8wRgWv88ku8BYqQhTklh6LrKxe7FKOw7OOmiNCK4HfSGprLm/LYLTfhNJdZrdi1GI6Khp
rQy2yM74cpnSDc0X2kymvQmBXHUXrUoIZ6i9hRLC2RGhl+4VqfkVSQrpJ9qDqvtr7IrySw3PtT5I
VSFbK8aGHyW/2CEjVUmVcyLNXOfZOv3fqqk97ei11Wls4/qrUAqxcRtJ28vJ8K9qJXG4XVH4oIIB
rZcaoCAjpv0+KwqhItHLehph6RQg5TzUzIl+4bDJy8R8cd14pYD7QdEPLiDFC6rhgBrkOV8F8Zmc
sqOrH43cDu5EMIaP0thZ4zYujeFVlMC7zd4sziJoEHXBQ423tWlz7SQH0rhSe/sg46cmz41Ao1TR
FiIqPLfCrlNTPyJt1t6VeSP2YY/QD7wtnCjQ+y1/4Rj8P3D+rrlSbvhoaIpwU7ufPgRFuesvraDJ
S59ANo6wH3gvCQv3XMHl3qYkSwjgps0Pk2U6mwBk97e/+EefgIqjeKuvKEKxZ0UkVSssLzEHwHtS
7W4FRqGm0zaJm9OilpoN+WbYbDrSVgWoOdAJVCF6up01t9EX2tlxv7Lr30TMZ5UX1h83O1AIlL2t
WeWlw9+uQGBPPeIyaob3atb26jYhhwTV7g9wToRvxWiw+WUhTi7shdbJu1bcRbqEpTIaVvC3DMLi
b5HnT+Z+RBGmQ5U9wKiQKrpjAHu9l0u/KbfCC4wX7J609B4skfKHUmS6F4M/+JiiRdwf9QAhe9uw
HtRrJOodz7kZBuIs+i7p78sOHu9u0OKW81hF4QZcb/pgdS3vsiMB9ep/RXmu6U42Wto/IEGudlSw
ivom02wa7rOi178bNdgmJyWK+RfwqKkH23ClYD+BoGMKAFYenHkmiprUtbTgmUVdjRBIFpeoP/cG
hmtFw3V8CgCxj8fBB4m/h58+ngeItener+grHFqUvfJnP26aDvwp7CJHayIAVeNQuysn+oMLhPY/
/6ImQvN1TmdUVTPH0s6kYDe21SHvUrvYSr0knwC45QH1pbBvd7d38AeHhyERLkGLmaqkMjs8lQ3f
Nco6qExNIrZB43uHTqeD7weafxLK0B9gZdhE4Fqy0lf74IK2aXPxP8dWgyR2fWwrpYfa21Nmtuva
2seuF/4GftU6A7rjxwaBxIlkPiafvyygOFILnS7OaZmvR1VF4npTVQkhAIynfsexrfr7Fj/LTSfM
DivSzsXorkFNdO8Po72mNvHRck8tCv55cwCYTXqQ+rE2G4lJR321T9HVOFv90D0WXW2mm8ov3T9e
kFV3KbFtsvI8LXtUQD1s0DSKkAESzDFRaU+BkbTfOEYN+Td+I1jobkhfAZnZVZeG4OuaZNML8ggj
aI0LYI/408Vv7mG8X2gwTHI5cyADItoqRp+WfkTWUewTVEKPmV/eRyYkoNv7enkz4zeMPxCCdYge
0dqfvsS7dkJldghbjLwKDZXOdq+mgAs4uRblpMQH43jfJnEQgewsYR3aRRQWTzbVZ38P48a671ql
XeurLFS3EKLjVuYb8EzROZ+3xtDaTxV078Du5oV+ECWhLTBayTsYsT2ekQEuw5NP2/LRjIs6Pjcy
JNuzlhracE5GkWwBmZDHR0pQ7iBCuGsfZ3Eg+XmcRbSEAAWp8rwzgUQONmSQc4+Gn/qXQlAW3sCp
0hEbHJR7CfDiprSM4O72h1rcedOoVMonYAsOoPbUaXv3nahrJlXStNYR+QjzEUHWXnNE3oW/NQ3q
vZNEmrUy4vQXr55IoDkEhRrjTi4J81Z071mWa/X4muK3J1Cchnh1Fwyy6/jcP9nKYNM2ux5MJyaa
vJS565Z9aHpJFRpmqn+S7FR77ip1vI+SANJOB62NVrBn/hnqrDyA93+5vbDLaepQmS0QK8jqCEw4
rhfWo1WAOmUWniBhnSwzcf8iHmLvVQV5+JVjvdw5DEVJdFLd5SvNoQS2VfELrCY8xXlLfdsIWzCz
QbFVPFP8HbVs1+KfWa4M+sHKTt1CcKgT1hIxnev5jZVW0c+JopOeKJLvlIYnvpRmVJx9z4tHxLsD
paEmNYT+nYcRo/HZhwQkA9tHVjjPKjD36ee927e6DIGwszTkirqJ+ohtNBKB9Nso18VKcRfWcE+d
WnfbneQZ7dfb33Y5dxSd3pIbJJ1s602l693g3BmdGGl2H12vRPpD5EqC2QK5vVd53UmWmuyIAEIH
Axdg9r/bYy/UQAl2gSjamNTBhOaemJ1Y/DLVIU+Aa8lDOnyLvahMD7JS92SyiOcfq45G2n2fFoBK
Kh82wytCMoAi8mbyZqsN5Ie3Wp21qbcZEcaLfyvw2sQZ1R5PPkRJqd4ZTdT/uP2jl7cMcYY2yXMh
gMx7MDsMOW5O1FK1nFTJvTco+vwYcr/eC738r+1tbU1zb3n2GE5nfQyNO4aO5PXmUNqermxh5LBh
wC5qFKr/1WKM9jW8uNC5PbXl4WMsOnNsRaQSaSlfjyUjyhP28JePnhZUz1FTI+QiS2/26Ao2BrsO
S6CXIBjalVRj+cKyosCHuLhV8EogBa4HbgCV8qZihVraSdufqFKLXa2maJSTcv0sfMoAJTjK1DFh
AblOmEnV3zJrKeAntuut4H0WK84hABCGCCRdFAC06vWPySFNjZw59ahkxvC9ov38oKmeah8TW2vX
fBoWS44q6WTkJit4apIQzJYcvDX+qhloH4qFAm/aqC6Vu4CNZx0l2GRYSRllBOcch/l4RUlysZEt
bllgJzYgSF6wuVF5UWdFkJKxHUejj4UjODsXNaXXl4n2wcjNFb2T5bIyHEgFaH1IZwIYvl5WDyHW
nhpleyxDo9vm9RA+4l4WHvoOYtcn9zEzm1BM6AQBduFWvR5K18oEMc+0PYpADg+JJtxdGAFZSjxK
x+iRiC+JArPx84OCF4K7y3riCji7F0CAAGfXtfZoT273Wz81Ygh6MeZIDo1gLb7zxqL4GxZJv+Ze
ubjC0TTi9oRJTm1KQ4Ltero51S/TiuwRAuLoftdGTzxR/sZ/XXVbuToNARwmBOITSWwC2w3E/rMT
f4OKER3AHGBjzibeYLEgUZXQjkjf2YVTyyZaGBqOZzW8tF1UJX9hTtcrV9VyNwFuNLkvADIBLZrX
5II+kkLAmvoxC/LoFCt6q26QGTPLjUS9zr27PcXFUUGhG0gy0B40jXigpy/w7pHEr48Gi2KW57zI
u8SxgpyOoOf59GOxT/lLpZwV/vSQCsEsIEChKXzfWXoXpIjbWHgCn0EBwoJGyopeJrxW2j+YX3un
3CvqlVlOJ/AqwMRLblJ2ndDLKsHQ7C4CbZ66bKTmLMPEVeA5mnVzzGsasH9vz20hI8lFB07KAqAt
mB9dyuv1LIFSGGEo9+ewAA52DKTKSDcBpfDgP6/qja+WXvWDvRn7Log2iN1YP2X2b3KhPxU+0vXu
gj8ZPF/DQeHZ7FaiweXHNqe7n7yeVI9q6GwZpMpse+E18jlPKPY6AlKDI8BlPFnN0N0l1fB4ezUW
xxelUbKkyXaWchsVhevFQJEOd6oeb8ck7nvzVGFs/aUu9H/o+/oHFAaU5iksVIS62i483B56+tPX
Xxw9dvC6VDHQR0BK8npoxe90aArYYqMm2CKBkUDvqy96j4bPPUJO/srKLjfYNFXw3RS2aayZs5mO
tRpZOfzfs2plpfaKnR+kfOQN4MfentdySanJwIyDGK4hnT4/PFaq0+c2JnMXIppg2NXIBKFLLjfR
90QfrP4okbiVT4kpJe0fw9Wyn7fHn9dH0MHUNG7it7qQYs4BiDLvGg5QmnuqZFHsXXdQttQxMlR1
0DcbqsLctrC4DzAsERhq62B3e/j5Dp6GR1AMPW4kzQhgpuV5d12Fblx1mWqjAqNG6SFLSSIiJYGV
aVn+97b07ZXx5svNeDoFP8rEnJapJHU9Xht4csnL7597T0p+qpHQ0A3UxS4UqItsXEiKvzuctg+a
1MbeJ9/6t7GnMhzPvYaL2+wqifpCqlzB2KhuhNgy+sWJDhoNaTMff9Rdkr72ftl///QCk6bCd3p7
bm199uRxt4XWEJfBOXC55ZwASNyzBrcM3cMe6cgQeIa38h68JdnvzyoTxa8ZKVBYH8QZ+vTR331U
gJ00DbwxPCPS6e+q3HexmozqR9UM6q3RG/Ed2mz5pkGZWEFyC6yj2Rj2ymp/8KWnohtgf4QXefZn
PyIEFlVUNDvPONKq323avA9S1idnq9XAN+pu2J9sE60z3Qbke3vN39Lg+QKQdwF5JbYDhzq7PSoA
YMqIRt8ZPbIsvosAEOC36tELRX7My7+VMXBAWrclMq9jPo7HfPA5X5EngbuouxbKVymGfTMAzoOV
gCJDgnxzrlnmmTZA+Lut/M+yWqbyHEROLiEqxcT5s31SKmPEGZexvYxF3D6EtDyg/1sxvW1whfmh
NFHYek40Cfn426s1HbnrxSI7hd6l05uBHzRHXhtqWFlhhMOjmsnpvixSqPWSBBbSMYOwPlRZEben
UCuNNQuERS5HmDTlqRap3BScmdMj8G6f1hEAGw/T+DPZPF1CtKNiCTJdLshlPE8GmWQm//P6CCCD
AODvGKUwgChZ1X8KxusrSceHv4bgjUI5vRD27GzDVmavY6AhYWNmkTY7SjKOJzpTcN/1Js+/FZTN
6vMQlQQbICB+haaPyBVlB+BkCmiE2x9lcXpoIfEfxB8g2xSTZ3mJ1GMObovauw/wh3sV8RgeK8zd
HHj5MSCYKO/vRG0CMMjUNeXuxZMArQprCLDUJnqPSCRffxUolkWjUT04mVGW/BBN6e7xuQEBoant
GRDiGnNsMVU2PlqrhMqQXnmKZ+uuoLM4puoQnTpsCDd+1+kPepEpl5HfyBaY1NW6+jt0c3/tiy/e
XkaeqDrYipMNsROvZ9rDfa1KzY5PVU9vDZtWqwyfVL0ZepCIb+ln45kbY6CWsbH8PvW37YBmx97E
n/YwyCU4GWNoBntXRm1qfw+lXh4PEfx7ba8bcegfcJ0ftGNsKVG6dcHbrN30i6PLBGg3TIZElLGV
+QHKR9csU2mMTwNCEAayE50wngHVWfJ0o5nVHxwSEuQzkWHOV1odHw1NKMh5oYxOGWaWdOTjELlZ
7cVkF4n8hc+UBBsVC7ZvEtIw4QZc9D8c+9Zs7paHlBlTfZ2gydQB9fmwiQuOvLSGBCkueVAdtYuy
gzWk4TM0+BSVDspfB6M0gwCQkbC+RPiEgFGXNOOPUfIM3j6kH/4a3FMEcQwVt0VRUhe0RqzRiE91
JfmUZCbqXItD7Ism8UI7YB/EpIJij69y1GF0A7y3CjegBsfwAc/4eqUc9dFJmqzOVRMbTQUO+fV+
NvKuaeVETk41BniBUbW7icHrJJkL1rfxgN+YAjkE2RcA5G8vxfSiXj0ioF5o5RJZAaMhD529uDH4
ArlEVugk+XpxZ/hKNiAfb/5PqzLv2+eHorVAGZ5K1NIPNi7Gug0iaB4dijEvVeG9hkPZXFTXcFfi
iI8mRcGdahuvwvRQXa8nMo8FavRefvIkWewnx2lUAH2IwUk+yabfntaiwk1Bn0aGRWxMvgPDdTYa
+igpqIUoI63zk6OqxpK+TeMqeBr8KMtecOnLfg60ya2vTWvU39RJDdqRKTwe0H5PNXACteL9QLST
XDAcoriGXlR2wmlUP1L2stLJw9fbP/mD/cbFM/VDAN+Q/qrX62NXFSKJqpKfgBirqCiZSdcfqTt4
XzqpVJQNTi72niRv+IlMhNWt7PYPvg7ZIR1N3inYx3ODCbgDI94RUX6qiyR8aPzEeKzGqvupyJ16
99mJMhCMTgsdZj7PnLUlZWWrVUPanjx6QtuoBt4kpfTTS1XEF0ky/Itcj98a4a1l3fM0eDJI4HYh
PiNBI2+ZRUhF2sqmi7bbCcZQcJ80Jj0nQzO1laVcXOb0q0GUTr0DtHXEPAmtrcAIQP81p9GMlV1f
A5VOvXI8QCHF26Asq7veK77fXtPF4wtlVKOHRthHUQFgwvXmMSozMnNDR+VByAGwwToudhkCei9y
D2ABNZrMfMzyUkfs0/WIhaMyrv+7/RM+mDYxB/OF/kx/Zs5xrFBD8wH020fPNMwjQm1QWxQxjucQ
V85ok9EAceIGEZDbwy4/qkGwgy8wk+b1nBck5TQK9Y4A95QBXfYdpZWiJ7VGC/j2MMvXCQ9U2oUU
PqnRAYOcPdFSkCPvCGrz5NtU0L7BXwEpOSKCmb2Wo62gkB3gbhk4dqBIRzw40nrfEZJ7jgVYK6vv
8gZI4fPtH7X86hY9DMy8KbdQ2nv7ze9C/jIfbMh1UnuKG6NHvUMvwI1qUX/kkklVB2pK9NcN3W5H
WS0/qjWlgds/YLn4/ADwKES20KHMuZiM1CCd2Ohxd8JsTv1PHSQVqftYGz99oixrCgh4NSaneHn6
Ge/mGRtdOVS52Z7aibAQq/ErABlrJ4o+v7dqioOTBt9qODJduFevMCUs4iOwFChocC/PzlSQ1+D7
DdGfBnbtI73GPN/wMWTcw4tJOkyiLPkSmLWKmhRQNKJEZYJp0xkZtq6uesLpSUuCL3og+ae01VxM
fOEjQlzBIof4Lqoqc5sovStvkK5DUqsEjoaMNFg5jdirAuZimmX4VYZHlW36pFbO9UQAAEnSWy2m
bqMbPyQ4RuVfI2uwgQOjOzhuzLZuXjzsVflThNb5V7QfS2TvuiDQXjQEX5sHDpR1h9h7pPxSSnLh
v2OLGvyml9QO2ceg7Yx7/FEgTJS9URpOqxTwnQLDl5Mdomk1m0zK6u+16+WvkBrs/FTomfqbIko1
oFWWFniogh1S0q0xdfs2eUHflIp0Ex/yHkO37wSe0t8UsVH7bmr8o3LGsmBebdXy96pN+n9+1tv3
8C87i6q7UltI4ZqjfWjlhizG05X23u4DMVkcueU3jff5BQOVsAcd6NooR7eV3qIAXEb9IQOh9gLO
H7iGjwq2BrOmbyjjUPj2v4+id8UhbLSw/xuFoPx3fS+3MZJk8DuOOF+BZ6v0Dinm0lSlCwqs7dcQ
Yb/iZ9DZ7aMLYNHdlpqeC6c1R298yHHAgYckSrN7FLkfSdCK1OCrS74VbTwDu80dHKzCOkIdpdle
hAktuSrAtslJ9SAp/7FIKEQWeeqnmya0JmJDYlq/3DhuspV4bBki4SMMWmcqVU7V4fntgTpKbxBg
4gOudvIrFBfPh4uRWzZewJX6Q6D9M2ykEG7MRY3NXrgbRKmmDZY38kOs2x4K827d9KAl6G7sk5rZ
H0N/VCGy4p4to/tpq/m4dhFPcffsWPJr6QcRrZLSz3EAkRV47SBjl2I26CoboKhawMlhhtZx03xz
A7N/JvfMKNuXyZeKHv4dKs7KqcZl95eeSOPw2WD9zY6Zp54HSOMinl1OUM9TRJ6MEgFhUDmhq1Fb
GaRO39qeMqw8dstiJFPnBqTuynAI6MzSe/DTiCybaXXiePOheH8gbWRaZf8BMNg+JgrqwKVF3dmM
s+TZ7wt/78aGrq7snUW0CDBABpqkcvEj4jKXabDJFpvWrehxVoNxQKi7vWA8GexiNVNWhloUUKZ6
JzUFSjdkDsTz13e/oGhEyNEhdFGK4imOUqSpW2/gZogzv1A2be7nP26/aotIBt1kijYsMrk49aLZ
Ux/nqQnwRhQnTfH1J9hi2TGRQ+kismT8K0keCsdRHq3t6+mvXu1rjF9pOBKDE2SgxzP7tGGbitSG
rXfGOAGlb7R6jV8j4CMkDI2w/gMwHX6kHuhVuVE0bfhfB1nW3w5jLQWTBL288uYu1p0GFVEOdRAY
PqzwFHu8e3PHGK9UzzP1c+WN6nG0Ia7WsSZtFdFIyD7Sh7296NN3nE0fdAKd4zd45cKVcGwNs9RK
XzuXra7veA+6P2EsSmU/0mLOdrJVhU+eH+QhegcRlLTboy8+OdSvqYsiq1M0udCQ0oYKpyrMD86u
ziFuaICDByu7M7aPaORSN04eNTuT1pRWPlhkC2MDgQQjmT5f/3qR9aJXrbaxxBkBc3uTKFZQvsYE
in9i30vl1xAVv+fbE12EjFBKZFALCmEsNkPz5GTwQfdItquczWAQr1aup3sFhelDNZjqH3rqNpgX
mGzocWrioNEty1fQLx98Z9tE71CnxDZpAs4Ol9dVEc05VTmXgZf9SPpG/Yr6n4RiUSbdRUkvH2PD
Ky7AOOti5SMvbi1CR74vvSNqoyBw5ldJUyfUXGzlHA31UDngNcYXUdrotXqUKVdgKct5EqdOHnLT
cEC6ph337vxobVC5YycreCe43nc9g0K7gWymouHv9uNPitzaJk88NFg8O/XWMKvLh2IKk98NP5sr
8k1d1vASnLkqpmq3lO2iQq6xhybC3qbcqkhq5unfAvHkryANRHfsRR+ufOyPVnyiJAA74D+aAdeL
MCQgUdKeFe8b19wUqDDDZhSSfDcpTQUrn/eDFafTQPkb4QeS4DdvoHcr7iVGIhsF5HYfxqsK9tpC
aDdLvCPNSCNAB1yr/7hSNAaX2M2aNUDZ8ijDIaJWB+KeVGXJSgj9IQMUYZyl0cW8w0PhdtgOTYBC
R24GWz8X+krR+MMR0RJiy1I2Iju6XlxLR/0xo2B6VtMk38WgMdFpkFPlKbdLYwc3Ttzdvjs++Jrk
9wqqB2CAQE3MvqbWKK6MAbF5LpTYPqtjpya7RIpcGV+LulgZ7IOvCa6bniOyN1NJeHZ+DEnWgd6a
4hwZhv3Qq5HxFfHg8STasXAiOUXbodajAAqqa66kfot5ElqBjsGMjFsZrsX0095tpK5Fn7hMxuwc
Zp5W7eWolykUgdypHVMdU3l3e1kX35FyNzuWIzlBvKEVXA+HClVDaCMXzHQSsVTc4AhwMTrj1uUf
Y2ThP7uyJv47EARoNpCLAjy9Hs8oQ9ODIFuedaid+7zgZEI+rDEgVs2dkkXK90jyg29K3KpPt2e6
XFi0jCYtt6lLCWZgFlPYraS3uhjKcx3W4kk2RvUhkpJoE6JGvqYKuXjRmaU1teunTJOC86zx5ifc
7HaglWfab9ZR9+roVPKab/SiTZ0RtnvhiLBYqzt/8C0RwZxANpP0Hx/2em2h0yVJ6vVgoRO8tjaI
vUgvJQoGX1tUsXc4aDQrl97yojfZOeDXp3lCXJ0fytEPLEOSlPosuVr8jJS3W/4xZPRzSOaMlDIf
qgda+OrqevKzStywPPJYub5NXSrIaOd89gurVHWpRJGloPQ7L7FiDcLR8q3hXCK2BClwwil4wx/C
trX7dlmQMwEiTrxgHvIpG5pt46xOGr9E/+rsUUNIjmIEoh+2slscRJdS2U17quTbXvXMXTEaUvki
j4QzaP1n2jA4ADry8NvtyU8jXoWw/CJkCxQwzGBf6f5ff/wcHqTm46xyzvvasyBRKFWMgAop0nnU
MQ7b+MDQgo3np0F9SMm8rZfbP2C552l6cGsBJET7iAL79Q8YEmvw6Jj1Zw1h9dfeUpt0Q98lNu7G
IhDaPgDy1v3Sa0tdLSZMl9S7ufPoTWJzkKNo908tvNnG58KqdfIF76Gx9WI8xyafwDxHTQXAwJEw
1SrSTdJlXvS7bxCT2nnemIXPGKpE9lclLK3G3uYIi4PSYGqmsnKjzzcLnwRVRaJ2DdtzfuNcKrmf
htBat3vwUCfSKrgNEomjE/h1Zd5ZmdQ9AOeCVEZpvvcMZTe6FHhjZyzMIjtKtV83Ts2dMa4d39mW
YbXYMgRI3BgEDQt9N3dMbYm+Dl5qFPIGp6OEXd1BVMVhqDTM7twO+nDRFaz39nk7QCC7vWGW68Il
JUM0Jouf0nh79spWtFQV1kXcF5aaHxI+g8FjAMXxT5ua3kFABor39hBHUeLESpfmMAVCedjatdtv
FDVfZbBN1ZL3+4gFMSdOyvQ8UN54I0e/e3vTOJJcXwoxyMQz6A5GZTE4PnYwa8/DLA9i4VEypVNi
ARI0NV7566MS1/aAkFRu3puxhAGV1pjYfrZ6hKpRnIIw27VJmhmbNBjrxBlGww02RV+Zyefuy///
GVPvgorDG67t+mfg5TsWaiZZ95GOkISTSPxoB9GrqkUlCN27leGW241Z0xqFaWHaLO7sUbRjvS7d
3rDuG00gcxMNSnbUJBdvv8yPNkUc9FtTUgwUcTC7XnmpPhobg3bamxRzVNBs11MNmiLJ+za2sF2m
qn1MKV3Rh3I7cfSj0pPuIB55tuMHQ/p1wnatAWNmd+O00oALYChOSEkaCdMF9m5jaRhDtgMJ6b1U
JfpJ89p0y42l70dJqTblMEh3lR+shQMfzBkyHURR+pw8Dfos4FG48PVIru170vGw2MagfFGsavJh
a2hBePaqDg8LzCif1LJTxMrh/mjGZLvArwDAcTvPFhwXS1iFFJvuOab5DgWc+G4IXfUCceN7lfrt
jgq6tV+5UBbnCsbQREggiCD3Bdp8vcxA3bx+RPPnIkeeip5YqFXW/1TZVV4yXUNEwNNbO3ECpW2N
l1SOBu9HX+Z0KOnDBI+JFetfsdWL4+dxbJH0jHVv0E1n6M3U+w7vzC1z0MSj0mxsOZ8EcCcdydsz
WE4AKgUbBOQHACpe8esJ9P4YI27rG5cGu10oJLlSmejcYcwqb8xQTfKXOlHlmpaN29MKAqxdY1ZU
NSoiiLd/yXzzTEkklTda5dyIBkCf61+S2T32TlTBLwNeSliP2tIIBQ+hFoSBkO/qDnlhdtUdjh1y
8ksEuY0rz+1foE+34PvbmHoY8iT0FsmDZCK62deEO5bibVnI9zbuLN62kYPcuxtDwGtO2BSmtHW9
MTqHOP16R6qayjdU7rhEnEGtPP21yzp0AzaRTb/rS4mvtIWMSJqZ46aSC4wZHOgdPbYXaPqnD7jV
GD1+SQz0knu+b+xiBVwpQv6yrz4lbjfqh75v+x96rjT90XQbWUbVsGzag6cnWbvzNB9z41rI3kNF
AOzvoQ+jf1nHNjK0ljrGVemkbivkgvZVYiEB2qRTQgenECu9hsWzkXZ8ycnH6tyh3RZFW0mvTNzH
WlXHcEjrulh5imWvP5Ye2hYPilqJcofTrapt0fRtzJ9hN44vsg+YC3kOeM93t7/H/EQL5I+5xd4S
DGqV87I7lmemjze7f+/h/qnsddEWD16hSl8qvKC2eoIQLCYiqzXDWVID5ngqvE/RNj5kXGezXYB0
W5dUem7fW2htbjIpqo5VmjHHdOiNpwjXp0/2FxiRcIi8frqeCAPmPuapHapSJEL7vkl1a+uiN/fU
IN22JR7Lq5VNvoiBGAycLpAXJmdx3qbpv3sZop7mUVXm/gUo2KggoxIA8PJptarOSONvoGIlZ9a2
CId6svgysQo160GOtoHu++fpFMcrJ3+54PwiYEA0Wac1mJ98ZH5pDnudd0mtUv/f4CnxNxJYGtHV
BOpE6m2t+D5LzKf1JhRCQgRePfWWuQsAsVAfgEjyLpmu1mfBsHsafsHJ6Hp95VVaDEULB+2KSYmf
Qhn9/OvVbvzWJQsxxH0JzO9LI4L+Cyy2ABs4ZE5vH5flUJRzp9bmpI9PfCWuhypxIUcMQUHJb8iz
3WCHSrhR7dK+cI8N0spgi9t60geg1kn6I8Mon+8iWaDvkNLdOHv4Le7gCIODV7LuBJN+PBRtrh8U
qes3TauvlbXnLxaJJvU4hT4V2FWqt1NI/W7/tvhLN6CajHNsB8ik1lVh79raRUgJLeM6cqQcQYhO
Eo1Tan7/004H8/H2Qr/1XK/eCWotNJKBgKigkBZxTuFFRhF1SkmqAit8U40qrt+dr7rbPHHVxyFD
T9UpBiX3SbBQdd5Afk+kPQtJmdypgtiQXpTGyMtLIlqFuD9uOqyxtEzojhXq9M+dtDbs15pcOnVU
wCavrmerrbkSo86zDzJXgCZw0KgbAWuZl1T7rmzyooybi+yjtLWNK9WO771iSIbft1dsccIZyOYm
RXaKViMXy/U3A3XRUJ/1qgslkvrUVPivl1GgnFzAR/8apER3nx6PN3yConOhTkix2XhtpZSK4VeX
ph2zTay5yW8eZDFgBZk8JnlmrLxUi6MHjBC41IRLgjOzlG6RcH8mJq0v1lgMpyow0KrtjWj8TfrX
vNye2+JVnMbiVQTWxxXGBX49N8AwdmhVVn2Ri1JclLCX9th8uGeE2cW+avT+n/D7YWWnLAadhDnA
mOpQvnCYegNXvDt0k8xuh1umfPHMcdwgFYkhkuiig9LkgOzA+ZibNsqiFXORxf6cRiU4pZxJ8586
2/VUUXIWeLPW8iVXRmCFkh4MP4Ea+sfbK7r4etyVhH4TcQHGO7WT62FyGmWaKunKxXyTKhaplpy5
+YwngezzZ3cmY9Han9TtmRUZ+fVYmkwYHWAieekDLT1xBlCdm1wN9eBN1NVI89fPT24qHGJlgtMb
lLHrAXM5oBgWtuKClpotU9dXEFtAb9dHT8rr1vbJW6hydTWS1/PgEcmwQOjjTGv9bqMMVlpE5qBH
X0bXQww6LKkRb3s7bOj5TuKQY1GotmOHevma5Ub0AxQQwpZw1g1k02xo9BIlR3kjvL5+VoEr5ZsE
YcwHJEvjzvk/zs5jt5FkWcNPVEB5s6WVRFGU1Gq7SbSb8t7X098vdTfNIsGCDmYwvZjBJCtNZGTE
byi2OcqPjnIvymgiL5Lf9ZCyFcfKSbof5KcizXZJW+Cl2SVt+gXpd/e1GgxSYQQUQf5jmxoWX0HG
KtMSPf2dr3v+5bAT2RaSj8lsz7MYUQUDoAZfOyISp9YeT6XKxezL5s02ooseuIhU9p55ouDmw/rw
ffM5MgrsgiOTJw6NSkSFHipkYfX7OEQKe61FljOs0jSukfqvqWGv3RIdyy95n6ZBtq1opfePadIN
mOSOfola68oK9bx9zdHHHr6T8GvhRtTNoCxEu4u7X/azVdpishxNFJqVVYgEdR8XJBZjHJSfzMgu
0UpFwu+uhDjIApSqX90JR5aAKy7qaffRHU3jiASHKZaVvHktC9Sdi4hkIY6mPeAEjTZZjkmqxCzw
FgdKcnu0y4/lriexAqhBG4nYd76hS82RKKNcPxaYu6M/nARbx0SB3VOi8M5y4/weg3tcnZN4SXlt
3uuQRVxwanwgBCMqSPOEzm7xTG+DST/ajR8d4BviN5YEWAhH6H6tgrJPN0XR6MemVJGgGd1mRWe7
XqoQXNzdFDZM+ZfJm0jirs8nIENE3GyjznwUQAdOdZtELyK0MJ2O83GtA4fUFmb84q6hdC1FUGnX
4dgIS+N8wM7Lsasbm/DopfH0t6yi770kJcVDI9awuM11NEUfVNgiJgOEoImOnwvOagiVnI8ZNi7a
/bWIjn2uhAe/HexfGO3+CD1viSp4MZ2MRFkQiS2uNKZ29iAYDWFC/lLj44Q3LyxtTRTlxsj6Ebdc
CL4/sOdoFq0T+fVnoYkx4T5BpIVlQ8ow28Nt0dW4UIj4iLBDdj/5rQK4qc8nIKiKv5CeXFymciwO
jEFFjL7Iu6TcPxdAF+ANE0R2fBwEsv8IPGg/DaXPfhlZ2MULl+m1sQi3EleDCzek3fNVywHZpr6p
xZzNgpAKOXwjXLW9jzQlWtAOurZs2EO5ZEE6+fJ82fAMp/sp0uSY2IXc9q16DHtkZSxE5/MtMtfN
El3t8hgAOiDiMCa5Aq+N849DIsF3ANXER4ysoy9WGLlfUIGrBSjgqOH0o3288seCB/vtgHcZdlhB
jiBgQKrI3GTzK1xNkgTCLSvodcFPfNvNbZfUGBuDE252xTg6P2z8acN1GpnTj6x0hi86hL6Ftb14
5slfQaJkyuII8Eu5IP/sozaxrA4dbya8VYdn9NuPVlD+iX1Esu8rdB1WmJFPBvr54BMpci2Vsi/W
W8pHUEzm1KC5iSjL+fCTM3gKuijjyWySvDtQHTObbQl0urQo96noC1RJZwl3szD5F6tOb5d6ASk2
tUJI6LNVbxoMQCrs409OHJauvcpKJf5kGCUoqnVZFV3eAZUMQKI0zqi9ahKBesiFlSZrW8FTbT0K
N/oDhD5vVh0uQZ614h3t9A9OaiXjo4MsjwmRz2l/LfxuGZTPQgxVFK5kkjNZCqe+dD5fvVNQAO/K
9imEG7HJx7GlIRxAlEe63YCKi8HD2qkVcQg8TfkUxrm3RwykaNY9UBB1rZp58NaIxl/YRXMFS9wC
KeWxj3kIso1ARpz/rslqPJErXffUhbBtV0OWJME6aRRbmt1gqQD4pfpMdobB/QqRtXLXFLZZb4a6
ciNsCYpieEFoWP7CUPeikzbgGbAQMS92OoUEAjOvVfJ08CmzGyHMWzNXmyh+UsehcNeBoVMqaK3o
Ka1hyG3yqK/NHRoILuxU5ETqvR3gDfXRS9d+xwJSooKkIGfqfJ5cK8c1LamaJzulBdkGevjLikoV
33kv095GjNI3melMX29vm8tPB6wCZREmNSUyKLnnozZWW+ECYjdPeVW3u6EU3b09RgPqhLQnHWza
cyuNNspYuC+F7SzpwV0ZHegA2A1gSCQ37/JB/4SYXFDva1WvffI9lZJj06vtjidwj3UDr2//Z5cH
zTOV28JfYwk6oBRfUhN9uT0FF4EGLS9JRubUk04jRnk+BTntdyDnXvOEB73YuUpQrtjG4x+31sS6
1JXq+4fHk7g9eD62g972XFqjwiI5QZAuOtUiV/3VMFZmuPayuHjW0iT/a4uxiPe3h5zrMHEIAWcg
8E0xRqK+L24UN8rpk7XZyZeN0tWYi9FXViSVioHkfisgCmK1WXHsCpwet5hy2e2O1LcqkH8HLvfF
0n29ezRQuQihi5hloA4LgUJeamfxC1oIzVJIbzQvwerODuGYI8agl3140usxTZ+GekQMM6ta8SUW
w1jubs/I5c4DtMIsc7Gw/yhnni86w0fWgFvXCUPyEQ6d0gf80/rq4wrxqWzc7xSnIagHnf0wlqGq
Lhz298Ro9rVAVKjJcewoys1f6VWUViBE+uCUw145xSiuG2sb2lX4PNiiFMdgMMf2SwCPPts4bRwV
T0EXm/hpEdy/11U8ijsE3d0vBLTKXyMH5/mAP20FeweU0dFOHxFNQwcI275VMUQQhrDK0Ie9G+v5
M9+ekYUCw9ZWtZob5lPGPj9SNoheUq9SNDxnwuylwQXF25fAPrEyH3BX2dRlnGVbkRtJ6q8Ko4YP
kBQamuq1UD5FeahHL8gbNr8Enf3pDW0SDZNCH8mpR2z4JuJIGetvieKIL1LW13jAUnDErSlxRPLX
b9u6OMTaWBif8YhvxrVnJJWxsQLTF5sa9hCCPw1+Rrs4lg8fBX53sRspPwwPZqx29l2MiGq2s/D4
qO8V6E142uFuV53YPbm2GzD9QkI39xJobopfO69JrxaB8vGNxUvVkNrEPFu58843FvdIVqFbE56s
pukfxiof3nRgyY8CvTUOnlmXf5W4tEYKM1qIzUeQOB++zSTQAqwJL1euXGMWz9RYbTnYJDDUXdrX
SkmCtyBIm03lqIlY10lWr0NFNZ/MsBA7Kirq5qNHiwNMox9KMhuIh8j5DCSVM9Gz0sWTsIKw2kW5
N+HN7fa4n+luPFXDyqswu/2GdHh5bOH3Jhuvdqd4YRre0W/nR4y3FuGV30HU0+Zl2sSyxwkD2/AU
ZpiHrSBbhOontzLqx77vaheucJo+kv473zI4LQ9ZliffAIz77uvEvW9/TaKiiN40keb2dyuhB3aI
klqxlvo4l9cP/OX3yjUJJxM2u4FrxKR4WtBY1YCLPYx6JKp1kHIrrRQMABWUUNX89+0VuuxA2jS8
JDhFCqdBy5iNGaaArTyvy05dDTJ1q6h99ha6dVZt8y6l/5wEFmxJZMPrMPo8BZ6RrvVM6Y+9FpUQ
ChTDj62FW/EdLX+2XDJDlCJmKEMYqKrNDo41ZUjD9qn2XOVV4j0VImib51EKuD6ixVz3G2SbPHuV
ZKYXvIzWYClHJy7w8mrUvAtWehUFyRtA6rxfq01H500vlSbedtWYxV/AKvTFHlHy3nsbinb0tzk9
lqdKG9XhdWyndNgVwvDVhTfrO3hj9lFSyAqzX6DB+I/PrhmjbGO3zUzjGc7ndK+O/vTbbfPM+OTo
wt8bTelFX8Oy5Fx6QR96D15q1cm92bTNVwOTtWQTgM5+tM3ENL9WSVA+Oj2Vij0o21bBvjLu0s+e
hVDva+p0urKuMif9mgg9XCK9v1e6zj7E5ZFicKCoCvEEnydJgY3Yv5Mm7UmtnVoHYmFgAWuree6/
dn3thCss/LzgLg0tfPRs7A9XTTKKT5Nv+sY2xv6X/3qwm+Kjseb9ac7hdmnH0KWYb2REnNoMJeET
fh6OdqcEhv80hWX+IIBHreMsSb+XwsCyifnBPbJ3P6jAB+tbliRgf/B8uFIj6ESU06PwhpPZgjNf
AZwx/6R2FVrrXvPzT2oT9AuffFkdQDhZ1snAZkhhgHnSbAQeGSMor5OahsYvte8eRhwCdhJGsop4
kWO85caiXGuOyJ9r3rhHqibJwjX3HiLONwS/AuyCrBLSupk/64ZBL42G98gp1ie0cdqyNJuNkg36
gzJ5ib/ulEwb7tWO8npujV12MAY3Qma6K1MDw0+Cs/Z1UCYjOlp205kbpa+l+ruXROgAgYLBgW7E
sfSjgU+KTlPUoKKL2ipR5vxu0moBgRg276muC7gPid794v5Ip23e6tOTaKbfuM1M8UbtKmer1Mow
rOFfvyhoTC5ZJ1zEfYDTGho4JNxSC37O9jdDE42EWE5gYTq7IHL/mHmjv6mQs57ipC68hZTzoozO
eO/dEQimyAzM6xpT6KiD3rjjiXAO7zuop+eids29G+r+pwDb+9U0eJwPp62sb7enXZ7C2V6hiCMl
96F40qOVP+2fZx7V+ooKdmefprprvnQirkP6Jb7mbAXiFc9GnfwX5l775faoVyYYsSnA+lBdSIXm
BUMYCYNX1JZzwhYl7VZKGMS7zrGn73jhRse2DP+7Pd7FAwZVZpJ5AK+O7C7OY1HtdFXdw28/TZNF
JCz14a1tqhbdz2wJaXnxepkNNZvQCWNAxc0j62RnKUBhF2emfK1aebMJsC/dCc8J97GXJtvBGKJT
hOHiUony8mO5zqhT8G4mCCGDcr6kSP9hfSw89TSYpYuzW1oU9V0lqimmR1hWd26GGdAW9cz0d9b0
uUXOQN/zPmlK86lTcu2XgWfxSwmEsF3DJgl3WRyMS42Ty31HmRjwMSEKyvmFApTSacVAEqqfCqVv
Nq46tBvVrvo3nECH9qgjvbYXKIXnH0VTATykiCRxsDzxOOLnc0N1fqgiMvQTNC51LVynwKXHdF5y
oKx31Bj8+9sb712e6/x88XFUEWVko4Y1fzp7dTiYRdE5J8RYbW0fk1YgxhIntrYqVD9xHoJGbVom
wB7utba3x13j157CjRw2wAYwEVXWUQj1ew/3TTvVRTj0j8bUKmAQR1P9W+ihO+6xBW7uWuy+xdp3
8jJele7g5Mi+6tgV5zhne9uJd7S1bxsN2KQexp0UoTTdGGfHDImOVKBZsal1hLtfrNYy9wIaRvAt
U5X+E7XAKvsxarX+xTQmhchAC8dddWHR3wdNN4qHisb5t7Qvs5ewrVvx2PNCzleIZgt/XGV9Y/29
PatXdjh0QCKIZCoQQ2bPGAu7oTavNOfU0CoLNiK1hLLNgCtKVaFW6Esn6jI+g38A9QqjiroQevbn
u6bxDTyDa9U6aS1UlbWRm2R/sebqqwq5y71TOvW018awxVfStrp8a3SE6/sCj4S7IHT05kePx2iF
Z8Ikja5p+25acK7aKvTAGO+wOcFJ0qlT8rbbEzXXa2WvSwVQXQL8ZT4ybxemRZUNKKo1J5SeHH5o
qgcbfarNk0Ox1HrzTUngTwZF/y+N23gb07lynxEkyRCrzwJD24ZjFe+rgjrBWlHbvItXakKF/Kci
7Ulq3c2ST8y4Py11li/DKF1l6tN0eQGRkc+cT7kfh61dglPAnHecIE7l2IZnjvFQ53mxqjzF22RD
+cPr1HjHHfLhLivTxuZCSwmmAJ2OWQgFs+Zmcd82p5Gb80XzRPADVr6zlbo5e0yKqy9V3XUfZWSw
WNL/BtkgyvJgemfbTGkSZeocJz/VQ5+LDSQksXEK17grhlpsBreqm3vCY3qX+jmw1Ntb5fJK5glB
nZeUWTJB54PnJhbkrpVUpzRL9Du1HPJwrbp4BkRUIL9lvhr/vD3glRsAlBaXFFgYCROc5XswoXIb
493ulJdG3W0w7h20+7RN/U1YBP066Aqfp0Iaf7497JWz7HEiYOUhl0UTbXY/N3E5TW7Q9ifcGozk
Gz8AJoLjANne9H5d1H8qqbN9zCYsQT45YmwWYtfV8V14eXyg7G3o5xsbPF9GRSTHPBmP8BgMCDyy
1hhDaz96FSJOo2GP6koZazfc54qlLjV9rk27RKdgMUMXkz/PxzcgaheJFiOErMca5u1NFLo70+3E
C55q2FHbFOBWw6CEC4WNK/tLJplUEQhGTP1sXHpcXodGGd89lf293oe2vwrUXP2li5Bo2gtvKcW4
EvyQWwBNIAEMsJzmLKPMjo2S3dufBtcJh4dsMLL/iPGoTseOHdeHFkTsn1h2D/eQ2MXvvnI6ZVOV
QyfWutLZ5sHo9VjZKxm+v9vRh5JNfcyx0xXSWa2/b0w3+lylXWhvb+/Rd4DwedYghSIoBFEEvyJf
0OuRnucjLnqRFvYvGL7zm4s68WnjGwI3Jj+OngOfyvR6Mt0Uf2qbBHczdV1THeogCHP6oDjnrPJB
VfDKhpVSrkaPdvA6dMvCuyuKNK9XvVMVxiHTcj3+ViD42K/zZHD+U6dG+zpZA+cvpATt7ZHDzGMc
zjBmXbhZLzcFuHYgoRLez6act7iGxNEKw1GaE1s1usNBRXz2eX0e00gPN5yKbiEdu+x4cgly+FSE
QIEqILNyvvsbDU6hp1YdsmdlnEyrNhsiusB2CcnOcNu0vScMmjF4TXcyfwRt2B84Q4j1W36G04ie
WRBTLNj4X/Vca8MXzZ7sX7cX/3JOJFKOZEOSHSieyAP8z4tMQb8qGmpzOuleoBmoy5oBeD4vlIJ3
7S6OVNDQt0e8DAmMSGGaVjDnk6z8fMRqKLypV/rp1JiI2vZmoj/4g/Im3IIAlWM59jsjEu1vDyr/
p+dbnEIJYsNUFql38tY+H7SnWYiubK+eOoSUV+i3Nz+MwPqWRqP++fZI1yb035FmF02OPp5bNY16
wgR83GRZbK7ioQq+uYl61w9O9XZ7uMvMBd1Ubm8qB5QxwPqcf1jsmoOWVIV6wlSt3jldL5wdtScr
+YXGH/lwrNcDDS3DrKUXbowrI0Y6uDEu3OdX5hcBKbY6FQWYHHOoURumnjMGwjo52ljhrK6UOhBA
X93WoEcXjtWVGZaZOKEdVB4cl1lsNwO3zLM+53nSJdMeNMVorkwrgVJV1fY9b55U292e5GsjcoHC
/5aNnItsJRCVCdVt0E5aqWSvkRMHe28wB+T60tbfTAgLLWQrV6ZTlqbIkKghSKjY+apWfq3VILX0
U9ZNw7Q1U6tzn9XE9MYVcDZhLrxT5Z6cnQ6YKqRGPJFpus6BycBVda+rPO2UhwSYVDG8aE+NtdIX
quCX2YgEEtLdIO/kb3d2NpSgmMALxfqpb/J2rdUmjaDE6ncp7D6sJBT1HpBphLJeQx35w0vICeFB
BVNFYrlmm6bzDWMoKc2e4qSMH4IuFPeGAHQCN7jdZEh2LIgwXXZWpMYJuZuUOaQAMCc2hSXFRRDY
OjS5zFwPQYQipFe3j1mCB7YmIm/tQTR7aZDnOSqi9NZh1Y5bdMewbbj96VcCrsW9TpUGXIuGBsH5
ZuKRXWZG1GsnruTk01Rp8R8o0MmdSdjtV5mWmtNGU3RXWTin1zYx1WlHkloAq87PadsXY6iWpXai
4Yu5NlaC4UqREcg2hPPr9jdeHQtTSVlVpE47fzNTgDLjnH9/svKy+1FGSoW2gwUWutMQQ/kfxpIQ
Ct66wNLmWhe5EvmBPvBdhZEOfzoBoRsBU70zf+Ytr/mFM3Nt9SRvBgos0h723CRei0xvquAQnhDk
9u7M0Qi2ZpTVO69Wp+/0+adVWU3h549/IuAQoEByC4OwOd8yeWG2bVtN2glCImmHH6sPqV4m6RqU
AR3U/2Ew2cUArE/BdH53NLVbICJo6ac8RhrloEIs3xquAhUhVBJrYTqvhHIqMxRlbZIdehaz+zLv
3bbv44hQbluRt4kheKk8tD39R1n20m8+7JY8sK6tIPkmYY/0Qy7h+WROAeoeuZIYJ0dxy03o5Ea2
yh032mgRXV2tMpwdW1pbCEBXToQkObJ276iWOa5kdKq2byeT+BMW+neu7UT7SS2lvuOSM82X20t4
ZVbhBXEZI8HjSjbi+Sci4Np502hTXw2r5L7Pur9FjQ4pso2Oyv6MjSXp0ytzyoBIzUD8I3Gda/k5
blYMITWtk20Uavu7qzuvv6MGabV79rSg/K1DvUBnAbWXBWW5a0OTezjwk8D2Izdw/q1hYkWtbUbG
SXGU4hngVhrvHQMFnD14tfgHL6Q+W09I6P8PeY8tKay8ZjmVBNbzgW0/brKAGH6aFDveVEiCtFst
nMRx8t3ypLZJXm1uL+u1PSRFfVD0g55MMfF8RP/drrk29BNlY+U5NBzhbMq8i+JdbE9pvDCxV65M
xuCcSLQGSA119oGDVsCGMtX0eap4DbqBl9obJ20oG2CO8kCCFu46LFhWPQ52D4rh+OFTUCj+A/UU
7fX2l1/i5CQ9EuSRrAjKMuQsVXENrIlrLUqeQ99mrfOuMUxUrYfwNa+m4cCt0tzX0Vgc29HuBerc
Q7exi6H6A2SSmnWUIJztoiWy0Le8zKCoMVPYkBp44PjmjFutAgfnWE31LKCBoIwtCtIKcFqPIICo
ByPJ/ikGVrUKR6ijC/felX4zm4/XLH077AxwqznfDgDY4iCszYZNX/zVlBHwfWBZj2UWOPtAi9PX
rMq6baOH5spu/eqht6JuIdBcHj5XJ/9mc0h1PCjj5z+B0ji0rMwdnkloonY9hMDfBsojL41mRyiL
6bhE1yWSJwt31GWAo5VDcRY4E2h0Nuj5uFnRJF3kFf3zKIzu7+R6zT10oFr5DHKfK9gyfcf/8E0F
uJTqFUk5cmYX3BtzTCsfsyT3lEpnzirW9VXdRPnWMlL3NZ1K8eE3h3xGotiCdB13wNzNNpjCHhF4
1Tnxes3/dl1nUR+1xdcenuSnj54uKpEAfMifVB5yhJfz6TRTn8s2i6snq02n+9Ycsvu2RDB96/Wp
eDAT5LK6oFW3QRNjn1j2vv7ZMpoAiXdLC78Fxpj/DmMtbxZ2+MU7CLIFsFMiD+sMcl4//1l6JcoG
uazqKW318u/gqQM0J3oZSxqpF7sJkT46O0RWdjMXyWw3NV6YmZpoxycIHW6/N7OAE2M2PNHR/M3+
+pNt727P+NKIs3AmIrtBimAYn1pIGvUasafkTvhN/RiCh9mHob6/Pd785uB8EiRwMedqZhfP76rS
rhX4TGF6LDIzvudaNo65IU4aAiVLvZt5SHwfyoUHrZI7Utub7aWkTEe8fbCKDR1Bj8tMsdNxRZJ/
Az8LDdNt7J9anmfjOtZ8Y+HMzMORHBsKGa1dCty0M2bT2tbWoPetmxyHgZ5UmJQ2DMDUXfl2qxVb
qKPG36xJ3e+3J3e+mO+jyvDHJkVDf25KEWel6RVKkCDPM6kHPXe/amYdALSZHvu0iBcO69Vv5O6H
S8JrgIrE+aHAAgK/QatJUW/qocP5dIv01Qg6UGwLza/WdeGbD5CGjXZz+zMvB+bFw8uRlICaC2fy
fOAyEEkYm0N6jEQwPvhR/rlty6mmhywwTI+H8ARde7i7Pejl3DqU8MmZYXmxd+e9uLRTC2Flfnb0
XUlSzhPDq3dJaA79JrOEASmhr/OFy+Xah0oCIiUR8sqLJ15X+kKP1DA7cuVqOyOpvTvVABLsgwh/
RnciWdMYXxr08oTi2QPEEpQ/7HDAk+ez6wfdSL+9yI4lkknbLpw0E2nEdjpGFdS2DwZWUlaSZSTH
wKhS8p2LTtRliCOub3lbX8t6QzZ1RbRKUnX4aImfgTwedbBWAXnwxptF1tLQRNKltbcNBLeJGE3z
FYp0t5IA5FPjNvmCVv186d7HkyUlmkykRnPNLszg0FYpHG9rhkm9ypQo2dQZ2zNWk2GLPRs2EU6z
FPHmS/c+qHx8oOJBS3FeQddobrmBonvbxC3KH6HSlNuiscN9kETlQk4+vxHfh0JW1QWvRZFhDp3S
EF+qqX4C6Ehza5P7OvJjepMupDrzEC63BfhJkhyAKxTnZ+8Mq+xRh0OtG8sqHKJ8M7e3ZgDoQ9ey
dGcrvDdyr8dMeMiW1Ekuv4+RKYqBzaV0wevj/BToqGm1ZduwfkOqIQqg2bvABqVwO6gsjaKdjwJh
I9WF3XlbNdLQ/bP1fIviw5KU0jx0vc8iSlLSgRagsTvb+6jgGEVmVN6WWrVkgvTm2s+DcedaTbsN
G3QQPv5VFKWQ6sAXBBnRWV2DX1BWJqB+vsWJduEEXUrvkyUxh2tfJenS78qRl+Z0qlCLqkl9d1tN
LswOanLBqtIzZzvlxri16aUtWfherJaLljo0UzJTicefxxDVmUQ7NFq8mzo3Pzb2WB5xFY42t2fv
4hCDEwaugxYIAUsu2Pme8GPNxhwduG456eVatblJhyqLtu5YZgtDXWC2JSYZtCV3Ghxa2VE4H0ux
C0XB8TDe1X4ZfU4AL+4tr8VQJ4Vz/MNECOiZWyDcGrWLJVKTW+LU2LX910/rFrwkxWFz4URcxE1+
EZkhwGHmmLrR7BcVUwIgQmC+iPJdep8adfYwFEG2QaqWrrc9aQ8jXciFYHZtyv8dVC78P73OGNuH
qoAfvaPeXu0arRIbgUTVuosgFH98dSlFS/gB+QQom/OhLESWJqxE450Z5CGZIawsSMPNmN11bpQV
/8No4HjeUWoQGOdg5lbELf5nCeCkOkQ7uNI5KmuyqtreYfxYLhVqLo6khLiTJMlmOhZl5ixodoCi
xibN4l2JQsOTyltmrU6QiaI0yHdp5PQLm+XautE858soDHEVzSbTtyLRmTq3wGiWOgXUftgaoZNt
Sp/c7Pa6XdxE1LmkeijfxkMfVenzddMDU/czrxNbExFi9zOKYGZ6Z8VBXt2bCV3+NQ6pAj0zEkig
iV2JNuRCVL3ysbYJhITvlPoQc5CCqjXohketstVFb/0RlY3V1JAaxTP+MHm+EBmurKSNRixFYimi
xuyef67qTz23n0omEeeDjfZFCCiwcYoA9CB1co/nVDUVH73tyVh4qAHI5XCAeZstJ0LLDeXvOtmN
OIytUa9rNkWvt7sJtfVn9my7afwqWE9xsWSlOF9d3qT/f0p4lgL/MGY5byNssKyT0R5S4CfTXuJe
0BUx6ieU7LtxAzOn9lAJSqtDFAeUdW7vrfnKyhexlOOV5roIyswxb9L8wBGQmQ5q6roVDo5e+Rvc
lbHtWm1JxlLu0387uu9jUSekhiGf33ML4TD06jhFShmh304PtlWXmhieirHE1iHUm41XxlH06tp+
f98gm+E8kjJ4/v72B8+DPD8C7DPtBAAmsoo6m24jUFDv9iK0xFUnvxOe7r940ei+RkXtvUyD0uzQ
pl+yGZpvaUaSOkg0klC548/ZlnZjSPt0dfpDX0VT/EXDCtXa9CNP9a+mDZtkzTO3f7v9oUtjyn33
z8XSMAMT8qDDISjVofpb57GXqDsPGdlmq0Ta1PzMCF3B8+1RL/cT/U5gO+/q8vQhZlmlquRWp9fJ
eMiUenK3mRF23Qb0dqyt3LDulyAeVz4SzhfZ3jsUGr7P+Ud2BboEuDSNB1Di9r6zGv9zbHJvIw4f
YFw1RuFSinS5f8BO4t9DaQd/clLa8xEVuuqlG+BqoE1EipWlNVivlHWj3au+qth3HdfBU6Pb3kLr
7KIRwR4yqTug9c2zhzfWLDsB1VFZIhz7Q+Nryme3Ei2OlmnoaJtqyp51t3TutA7U2LOohR3tELfU
PgvFcpL7yPSbJdLMZdSS0lNSvBxgskQTnE+D15lNnnXBcCij1v8OfNt/iHP1b4s+0icOlXOiLxO9
cl2VCwHrMojIlJG2LIdJ4kNm23qK2rQulbI/iCEbdnpo+BsffZgvhdVoj1kQRC99R+3LFFN9Qrs9
rRbGv/rhBC9aDhLLOS8iiq7TKsthGahudQAXbK+iuN/htul3lT2tcbxIvpRGmfy1xzr/cvt0Xdl8
0NlQvCFDBw/4rjH3z5kOKOi1YuDjk2BStkDk4mPlDbqzaseu2fRWU0NVUKsP1hPYeaDjPMlUAQtO
9Dxf64F+AF0l7BeCPAi3o+mMBwfIxEZX46JauUaT7YmZSyjli87O+7CINtFnllfUHCISa2pgNXA9
Dq4AVTB6g7qxyihE8dcOvOdUDLgS5AMmgLF1UmTmpwGW3/8PEy6ta7CWY94vukvIT08O3fmDEoju
JzrMP4JADTD0rFLlVQRh+doogbe7PahM+c/vSeabjFK+Q4B2zfHZ6hg2k9a4Axd+Ze8VGA4Feq+B
+HN7mGubibQSQVKaqZBIZicJCVHZGsMeRcP+nejljPHKVRW1WKN17Phro4610wgLsvhg6iwXlqIi
NF0eflDxZwObI87ucZiyi52i2GEGK577snrL6jRb2LnXDivjICpCpi6RAOc7lyei2up1Nxwkxuut
Lsfxs57H7p3iJ3q/c5yxPfl65fH2Aoq6ELCv3ITc9ZI6wVKC8ppFSDHBwqFyOx50msYrDlB/0Lso
rx6MSdOWGNBXoqIDoEtWBiibkqeffyg6De7kY61z0KpO5w1SGJvAbPR7ntjtvgvTP4iaG//ZQ/Rm
GlHx+8MbiRTWg7vBQ5ay3Cw+2Dzip05zpgPWKaPYkVO2mboKsdLy18PYesFj1oWtunH6cPqocQl7
CTlREHToTAPgnUfE1ojqyI2H6YAaQftJG72sWPNYibu9OY3hwW1cCgxVBD9WbRQg4FHYZUsaCRda
Du8/ghRNPq0hY81nv8VnuU8qhaX2XPyS1cyzlI1vWF19zPRwyta9MmLPilyP7mRrf3J89T6btKjY
UL21dYTSIsyWTdkk/6HiGID3WZjkm1bvHbVbuL+uBBfombQUoRiDbppP2FS6HsRsfTigMjh+c01h
rh21jJYkBa8kZtJmg1yQw0f4nqXZHZIUFpr/44H6QoSP2oRZtmm0XrsSdhpl+8Fql+QMrpwBF8IA
iRmoWFkuOz8DTewXUaSP0wEFMR3+SIWq1xQ56hN6vfkJuGr9azCJqPeVagRPUVFa5ub2QbgSbkBp
ozr6bl9Kknj+C8wU+6LGitRD3jtasxoBG1tHrwH9u1Yjq3iO/MYM1m7uJpuw41wsxNVrKSLxlLgK
uorfMC+pAe8IExFm6sE1/H4fRGn7DXUHpPlQ4xu2oZ1Dq7GisRZ3bt+14a6HbDWuANCo0GLjceEp
cG09YDWRIwNX4S0/C4BceUOupYF6iIDlrOvKMx/qYgxWWqGn28HG0nvQFdjr+ESfhFH6C7folesN
zBe1RWroMjDO8uWgd1AmFRqOo6Ph/E7byXmkwRM8IAmk5WtS5CDf2KOE89zeBNd2PrnC/6tSS/78
+SZwFT3w46rTDnZh9CJc5dmUtE8VV229k07vCJTqWGCK/24Pe23voUZD+Oc2R6p6tvcGQ81CXeFQ
BUpsbDRcOD65o4o5MuYtG6hQ0bYaaBIayZAswH+uJWp00KReC0BmLtrZ5WOpNBIQoZsOHfWncN2q
cRvWPOyhp74lXtxGq6iD/fK9adNemnXkzhoTSV1bpYbQPoxxlgeQfh49G1n+B8lwPv9mZvoQ6gtu
hKyCshMDdC4F+lmjWvSbsa9QwUU/Yd/3pnffRlW6Ebmprmok/hY2wrXjiMAR7UxpRwBoa3YAaO+j
iGn9H2dn0tw2rq7hX8QqzsOWg2RZtmPHieNkw0onHRIcAZLg9Ovvo7M6UVxxnbvtdoUiCOCb3oFf
grua+r5pX36H5mAk41iIG7GtDu5Sfm/EoR5og+9i62+jiT6ItaBi+c61/8ZpiOg/sDYOip1o7P++
KiX/qQoXm2/UbtONR2stC21K2NRwZvlg12YPx6sr3xMye2NXInbNhWSCT2Jef5UaoEbcdwzJt/MW
GaOZWAPWB0lNawaJGz9EOzTpRjgTYb5KdK4t2n7vvPcbWRjVKaCEi38pwldXP8AxaFDrjXK93EwX
FR3cUhE2617DNrD+92TzAo662GXTRKRO+n2J3R7fd6ZqxB/4g+dtrNZzyImU8cKFd2+PsKXicavq
9klqFDuPfz//b55CYKQcwwu6xbmWKDY6fO8R2eYL4yKRzO7mPVgWWmRo7Epxuxq9ShFMkR+81qVG
XmmOx57q8/fq47cW/ELeomAD3f8Hqakxe2V542XTuxZA/m4TaSGh13d4f77zypc9e1Un0YuhG8KU
G3jwdUfEAeyGq3FgnqmW7CflN2OGf5/19PeFfWsL//dTrk4O6DYDgIdl4ieSG7e7HBRCOn5jfZnW
Jn/tkM87NOVqI/PtTzd/f/T1oQU9xPbkX6D8JpJdA4rJ4IS3hvt2roc8ug+DRr3Waq2+mFsrUJCS
dtTFekQg7++PvQ7cSE2CJ6TxTk3g8uyrFlfLwGbAxik4O2W7V0kB2CaKkSnajnU7SZ1uvpB0SaV6
VlOINSOmldF77J/rbXT5DfQQQaNR3uLdeRXOImsZo622gvMWVnOYXgaebmoNFUCNph6D+p1r4s+V
vgi/QDhk5E8b/ro13USYfSu0MLCr2ZrPbVuppMUt4Ozv0fK0QRzLAhFa7+Rr15nC5R0vjWHWms/8
B/27CHUl3a4L8QXFSCqS4ebF0zQFzz1p6sMOb3TM/v5l33hN8PcX5udlasWc7PcrSsmRT1fK8Lzl
W52YetJP5WpifYyYhkgHY+yfrWjp3lPkf/OxAGNB4zNZoXf6+2Nr7eF2h83Ruahs72Q5GtaumN3o
SZfaTlHfCNAlDtb3rqLr+4H1veClLjNdpjvczb8/Fh1I35xFxB6Svq5j3MKiKG19Fyze35f1jc3K
g+jtI9YJQvvaA8BFBnQqiiY8twHdk66O9EHlnn1q4R98+X88igHcRZUT+s11PBt75YpoqcKzt+vy
fhw8G1UtJZPFRmb8f3/UhcXA1QqwH2jz78s3QgQMKlVGZ6k9dW+ZaFuCZPK+LHPwHoL8jZNAF+oy
vL2AG/7IIBntRrsBXfOsjWL+MOwYdDCEyc9LXpSPo1yj099f7a2dAT4SxOvFxg9o8e+vtlp9V1XB
YJ0rUU+v47TXP3IbC8i/P+WtbQ/3Cz4G3SNoCVeRA7tLMCJkdOcwwPov2VqU7+MhmLyTBEueHx0v
746zI8L3sBVvXOA+zG46MZe5OxCc318vyMe5sHXtnKU9YecCP2O7dYFS34yegWowGEL72Prmdqch
HhtJ7rXlexfqddS8nD1GbcQPEMUO5/D3n4CIYFBFhW+fF63cMd7doEcRvW8OQ7vOOgn9RpIhVAJT
YbthOPS/r/xF3Mi+yFUjJXJ18heuA+Wi7XcOyhEawiqHG6xX+kwY5fC8CSOMR4iG6d8f+tamutys
l5e+aGVerTrAGYNeVGmdHWdqU8Gk7x8x9err35/yR57HygIpvvSFwYPC/b3aVWbXhyX+u/a5wxfw
tmPCkvnTCGDbmOyMAXkALs2QD6qAU95MiIymo4jCl7//ije2NmQL9ApAyHENXDP0ba8L7b2NrPPq
ubNbZNBzRzcZamjOSYusV41yOsOnAoXuueOMvBM539hdMJBp6jK5RjzrGnwhnBm9ttF0z3opinvR
htanop/Qqet1MyXbvrb/OlhupyHylu9k+W9cVfQTLp15bkVC6NVXJp7041Yr9yyEM/Y3QvfaS8ba
jl6dcfVkmSl0wu33JEveiDCgyPnmKMby2OAqJcsLFZmLPbnnFZ5plnv7+BGNlhBMufOeV9nlBf47
q77srwsDgD4CGuDgPX4/ucHeFHKR0j4bTtX1h2mwFz+dh0JixWyCY8W3nWLC+7C4RieeFUTTU7fI
6D3tzDdOE3QrPi5LzYe+fuM2RIJa4jUG9TJqongSbpOhVebu72ylN74nJC2+JAU6Rj7XmV+4LXY4
usI5TyIqfvU0o4Z499SYFWOIo1Q5j+/MBd44OtTgNCrh0SCwdE1j3cOde9DunPO8mPv3ZqmZ4Y37
k5hleAQgvNztVdS+04p76yU5L2hy0iAiLFxtH9eeNaTD0jk3I3xdmn8uYCEArZan3Yyi+D0c95vP
YzrLDqL45iV/30OV25C9zoNzFpUr0iDHu1iYQ5cop22OJDD69Pfr6I37gMYG8nIXrVVKz6v7viYS
VHqXeD7iaNv38WQV0fq1LLdQZ5BarbW4yceISW0um9JYDwsy5O8hNN+4mOnWY74X0V1hQH+tIznV
QS/LqfHPoXJDKROrtUr5eWl1QIoxCGyDvaqaZzuboqqrPoHA2DTaeyhy4Jucr/V76e+fi0LfEztF
zg7tYHKo3z8C8pJBvfXKP3d0xpus6Ed9W2NEmBSOWz/VQT09hWMdvYRO9/8I/zwbbDbEYrohYKiv
nq13eIZsrvPS7POaEEvQ2St0XwdoqPVyvlvCScwJrTdMpUfg6v/+fUP8eV+y2aFSQwJhaA0Q+Pfn
7/bUW8LI3TPU6d6N965djnO7+1WMF1bzTuD/88a8PAxfVaBUlHHXU8apsomEbuedg05sWViV3aFW
ZXDjLOMzCUj+EnmwNTun7I67nqvunRvszceTbYWXxANkwtVaCy2kV+jxItU0bnfAyYxYIQf4cSmt
LYXFjji/ZgiQLkEjcRZHsc5+J916c7WBrl1WgdTkGlgaYRERBHtAOMZ0+dNmNh9He+lPYl3fO+hv
PcnjIWD1mFj+odU67H2l/DJ0z4Yqb5rCz38UwjUP7ryW78T5t04PZRbEQ/qWl0bI7zuIcIvupDN4
4EyiUT6iJN8FaJeWol0f21IXS5lCf4xeAWOaxXlfsRP837cwSQb1JMNj4sXVnSacumo85Xvnel+c
89CM60ezVBpnp+A9sd8/Y+1lUAccm3kJLMtr2He91Q66hpF3xnjAV0lPQi+ywne6L39/pT/DAoIb
dHToiRPV/4jpu+FO0pUqOFMvlwcrXJ/mMUcdvc4xl+7z/b1G1lu7hf4VjTMaANyFV7dAIYmFSvO8
3J23NR7Hi7nltHTdjT938p0N82dc5+XQj7k0AQhC1w8zFLaSlDnBmfGe/4KH4zKco93X7c8tXN3h
u704zRwP+dS7p/99Wblg7BDCIafiOvCEk148s87982Ay6o5DzwgT2XteYrRNVcdWX//z/3gg7XRc
ty7ykNevOjjKDvsi9M+o68rpJmywwkBGryk+zEMbLRmMp/d6ZW+tLqgYtg9pN8X0ZWv9F/JpVnPo
zJvhk/FL9ajmbr4pA+V/8KRubnZRmGPShKL738tYcF6w2sE2gGyg0fz7Y7k3a7iS7KBgcAEWAGmk
YB3q5q4SEq0Mb9q2bMmN/XnV5nvU9jdOi8WNyp2KpAQgu6tn271tOKIU4bnLDZ2Ue2Nkoi2Z2ioz
T4DBd+9sozdOC9wHLtUIzdHLIl+9q232tLl5Hk1d7wS6Lrybdd9+W3A5eEfb6a1Xo/t44Ruzsmjj
//6oYKWIddVGZ44haWbOjZmBlnGTvbFmqEHBe6ygN59H55H07GJjdS2DWM1N7gc5DchumtVpXYzo
Yfdb+c9ubuNDW8/vYbrfWkp6yWhPoy9J8LB/fz8RzNB+sYABHdl16Ygz5ccF08HPq7MZ72Hz/xgz
kt4Ro4j90Iwv0NSro1F1LbqIURGd81l5h6kVxqc2rPZs7NR2wEh3SFzDqbllg21OrYaeFCN/z/pC
U9Z5p7b5M2jyUy7TPu7cS9C82kK+IMd2FH28oTEEfg9V+aXbPGtGenlqTr61OS+uq4r+MOR19/3v
l9If6hiXdeCE/scyhOs3uFoHewgLpCbG6NzstglLtusu+o7R+H00xdzEq9vOJzdCn8TA8U3HHjai
jMAiTHvSzZ3DLxdnnIscznvn+AKM5Xv/V01tm+TAXJf/OVv4tV6jYQolZY0ixpz1lg2wp/fq2klo
j01TUtYF8hB+m5tNOuOd+DR4FPrxNGD2Fi+6N8bjbCxDl3pGpD8HLICT6RIMQBI5mrrKaXpvSH1r
cG/z2sm97OLX4iTr6uZfSmOiywVpZNtfCF3mjSUbw0gWL6+cLalIXNcpqarI127SunZjIV6Ra4BU
KF22VrUnSNiI/EG3LZDPcnaQf0ATee2s+86IlsiMhyKIjBu3wh57S0o6MMWeQOzaxBManczi4nma
VzK1fDXcAn+hXKrys2VNs7y3l6qhINvzyCk+0cWxh3+xmjGcG+YEytrikSvfmuNIzfl4RAKuHKBe
7kXU3kqcFXUcVPgkn3xTukUyzmFuPXqhAp5aSz3LpBTF6iOBAYlKvmIHxorsNW6xWphbo2PLRdTp
tA02RKtoCwdxHItFtXdbKGf3Q1mgXHbegNeKo+2OTZhEtd0GuENsXXuDeKjZnDrooetnWo9rm3SI
HeaZHW2++zrWw1bfICOcd5mjc2+Lp4Ly7GAMYx5mU+tYbcK4p1Dp4Bf2+LRoy95/5jSQnHvUya31
HuZus4g48tDaeDBQoMepEb2A5lH7frn/9IyhFoewqkR5PyFxaBxWvJWnp6DoEB6s8TbqU9j3F+qT
1cIzOINCm4v1BFZ1j5KhadbwdeqLfv0X2cTV8i9yt/V0y/CyHX/sOWNkmS7TghpvtkCRdhO01CNO
kuXsqmnisOyKEo1vRznaTrBkMPmuoodg9dnWU84Mh3A49fdRs8k8LUrKvCnGhbIwqjgySje8230E
6DKjX6flxobhw5/tjeilSJgA+aW4z/cpGO6FAV+sSaS/OY2VCtVZ+83K/KqxeAnO+UOBDyL1czRB
SC8TkgOhvkD7Uu2tte6ucaA9rlWTRY0xu0e8w+wFRrJTlatILGSUpiW2NrWUC4TeHQRcitF4jQVX
N+bSv+0iDD6zHaBNf0IVfIweLSmcyk8sbTXiAX21YvxZ5HstktWsqtHKSr/V45gs+wjAx40U3uW+
gXpgG0fLwhIjMOeUYkmsvmQ+l2pvt7rMqy5Kip2BNU+8aiMKvhstDD1whFZ/P8xb1ce5VU9RfOEG
tS81lh86m6Qc5X1EXUtDux1k/UIPBqG8os0nedgVwzw7cezStx8CRpp7ms+ja99pz1feaQsDSqe0
6QGLHO0tb9W3vGUocNu1frg/L82s1hL3slFbcbXsdfET9Swcu+gX5SIif62UueO/bpj+eIQx34Fw
MoLe6ON9382cuynUhbypTBXoEzyuChkKc7S3x9HbRmySVFHk0XkdCm+P274K3J91b48FnvPVMlex
cCLjgh2dAzP/mbutsX13MO8dXqyiXOXtUE9l/bEQhTIvHJbC+IathePSZ8fyPFbR7kaP+WBq87ZE
wWE/V4Y/2vapRLk8l/HYMyxI7QLJ/PrQej7YCNXI1v9WOsoofgg9Dx5oIEaVWWnrSh9rKU11sPVs
F7d83EH+kKhDDPf+6hlA6Xy3NjkLeEGVyz+66Or9AI8rrJrY0t483xQLnSrCSjhZP+jnm0URD+i3
bB+NfOCPnFDk9c1gb35wqOnOFR/kqPT8YJXKmE+mHNv1hQ0S+ImzrEon/uCO8jj71qpuSns2y5tt
klZziyfgOv+z9UFQ7edhKhg1+XNjVSckc5b8LLC0n7mkpMEAyC4GYX2fAxjKpypUHaaaE1I63ztJ
AElCgEdTE/t9OM175hRDtaLeIXFsftmj3vWmJFcuNAuzKF3zGxxO6d125bZt06FZ22J+tZ0BxYYl
bBkZHAgzrT5G0sfnJKbTDD26hB2Bp4Pcq6pPqnxZ5A0xT6lPwl378RVUnLn1ma/zUX1bN7aPPpTr
2AUUNWCV5AfbEt52qkPgZg+BX9LLhMWe5zfMedcuSsqp8PtTa2phnHh24D/vy7aIz2XBqT6hxB6s
N9KwBXhwz+s3ESNeKu7myc8nKtExbL57vuEvZ83cA19Rd6o374WOf41IeiMX304JBIg7oe6K0A9B
EjWuY628TS+Y/pKRHDXwnukjPWW3T8nQe3qRg/SkL2MgaVQnkQIU+LjRx+6yDvsRdDVbr+2xe1t6
ETxWkqz5XlXt3mb1HBrOFIMsLkTawo82ks4I/RFLMSRcQGyiBdLflCjxEywUMNuEb2ujmtEK178p
MMxC27kGLXqOOrMvs9rY+vKr5/fRduv46+Au2eq0WP+CUg+jr3qcDfERyTxbZz4U68G5GYYgx65p
nPAljZGRkbglmZzT7iFwl/KzNkH23iHnlxvHee+EKDOQvSKQ8a59sX+vx0U2v8ZBmfzCns529LgV
g9pf+qp06yqRVMh7srltTq64osK+PDh6xKxqnyJnOzQjMqg4sYBRVW5CnFzz59y1nMPeGmoCSoaG
8LGDRGg/FGIr+zO4A9ioKQQNTGci67IiDWjJn9xK3ZpNfdukiBDAoNzsfRhibPca9Vgpg0+1LU2H
7CsLhRWMjLxfTVmL52AYypnI7aD0ovU8ko/hUnqu1y3/ocTI1N2QpA3ZViK6l9jM6756VRiKBym7
sD42Yzh0R93VJNwmghWQkgtbHWBheu1Byxw/iVzJEs1Vgkr3sAy5F/C0wQyPWz8iGyTJnn6KUGsv
DsNCfEP4vHgZnM0EwlgEs3UQrW4wfy6QOF6bfakyQB8aIZwa07noCDPFrQ96C5S+W2uEu24sQ4PS
VIIwets23fK8Ok6+PioVGtHXvKstEUPw9T+6NIyNjwaCb8sP1bb+s9VbMw6gXp4/brvH51ydGVFR
02z1zxq2Wp00rnSfx6l3Hgdr39046uxInTdU09Ptwto5mYgSVrEM1qlKW2vyyXyV65Ha2Yi447e0
Wf2R27bwbqQ9rhhzSmd8lnT9BUGBZfp36F01JEg571sa+jkax70ry+d8ZkMmVmC0z6JX8mcdhlN+
tCPdb9/2NnCan9uOwViyBbXPbi6lZWL2hndxnpULk8pvJJg6esL1sl9eJnv0JlC6BQ4TO0o3XWK2
RtXekSdJOtdjTTIzEMzxj0OWK3givAnzdmEY6aZRuLk6HoY1NA+C7bpjn1lUwa8crBbFWEQ5eCzA
qsgjRsqkyws2tzUYgNnVj/bAyPAOeaZleXUNxlSx7PXSZX4RFtFNjWpkTxK1F8Wx0n7heCkuJj7b
x3PWIANTHty66+aTLVtcg3fzrE1xtNzC8AXpXeTjkjt75sembtZ/KxNHutTjl3yqHSOaMkKYa8d+
OM/bhz3frIiqySVNQNJw3yKR4oRE68NrlKrTepvn8pZxclumlcJ/EdGuIpA3PWTw6Cvhs/Wyiihl
HBmerXse76Y5GOnSw95iNh223bF28Kh/QDrOKb7UwRB02SLN0TlWi2v2yVZ63nBAYkYs9+M2aCZI
shv773RJdJMZQU2IKxyus6+q2nv7dMH7CcgEyxrdFBg79F8cd/aPKpcDUJ/W2dAfbOu1LhFx88Xy
CBQxWFJnqkNU3qXC88mWsDypDvH9qvOz2YdVwbF2quCWG+Ri8uMN4eAnVa2wHK62CEXFJWolK2pP
zLrtFYcSt2mWIIEXV6rjDqtqit2wqNsvPUyDGSFpR+5poFe9pXXY53O8RWjYn9adaj6zEUpv0koi
Xpk4tVds+ADihfqqZYONbNejIW5yhEixips+mrZ1+rTTNQU4ARo7WoDxjtbU6tio/KIRZy9fA0s9
hjmgd7JN3y0r92R3q/nQu4K9uppNH6WOv3FnxmMOCSxx3TXy7lZAf34s8AYpE50PMw66c93N8SX7
We4FbIX8YQARUPwYLKTOU7CB4Fm1LoPpA9Ughd/qTBEMsqgoPtWBD2iPVwqMtAbj9T0EEc/hGwzn
dXMdgdGTyhumM3a5OCer0NNwK/E09pMy3BDTFOYYPfuB8D7X/NRvHsmsGa+Y4UzYQeP2DYnE2pqM
Y4wSX83LhN+bLjCrxNAMWeCP4muASV3tnJy9cZ9aCi46I6MVqdPWGao/KgsLkhiZjy1M5dCPUyxW
o4jSPMTzKzXWbcWTXvbzB11b4IKscgXK0FS5PZ3r3t24ECB0xRUNySrdLGcoYzz4TO9mFXXhUAlL
95UWRyQOvQgnB0l22akExetBZtUuAW05YRm48Yp4ZRd3YetvR9toiXO4I62HcexMP3bxw/sVzWPx
tSttPJ4xqvN/mUNU/MO67m2yVMhHOdEg8bFy8+3eMy5QBLPx5oCkI6qMTEZu0cT4k3uvy6y9X+U6
tzMG8lptiR/N7bc6aCCkSME9kIIQ7yl/ZNXlp70ytYKoAlzYdhrhAfGkhZJOriDdD6LCtWIHZYR/
PMS6VYwfoL/GCj2KT/5AdRILe/WrbK2bwAASFzR1skAJhCG7aGwNDWMaDS7TQD91SztESU7b4s6Y
V5oyc6utMVPuVuAATZZpxM64aSyR3S3XSY8Q+cXLU3dWIqhOymTphyiIG2MtP7DH8ZfylV7340wR
8sGvywu+PEcF9QABXyPkkovpzgoquLKrq/dXaLsUfkuudtoDah1Qd0bU45O2K5ydlsCtf1Cf9XB6
jWEbbtbL4bub1VBZiaWEmON8juD9RttoPYbOXiNmYEbzo+G6tU7Ftvk66cBH3S1ox9zDkWioVrkh
F27fUf6yx8o3s3zQDaJ8k9Efp5ZLOgUeVY1JUDcm0XLNyyJuCuri2FgjRqV71GEpMKKC/8sQHca3
1ojoScIua4Zkrvvpo8svszLAXUWZTea27mkpNmTwaroWQYynVPtJdvaKHOEqCQ/lSEafFr6wfrSO
iV6s7i2rSis6jfyWosLrAyXD/lFj1SeSzjfK7709dTUk3No0YipaoO2ebhbs2qg9DjvVyT3YKtqe
4VJ5VHQr9Ias0MqfuTNq+CFhMPlflp4qewphSFH4+tMLg/HOix1vd2yu591Z0bczAVQuFVjAfB0R
FovGiQ9cjSEZTriXFAWWU+mcNb6kcPaKS0jaT/5PzFQglLb2JhK7DtS/ctk4N6b1UpdjeCltvX+k
qKxvax0uaTTA0krMvKse9Ey3hdskDz+pYhvEYXB8Im4JxEfF+LT6NEH63XmduDUbeBMeJpgtzYMb
jlnnwINWVhuPy7g6ceUoN0g7e98K/u2lzZBSknDyHdTlYpBK2K5aeMk0rA5xIh5Xy8ohrLWo54bd
5pOE4oHlXdDz/hLnqp5hjRbWrOJAVnaB6F/ftqnVheaDL8bJJDqbNnZlm4ps/G2r6Kfr9NjKllx8
rwI9XBH7OQZ5cTDM/RMJ0ITXmtPiobz5PZRMm3RgeQKtmIMI2PhZipOrEmdymi5tp80g65FSLUkg
mtX94OdAeFkRyz7AxafFZbWml6ee6MQ/pAw2NBuljZ9LP9ZetjaD/9wRlduk16WkwDbD8pdZTf2U
0X/avrU2TnZpqynb4qmEhpbsWP2OzyCVi/YD4WUdH3rTUbfB7ItnUeHKF/elhUcmUbo77CG43luc
G/mRnQ6snnGCzmVW4D35aw+WqUqqVTYe2b3DqBEN+fmmppsYJDUu8DU21pGfx+wtXO1aOhLlAfxa
0x9cGk/bgQYiVUvvN2Ys1bgT2Ps5LwmZRj0lhQfjNiO7GCrIAa0WmckIJfpkznuO6Li/NFSKbfW6
LYYIM4VGJUW/nNo6s7VZPfnCcM2TzYlZEmisnf7RGCZQ6L4ZXH1nKXr6p1zDMrjJxV41p4hkQKY5
adGzdPaKvguaSqAqOlvRBqZMnhK1jQFFurTd+w39XiteOxQZAFdjNHcs1tHf0m3WJX8yBW5xIhlZ
zSRsjX2NTQc9i4QJKcMlq9uqEss1GtlJKDxIOVPp8n8bvczy0DjL1t4bxt5N6UzyUJAjtJV5Y1ag
/sQg/fqIz3xVMfcAZJRcWIdRQkmO0wIT9XI8tkp31F/RsHivgVcF8yEYaQgl2EZXbUw/dJp+YPLo
MUEwKD6TqgiDNu2wZsM9eMe7M2QDmL116Qf/J2vS+6edoqZ+Cnd7ebHJ9GQipc+jumkqx/uyop1+
7AptPE+0eO1YDe0gGDnNfdAn825YMK/63P/l2pIA16Gb0sZKRNTAnUazPbbA8hjZQlm0Jrs92icZ
TUodO3AWLwUgyzaZC8jXCkO3/ZB7engZ6qiGAcpOq9KGgq9FKYQJTkakp2fo9GMZZG7QBh9aI6Bh
45XLZCJg3nDbcd3LLIiEUSdwX7aPOIWHr2ZhhNVtWOzaerSVaslv7L4sMmjE4xATVZRzf2nbqtQW
276fAhBYHwUkjTFdRjrqWd1yKA/WPud+wpHWC57eFL8n4AD5ozKnQmVaetZHYm5U4Cdpdq/joj0V
7xeRlbMwtedmtFepfaLFcT42tEtFLK3O+KcOOtXFgHG9HKazlvQjBO6FlHCl7STo0quTW8GHTwq3
1b/49sa/WkPUjmvygV+9DKhuur7am9gc3JXhgyrEReWJycwhqpqiyqZ6joqswmAnTJpgbH70zi7H
TKJPQvzdt/mhnzznH/dS+cTjTv1wpBpoCybDTX/bhRTb6RaWdp4uctZfRdv7330GgL9yS/Tfi8hA
vy/PjcGKTdwJ1ozgQlZVjS3dsLFFPuWu9tota+U89mlNQ4B3pqyLpVdvH5p5HNpkqjbviW8bbBxm
t3txVdDX6JOUFzXacvZeWqodKwnlrl3SVz/QCb+t7Q8FWTaNQ8yOsfFEUgMfBncv10xzQ99fTuVn
VHbyIQmhlrVZzixjP2DhbT+rNbhoGnjL5yFcxZqKGgHum81e9TPAla5M3WHaH9VIhMvCrtf7Gd53
uWXUWXwugdxClLSzwewHM9SuYNlnt0p8dAuGZMqVsySSHkmXDThWTHGkgY7F3tqU1GphvbPOZeeL
ZJ/c/SJNDb6rJffFPHupIkWvYBRBGgwqTKtmRiLHRy7xQDPBLg6uOa4/LGK6nxVbW5zmZYlqzCyZ
jjCJG1GwWfKS9kfl9uVBux0r2KE128e9EuWz7n2a6uzd7rW31pVcafGXOmmRZJTxhH39466EUqmy
jeozs3VTJIy193/zmcooLZpm8BJZi/B57ZUKjgrR8m8RVhi3izFM+q6gZDoJrxx90ntr+Vx5y2Qn
FVCKldnS1G0pqKRqOU6irE71roLoEOYYZSceoyOD0m4qb2m2LFOMmVJ0q1xA4bE97MOSzOZYnuHM
10PS+HYu05pAc0s5rJAGCAZnSttRtioZNhAmiRpkeWm7RT1ztoDGJj3UuWd2WxcaAq3ai88jskoq
8xg8kY+RiVVpXRjTM/l0P8ezM2OCt5Q1loba0fsvJw/hA9d2v9/z4nt573lGudyKbabWt1uv+B6i
mmTEw0wXOnHZUvdhDxg10ZHdf5VbSAs9FGsexpVq9Os+bEYeYzGh8kTTnNgOxRAsL+YKodNkLPc1
L33js1uY+Xe8iEb0p/uaZvW2UyQu9F+xYm6X3rwdnKJfEtsqvbNDTjonjBm7z/tQ5L9WbuAtpoqu
P7iQRp2Yxn+v47UC9JgUpmV8rVaj7rI6ogRMwE3vVWZETseAz+nXi6VvFzZJq40LIq+26T/VMkKR
aPbZiOkyQxnM3GkXpHqb9PzY1xItnT4qAqz39kCPKb4iTBPVDnuAxw4LoxHD63A/jBhMpsvgUQuY
Q7k5t55WhpXMeqRFJN25ewyc5UKvXScVxghwtZgwRB0gpLxdX4NZLv/H0Xktx41jYfiJUMUcbtns
oBxsSZZvWLJHBjMJEgRBPv1+vTdTWzVrj9RNAuf8UZ62MBUmBzAyxY2QU+89CtSi7UlGoL1c11V8
T5j16oHhdNUvdyFxkMHXGzrggmuL7mDVZk5uQJflgbAqbsrRuLwbsdoUc+dmqw9/5PE7xWVJYcWw
9+V3opJ9h/LSFX+tjEuq7eFL+fOdtyaXio0mOS1hCYRm3YqCpKBsy7NoYRfO09iP5lFjHY0zr19B
ASE+DHvyxCR7xCqkkgPTbF2xv3FGnxB6FeulcPWimEM892dt43I/A14zyM5duTZ5TNKMfapw//Lm
tNey8OuD/oq1aeqPpl0nl0tClm3LC69KARRITd9Kknm0judKz96RGhulT8O4BOqwLcnYZCAIqXOJ
gjb84Ezl4UwAAnj62pXmOT9aQsEFz1CCB33a7sZm0kCUq9BbJoCsqkxD8wHUy9rWZP7pJD2sTlSp
g1eXzI8py3KbFX1KRN4ANP3h8bbSTDt50fULWdI649Hjn0q6zW1Xz+mPnebA6IDGDfjRUKqKYyuw
9dcGh8NU06NTOJZy89xL7U7bzlQXFl9+lxIh69t22XMnFuVtTFbOhy5LZMtuMrEnICdJ22MdrXpk
rEdjgbDNITS7MaaiLzthMsGJW5sDWQXNni+LF/zqlbRE0Sg/eSBOkcHdcdfpHgJjkGdYQ7e7TeKw
aB4EtX3yJ7YyJS6oS7jy3T0wczaO7vaZVouCFOvIV7gLVVXrD56ImR7oULftY83kADhfQO8f+iQy
MH5+59fHqhxjjvu4MslJrgUslwj9V+peS+9oLRnV2OaiyiHIWQ4M6CR0xA9XRd32uALAdO+8hmXX
ZEW6ettD27t192Plzn8vpNdtPwj74yMnwCrpjlC8w59g8ufuxI9lS1x4ZKQ/zRoL32djXa0eCnTc
y3n1yvmYGKb7y9B3XInjTpd8FkxB9NsOvib0GYirvgykpPsXZx1750ewJnwj29YF83FOoolDmYCX
jWNQ7y9O1XXbBfEPxFG2u1MZnnuAKzdTPYzO/TaCPGQBI6t+GTrLPxug752lnJCm8MaDUo9/tTEK
FCxKqbHPo9V8oVYlngYwrcPhRz2XojvshlLXO1Oz0ZxGX8Tp824iI046Gsx4JPK8G+7KxNmnzKeW
j6jQvXcMXLNf6cPQB+twX1YtNtfrh7Te9ekeRj9X4uXto8sTJpllYPPCH3s4r254ROs4qZoscRZj
hsmdUoPGjtvffuu4twzXzmVKvOJ9BXfCa2QsZJjfLkmcqWWaTF40cvqzGHi/I+RY83tHEVQe6c1p
09xEW4/BWJftowmjrbuRYlkOwEHmoJzyhYV64kxrnrhv3osoKQ5pNE1/2nWZqF1X4a/qWjqfF+Na
/d4x2YlHdw1Ydmck/7wxyVdDrO17vOJZHCVuoJl+EmmSimpYVnqfnsShzelo68/VJNt3V9sgOjlj
q4EKSvs7BhhNuavaYvmv9d3mMXImwLyGCWTJAqV2cdvWeraHZPGj13qaZJ9pE6bf+6KhKqSaqotU
YfqI2gLcqihk/Ff5gQxOXP5p8DrE2+idSoY1m3e1bMhJdJooC2nT9S4y9PYzpLl/B9wFrBcM3auH
9PQEvJH0mahK8zfwiCKfkUZw3AS1Pk7JWJvT2g/annzqwyjP7cj3KUPiQI4w/v3RCUvy07CLhXnC
UgKRE9fhV92XoAC03XO6SLkVf6Cxx6+k3p4Qlqd93lAXAuI9pXSiGw87XTZTlFJm+KLj4yQ12Ohc
FdtC66Q25xk90HSItNPps9dyRWXlEldOzpOT0sobNVPLHMlmoe1uCKRJAnYFOiKWF1Os881c4ehl
Z0qb38wH3SPKVocNLJrCy8Qj6bOMLT5azFE2OO/bqvxHtFZ0bcse4s9r26rLdpZsfweJsvOwFmP1
HZd8KWG4l/oFf2mcIZdrSsi3pX+sQxu3J2OGyf+ltqT/XkfbgDU7GmA61uX2QcytZDvYr/hP6Dri
vunSKf21oQDyH2u/N7/KfVp6gMbOikvRLm2NMGei+mvoUa9kiJrWOO+U4OVPtAdfOGGNOPvFHhcn
5cTV9KBEu0bg7WX4XSaD8x8SWDlnIOyO87oxFGHX8au1/rG1DlbJLjHJt9gLXpzC1s2x7+1cnsM1
hnmdmMHuq6Fvbncndck2kag5Ar4rAY9h56MOm2F85RFk/xs727gnRzvzeqiiWk3HldlX5ZiQBv2t
x3IxaHE87hrB8e9eXHxLIJoKjC33YUvM/TZZ5fKfUylyce5nea7qxC/BhlddMqL34XwqaaWiVRlm
OO0PLRKQJi9ilxqENrVM8NMe8VNFBctfGzuE+C3pFrBqs3KMVxP1TKdz2Yzi4Nbu+EFxNX/9WgUL
WSJqr5PMLLJA3JD6gKM+oRYps03AXZCIMp6zCW0/YrA1aqpbObk0zNpxDL+FNv38uAnDbBfsRDoi
RXHSjErK6K8vFj0c5mCyOhe7RD6zJohU862nmz4rtnpcbtt937zTdTEA+3J4iqIVwD3j0g2Ko964
vLLUxhXYzLirI6wDyo9U1ymSo2CpmBsFOMqhXyIULzXqIvboTcFkjO1cTrfRUO7RJcbjp3MdTnK7
ofYrKI8Vv0x4MjZIDKRP2Jdo8erwobR1+zKWdvpgnynYt4XTv8rCDW+4arSTp/uiWET3/orUL624
mbpddhnO6qE+FtXUv27QuH9qu6WPweiPK2PMVP3TTJTgzTCww0EuEPrg3LvxLvHmM3ohb3uqnc18
O6JqTGYRz/lZp9Lurh5qfaPAGUlbgeu6DqbulDld632zs3cIDX2v+znEXVPnk3Kh3ppZtm7WRNKJ
D26i7WdbdvaG636/iwHo4TaDUrY5p9OL3B3+F8zJioVauEneJu1GZvJa8sHHhYOcjWL5NcxgP7b0
qJNguvXqdn0PiHQPD0NRDORgrVsLD+ab4ZZ40DYgPlssISZGVT97cm3MnVlYl6oe2WSGC58gWS/q
fD/bAnd637whOs24elATeMRgnnoG6muoVVWzmQg1xyAmTdFmek+ZxT1bjW9hUnffnIcIQBrZls9O
4pTH602/51wdSfGdIAk8JUkB0UoZQ4taRBXTe0HqBWQsc3FyDtMibPOm6zkLuMhJFPRKBES8NG3A
fWY37ggbTOtCxwJuWMQYcj0ZNPr36W65XwCr2/mAeWivjkg8oI0F9XHtK62T/WfQAVAc1sDt/BtK
QnR7Hw+yg9TylnHc8qr0Sjg09JVHqB/dnmd+TySmOgy7DLCp7+HveYyP4VRWY95GKoBe8Gt2BrsT
WX1WbBH9o04XZ70h41mfI09P1Idt/stsE6c56lLW7Y+2aPAv1fy4jA4dvyJ9QvAfUmK/uuiq0A1f
BNGUt9THULMV7k0AvChQKdzPkk0p5/6jlmwnHo5lO1wFkoWu94D7IkHRdYMJhtV/I53moD2icTJd
t/2St7HW/9mmkQU/dNK2R1B+5LkLu8+fKB5KL4ciDssDSkLfObROEX+FoSV8wUJc51YqzPVDk5an
uIvi+zZYp798quLbGbdxPCp2UOfi9zHtwTESSsgpOq7UQ1x704LCsB7mP0iqWdgRjHsPQ7zvP2de
p+FQFcLcbYzi9uj2tfOHEPL1fiNbqzyvwkleV8wlQea17TJdomVnmA073XgHXpS6xaRLquDB7wwh
WBoVKUCWKgYGhYFIJvaDIn7fww3URnvGp8N1LMbieW4DWd1sCDqiQxyYtSOhKvaXg2iq0DtVYnS4
ABZ3WXK0uvEGa96mznmLIii+yW3nx51oIEWpVTEPPKGo8cOscOIVtmBKUzIZC2uLy+pNKJ4I1mGB
GBMGkqZOav+GHQjr2sLbHh44Kyk+nSvQv9Pe1v4jIZ8IRFxvrNzcmXewVbDYJc5kaJ2RUby35UdZ
VYn4vbM/yfMAJtYeeEIH42aQL/16wwUZmhyNKnCeRXoU5yuSZX0IyKGKT0sM5HlY1zBaL6s7oQKP
Gm/nykYlJ3mmR66TIeqcrxRR63cdaq/lRyjm8Oyyg8TXP8ndXG+8jj+gUukBnESR8CeV5KRGaOO8
0tq4IlDG8lRngYBasfHc/aoLtGUPZNzK8uSvvf1oGj1Vh7WqI/8UsJrB0vS9Ws7LMlmOgDRu3JtZ
cF+fm4p43PsA6EucWL9inXmwWfGZGQsQswbDcy54VoTI1WqmO18vNDD0BedAkjR8vEKo/0wbRcs5
qXQRMIFUzc6BI4LpPrJ8eYdOVeZFd6g5gYXCyc/S6SqrF7C6/Sks9lo+7S28fx4tfrCcIu6I+J8X
j/E7FtjCniwUZnxbp8n8x+e9Bv7oPAC5MaLPKnPAa8nE6yRqlX3quwPD0/Tgjk59V7tzcGqEWR/S
sXQJE+BKeByoHXhDIjlHx73FwoAoMJn9hwXpw8ra7PsvI03A8jApgkZvC7UGP8NJpU9doLYmh+rv
1qNrwv4Hpj+/u5PIP2iGbEoHeiwpxGVJFahKZAfPOcYwjqw0Qf2+LVLvb109RM1l5zd+xALaENoW
IYg505Y93uP/QeqiDI6Iq06kVlzbuNG41CMZ5ag8V5kFqw6YdfeQvTj2Z+zlgrY90qIJp4RISgsN
iEZk6UHVhfy37E26nWM8RlteU7X8F1UsWuASaFvDbAT7acV7TdFqWdySXavHo/Ft9bbNEc/alcx8
3TbJ2g6nepWPy1I7B22q6tMKUN8s4h5G6Fr8brs5voenti9IUbb/8EDF+ApAuQFoELmSVlI23XBv
qgDdS7+a4LhUYf2+jC4ozMpNmDuIbrdshNh5RSez/LUG5SSLQR0/+1FpiqwviSO7Qvrj3SJtcjuX
Q/pzgDF+pMal/Z7ThWVqLgN9W6smfK48Y56GyV1+OaOfMnSkZn1S/HDg/GPYftSKoX7X4WIzPU7B
d7fzpiLbItetkWF316ndYe7CdpcHVCU+qM6BSeQu6cK4t0Sld9H+113A3UdzFefrsPulE7afrW6Z
a1oYL09GzkElgT1eceNjtUTq1Nh+PO9u3H+PtvVvdBFGN/Pi9G+zO7t3MpgFLGrAShT2Y5mnA0xf
OHsPCCiXI2v0+oL09L+yR1VDRHma9TVJRKJ1mSxIYkLI0hU7xof0C78dkR71lX4a1dmJR/2EDi56
u77Q58aD0ROWH3vdg+rS+1Kfkz65lyP4txdsQUbuLvxyqNpPhLzpI9TvKU3bl75NPNhN7trDkAan
2mzznSTboXcWqoGT725ZUSL0292ARDHj31pQrMjez+M8/CwmQjIP1YgQZ32rRsF6RbLnctDJaIYc
pVz0llyrpI5hPPuHnl3zISyjGI34qKf/omj3olPjtvHDPrfqZp2jWYL8TgolfDKgHanMIz51nm4g
A9TeSb/Mp30ww3Is62YjvGZ040OUNOEv7e3iZcfw+T4lmELKQU5Pg+jlfyt6cUYrUhu+oi5wPhYW
it9iEsHPXnTuE2T28OzMbXerpFjn3Ckb/yS5K+7dwXTHFBz6DlKfKXnZvO4fnZASnc1gyywJxui4
IByCfvfSx02HV6GR0Udg1va323jblrWpW9+20MXnBI00fBnR6O9RvyVfmlv/1oMt/Zd2CI7iRxea
RKHlX4CsmXPUCaGEfSChsn+TrmaKT5S6AynDpt7JffzhFdr5CnGeHBkD4G6NAq5Ld+9TTAFS0b3x
jss8BW8J78qlWU0Fm0GgKyP5D8m9/UxCLH+VmGLvT5VeTRc2lOj9wu2WM7eFPPT6Gal7WrknuLX4
HRVXd8+IPPBGo0p/dpug/eByjmHuCu/WEQR8ooHYiuGANdE52zVp75weZTa6IdHDrrid/eMHonyx
Eb6ctqrFY9w39nWvJ89m/qy8k8EY9FuYwv+s1klZDBfTdsOwJgzWkaD4QVZA92mJ70E07AbV91QW
Pn+/LCqgEWW83wAC+jVC/IlYZYt45uzQ8vfU8OPPKMBJ/GfGlumN2wUCKDL11PUYIaRmSyS2AbPy
vskBf8zYd9VxHZT/gJhyvNPII+889BuZjvv9yZITVh6Q57kiD9ceIWRSctS17JFHkMLhOR2bDUIf
APGtkHP10sB5Iy11hAVtloP8vWxFv+CvQkGkdzH8Vy6zzOcIr3cW6TBlaQhpOs3cutyokyZF/CFl
jHwchcaWFOH3+gutggLRD5L9jc6SYcld5U2myqOWlIFbZKGz+XJ2Cw+eLbtXqguTiBu8+NqpvFtW
MOChPRVi+R46tToZuJrz7pdqjtCKI+X7LAwK+Euj5Nr9ncqxr59isPbprqtdz2PLS4rpyLKyh0Bc
ovmJ/DFsEaQ0vdsd0Zasda7mdtzZoPrIJW5oHydZHuzeN+HAb7Q23i0ej2a7YcHQiPeu7ZkYfeyQ
rFwHwYCOnhVT0B08qa3VbyIq0dgdYO2r/VTFqoifdVIk3oPsUEQfw1AmNxhh9v/Irq66Q7l1S3kp
WQCG575jUjihBbLWOZWT2yX74yAiFY+nmeWiluc5BqCrskSZ0eC4S7Gp/VAKMa7hstN78tlDN0Ts
RVDvGBr8cdswKYTIlOezP6HhqDDJ7XR9DhtMwxFdbIJoQe+FwhQsEE449+2AZpFWOAgYltnBqb15
RNINlaQOFmGdlbm/RqX72MMrJRevm3XBJwl1o/5ypnlAp+uuXKNvvII6jY9u3o04Izyr9JIlBumu
z7xeLFRaOcmcbDM1YazIzilOqlX+XGh/91+ThVTJR0Qw0wKEMftOQ30njoG3yG2X/sZgrIuhQBiz
bwMEAikbrF3XQyC9gljyFhnmsULj19yXQayLnN+7mh04My+xv/guSlT30Wq/Fvy0zs9t4mD8PcdO
Z1kHthqkL5Oz7JxPkqs8gmV2BtXmJVq0Oz2O8LfeDU7pwTsTkDEhjA8mqBiegWbEB2XbrnqMRhg8
JJCz4x8DiJr43A5Fr/9FUd/M8DIIjn9gYij6j8FfXFjn1fMARHyrGE9NNbrVo+0wuQKT0//iHSp8
R8V5t5GFU2Mn46bwHaGZczu0prlMSDO6c9BpFDv2jsSvTsLzK/9XqatYPMBvbny90yzm7bGA0Ep+
YmTBT+D05UCU7T6k9XOLUph6c0J9iku9O3GREfq+7Tfdhh/vaU6ruYDbj33WiV3wHy0zPq1EXkSy
bBa9kzNr7eXGHxEhgzQOYf1E1QYH8J44KCj6aAzBfKgXm6YnURqgj0wK1ciUqHtdh+GZ3zCNL64T
NyiTcR4v7Q1W9QWyOJ5gzrNoHaQkuImNOfzltMnifgU1TcTHZtV4VI44h8cChhPz0zUaqJjS5TxI
hp7jyI/ouXmrqVg/+xsFmP4NZ3nCVL1UE9hQ742+/3t0BM9IPDfCE4erQp5hV+DVUoZsrIJ5FV9N
aO8LA1KbcbKJIS/4PuMFsd8V/Dj4oh+RX4DAF+577Qy+eg4RCNVPhZtAgytAienfEodhf8ucGU+4
k0qk2siBglreujp1zRluQosvNCbF9G9SQzjf9B4A7RFRb1nw0MpNnZd4Wbt7khRECrpOe/pFK9ub
O9EXRZG7MfrPQ7oGfvAbl2lQH4m3X9fnGvmSOM0ggNUD/28VZlucAInhNoawLnuWcNA/qfajkN4Y
8ZR6pOrkTlOuXu7WLQ//KQHhlh/MiFr10N3C+s5tmKpqWU9cJx6EwVTFlbiji9YkHAP0NMBjNySo
c11EPXp2hhy7tuxy/TLdBYFJRzjWWddBruJAbBp0RG/uD2GhGyCVWMJ/RDu+ELS2rm8eeGB1eeE+
iNa31XbUqWFk4N9f2WBkBHbC53W3ogoyVxXyVh942fv+H/Y/XZ/k4Pohxxwu1oHkubCOzpsi3j2X
xTjG4aUIyan9Majh/3SCLcdbqNbA3zNfOiD+xwQUWD3puK7r36NbS95Vt+gdTM+x4002IInR7sI5
k7piNmhRbEXddG75SLbxPdLg858OXhVvA5TlvX8eknBuozev8PEvZyWlCVHuVktSsUFJ1Sa3/Sj7
f4ajJD2I1tTpKZTaaITX4+7s58L6zXpP/DjW150NyjzH28C9XZE78xKvxmUB8pvOHtaW2B7ejNn3
5j8Dqeou7sQQUiE6VQMFH09LOkxNdwABFfV9HDYi+Iz3gaJOGoiW/tSPIUUL2ciHWDrY0bHc3ago
SIv7Lo5cMIiWvrvgViSTaY8+ByYnLTLG9G4D8B9uUCos8NXK64cH5Y1NcxtzxULerJAbQ4ZqYE15
mPbVPUU9SOyl9S01iPhh/El++KKhJh5MMhXexbjb6Ltvk+HA/VvG/lB+9A1JXT7y09pGOoNm3GfE
SxRL9ZmZmwgxUK2RBFkXCOMYGvAEj7VxnfXt7KcAU8eVqqXxvtcuBhsykJp4PsxkoFYvfQIv3Wdt
Ygc0xjCAbbaJqUq/JkIBZwkYL8qqJByQPOxTMNXB6h0J449885SES7/f4Kge+z/4ISA4+C188TKO
oJz3boJ2usxHIdnPutUuxStGbU2ZwApKUWR4g9EzDx711XctPu4GimiXocQcWgh7nphY/wv3SOnb
QBeETQgTLTAksUrHH7tTptOvUqAiCDjXmnS8hQDSAggSQmyYcHsEBXtNw+dU5mWywm4y66joYGXS
NGeW8zFC7hR27d+WoLDyOSLUovuHSFKV//z1WriZzZrocQTtaNc2RrTKURi1VIhnE8+gnwtPdiHw
a2XkO5aGtr5ZUKUOTxHyg/KldfFZnfY6iPubdas1M9BOwlN741fMUjaLcRFi6Uz20IExRln3ZXrN
pUSUnmbmMes8dubUjlrUeMV1uplzGTquHPLawA1csG3CwRfXSrU7Z2mi/qi6yf3e+rZtXlDlh7NB
ksq7d9sh37qtPYBRRnPsv7+GJU2Kv4jSl1Vk7YKAOleIwOIkj4oxHv84tin27bJJGS/vYU9eRZ+V
HsFNmSSVhAwXOByA+8TIJiSqN0zYr6xnozhXnTTmNKZVoj67CXAdN6Tj2g8UFqbHW8H94/70UdRw
M4mgGqa8D1CbPY7elsByba4jzw7hX4hfgnEVYEduU5y4/TlYDWA57FSiBJSi0bCdp9arrzoxKFEf
/twh2dv17FSfCwam5TLEjPc1I2DdiM8daAMhK76a9CNYBgIaDsCRhbbZEgd1+x8jvUSnS7wsW0oI
/1rcb76OFSkcgKuvUD6Lf6iRajNxwZn2zxK91fYukXyRSSG4rvMhEVHwl/tFcTbiKSNKtagAsE1J
AECV+Sos1KlKK089YrMU1THR2xj8V8RObOZD4HTBeqpJ56qZSZArW35AGU1fgFU0+gYkW9UHVwQg
QBlOO7y3W9h6yLplJcgPWBIYDOEYTXDc3JuRHuqin8PruCzHNxEbi8Y+XKq6IyZSx+U/XXCcIRCV
tl1/YrdOtrP0CCFAm66tJFCcAdG9esYwMqINZCXx3NHv/2x7X6xOPraGWWKZDC9IxD0Q/yTTfq3v
0dbg4q7NVQ4wxUvVXaphcZCc0KNBOoOeG3/7GWhK6a7URDTeYSNmhRJxvdWWIRLf1m+yQ6bprEJ8
Zxed2nbQPMmjsD+IlICxO43bDBCzhQZT0bln6ilzKk89dzuJFUHxuUkkCy5f9Rqeu3CJEE+iW/J8
fGSzLdDDD5vEWLcWXhve87nv2+NiS388BdqY9A8eVE6s3Em0pvdEVt72c6Sa9hPxV/A5Bq7lFhvR
ElX39RIC/h1RlZLEEHqLW965Xi8wfPGc1xNyEQ3mlFMo1O73upy8+YPxc1Yf3or9mkJfrqr1vnUE
hk8GsXjKtwWzeHvD897PSb4xVeGiNTEXqGCFMjr56TRYK5KzEs0iEYsW9U5rVNuTCZ6MqZ1Pqpk3
/cPzO72uaEnXsg8gG0bEmjfYuxZvvsz4/GpNLNG+DE9uzJvdA+vPO4/wOBG68APJvSifd9bl7XeD
IEV8hfTK2T+NpE3xZuBgrXaEpY6bfvGxDtt5myLkT5glbS1zpxu1RV2nElZoxwTb/pd8MpxNDGsm
8HhT4xRJOORXWQk/C7Vm4ec5VEaojMyLQKSwjYiyub25cCN1vxNRPE9H4MV46NEzzCby8yC0MNWX
gFG8fqM3YUBIjrohtP+lu5y2v0AAjv4LURd5rwuO1fhfuTSr9+1YNZsmgwQNWu+hRTi9zsfC6U1/
Vk41837Pa2rihEtKrjrMXTuQIHGI0XhiZmkdXbXnFnyfGAYPD/tlEIY2qXhsN+9jkMY1d0SYKv3a
9GMSPk5KFP3rBKVa/1IDSq5Tue7p+OjAvkWZL4Kafh1W++orBOwvbkLU0twj3KJubmi4rg5OGdCb
6EL5BG87eH/06mzMrKSd+P31b4DTvrdmS/zpqpjcKNKauEIgOAffBN1dIZ29/QjDNkxfsbDh12dP
brw+d0dO5Eta1JF7USBawTEeOIHuNM+FOhPu5CPsGR1CgpOS7ol8s3jMb0nucNZrqMDODhJWi7Ec
SpsK/GdkOHtwidwoBe8k3mZZ9HlKUnQy0NzrjnEn3OLq1vCARVGOZyDubqChlLeTMx2A5Cxyr8Sx
g6wJNXcu4jGV08xRovYawkRMf8iH6drlsEpYYaZ6JRhFx9Xtrch3eKv/r2oW+zHy3hrfZUbFIw1K
GeJMX3yvPuPISPFjVNgzqsm1egwVThs6qHe/PMl2luFFB0BVJbET7Ba3s93xdOFLH5arGjXCeP3A
t+ZsbMVuNyIBWKXybnBe98Gp30WnGT66HdP/gGEteWAG691ng0lum47Y7x3sAZysy4OuVdSfSmWX
cEQ5kjrRF6N6SW4Yrl9WsrmL+gOUNq2W7KDLIj5ZIELLE41YyR6CACX7nKO0lKRzV/g2TH2f2rLq
Wc77RvufAmwqeFENB9ZNaaE07nqkv3gCubMMySSN6+ZzHyUl2GEt+/p2gRmtySTaOcxoSFNg2sTD
qPK08wfTF1NG23SeibSaf04IRq7n2+DH0Xu3sb5/E5SQjG9L1Ld4twrPxrjteijTd/wzDsklEdLZ
dzOk/nRSVZ8On0gENrZnhnun+ruOjhlf0DkKBjkcibzGqC088yI2korhzdxyz1FXtt1L0i1XyYqr
XMb/KVkwSJqoXUWcpYMqVHRfDi1a+kki4zjtujbLeSPWpToGhFyEZDJM6C3uGxnj+k0Da7sfQxCM
6dPY7LCNq174XdeE6c3NKVtb1l9rycc7MvuEnL3nrgZnum3BwptjyGefpofGyjQ4yziZPuer+R9L
Z7ohHTG+u34liyat8RaYD4IpBG9yzszTNPzdxyPGv99FElRg8cj8RmZ+D56hft9JI1iZ2NDKNgz2
EQJOdGoFvkG0EaP4bMku1T+honT/BkcMH5oNy1yuDygP1v36HwYyHdYUo4nXaxDsyk37bXpyy0k2
8XFLB/KaRKF9qkBQr2JhMb3j42FXnt4euTcHSCihsXOgrhya2eAwTsuAnaBuwrlDLuwjG6gBtqrH
Ig2UOOD/1NOX3eZ9vCDTHqqDrCICDxLGHZRFlVwJ/KRXZgnDJLNg8RArKk3s9BCUfpu+2XFIEfEG
Y+IEGcdXqdg/PLJ5MrAxG2J9SRQ/coKpNK+wvCVve4+zHmdlVXCsHSu3piVpCgeNfXxQscBPFkq3
3/PBKdokeJSux+Rx0wT/4+hMlmNFsiD6RZhBMG9zztQ8S2+DSU+vGAOCgACCr++TvWtrs+ouSZlw
73X34z11zlHfCase8dyYInxmsfIplqYyNQ5eq9T15/OiGwDTM7/fgSiwTWMOTVXpH4DgueKpkW05
PoWWi/fbCCvB+3QTRM9DBpikuSE6DK91cqcuyTZREWYRKIVYJfezGWt5qcuhIxGal0EylMfCBjMl
h9qHrF/hyLUFxtruWieKFi4qyWoftngW/3SpUfwyCs+7zEnqlA8E4BSroO4YZXYtGZD26EwKQXiD
GZFM3y7KC4R/lLoCLoHEdVGQ6ah1zNpKiiDT6x7Fl/NpgmWfPcwpo0DvYThN6QNHXVmeeNqgQHHw
c0Ty1Smm3k+re8HZkN8eNn9yh5zECP16wZtxLOPyZokQ0jfgFrkrIwHFLv/KrF7VeSJrGuwq3lN9
tS3zloNmTMGSeG4ynEnjNm6rfP0aQV8AfqP/qcOfgMc746PlB62Z9mmPpRQjYMGhew8cCJecdKdk
eFxRobj3E2hKsZw5Bq5lbHO85ZAomvIkynGUxd0Vc6P3jV4tzqWBNax9qDkKuOXZXOeykkGCDGC7
M9PY4UnCqxmZJL9E88Tud6/mlHQCBvtwNP+xCROO3KLyXJ1WbVQ1y4uePRBgB+rSvfaGrd+6/9ah
T3t/Y1JdCOcggqU2FAKZjt/ouqI57IjnZvapUYUrnwG6JNF8jlc/UM2FkMlY3ZPHqQ4dy3f9jwM6
FyZkKkx3I6lT4CHCM6/eHBnWVzXOfxfyYLwv83V+5i6RxEe368rfIsd/ulmX0PgxZ1d3cORm5fHl
HxyTrh8BX4rfbALRREMQOLENK6V/UweLnv9jvPce86AtETBNkXq70JBOIu/Ui4dl4EZ1aJysqM8O
J6eDbGzhE8xchqfJu9o48ClP8R+Pm2oHWWQGIYNTCCPlTD65etEQBdv7grdw/TMR43Q9tvK0mDg6
icGf33jOxom/caMusu96skwYG1Ylrzl0nOauNlRh1vtBEUckoLjqaetpb2DxCabrRoBKQbUy8R/c
s0WPWUksRMqxWeOSPwy84kFhxPkQP/HicX+apsDwTcbHv8xhXHRHzM0s5hMoMMFntGOj3ZpaEHgv
iHxlHHtKpHRf2lXs0Ojaf5NoYdzH2KJeMer4GBvAnIrPQSbUaDQdPrNTaFRfX6qk9T3o5qkU+3YY
KnNb4lzsn0LqzvwPDLdj8JHLwIiHLOGYcePQPapvSkwGUGGaSAr9wQkzCM/wsJqLGvqFe3vUpile
GzCuxzQrAOXywzr1uWqybMSEmneR/4Mzr9XuVleA4M54cOLqUPgrUa3Ic1PnfiibiWu3tGw8GyTe
ZH0v6lDOdxiHYEDM/6fBA5EuHgOsof0macZ0vaTSicYvh7dlMjIuctTkqtIW/H/Qb+MZLG7wtSYs
J0hzaApTn/MJ5LvyVLvcWjkzdmNZthxhUxkve/5wSypJROCSQM7rGpnW2zBYa+xe4Ne4kGLLzdrp
w+dgGuA2S7jfe/XgBDeMUZF7k+O9MzcO6acAX2jd1eYjCMPeubgppnzO7+EicL2lw6RPgiN++O2k
Pfg3ChLC+TzWNSFTlXb1AybTpWXi8uN674WagYG5ZuapkmDfgukCNKbG4h6lPKdKj/9lthoMyZVc
ArVPmnaJDg1X6uBFAD0kM1iRZ1U7fCHjN0vzMu8StnDyo9VsXxanqsaDEbMPXCnHGnkv+nntrpmM
6JGe8GnaNzLP5/2A5Fg9ztmc+juXN3pxbxt7zR7M1Z+SeM59jhWRAJ6H3XkfNaF97is81be+A4Dr
ZuERiahVa3FpiC4xIjN0cCpfYxJSTxzpCG9CaHL9Yy8ISmM052L+qP06Ozc88kgiGVzxD7x7ymGT
8CBLTle7S7CBLqE8PgkJObHARBF5Jhgm4wNm2dr/O4OTyAmKBpT9OThZrSbDNfUDJmPQaEUPiDho
MJNokIBjG3ITU0y9FJAMlbbznlZdCghyl3WfJ+McAJ3dVtodJ8AVjpMyX3fefzxPG8xIPZk52V7y
EvNqcCQ3VqC8cg1b98Ni84CzppA/yWKFGrZL0ndfMDvJDZexkcm1x3B0Uj6kXDAIh5FrVRgZVTFd
KFhs+KNnYkghwYdtHEFq7wqnO61gWewTzA7CU+zWg32zBZZiSDRtFdiHrqv9/3rf7/4RAXXDYxom
+T2EzXrdV6VhqnJbdhRWZVZC7OADzceEwMrxM8S2Oh1yhq1znJcQosfMaeBNrKXPvxsQhevNWkZj
fcjwrDxjg6/IahEavgUZ2BEWx6PtHfg5/GeSXe2354m6PFX8ceSh0TrkpgCRkQpZhhTnwv/4cqic
eC1fVLj8P8HFOHbJXMpedxAOkHxZWvnicleKECvm4q/fRNNrzBPuryOCxN6W/Rjr+7Fz+zd+oiH4
ymU9mJ+w4ATEUXus25NXTro7F41GGe07lWd79GNwKHk6kEPwLNl3VJGu3ivgEljOi1KaJ4GF3Z4c
TtOQS7ymzm/5aLU/1BQ30WHVZfZsOAX6OxUwXe+hdGJW7LGEGs4FYZHsQKJjpc5pusC9ogfXbb9t
PYb5lg83U1HJatjvBXUL9U/dNkCkOGxlQ0Meug1FJXYuqjKm9BQfJQGzvpmiE+jhHN5GUjEWkh5Q
fJHsniaxTm1RYnq5WyZu5H+cMlDLWfQQQh5dN8/slQpFeSrWbdXEMBp6jwFz7TGwbip3QIHbpMTs
qr2pSwfHGRi48D5HYfzHvc4Jfw0k0089eGX1gg6M8yNGbr5HHwQMm6wzPYZFxls+713rnLhyJr+c
nppL6kDoIoURFIrcehw/5ezi1SEaZlgsxD092MrgfyW8AEqet40GWweXhew0vlnyGQ8+oVbOgFlf
whqoVxR23qtKbCdU/v6NqKg+Zhy9LSNWDU0DKKFy7zMwOdW5S0MMxZmfr+GlT/n6o8N7yUPuTm23
HRf0lQsXw6lholJg+abOw9aoeNHsSHWOCvaAne8Fbsxp24H88rBJJfHLzDqmDpoPzH8O8NQreKCD
b5vhRXUPaZ3J7FgMiXuWqumDW06WxCmH+kp5YbUqXmtOPjD+2BbEFuhqcrQIjJz3w8Yj8O1QUXjX
t3H/4FJ+3Gyp+2p/Zz44aLIT5d4RVzyKIRDYHUpJJMLtxitbL+IigvljV7dxTUfxlA7xiUkAYXSa
axeLGfIR3VXzqp95GmDeXctiWHagi1a8lSjPfnq0Y7/etzF102M2B80xuiriEaJNfIwWNUBoTckC
lDcdlVyBf2j5Q9UnZJCcJZldy9v3zhDG+pIozi7eu6eccOz3ZAkLvAAkS+Sf2URedVsPpHWPTG1y
pFw1yn4tCttNZrxEHce5gm7nEzT4LPCBI5SyM79HYDxY/Rif6MCIeE84p0XocfyeGqIzRybNtd3l
VcijkLM8CfC8jgRfMWbn4CaHW+juVw5d9hvyCaL+DwJkS3LazWTRABhUmUvlKSncJMck0Sc3Lv9k
LF9R3hRvmrjnkYE1hCd4+eQZK5EzvaL0crxDXZEt1uJbznP53gzpeuoGz+SfjbtmYBQFPKTpUGrb
apIVOHN3Zo7gTwzC8/yN8Kf0HqKuQU3qsYkcsN2iGTmOA0Uo8fi+4brWtCURMK3JRvP6WrHTL6P5
LBevWYACdUu98wGEpXt0fyi9ehbQcviEXFzSl/o00U15n9gyXnaxtBOFMcVkSu+ZqpGp/l36vkdB
yBIFswe2jOd/YJqi4mAvWI26s9AxZKmx7dKvHuUl3XOS4wpeNkqYk5IjqfAky82F4FmY/E0slIdP
nvG2uIUxoXfQwWyCmmKWc8mvksOITNr6A39G+SvqiFJp3qKhRX/o5wd2+KV9bWDM/TcY4n7EkFUD
bUDQV7gph3ao5a4vZzzEJIJsfhtg/eScU80QPoTEn3MWQOPBnJTSNse5TpfwYDvd2JdSUAiKkJom
6tLDMS0wCImsPyZahgRrFWfdTbVioeUWDO+15iSJonFSc7Hgv0pgSeRY56sDhh22zXhemqfIqa3a
laOo1WEphIF/0tS8O/Mknc3doip1UXzWyZbFq3OU6lqWZ9refcr6ykn2lR+a27VfPXzfK9/smwYn
KQHprjfnyid5v8uFqTH82xIbaJZ5SKAbClwUxsIxHm4XMudsUKujb9u8JzPXTgxsrxqBvjiKiUVm
E9uwCv/IkYTVpubg/8srNn9MBgL3R6Ji1ZMzOwHYg6tYxN1ZLxozExq8swHbgTY1e0v4J46uCRU+
K2zupAqBq/QES3fW64tHDY+Af36a8o+Bsrh5R47Ca/5wZzf+BiPgeg/EaMy3XI9i/KVc7sBwNSGW
8TQWASbekUjRwSN/rbaJnZw/0eCMC9YKjxXOVBDcSNmPP4udCGhd6Qw4kiI62miII0suS3ZljxbA
t6WLR5gfno/XCmrx/Cfislo+NJWbGxLK4MOZ+Uapx8dOa0HGnZxRdSzciDnWOBPxA4q7WnSElSoR
vQzEBpYUcDTxOlkedecrc9cz6ZpTX8/5z1TxEOay6i6vuZ1mf2/sCr2pRL3ryYkyDm+gZ7v9tqHx
5QQofOJaX1TmNc3LMDpIf57NYa7m/m+RMmhfl+Lxua2cUG194xCuY3/wAelgm52JDq/BR4Opv9nX
tfXrzVJUfIiDhhf/hk1+/kxzFbe7pm39agfjYULrUiI5tmtXEgBU5a3MbfM2QpjAFNm29R+MhXlz
o2DfvnsCbM4NtCL/CZ2/eYeos6LmiXy4JMlkCJRjxMH3ttqZ8GS2rH5zjz8t+YeimsfnAMrbfMFf
1/X3aRS2ZzMoPKTwIdI3ctZA1KeGFDXOq0rZ+0DmJOrLGgmumKbK3yMqmD2WQkserDcNJx1KntSV
0pVh5oVblP6Lpkna+RCwz0+HSoUoD5mAv31QFBJkW5gT6aXOMLLsyCXW86me/OgMEHE8ts00EjaY
ixSn9sxwck+WUrr7srMOIW5FVwXhN0zoAnvtsSQzzpkLrx2b32prnj117EYHOGTrm5dVwrkrOsSq
K/Jck0EEDMAXOAOPPY/lF/qry0fWqimN75uoypxnpCnUo2QJ9Xhxo94fzkufN/pQYvx2NpWTpn+W
PoM80TDxAdtdBPGraFhy90Qaku03bRFEXvs6CRHdnSUOP8mWVwlvjwHDhFtDad4NJvayDsu4xccU
+TZGN1zjtpU7lUHSBjKej+bLEynrxiYbivFtovOL26836p0Znbh8bq7m4M3Ypk7/UGs6oo5jQxnh
eWUdt8excmOoYFOPcWfta/bZYeB2sV0x2rE40purb82UtO3fAcDBwzyydd9mGkRs17I4cLktArDg
m3GoovaWCz8cMbB2U49rwuXhP1sSj7tuXaunOoibvxk/48tQsewQ6ecXydFyml7BgY6ag2Ozov/G
Fsg+jHPkARXi//ZVG3MKz1Xd7sp4TdQpsni2eKzVqXfRcRpflsH672FSynvqieHoeFja3gtXAOAK
YgGZlCPm8mIZn8C9kCcf7nBNopnnCw5OMujG63Ze4bTx9zrThnGhXTApjuXATs6WyW14p8DVERp2
gCBCQeFxU41EMbYigOW6iaHfvKHd8geubJvxXCimZTwkrYuRHyNg5OKxlOXHBFy32PMEDO9mIvb1
tp8bBOy5RIM44kVl8IRfGDDVboqQM/Zxabk871PmfnsHIZboW8Av1FzG2PHy5wglSpyXGInlRHig
+mroyAnfPc5rZ8MtPqPkgzb7Oz5a/nrjKDP9lD2K40YWzHjb1ZdlcYE7rSV+h7n+UaFTP8rBrTHh
RQJYHH879p06tot/K0KXfBBbC9cRImGz/QKZPP5XCcuTMe5zE32bimPZFj/j1O+rCszh1pF1W+/o
2RznHRx3Ge4Np5hXSWwpPJWzqgdk4zJvnjhXz/FHH3N1fG/cQiRP88jXZlezKY4XVWnna3BEEx1j
pgv/4q3ckbfIRkmxpewgIy5RBuvzNLNLbsElkpZtZyxnmz7pl4m7nR3cXaOgtscbzM+N/cB55Ilb
vLdiOYMucf91dZkGFxEmwv0kumqeu7HJ5stQyikm/eB5A2hXfLmPrCVN9qqIImTbCYv6steQYJ8X
nIAdaoMZzmnFuf2lg8VLjYZvwmPdDqC/Ge1hK5FEqDBFfOFQi8K7BMhuuZkSvJ4UhtGvcKpTTJeE
7Kq0Pgxugh8sRZnZBiCh9/DFads0ZeD4j3qmQPA2swJvKAxAs2wRwLgoyjldngqb09fF1D5OW+uX
IWQL7XX5tss9OW+kyiSu7BDCHfaUviDUwzwA/FBn/r+g41pw52K6+oCtV7nHDE0i5k8uxudw5v20
i4pOrPSGqGr8DcGgofKlHGXA0PLL3kv4zvhqhtLjqrIOXbgrKxTm26LnpidCaYLPeOyN/5MweJ4H
uhC4AFJAU/+F7OMPW2acjkRBHIBXXrIxvXBl8NjoV6luy5F+6B0JuAyiasdCtS3odEDRrAb91QZe
gVTf6TAkNBz3P2ndgoPQa6BLxKgRnz/k3vXXyXyWBwjQwe8qCWbc5bOx6FtJnXH+79hm+sEItjS2
4G5DeQeTGtBdDAOTbhwW1naCQwdwM2ZZb4JmeKBGhVsNmm0eb8N6tjBLByocNZZzDROpplKEDau7
4gXxQZ1wQmTcwwxmCa+EtIfqpKJhSy1t23O88cQbw3oEdN9vYYjVNQwWvwjNRvBG+s+zGMrh4Oru
L90AOf0UbBM8hTNOdBt3ysZHAp6GFzfvxgJEZDK/zjhM/kJ3B8yQltNs2RpcSGCuP+FyDm24nDzm
4gXHJZjhbQ+h6WnAuYpNsIGWsukxC/k76I/mq6hX6KE1RytaVQIZVXflGgPJiAkl4OgNp+5zHdDa
r86iGIzULJ+b1ZojnxjQO+ANnKceu0zGrFb1Fz9NXRKUoSNarqsm+M9PXS4aju83h9LWzg/Wegxe
oU6rB7MoRPkMaJfi8Nvod0wWoGDjipoxzqBi2Nbqei72iDhckyGQQnepv4h3JQr3ZZBT1+7RovFe
10YK/hLTtPxyI5FvIZm/EPgWKs1GSN9QrsPRBPwUjD0J8C0KSaTK9aur++ZnjUQBNxR9hh48GRBg
y8Yx42hXRxHHc86qG89P5HMx41vdNDNeW360Kfproaee+KNFFOEA7OiJvJWlc3CLSFH9ba8+W1kX
6rGXSuRkOUtuDbjcRqpLbApylzLYtdl6bGavpo36R96aDSjCMAeNJm1LZ32E4fpdujN++aXo1g8j
I/x/fDNlsY2nKHkovYkZgSXbkIEUjm02xhP4Q2FqdpB1MvJ0h4yQS7Klrll6LAcVx298/+p9GsT6
DS6gislmYpzO0QrhyIdT8d91NYZOv7rLSxzXIeA2fFZMcPy+Gddyzp62pdEj6IxDpM0SSXYpz3jo
RbxA1YXMm2yuTssjDTNtSpxWk2OvOISU24rv8xmSXdJfeFWGw6YAYUE0tkiwts5EXL5mUc/434G9
Pk21QFJq2iz525CbBVcSkfE9xCpK3j0ruZk3jK/PnDf5j5hYr1015cAX0xmNivdrF4P1GODrrXuR
ZM1TmXvFtzJXxmBUI6m1vQ8KWauBTxfcm+w+8iTRYQYH3ij8InhL2yxljo7zdOm2S3ndQmTbMiA1
IuryfTf5A/e+quzxUVAL9oaxFKGd+Ms1dW1TfZ48XCG7EY/BP2d18n+U/miBiJ+IcxbJ9WPiOWi2
6dDEn8vi6AK9qSzfyAHPn40MRULiKzAPCVgkd9v5M5S9yeWttSnZYl/Swcu43UYGShDqNfu+X+FW
5waBA5EIVR1eqnjoPlLLQeuS8cv7i4MQZAjYOLb7tS7iS4yDtTw0HSAE9P/R7FuTxQ9RaB2zH0JZ
3Aq58Ej2l6wqwHKE6mFi/vhrS74uB8IYqbOhLknIPZhItMUJhYITNMIvzQMRK+iqFvQmEy6zvwtD
DU4VHcr79YrYw8wXLOFwKs2QPdXSh4Ax+VgudwuU4m7bdeMMf0qXbtBsZl8IPizuHFwIlznfKZen
lPF7qe/5XSJZD7Q9nlG9+AnI/uTm0FLcxHo1LOqmY5bodknq4zK/tlm/+Bk6Wr9B3fEYF2Hyk2sn
M002hduP9G79wslgJijoWh8Vxqj4kAxw+YkBcS7Rj43GFbuhPIlvb7v28CUQmPPkJg/L5AdrO35v
v9P9f/OE6YA2kG4e6fQcQXj+XT0gKMFGekon91cQAEY0PlYdfjeu0z4mfswcrTjOULzNZ4P9X5M7
pkxhgUGEaYkqmaw8YatWnBHwL0wjJa8uU+5nHFrO8wfLAhmeAKOiZiKmQRpGxOaV0xfJckJqJmrV
TdqeKjoQKsCadfEakJqtbsLC779LHelknxReA065j4ofxYPpm1lUIdmPXVqwXDNm7pZ2JJyqOU3+
pqmK1mwriz4euwsjnJ+cuQErorUpjlp+/TrUJrideBHJfzTxWBbacRDttf1JX7cYgG2SbUKlJv0T
e3jFdtxj85BoGWrMUai2uPUljuPtdZgDzt8shNAs/n/Cm40equ1acm4wTeER7/ez+Rs5OmCo9lS7
3FpQ5imQeEFtPL/cTs44hqCzTv1zSMCij0j1xNR6lHgtyCznnGfOZtX6rXYr/jmaJ6x6KBduIZu4
cZLvNINfxVRGvGDTYreuH+e8HihfqbP6J+bamp5MPCZvjk5mi9UwIknjy87819uAfJiEE8kfxgHC
SwE0C/0eIl+ij+nQd684FnW4MWZOIVS0saQWJ9dL/DZSXvg6Q+nGR+Cngz15iw/BOqc/xx5TMtRq
H3atK3djPPr3yD1m5FHAyZX6New6/c3s6XL8yVFY3X8OVnXBW2JoQOuQ8T7O/hI95jPH1g9VzijO
le+q+dzViST7DSSta7bcscrm2yB1jsOuLYgWM1PYnOTtxiPr59xSJMOXC4N0/DuZEdgfP4rT3Jbt
6qcwWIYQJTmr+vBmSHBf0p9UZtVmDEJFixQAp0E8UGvPGKhA/a+gN4sIE5xf1xXuj3m2WxS3AgwX
rhC57JXbZBo+t6j9+YFHSyH/hWjc+hRws6Xjw3DQ3wAMytsXouydffaqyD5b3KtcqZYp4QveRXAK
+ayWM/z3tRIvK4f3gtd4OhVvUJzT5aMYqqm7db1RiLuClm8ed+w/cBOICmQ3BhsfTUaSKNw+jkgm
ETSu/689VfqBI0IF3EhVtd6pxI8YVUPElQ1n9mx4SIy29tQ3nb7h9c6rhqzdPP1yDaPJKMR6hN/A
ZnjLTCv0W26rNr6ba8pCd67h3/ijMVUXfBIg9eKnGIorv23cyFxcgWLhG6IEyzzwEO8YrYl34gul
5cI9zMbkR6bxMt42s0Bj5+Nnuo3ExDt8YwfnBgrSCLtjZmfudvB5wEXmzTL1bwSlYF7kic7MPWpA
F+47w3n9y6x8Rxr+ZhB7D9gZmvIJtBjiSBCZ5h2/ZB9txt7OD8UwAzNq12nFHQq5NT75TaiWG/Tc
Xrx3g1qnnRPqiFISJG/i23PmetV/6ASLf9bELcbHga479d75ER8TzihcPELM2Hzof2ckXaxEscSJ
sXpDDDfUYLOnAXPGqcNSQuRoA3Y+IDWDcqRuBu2zdklMPsETPRQ6efPhcpF3xYWRfSUiKtxnKIYT
pC8/cy/wZ3R8bzCfDLcNSu2Rs0fbYsDHt3AmVQKvZ/U4SP6A3QwRcvA8C+dcTk5UvTIw4pEHwd9o
d9rKigzLaxLrNngl/+UDDuQER3oPD6SzHWBVEBYkfexCNQcX8Fpig4iOjPvuCVdEk7yi+1G/5WGp
LHcqsuJxZtm3pxDOwe08595rltbxw+AQFNjXpi0vYetydkOuyCGplJJhKR356NPbMTW3S38Nk0QG
2exJOsjol5HoDVlekiLEDCYLiAdH4eicV+yQBQlGFwrhgz/kevr212G29yhIuDQp7y79P7WHYPvF
d6oK93g8cXuwqYS8wk2DffMPpfB4LmMuDdS2NbGeJH30lkAoQ25MIGITB7ybL4L7Vn/Xdgj3nVLZ
eNenTooZ0A2KKSaMlhJN1Sj3hA8ASBcpUvCIT+rO99P+FX9T+80OG2ffKT/mt4kHjpm1EDUiSrm2
/xFxw/MOtFIgHy3LUhTnpcuLJwzYa74bIR0MWwPQFVAJysEdh16NJsdfqWy2vaiuj6OQINe2d6TY
hVXQy+fMqsE7BKtkTx0XbKuQUubVUvXlxg9hIsPkUKcth4IwKRAh2mmB3JHJPt0F6El86spy7nYT
72PnPeSaG32Oo/OWE7YhR9E5xyDmVRG0/IY3VECI5K5hsZu46Pgdr3VNtkgwsqbKqah7WVYCxmNd
okzqHjEtsfFyOwoaqBnTgJZTt5FKo1aSC0l31zWufrO9Vldy2+q5jxWHYudOA0MPHmHk18HR8G3X
x8TyjXvvBOPVZvRAy8GXS6f6WI1h+lUUSfwvwT3MQLCm028tI0mtw2CUuJoB2xc9RpKeTWp2Wpw4
7fLOXoudw5aTdxu0uKQo85oLhpGelNYp43hJ6ppikuLsqRCOEOYIEqRrSc/CsSR98R3jWbAvV5yB
fUjxmwI17dFz99KWebmNMBVWx8btS1o9Zf+3SRu3Y892FJ5JOkz9U86w1u1D/P23fYqiv+Oo7s7c
E5WYgamS9MbiXDcPk+1DxCOgKO478BsAdHCpWQGnWIr1dlkrsLyenypzktGg+oN1ubfjy+lFs6XQ
1XNONbltFnS/AscFcGCMtrQwuvrgxgScdhkK2FPIHAk7FMrxMOBbNSWfQ+u09iP4f69M1S8lKVtB
w9sd7vrlzCQUFHdCdOqTzVQOR+FFIfyDwYBiz0Ux7EhoKQI5wNIOftTOByemDmRDTa5dDnJIdXmW
JUdGoCdeyrGTL023GaM5Xo4Z0pK895gQ1pswjKZwP2axuDZ6lFPVnURYBI+ZmQL1FZY0RFMTYgdz
RMiN3zP6wgCvNUidJLIT+Gsg5CkmKIUzzqxLQrx1bcxEFUR9xLidFnmkngLrNecgakoHoK0/rAeP
45h6jKZ1+JdieUW9sDbx5M3Q5XZnxJV6zXVp3U0Od/obDrUoG05HtuFxAsRPxQ1Zi8dGJKo8eAwc
186Srgo+e/zyBM+X0vn2fJdoGyJPIPcY8Yxfbic4E80J5WF9XkXep8tRkEQKGLCJ5wv+HLOPKO+v
jnODmwlriJQZo2YeOUiw4PNIfOq6OvA4cR4xLypv242krFOK/OpI7pMoiKdtW6AmYKzWPpupac0f
OyT1Tbjg0dqmnN3TY2T8qAeUBMYnYpSMmXC3VkaaNzhJgPjMMu0t2PojXgRzC5gYNWQFObAiZUZF
iu21jZba+SiwH95o08TLNgKNYw8Jd6KZ4QPLABMlkzAMo3X8WMkDyQMuPGDIo4FGhHW4e+IB575Q
BpKtT7qPGfCQNbuWWWkhbtaoK205DKUDBKEZP+mow8/hYSHCDNtmbxkmuD/oiKLib7hwwMAXJfxT
JxP54PVB9921V1DI2kNH7tPU+reVM/DyH1exgFCqOvdGKs+aH+mWqXpyyS4eGJgVO70No/bVUzLM
LzEad3NxOZQdg9LXuCmWVrhPCuUQu4cXie/Au35SykTMVPx1YQfyxE9IeFo4h/M+ooQkYzIxHjdx
z8vVblU5PG86IakJQj7wixe7TFmwkzgh4t3CX6HeX7GpAY94WjsPbFC25U0/6upZW3dyj4Gha3MD
/YIjC5Ia+IxJuGR06N02TnZER47QDIc8i8NjNnG0RgcZ/PU5KPTyS6dF9K9nJLoFAFngTRAUUx8H
HU/rGz5ypo3QW7JfbVQ+3mnPyR554ADDwrM8QhDzobRu/JEp//z/NpBPd7a8ILG/60z8paGZWme3
J0uyh0nOk1OqonW+nYFQrxC6Th7qogzfyXl07he6aps8zy3PSVyUvApdOpNXFW690F3HL3+ZXAfB
6Op62BVFn2QYQUgtb2Y2AMzxslD6XILgjV+x5wRQsNBDOfOvAXFvsFEaVmDlkZRKawNv3IQ+pHSX
/wJyakhOB2BVe5m9OJ93hPybW1x+Q37Hn6j5Is1ZU68xqHii2KEb7swAvROcrZqmm9Er6I/bFL7M
+ULzJ2+/c+5C0WeghkGwOLQ1ZVycXLGpsxPxZzH8fZnwoGcFPHskFdsJKIFbcn8QYkYyLH/AHKQJ
zwA3m85aJ0t7amKsuocAJqe+FEx44cn1w+yuYZNcHwO14vcY4nXJqQYpRH5mC8aIvXHRKLNLf63Z
fsROsK5HtwyV+2B8cOMSLhq6BnU6NUHm3jCltvy0RB/rVIRPrV/ryzUfu+67q0AAKMN/jGBW/ROW
W9puwiCFUZjK8B3hP+9CIjhCf+uSPB9e62kepr+jI4d2xPOlY/vcJUXj7PW8XD/oQkSsDkxSr7mo
KYHezHyQvhHjHPF1NTf4e8CHmf/ozaVJz6liWbujFzy6rJRYhLcYK7kKJnzFxw+OmP/j6LyWHEW2
KPpFRCQeXoW8SuX9C1HV3YN3CUkmfP1dum8TE9PTVRJkHrP32qo+xLVrmSQf4wkGzCLHLdiUetqN
DC24TaObAzapAy8wP0uajqCIeXzNtCZxuOo3C2S3++BD8GLzTJQ04/5tv1j432892xVBuxzumSUG
476jqUCAkdc07mgZK/MzLa1isCh7/afUfbo8+oSQ49ue5piIHM5bXG2+9ucnJim2jfTuJq3iysnv
wV2GDRM4Bmrs8YnPShx/0e0T2ZxjfchndomJJi3kLJopINlCT5yiVVH2HYr/Lny4uXFpl4hi9DaB
sRvrsSV9bNn47kioyjQ4s7sXGic4sC+y3rfat7IX0j4c+4y4N+TXUNnc7CUEgVczgNJPYKWHJKWY
OWcrZ+YwC/dNYVtnMpOQqzglLJ4dW1CqqX6K7CEpSfHEgFOiaiKKoyztZgEYnAm5XYHnBHuXqduv
iMslZR0Rj/eMg266TMCz2wwj9sqnYUDz4fmgAtG5ggTGwKJp9wxg2K7DE79BzhwiI5NwgiruDr2R
ZM64vd4y1O0esxIrdjKkI50C4nZJAsItDHixYcsl0WTN4mwDbv8T9o3q3iZM384D217hJEOQ2ag+
YRNekRxWFwlYcU3WEk8ZeWhNqc9E6pX/bIBA2T6DcnZxQ1lkIA/cwby15WChbJ5i61KSnxTcFcJd
43NR+F0NG8sz/2KnV8UHR9n81MRF2J2J3sEmuwlZkD2VsW1uUGKhmSRGM/JRl/xKMstNT3Oh0Z4x
iLIpc2w1YZ5l1Tnt0i7vPvEfrvUD32bbnrHPEcm2FJDPTuwQ8RPwmLvL35KShztDBWPDwhSfUxI5
jLC3XDSs5q0+1SRyt4QPUVCntU/OSIWkvcd6H21sha0qgpEr0NcW3bmGGw2+h2nYMRwImwAbyDBr
q5BBVbvVhhK+IgoMj2wJA/NWTyH+kxFow1F6ssoSVOy3uEkib7rnKUO6E8S6sV4ig6uS441l3yPj
A+/J6pgLPGZ8QiSj5ykjHg/v6iG0SvSpPRuvn64hXXjTa6mQFYSeOVhLU1zZJzveoeQEOWthdI4q
BO7mfez5iowUDuDSxfbqR+0DnllxCMivgU7ZtXLcLzla/hfWldkrmaltf2yryDroZiJ3RAyRPFcR
88Ynw7qz/MEhr0DaRcFa/JWlRfYpCFAefBak7vAxo9Y4h9YgiMc0GNbnwcqaO71iyN0YWbkgjUM8
9UmE4bk/LwoQNluw2K/3obIMkJ2FoAb+jQaqY/N7bi3SHJhKzGzTSFDxs4cZ2p05Q/GBvZ4D9vwP
zqFCxsRe75nvP+f3i8Ii3FUuFAKkBFOtPuo67bBSh+wMHeKImUCyb2l3XIfSO0zcOphyJo3MVi41
zFFcFuquadlVPQqJAYrZBdZhwk+LbqeHEsQgC5CV8hdiL/mVekzXXao1lFyfkUx45wEufcxn0uqS
Ps+rj6mJSncfkTBfEKS++g9La6MgwKI0+BgVb7ztlVXOE/oZFhzMdF2UEKUdf+M/gnUDQ2Qa7juG
4uEGSU3/DX4uZ/KU3qCGJaUci7EZ84wV1CXRfCUt3sZfICQ8xVogI3RE2T91VGXiSKPgfPijslkP
l5E+Fui610cjEGYhP0OGjZF6FRcER0SMGdlH8XOOLEDuVqeUjIUn5z8mopr2jifvLyW1PqMRRXws
OIuhosxS/HfTPZM1SYCiex6CXj1FoIz8xLI0yh+EaXH3tRDxdQNhD6QRqar+a48F4vWEyi7aQ2vx
0lcVjfnZhmZZ/8O65IKaw/nqIOIj/Rn2oGYyTza3a8R8UKAnzLtHMyv+prY7FMcIqRNDQbzL0PHt
9nVOfaQzq1dkWH+zgdTPLeuyebrAwoiAyOMk2q2A93EptN7yMsIAodKK8yX+IvUvBK7jwAAEatLm
98QpLLzSi4vuKLdCp4BQaQoyFwtkpJc0Ksr/xjBAXhYAPZsYykSljT/hlqqJb52iKJxl9mLkOt/p
hWVx0hHWmiZiahbCEfGYPTjcNeOr30ZptxmHqS0O7Wx50CBik92zUuMXd6QiRq+1O+cST+D/NjJd
sQtoxKucU3Muf6mwVcZf7DF330hF2uExrAF9HNVoDYfOw6B/IJHgVhlaLNpPQzNURyMR9ydLHa74
+TJbXmDIml+EPU1NVASV1v1SKC/d5mMXgSlWSN+3cA99nKgBnAP09YQ1HIWMlozkAS8lhc9uqvQ/
xkUcGWBCVLylY7Z+kETTPeadgNqYep5q3qslXVkz+bjWX+jroaRaIS1jgkIC2RhgEOdIWJ5a9sHa
Bf1Z17nf3VHqGf5Dx/L/g6w3AasanfCQxlEE2itokN5mOOmHE8mBGOYWOGMpo3Q+sPdoKtxXCOsR
G+IASxVImswBtVGiEVwxYMgj041++syiPgyDi0uZvHy1q5HWyRC6eR2DBhcSk0bvPUDEEiTF6BGq
Bb5gJW9BW92I+i/Ie/SApF7CABCxRGBDyod30HEFsa8EZf86SoLIjtDOc1h0slTOLcXAA/4qRgZ6
LOpo2p25ojW0Y1VZ+ByMujmGRLTz5LA8QBFyPISx8Xjru3BS75zSTec9eAMSYRDfg+DuZhHJDTGy
4Ee5cNUdwZU3lhXCXHqTxVjwmdxy3bJGUHIb60V+zJr0JmoYtGg7JlgYD6LQUW9gc9EaLbQBX0p2
LJN7dMQc66iSBBp+Aqo2Ke1MTJryOD1DsyKGgp7UwrEmnP4sRx3IO0EzfAMrTqE+2KId7nlN8/Wy
VLP3XVoVXTuBHON6V5WL+BmJIOqTdO3Dt1FXLV05Nn4ySDlJ8wTrdLOw4Kcd2IFrDN5ojjMiE0rX
GsgSEfG9qcQUXcdac0FDzLDfcj3E90yqq4I7L6+Zk7da37VORwwUyJR5L1eoaNdKF8WDsXWUJUMn
SdWzStXmZy6e6qGhbSX00Q7j6GoYs+LSdif3vxLwxsEOlwqpfjzSKSKUDM7ALw2HhZPmj1xmQm9Y
ZAf2Tq8F8su8gzPnoIThcRoG6xMnv/MnqgeCNDEpDweCf+p/vWN1v+1ETBoiJPg2Lp1sWbYAZjP7
0SepEriQ51ioMGHr0Qw7C1OKZLQnJOipPbLWTd2JjNaO6e3dTGybk/BSA4Ca+hUl3ybk4V222br4
Kuk9gD1bW1vVvmOQ5yZNX7jeE1v0Su2MqMidCrNZprt1heqNUNVq+itFA/l+2Czj7IUHpiXjkOkl
XZSbTu9B1VGKiZIAKdzeMYJRe+al2LURevQt4ANM4iMG33+eM0dvFWUtOcwgzH5hSqIWcYxe1LXX
nTN8uGz8dqGslc/I0GJxAq59+iC9AzZTgIzxQfQ5gnVSmVHsQNX6aEh9ihNcF0AjCk57n03VPJ39
JjJiWxGufOtH/flx8Rh2H0f0ddNJj0X0DM2AuYHH1CLmR1dkCxd85iQrQdLZkEVBl9/GKWmJmEHz
6BgNfoiUx8FweSIVHB0y/DGHUD/CIt9degjrF3lxCpJLS3k1vs6yJ3cOkVMzt/tE6IPgx/dxVO6Y
POUs2bPaa8cPv0vj9US3pmaool0MRT1KV3HEfEW9qMj9Ezdgkl8/E7qxPCwqpE3J8ZqdsLdlzb4n
G7O7Z9UVXYDu+jx0AX4daAsdiOmViJr60kBlsw+p/D+K3UQRUNJuviwTaVi7eE09eSg8iB7fCPSd
B20oCrc26RcqcSTQLqqvBc5GggAkJ5fE6D6s5aafJq86YBGc8UD6lu1weXl2fRgGd32aHTdk+lvp
8akB3cbEePKxb737ggiAnwY6RXCJQcrCEYvDTNn9Y5R7yKm3/G3tYnFdVzajC2aeLstQLkQN/iiq
CTleQQzwYBczs30bcc0LNAXd7TWc3CcKS6/bTatpL/1Yi3nr2x629W6lIPmkLcqzA1uDmVF45Yzn
2AWYt6XYcONdPQXjW7so2oM+Fxrg0FL4xy5k5rxzpBP8xR+sOBwV18emb1vno5yd6DLGRfkZdeRZ
bEhjUSTjyWD46aSgox46khUIvUUxs/FZkNHh2JP/OOMhJxcv7MZoN8mx7fA7dtXJRWSjjkvXGe/A
eIaQIEpIFremQmR9IJyh+1pJ67Q+hVhIVbcA4tX0M+l8JKfUPMb4exFYWEPV/VgWCt0khnhADRt0
SAmJ27MYfeSycb8h2K7VaSI74DrCVjEbJ12m/wBalMF29VycsmuAmftI5IQOdkzPuuY86/XmWoC9
hJqVvLeY9R4edrRu/vgntDP/N+8HXN6RNdUrzjqCnvO5xSaBQbXOT3lrW08Y2yV+tAjJxR1RDKm4
UJ+nqKAXZ9D+oSMuKzsRx1tvYUsi10iAHqXNMY5hkVy0u0CgAUWAkM1joJ3Q0TT5hc3t8pQWPKRH
nJwLd3OQk+0pfa5QJH0gdPZU9sjj1lAP/guOOAI6m0zl7g7nEQ4ChKpabwHwEboEVI3OpRiZnwM/
d1Ve7MKpvqmFQRQt5tZCYC2BUCLXz3hW2j9Zoh6LP1VV4U60GumQswJ5Hy3fhvoRXfCGPwdib8+G
tZL2tsTL4e5IhCJpL+g8GtqGdm6FAYEzkJAo/sdbPFWo9WFDTDuq/fifQkY6HW+igIkdHO3Cxqft
Z44j6+wjc1tGmg8Ba5j0hWQ4LJbwGWM8m7wkCGEuSz327j+qkLXcz1xQ/zpib776ibjsUxwNgKw0
C5oVYYPD1oQnsI3POCvkmQCCLD33w2i/THHQ8FqyrbD3NVYqfSYmwvxH/rL40zIFqm8vTB3t8N0E
LEGnqF+3UgDjRktojfeQ2rT15sy4oNKlYMrAvLFyaZSzAskW07FKvTawZcQ1zZhl/+0rkgEOC5JE
PlMIVt4nDyC+i2REcp0ec75851cGk7BPS4Gaj/lWb6z6GIauqPCtOt5/NNED2n3DV3ROTUBm7Nay
vQl9pMcU7q/llxTgEe8euQjpKMUJ+BVeYgspb3q0Fx7Kc4rRFTeHg3iUE8kBPJ/6wutDMltJ+UiC
lFGu2joGUCzUFBAnbOJcy+caUy6XkEhzK7j24JitC3devu6yGM76DuJGEDzb9sDeGafLXOzFzE98
jzoacZYefXkKLCtwT2vo18zkvACX1gyky6WXsfxhnw1hfc9zmhJmNjOlB3hcwZ4JpybYFYCxPD5S
lsnmLHJEeMyI/Sh8a7A3wIirZeiyIO7Upyh652dAOxO/jhgTYeCzIDzHelTk6gZl+Mw5bxFmtmhG
rWAJ2ru594jcHNYGmT7wmvg4sqQiwd6e3IsCGWwOlJg0270VRUwXsbQ0Wz8ynr9HYhDWH27J6uOU
a0ry1zhHdb5RU5YHV1IlEEFDkw4K1AVlE+QvjGR9mveKQUFwmAaA3Yx2mxuTIvZBs0JJD9ndbNfM
omdFMk9+6QsCK6+5X0FUFXsmaelv28Enxa6IHG3fTKRhJo2tWUjRIpHYZ8LefFrrbD7zUAfWsff7
0LsyU8PGh5Sy2kr4JH9b1XvIGYPS9d70aNvWpsHWrdEWBgyaVrQK1WaZBXb5Uimjdw0ZNzERVl7f
Hr1ujaMdeE6yWcBy9ZjCZ2KQzpmqoleCavt7BmosTOKbSH8LPH2syQFCac2907tfYUlg+4YiegES
mvoIGAn7oveDu0/eTiRS/5uSgnNmbKnPDs7CGGOTInNAcFuTZ3RoYo+YeRyfsE+dydePKLKj+i1k
mHeLEFbOhV9rcTkvEZFsqzQGuem6QHvjul/qrxjn+gJyoC9m6zkYW8QvhYK6gu0XFcc7BN8AtiBW
HnT4GtFAsJOqHItLSqYz0lzLy6vL0muv/VoDV3k//FAy/el9Zwjtn3Zko3rEnp7F+84d3fspoqvB
A55nVjJXUC7O3EIrOEoKQ/5OO2it5xJ4FUObtR/W6UV3oqvQhCsQBGcFsCzYK5/B2Jl9hVp+cqea
P29oU9gzep2ZRqap2MJtyD0GOXaT5Sds1aEFErgP0YZO2SwulhRBlBjSB/u7oJ6xkMQM5hgrF17W
atLPOFHhWoCiyxO7ktH9bReDlqksGlCTCsLXBrlveCmdNCNDHMQNYnjSw+mUkUhBfL31NN28huXB
RE3p7Yi/4ZUKRqgvoBS7YH5h+hwBG1piTnx4JpZOTIaSDQVs7HG3dVOW/smceo6fesl9fFeZNeDz
Cfiz8UMZqGV8JQxPlk8Bqp2bZkfZKbUEQTnYmVlxnlpAWLD5QPVhti+XIgBxhUt5H5rYoYmAWtwj
9ivS9NAFObT+jW34nG7iwXVS/pZzcOWRCefJ+6L9NU8icFsbMm2BO4GxWXAWrJcsWnvLQy4fVs4L
6dsrYV26huSxw8vY8LBz2G5I1eq7gwqGIXzz4oJekxXluseXjfdhAAI0IQZnf8NOSrPbL0InfOPQ
RSOOlTjgLZOhIg8R9Nb3OIfO3xy+HGojDlDApDFDJMQXQnzkjGPl3kdHSDS56P1vU1SkVlOgkAxP
70nQZNqTxAPshEv0EW0QUV6u3boPwxL4RKqBc6aK7MaQ020zpOsc4UOXACCcKi7EbkHsdEs9CXxx
WCG2vrJ+ZrvSorSuDgGDDsRh2f8jkaH44RVR0hFnzzhxCY8+IJ1ZNtQ3rA0nEkonabxvtCngS9ij
YTpcIqb1oFcHv77EjfT3LqMLcl2GOjBbCkqH85YwOvTmQWlYxSmF/ItTqYfUjmeCkTSXdpqA2cj+
FZMYSFzs5uGLeF/3ryqI4cvqtPilM4JzgTLxb7ZIwh1sTOMnPE347AkgL61fTmcE/unIQ7ijdCT6
s7bsEKFZDY7wrus8AHWeq4b2WBi0skjjIJff5zTh3w0TrHIbyrB8Fb33YJSJ6wdZGucuDFVlkkX6
LiExSwjXMV4s4R6HwHiwP1gSMimHA1FwRKDgfKF7n4I9G9e1gLCuKH7qeimpT5uRqgvs36pb/JgN
XSXYImSBMO3b6insnbm4Kmet/thr59m7psHwoPjNLJqhhK5+/a0WlIWHZnV7k6BZJXo7U3SKZ5uB
4Ji0oV32G6sKOoQQbSM+5Fzpj8EewmHfRNqOd7K0LffSZXH6yTMxDwfApn72Mdcu7XlojYzNw3AJ
rs1Cp7GNUAESE236jJynIXUW7t3UeY0jTTpdH0/r/C7xs5GcG/viriPipNlCLiEalHGYa7ad7eXv
7SLwY7kV3AwMSGwd462Jb04xYcaxueI46ahz2xYtz2Iv4iIWn7DqHisqtIwoUwINXNlQEb4KrIDi
ecaYVVxISOvbb4bpE6BomWOgWngSTVo/0w9nn/D4GLlh0GLSpcI08xI/ExbmxKxBA9xsR4IHkN51
AWC5ROadNd2tbaj6ZKEbKl5mf5AcYib0422M8Axn4czwD84ZThWD+FgOae1xqCuBkW60FD/jTXmC
VYWxK2woHvDZHrND243YYfuaVAUg6sCaepYbQ1YyUSt7XD1DrxlZtkWgkP9qK7IRjfes+Mq7enTt
ThxyEk30esWGnLOmHSz89/LR6YvB3tOP9d370oqV6C7X7ad4XxXpiLE8yDEtjwGm5+em9xQfLKg5
KBRIjxX2S1bc8XKWK+LGvSEvp7kOURsEd2UxcT5e7MzriFZBvx3N8O045zxACL2vDizrlfplO2X8
z5S9afku8waFMxkowBMSeyTVdlvKfm3vBCN8NGYNc124YVE6wY8aQuzyM4P1+mC3/PGXvMYFBXON
BQby3V751rlUTK8Pq2jy4nGoUXBuGAMM/EeN1jlUu4wAAZTws7ybbFObrzLrHBLYrMUjuEHUbRL3
3nghjMZbXwTgOffczzW0KMte5hCLpESCV1CYkh9KQgWThzZYKIK9AS7TQbNU+ENXpHEMVKGN9IzS
En0Vl3QLFiiDI0R/BU70LFm0qiRVrrPSNcPY3togP0EjBEK326lDWbyNHWIXnkW59L3cDAHpuVe5
cHEhApsgOF1ZSgTquXTcsb0iOFjGd1/TEzPxrLJs61sGL6GLPBeYSdBNf1Koxdn9mKfTXWsr+Yr4
WzRHd3A0TiAsIoIxQkeezeJSH9atw4Sos1vBfqgYprvSKMDItU4NCpRhviHCOshRX22JZhZzUBX9
VrxfegdpNKiJZ6EQ3Uw5ZDEEqiIGic4X44UHd4jReheweYPjEq8jSzhqxTpBx0UaKuxmPEpxEZO3
yD1I0cZWRvdX0zk07+0AXZqsXYOisCKAJT5Vk6eiT5th7keHHhglDNKca16XxXpvzbNovmGOyOKR
CAROAvb+ekUkLus4fFF0b8MW+IL+6UaLQr7zqUyOqOTTTxTD/Ql8GVp81HKCl54m625uBrSN061Q
I9eROdQra4ghvEDYxW0gkGTaiR6MbY4KtYGzGxp7Ch5zHl5sYjXIj3tLEfKwNVx7v5FEZA911Fc5
vkhGjhtpR0G5tdu+js880cOjD/LvFtig+y/2JbXc+gEdAmiRcTkbvm+RaJ9x892A2gAtBzDa6SL7
PlvV0Ver3fxd/WixzvwNYfNS2IN5JPrViDvLEf4HlaHX1MQ3mxL+JrgGFCdJX46R/WEazyzVge+i
ylhPYyr0mTeScfrd565KCbIJy/eCBSs5axUvH2a+G1H9hTVmnLMUj9vpLS2zTOK5dyTWSth4tb33
qdDqK0vpNP3m5V1d6Lis+VE0DHkmtvSdNyP/1GjyknE9ybCBC+CU5c9UQfC8nZX0RaXvODf4SeWH
ztaJasZ9qk5HlJWqKLzhRfOP9anyOYU5Q5lHe6/dOplzHpcwGQbuFvJuyk7CMyOAEcJE7t8etaoM
fmjOvPGjwW565gnTaOvnCL8W6Ru0hySqe2B/M6jEv7izfO8YRiUZ9Tmo+/6jZp/SEznFt467f7GR
nw0wB/cO2vEPn7j4ewQOZAUCvxr1nqgxZ0J6kfaGAUnYTAyuIu8dZmRAZls9W+4byn2vO2jkSPap
uiGBKKfIM3oOfFw+Sk9zfayhoee70rd73KBI5i4677OYWCW8FzvXxg9I6WKlJ9EbnEfjWla/vOTy
W+N7By8bCPeTrRLBdAuYxPiQBw6pzezW+s82TG0ybOcxe1+HRj3CnWKe3eGBQPRGsjS+j86b21+q
slj/qyyX+6X3ycXcZkoW5ozlpHluYxX9l8Mj0WSyOzpCIhuByirzqa0SBONmfQ+N55xGAtLcxHLp
/JKJOW3PYoer6MCaNUUg3CqwKUXrey9dJJcKDxaIKmnXt4qptxuXdcYtUh0lemkYIpIzeoqmGbFN
089Nsy8mE8gtWe1I0VMQ7UQKIz8m8Nf0LJPzOOsQzsiCiSa8SiSO1Ga2JLJEOXtFTrm1q3zfvzqV
pVCCrG75wPXCfn6OHQe4vAx91vmdCYYwKSxOpz2xKiY6pCa8wcIN/vrpI61u+KFaRplEzSOwZ46Z
Hn8qu4DDFkEUwgZMPMKMK2Fkmuq4zWuLXIf3nELO22jsK2BkMU0747NWMSKBDQr81bnOGIz/WwvY
4YnUnlUlzcKEB0QC4TgNmLfsxQbfjipPxMs7+z4qaKCAFoRIQO0ASwu7Q9gbauvfWA7FxWu6uDp3
a9bnRyvI2mtbkZyNFXCYZ2djitUlvNtj1rOdsZl9GXxz2bkIQPS9UzmUFyVkW96MtXF31URJiD+L
75BFhXs3hcFjOfKTxwZQd4Z1YUiYKvvwjoIye3dtLDeHoYHc35wgfTfma8YxgKjV+HF9UMzTnkEG
RiSLlrQp3dzY3pdOJ2Wu5P6Q5YlqFoIzcP6OQLAJa/4myp2e/aPd/sF7EV3JykXW4OL9eAm1QwAx
SgpPPEQWo7DhZK9iZesJkUXdt7Y/uWDPZGM/+qsp3IPPbRQjELe8SvZ7NVe1HpCmE6OgoIkhK6SC
b/1ILBcSoVmIb2o79OYNeIbKollhsc8ScRDRX7xSkccPQQD0EZXOHJJ3jGB30xQj4wdcjho+jhgX
TNSFPUK2b5cArJRHt4QPr8EDQ+Vp7uKeaO69p0V0BjWR/s4hjM2tqm23/6SOnEtC7TkrfhyoGe9w
TRQ5IVn7L5SzPrSecd8xaoT/cm5ksi9sOgKc42R1kXR+H6M4ALowAMfDrmK6/+iv5+VoRAm/rycR
5B2lNoc+Njtu4yEV7EfCwWFKk+vATy9wg9dvtCrrD2ZN9xvOMb+ME7HsYa6H0W4fIiy6ZetgxStI
d1mPq6JkSHCZYGiKKQU/yYi2Vz75ODZHojnUzT9Ic/7ANLkMHtFUtQLxCxXXcPULJ1jvwBdayxYP
YYjLnEwVYID2DcQlW7ok3u0QUqBEbdX8Dn2gx1MPsQniQeiW9SUFcGVBaCYn5dkX/Klyk6LVZESM
Ap/js0due4XoWmE2nGX4vPYTsRuI9wsirBVuN94GIpELrtA3txfWX+zxtnsMAZaJJ5NPKbc3GgNS
VHCrdVvpNk15f9O8v/GWEDAzlvWSwMUpHRa0S3V07KGCYV2l5HX9weGCJHRKHe+oyElhbVp65i6I
y9E7laRyAmmj5gdvjxGJuJUiZpnfvVt12dCIFXTNhNlik9+5c0P6jqdmZwLEluv+20hHhlt3sKf1
wDq3Ws4Rcy028iCY27+oi2M+iJL3u/tqAsiCB9wGrt7f0oKWd7+y5ikpqxsMFOQF8SIsu4Y0fnZL
3nMqVy/ASYbpH+oSwWqJrHriajclCpaN6KwhfsgyyqlzEDfjAJkXJXq6v13n0GFqorUcb7ppXl3b
eW1ZouXsRpexTVyS1p1kJaFzfqmp5PM9YC3x3GWwODfi9i0z7mym4oDpp4oZcXScqHU2afRFuhF3
QkTNkdxJwitokdbhCMkH+UBJaf9VLiEWh5iT9jijfeX3RZT2CKEmSH+BkRU4arJgoORJJdmALJ2W
K1sNoizS3LeAYc4+6K6II/dNOwtSPOXZbFFN4ErQjZO17ITjDu5jvswrtw3+fiRCqKpfp9xZ8Ceu
xXCdBddz7PQ63ueezWSKNW27ov+tPQJvUYLIZ/oJibUXd9G/qBnc4ULogCa8wBTqjve+CVHriv4V
uQbJ36g86F+kVekUQuGi8p3qfP+hZHu4AtTERlrIYf3teN8zuisF6JhhvW/j5WT9Z8cwzTcpLAX8
sGQXhEecOGzGW3cGwjfQ/iHEcmOnPLicOu1ppAubdxL0cqv2rFQKZ8f3amOBz3XExqlW7robmO/E
41Z27F+CA1qPifNRFDAq7WenKunyBulb1mHq3EUefGfkU3AKNgw8ihmqkdJaxJvyfF3TbFnoE3rB
zGkriiIN/5m17lNioYjxQH42QNJrAWOjvNJm5BVjslo/I2dclvuyx3TFswzXtlNzz2VKdMKVFali
IKo43Q5gE/wfVh8MpQ199XQYWhj0J4SU6K6KCs5C4uPfeL3Zw3LuZ2vAPNHO47W0KHBfFaPmo7SM
MzEbziaqxql2kACSepDhH0LlMJ21xYWxxRrD0UkAW5udAwJwodePUfbArB0okMa9o3dh5K3mbS4n
QlQoG3J4dRkJlZ9RJeprnEE3IJIZPw02bgTik+slDEs5zlNriH49ZCYg8gaUvduReTkjhjZXT2s2
EnnC5CE6E8VBHmNfpdnFrqwofh+EUseaUJBqE0QzggmiwRY0ZjG5UfSDWq6eaA9APB19x042D5+h
IYH0ZUof3Te2ILmqw7H2by3ourfIKrWXiJt54Rg0uQFy5Md04RaCVo3ayvWOfb6AdVU+8QMUQG0U
7alflH7oiUna1TTo4S4Dz+HejVEsh50k2cTbzApIwb4qHSquubDD8mTgpP0bMoPuDpMi5E2CAv+T
a4aJNg9CON9wXIhYObKSKtbTMGsIhUVJwc6b7JGsDjdLZoeJfQ6L3nDgir7vUZmELt/G2M/HqhrH
77E0k4/OicDnW8w3kAfubanGor/DUTtE8zEgnm88V8KpbdQ9XKef9tDjSWg0gCKEWkPDV6Mdw75z
wMmYIH+H6ChpY35AOVUzOoRlWGbkmkBfvlJRdwf4Yo1495CIV89QPVJ5byBjEc8Ktx/kIBDG4Baa
WqSY7xwW0swWV/gLqNhwEm8GBm3lS9CEaBJCgrUj1vk5FXFJ7Y57qcrG4B4nBcFAbABu5JaVtKEl
6ZyRLUNVzePNzdJUhNwVFQPFYXUga4xpa52GgpeVWVDN7Jxou4nsG7S7HP/sy+uFhW268+qopY3i
qfTScu/kxF5CbVHwh5+rRtjxDctijeY5RriP+GLw+2baVIRaLtmeBqP2hu26dPG3b9VVvh1sax3f
eqLcqi2I5/6+Axr/WlhpqTe4YBn0GLr4KBlBGV9bBpLPjaRQZmM56rMbuWg3fez8z5mVFXQzmpT2
PTGa5SlESr0cetC13pdFt14S2oImqExmq8zg/a1FDahynMf1a/U08tyEl7uGrCscjWjDc4P4ey0a
pf6slXHNabFJ7nmJIlDVoCA0nCKANVWdsklFbbpMmybtkbqIsIDS5uXMie9ViPLkEsGWY1nYpEgn
t1x4vrcnqduKyLggpLy75xRMPfSemc9qEo+9QNgJdlR5B49JW+QfYVbBCN3SxHXK2TjsIuG5I3Er
6j+Ri0CNI5PDGYk+CVxg1SoCHVErUgzk1p01GGe5qjbz+79MBA0jnNQWAb72zinsQwsZCQFfjdcd
7zw86DWadijzq+yns6PY2XkmN9nFgcKiyLu0TZ6un4Y762+OUM5QS42ifiLyBavCtkc8Yqh4x9q+
L4v4ZquiA36XDRa+Z1aSrvfZu5MF38PxZru468Qq/Z0xkF52KIkr9c+jkfBS9q052Aw5cwP796x0
/QaZY5dCty3o86J7xAqBQOxUlBIfXr3M8h6j51ztOAzr9gF2lIfMEPBddlf4qDoepU2X/ZuaESTU
zh49k7JXRvGZY6P/H2dnslw3kmbpV0nLdcHKAbg7gLKqXlzckRRnSiS1gZGUhHkeHMDT94dcpSLa
IqwrF7mIHHgHXPd/OOc7bGr0p6KmcDZVcFS8ulxv2D9GRllXgYDE/Lrg2kMdX/aNSFm+1SyMjGG/
1+wd/NzBgUofLA7/j+Da3oN5XHX8LHE+sFlkz5J6p5qt8/TRS9/uMO0mjXU0daftk98OFM4rsMAE
SJFH8sa+RywWEInlRwY8m1tSZ4WORbIKK/DEq78gEA9iItfSVbJ1QfAyxZfe7pQA6dVqs3zUpAl7
p0lq9qRwejEtv+UZxTOaTCeJ95Osm4UUuX7J33rJFnhvAMCa0M15+pHXdkDyToaB1IAogqsguut0
NHVXCJ5dn1zclrRde7XS4IgnAbgqh8M0uacm06n/kIDepxfHNKqPGtmn+7AI1cTnaB2oTSLlxM4+
F6rEWjaJxLae7crk/tEhmHLhyEVgfjOwUwFv4nmi6U9Lk0gqhT4DhXeyy1RRuXQgKC2PBPGZFg2n
xeqkAAZRCiHYDyhzoOQCazgCx2ur/FxCgJA17gzOxHmPP9cWv/D+cIA0ky79e7c1sr3DcE4go4WI
0znwaKV5WBmPSMywzkzi9pjN6W7ZJTMVC5q9l2E+4R+yufioxiWvQvx4vdnNcSTkW+4nXZZc8/Px
XIzTOcp9XAQVp+snj1xJt70SQ3MTiy4Ca6ZZr+/8rNXA9TpJlgObsRkCFEAjzAc0zw1vqOMOf50Z
g7hfWF3k4qeukN7Tf+SF09Y7Ymy1O+NBRjqLkhlbukBXD9LRk2e3iUcXDeLCduGq1Axdz0b66WaH
FC4HPDEi5GHhrkGkNzD+DxVaj+8FJd30AwEEE0DijRx/JCmlBaMiQbj03H7GWI8DARk0WNLw6Eu7
1RpWtYt2maH1IPS974LYIYw66qLuWmAP0c0tI23Qf0uIITSFzFPhBC7SWw+YkMluQXjXxj/W8Nfa
9oAl2CkBL1bCE34ITB8L9UIigkHY7mfrdMyrzCvemH4H07W/ZutwMlVHYkUZB6k50rN6xCVBw0yO
jbDJ5bN6CcmI2QUeWGMvC5lLG3v0wsx/mFAIJ0g8u750IIcZ3ydXPQYEdihHPV8KGiyEonw85b5E
ygamD8kCU7OsSB8R0bYM+9WUk3fU0jvAShyoDqqKwn9vmWCgPmKIQcuWVGTWIap2dr27ELHL1EYt
Z4/1n9iz1xKoKrIkOAuilj845Zk0lpmWX2p3INoWxcVLWwhnPAhQigbHeI+xS+IjYbCkIqQEGBEY
jjZzMl0Ijop+9rVLyHKjIr//iXJEqXf6G7vBt4s4LtQoXIjjlWtrHhDWEYYzzi7ghTrrS+/IcA8y
ct72VlgTuMbOz52siY0eJ1K/b7D7GTwohCp/5L6pr5GNZLD28pVWyqZ0pyoq1Iz/I3bwufmASvGS
t3l63fddHVzDY5hqjM4FEreYKHvnwH6Kes2LY4JMvCzlkfKsOkPYWc9q5VA0ASkslp+8WkOdrucS
mmPPU21X0TVnAAqqYfKHz4TV47MoxMzeFzMaInq7piiuJBoQBlQUC0zG6dp2fu7XajfjpIM3sWie
fgsQKqFLAbe+DT9A3S8urqkDJY5GhUKXklyROeNNd6jIs/TSB2oQ195cLOpAXkTytZ+k7yMMphG8
gWrefst8dJfvuooZzVUK0tYeEYwbH5vctr7Hvip+DpjNK74Nu/86WuuC24okwDI0iMA+4Mjg/ied
lz1CE22pnJMW7SNu5dK5rOS5fRaxbmooT3DHkfo1a0qOYGwcdn2ZueZ0Fz+HCXkYjNIgWB9I00ru
amBQyykqS9WGrHm3SJtaePXBI+OZ6JnOq84IkBO5t5s6aBmEon98GBwWTsehI6zqbh0Y7z+xsiKb
g88nqUPmwwAkEbqQ4K7qNDujrwZ3j4srfZbtGLdXmXbhYJC3Ax9d+5a4XeIJGzARo+XjJORUH0u9
2D5JS4EkUm80CH6lTvuntppzZtIcPMcMpXN18tM6vvMlG+3z5DLkIn6nCPCoTkRGHqy+1ZCkZBKJ
nesxd75LqtJokOOjxOnQDz5zmDizQm2n+BEEs1XvwmhlvniWjYppNJ6kO6hinD5kQbe38HmJ3bG0
h/3URjNEWC0+GeIoAm2dqi4iHSNHIJAzdJaIm3AYsn4mYNS6r/0ZQiGQm8zdoVCLkWhie9pOZhxu
x1bzw32PYlxtey+y1CNyI+D1Y2Xih7YU2Q9pZeJLxXSc+du/iF1WoNDw5+vKERjhQgKxzMDnW+M6
1S2y5AEq+5A1d8xWsVvRCXhRdTP0giUm/u+AVCQoZ/nGMhyuQRB4qND6lTtG56X5tG2KYI9sA+Ab
Xp1eJsIJtkETpkAUgpMkrctay2EvdNMu10je4+YLmjWcEnOWvFHxLZpYryZ+HrGAqCujEjKwMDzk
L5U1NB8ZcfI/MuCb9tWW7fxsdSgxQ9aM1VXLm0v3CQ5z5jU2CRzPtd0H32LO0Ec1502BAIyDVyDN
78RzCWS3uZDPMx1Z/PF5+5FHNKHbKBN6aNJ7CpvFO87goKMP5lYueg7gZcVJqMx1zqL1089ViPWH
z3aJDMZxzU4BvFvMelYh/DNl3sKeMuDdk1ktYhys/GwCulxhvH2J+oOwr1j1Xwb4gpL1OM8Mg5Na
AfSUOUMzMpnWKzNOHlgu9Pc3aK2G+MJ36YJxtpFE7yuhcjYdTUBLN1t5BLYbsK19PWBtTHejO2O3
4r6tbpcuNROuBWMDK3Lsau+uQHe+rGvXfhv9fHzF/ghlJ7D8PD94MTVkOA721iKmcfO9ZRoECiVl
yvZWWVP/o1sFfvxgMMQjoRbJtH9dOJWePjDkMZ9dakt/xGbh5zk6smXdgkDzxFwAhq2G0XdktxgB
FSOZhsd5jVBs7nQVxZ82eh4KpXXt3bOfkgO+q2HycKoimHeOztj41c3Y+qo69vR4buh6reqeZBmx
Fdc9Qetul4wkgBD0uv2Uu+HZxIBaDuxUN9ogigrik6jfyVcDEUPrWxFncVo7NDChGSSeijhJnDfN
blh96ckKm58rDNZwb9ykJNQXBRN+aGuC/ONGln3xx6Ag7CXvKI/1EKnqGo3ZnG1Mivozs1ZG0ykF
/pNfy/wVs1n8EYHKM4dq4Q5H2hHQpg6Th/k9ld1d1HSbsCmZYKrXQxe/UWrgUILspNnT1VHLZChm
o7fzGLJFyG7Wca88l6QsYqyKMswlIIBaIk2jlZWWfEQJxPZRp8Q0z4R3+/elrd0fMAUmMOiyc9+L
BHHJeVZmfkrdGuUPepHeO6QJrKs7F2dJzj2eivzWFnj5bk3aqQ2UCiIBn5WPAX1fKH+9wGSfoRiW
M1RFUQaNu09nG0tMY/Je7p2+HaFnIjYczu1Uz7DPAG7YJztALsirKok2GqCV7BOcx2KHAcQfH0xH
67PzO9ysV3WvsnM11vZwvbRJCz68YxywW2mE1CGxxsw7cqIvFzoLiV54cidt3RqJU8M7i4jm54AH
1Z1emJEm4q5sWCr8wnmDlfsweg080uOE3jqNb4oYyYQ6pdNa9MMh87CdUnWoYdnwCM76EvGqkKDM
QTQSmzAq96tVTwha0zHrAiq1FGPDRGZwDzNcu4MdwtDmmHQd6ZbvbVLo63HAXID5BElBSToUCuR9
vsixvUGQt/TH0Sw1wkKkMRZDe9sigUuABU86TO2M8B7Z9eKXUJB0212+UIpCcPCc7kXn6DZOeHSb
+nbBN2phqoygQYcAuqrknkiw1GECvjK8QX2zIC1mgcqbSnlRRCP4sS7C3JKruTacj+l55ZxG70We
YIxDGbHRBR3JQD8pvWlLINABZweGuCJclZi/JmvQSbzAfdkdkRfZ5cFGmfioYixoe68EMH7l+lbx
NSM6wLmJGk39ykwC2SkT/k5+ZTo3/gz47VIu+2oiK3DW3NM4g7RgK0iibcgDs90CXt2WJ92oyTs3
NiNmtlsAbs4seZz4B7lfiCKBGUp9rJsEGbiH/Tc5E62z0Mwo2YnqWiXjMP7gxnfSG5ARfF4Zdr4N
sVPLJ2cr2R9RRMTREwyqbbO4QEwnB23hiT5m+MmTo1kBgXHVxb5zlipGfEkhO754S7KkpzhGwbxr
+xnLGU05gnbaecFsJbHpXDRVI9waXfhlmPmUvWGFUsl+VPT17BhKMtazu8THvspFAGAqX+E+UxfB
hATt4PvKD6VulnvKIIej04cZdQP6Uf3swXcsXybH9fvnyRakwTEbbxESeZZ3KXMQSg8mpfp9bfBT
6LMbMx9CSlUZjOnJOu2WWFnjS5Iov76qDcLakAlrI5gatV1w59ZzLw4MLAVXBLmV9S/HZjV4RMam
IKAmVcIo1IXy+YT6fSouU2IYnTGSCZBAxUg85YOLEPVtxC3m3nTEGQ9HO6LOgLDg8JtZcr6u40Sk
+8aS6GbThlj/EqK1uw7xySeL+LYOtxv9hhU5Vdqg2RciT7WiJnluSn95p7xYpoc2INmZNtzBaqqh
n2EoshrplzuU6FVzE9MzZ9fEOHjZbVOzBNoH4A1ZXeMEqZjvIDR3sXNiEoTM77iwVxmE+1Ca0GU1
bUCGAF62/kuNAmboHsAzrJQfyACQMiojwKcsSKxKbpggsu5TbXtd90yzYcgkje24ZBNlrQMJFa2M
Bv3SYF+ZQVxsJRb/ie8GL4MfLP2PLKCHPmOTGtWZYZ2dvnDb2dY9k3MTPco4a/sz1QyRg2b2XBzl
rs1tUqpeVvczGu3ksO1+7LNQOOIORO52zzTUrLXZOQnCSSKJGT0qFdUq1U5P/iwcDKtDfCSPzKgN
JbdDypF/1cTYcQ5apX35Ca4A6sWceOlrC07n0lmNxZRE245Dykc0fS02iR3vsx/mCyhswOkyNvoz
Ioi9DzsG1MQS5Rb3pxdMzq3GfxiR0s6zut8uL71NX/VL4AAeYvANRYpFYA20BrkQaM6qt7vzOolx
Y1m12K1EgOyT1c2SNyAHfEClXeWvV5GH0Ymx1wxRsp180YIPNAT19Ig+4jAfEKqUSxJ0e2Z0RJ6y
IFGoNpFjw3TmeXmZG65FzJJd/FUk0GCY0BvrxsL+gIep58cUIsqjtEe4Jqctlzf9huZ6+EXaAIok
Cxk+W+UmVfxPYGcwVLdSYObUgD+wZGNOViiKI/bIuAD3KhoxSSIBR55MHeK/5DrP6n2L5P4VbT8L
vlTPhvBZHIhv6GocUoQIWLloRQ7BYWI4/m1Ytz1P75TLbccDegPtkLlmkdf++AJwtHhfV6ffYGsm
ssLEG90HIELm0TjR8EaQZfXL6WX+ES1edOU4ZgTv2CDO383c4RjgkBe9O26C+qpb2q45kEEVWIeg
LLLXYKyA49looN9SHGxPFvr4BIkzEpS9wcx4WyakaO2CrkaDBd6t++xzihR27U7+gMnW/RYI1/mV
p+m/IpzG0QtXv+xQaI+6FTAx7Zy8QBTIbPDiyt7zmHEmzshP8z2b5PLaR50JE4ns43aHihHasgFk
WnHgtTgbF9kSaYRxkmVGFnGmEZXC8qj0NfYhR2actWu2YKVoEwRsO78XNAW0flaB10/WvzrZ9Dok
YrP7SXlVpwfHVF5K3VLB88wqx7seEB4KPFaSbbhfN7zXlsSblM7CC4or7RYDliMgjCMJUohXfYFO
Bc1iFk0nDoLyp5la+WEZztoNFV5aV2Oj20+PNV+Ajq+siIMNmMcfYgsm1mFcZXs7uLb/xH0T6zPx
fAQ7LGhnwWRUfE67kTOVaZaVet2lGzYzlpni4qlre5IqHe5qYn5rFrcHm7XLL9mP1rNBFXxe28a5
g7a8cXcANvXszfIE0QnXemiCzClPaRRjT1uSwr/uijX4WsHHGMMRwgMKx7rGOpI6QBxQgmD8DdgK
3lsIZ9qLKX3ncZqG5KGNbO5BRIQLEIUlnm9Ze1QgO5CTu7sEbNk1dr/1Q0wU5WHiEoC90zMtOVtW
G6+tnOb5mxELBE1yW9h9srfuUGi7lQzZrJYXheBpCsdODQ+s1trnLF7qm6wiM2uHboa5meq9/qGA
B8mUJvbmX3aeoR9hG6ZPbj4U9XEQhJYfLYtY+hDtOamWfjuv3zFWtU9+N8UIScTmGh4muyqP1EzE
nPO7r6dQWJRSh0qlqwlN6gO+QlAndoz48vssF8kHhiiPEZGpVbrH3Zg90mhjmOMnV76PruV9Btkw
ZXueBIKzGrqyxwAOEC/DxstzYIfQXgebVSFc49Ji0LY2+dcuWNCqlJZRX+LGrpxjQNXU7rw+4/CM
O+ZIZAlxpu4CsGWv3Tx72JI13z8VQ8SjwWWGSIizAWr72KT2PQGJnFOguuz3mBU2D1XNrqhfhuJV
jU7xCtKlehsGF3GlLRb5hX1D9hxVGkr0UDWqvExlVp6KGQ7gfma3/YYUh8YoIrnF3ZkVIRR1Q0bJ
6zk1TE4HxXlyhv/AgrzH+DpdZEUH7UeIvgE/Lay5On6MgJuahlKAtBuEVjbj+/M0TVT+XNfeJwHv
nQmnWHWvJQ3nk6stkpgxgfhYglrWBDiG5oOFG+t7kSTTnfGx71FaO4qCbSrluomxGIIBmyu+WgK1
1w5TqUAXGceB2TP66bODQAiEmLNnDLzrx2ADs7NsYbRTe/Y3n98vS3Vd5UDJDf3uLu7icQiZFE0N
u3HUAAfEE5CgCTvOXxRpYGK35oas87zrfYBzU0JmRNtHdF4xQDF5LDkqb31vja8RxzTzHjJ+Fr9l
feL+SpE76R06rp65ejFgxCiT+p2Wo7gWqdliAYwNt5iOI/aJXFmqF4jA9nLHrLaDC4Jq6yaZZ6e8
2NkM4wScR8kF6LQwP7N1aepz1WWb+BI6BUSothPxwQLKPF0DsWSXKDtUnswrbHU7taX1c0SQfVLb
S4fkGhvsc8ScfuqltFHAY9nDhzGpTfaad9AKg6xpn/K59D6CrjfcopyBOFihhBwW4Uh4S0xCv8hR
AuCkLwPi47NSKdizs9jY20S8kpvtOOVMKAJouR2EBCMASjseKcQIY+mpVqTa4ch2De6SoXSnK0vK
egdgYehZi9IGH2waIeLfnN4hpagQ8VXFQcTQmByZX9bEpRdakF9YdGjwQJhhqkUidcqInXNyKKI7
QXdohUB1m68DxEFgZOzPv7AZtul7xURnJ2xTvRRk5maQ9+voG3J9LJ9RbFhnDWwu+XrwmtvEFW5R
mrO/ea8rOjenKd+6oqySa0oIeccT0KINb7LkA3ty/RVsJfPnJpJxeRVD32AybwlGAylLpP7YTX79
FJGeQ/Gcx+pG4nUCzTNr8xbHA/c0Sw7Z7RPbib3DpIm33wmnbFD3MLLeGxZdPm0rPknk+n1352pn
wrevrPaD3zpZGVpH9a8Z7w8xswgtkKvKMXv3A9zV7kgfeaxEAiMKf97wEBBFxOQxq6sLMvZmYgjl
kUa2lZxMObzZeSkA0LMQYVkM4SwOPGTLfY5UcMQ1TIABW1cuoTZBaOu6Mw8n32J1O0Pg/owBF5F+
s7ZpGyZDHn/rUZLO/F6r4davy9lidcFvdOfkI8aVwu0GIg+C6CfPNcMb0MMVI/VMPHEglk/xWnXV
Xg398t3GdfHAmmFQIUP1FvY3gKxbFoybaoH8uhfPW8yF1FopwrUPxAaoiqBp2PGUx5BK5vXVRuV8
U84YP/dihKzBZyYYuHlqapDoEzxtwjZIgD7yCdDgL7MNzEuwTqVWyS1V74vAcm9sHkHCW9LSvyYJ
HJcS36FT793OZVNITBY12EDYpAgt0zlEyVKU4AKy18AcutzS3QF9Nh85p4/3rZAp09oEXQ9TjrZx
z721vbWmtNsX7fh0bOU8ZT0ZtkX9QDOFS4qa1t9X8PazbayDI7alksUyVEg6sRG/wLnDcEOCSzpN
Xwk4rJ7otaePOclyHEU9uTkW04UmrJhWlruEeHERxmtpn4B3kfrVO7HbUCBV+TfU6t23HhRfxp24
mRhSixkL5VWSAGjI6CPcKfV+cZb43h7bSYZpuBjMewIm62VtBCWedpnfHoiOS/W59fGUnWJK1bve
H+m2EIZnyL5MkX5zJcYF2JyE1F8lvVU9IilMkOkkUK9B7lfzW9JQYoVJ1SDUBt5oXziw6OF79CfF
3kIkYM64COJbxjvsslyGHWAaU26bcMlLlYXYDHWAKT+NOfrZb0NNj2vzURbseY6YovqDTZYAu8EW
nQ3Dza6z9uzup+SRyXJMldXU1n7GBCluh5kmdx9UBRKzxWctexlIG33GytufIQgKloIrSkdgV6xU
WVs72XjIxjWCxcAj4e5B87hvozUAkuxIoxwuiY+7/bg9LoqPl1/RgQ02EA56TvCVSAY7QrosT7dH
C8czPRPR4AtwQRLI57qlqip8CSzCl6QdoE8iA5Z9ai9gIga1Ofm2aYlhwyuX7HEot48e4WXxsbX1
/L1P5w0B0zl4hVm0SnQLiDzI8RrG+p3JqoRj4OBA2Vkojb9mEG7Axtjk6e3aCt3lXuY5cB4hUiQh
HYhtuHVpbb8PDdTpEHu+c7cCIEIcowxhUhNyLUJZB8mJ7QcbZ7ZPcrNe7DlL+2NV6uLFX5ZE7Rqw
W8guKBOK89A3AYnSmPiiE+FddB/MCmGXdnQ0v7Ixw/7oDAi5LqXl9eALqWCYNEojo3PMdASv+0wW
NgCi4mZdJmlhd4un6ll75KHscUxEwW3Gofx9TEzCvqhufXvfVpGhYyXb94NZAPCRce4b5khs8NwH
YDFNt8dqmd2neeeakJ6+IcCbwCl+F7hIyN/2qW32rrKS11WWCL7j1I3vi6lyhwNxT/I0eYKQpVnl
4w1l3pyeHDrJdCe5fQS//hG8Ts/M4hPiU/ZuE1+6BQ9ZVfcMuN1/KMXIPtGs2FFOakQUimS5o6dj
e5AC9EbNwFjHabN3HKfVT3zldh0WIsKuQZ6evR4sqRMLMxfGDgw/qcUYhfYE9B41XUIC5rTnluwo
YEB9vU65D7kPjYZ+l3r1O2wxro0GM062pGo9TudoVBINJJl21dGn0P1JzpjI9i4FAWDT3G+fY28o
X/pKc3ZDALU+WaK3LZUdawf0WHOiL0OV1W8dHGwfbWKELGhMamZwpMnTuRHn8dz49bYXE0PQXhEl
VcO9JApU74yTOuN+VjF54TGDK2aB5SaUWLmFz0Nui1NR1Bh+fQ3Biiqun633jEFzRiRt5Lks9DV0
Z6aC3U+ykyZ7z8DT3OcIPH+CKB7WnavczEbZNnnPVuv4303rRO86mzKz7gTH+q9hWnhYgm4e3pIo
mtK9z3TtYPzBReysEvfVtar1IbcztHO22+eECld2fKlWh0x6ozXPOwyXiSleOSXFcUa/eOtkjQ8+
gfWqaeC8E+U8/qCuYjTKD6/JigfEMIlGgurXk8OUgSN4byfLyEEhHDUFTwFWs+o4JJP2do69mJz1
Tie8iBlYJPppxNcKf+ZBIijo9nXjTu4b8P+KryNne8zcuk+Fe4mB848sY+qlRVPEtJgNOq+bQVZo
WyWb3pRncMvOGNz0NJAROPOOFsGvobXjIJfcbEhdLxubwyXlvYUZMuSBO987BKRilVCcUu195HgO
6xjQAZrQtUwXY/zN0dgx/XDs6xmDZ5spaP+AsWBXPmWEQEPGN403XpNXF8gjSdSZOmlSDKtPLKsO
ofeu0/QG8GJT6wPcBsiIZM2BY6W0j+0R0nxS2BqTLrPMebhJ/NHrq7MfELSkr7Hjs1Jgv+KnfCCz
24DZOfT5Nsw8wB+cYackhNXtBGN7sTUGNO9Y9mZqsMBa7wvg/OUJRTeLObidHISlHLjUuYVYOWSE
BlrhbFc1UROImAhYxUe1AcAMdPaMtPEVSg5JwGGS4EiHqOBwxGDuSV4ychbHXdYhO6V6SCsbi6xW
Lq03RdxeElF6q1DOk83ZIQJhOdLSwrBy/95VafFLS9l9Q4bb9WEGSYCiqSSdJRzSSL2wvCa2Z6wd
2+aoJuR8n9b4Y/Yi9gs3nCbd/doUwYD/jcw21kmnsNmjVCfbHOkP4TVpJem05uWXr/FRE3xdzux4
UO1T3eBYyA/YrMQZsaCjmC403U2Dp3LZrUsXfHiFWY7g3Rm6k6MxaNaJAwMyT7ro3cw4pG8zCvzv
Mel46WGu3IqREn0YMWNsutSZ18GO3bekWM/4oSjfoQJTeDVzyy87XtUo+XfLv5ElnheGgspD3rMO
GApnTUUa0rZE3QHMEYHwtSJKJJ2q4JWBOcIUnK6lvtKs6hFL9jnSxmAorUehJaMXTob2V+JU5JCW
q1LjtZ91zhN1HWqsOKD43a2CuNCDkahZdkpBU5JCuNmFwBPsIk3FniTE24iuKHV8MttdaXnt1bA9
IvsMV4x1EmZeUwBGLYIZcCsAKnxFChhMzdX/qmlWWY+il3AIzJscfF6oOgkQaXPS0w3H0nkeS1Yf
rsM8p2nwd3M8EHpGf4t+G9hARVrImHS+PvddNVxlUR/rfTo5Zgp9FTFngK7CfxuYDodUVUcfaIT6
lwC9J4UoHoqfym7dH1DBJh4TvfBkN84AIX4GVrtLB4ile5xr8iUQDHWPlS66B6RgjI54b/l5REL/
AFdp/lCV29w4esFBkrKaiQ7k08jggHbO5VYkxQpFZIcBeC8dfMWhQrhsE8qguyIkSoOBGSKzQOyU
lCAJ/ClaWH9m2Y+qqFhmV31l3UJyKgC+eaK7qvIKqLKn/fZUpqQ2XgJt1msxdPmrl/TkzQQj9MA9
OAO0hYiXUSbZg5beLkIW/IKWw8bGB4HrI0nzBW2ft9I6oyrpd2qJ03THzJf+Jo5Ywez4OLjde8ad
X3XimDdnHer7SPFFMTqsmDFUFrB6csNcGLmLEe9ZqaqftG7pY25vw9O0dJcJsrrP8yYJmsNdNzOQ
oY3DI0CBit7fi032LmpIrXaeTlgSLDgN2JrW9CVYbE/vE/SBwbFh5dzsuPSBa0BSVnjwbLY0UM1N
AgeCVC2MvbjjiGvzzCcN3kIscjsP13yPtNuZHaVbZ8WgbTdyFEGwBBDkb8gE700FcnMdryWwGfqr
CqFbLcc72qi53mMXUOOZoWPXhqO21T2Unvkde2LHTZzln0EJRI+mbp1fC6zDj6w1h1dY3d3TDJi8
2TFTgZ5ju5p3DPmRD+I/MLYhgaeaP7RASZtzK7wEbkYXgAo8jg37nasU2T6ZVBqbgHP45z/+8//8
9+f8X/HP+r4ulriu/lGN5X2dVkP/P/9U//wHC4Ptn15+/M8/PVcJIZUMUEp6zDIDofnPP98f0yrm
v2z/RxIlmCf7Qh5IF/3okra+jGwPKJfi+fj//ZeABAohlMTWoG3/979kFDeMIojpYPmpHEOyLlYw
LcIQpDayONn9L/6axM6m4De5jnB+/2s8DxgKfQ9hm6BwPOCrAve+OMF45bJO+PXXf0z+6UO0FdsD
39MB0jtPeL//sRwEPityIr7QlnV4kYjw5KCy3Ne//jN//q4UcauOkIgKpOfb4vc/0yChAvgUSAhj
OMdugHDo5MUgttfnRfpR9PTXf87eXva/PRsyCDyPKC9XYcxSDryd3//ewrRwJEtPP1QQzfEWwNLq
81snHhnw7WbVt+bE2hXtdmlPU0uWgwPzcx+MUfFhsX1yDt6skpz9WSyniRXL2q8wf6oYDsgkG05n
nWUt1ATcPFzXp7959dur+/3V+zLQ/AYxM3iEJ/zhyV4IMUUntuoHwI8l0QQusJ+FxMeS2Vxys9a6
/A6FcAu+zLgzuMAKgCKNeW2kk/VXf/1i/vxJ8qgFfGM0r1ohz/r9kxwXoSoG/sljFXs96VQy1lRt
s/3ddIkHbworkWCNc/3Xf3V7h79/AoHyJf9S2ibJUv7hN1BlkDZHM00PpKZHPwhkKp85T1l8bH5w
JkAT6etf/vpP2n/+1PmbvuNI28UXxb/9/k6rcouWHYV4WPhuggtC3gUGKCnc7MSriHwic0B9q0/c
ziWz2GDWRfNm0Rqt+yUwcQe9DSRt9DenQfDnT0LbBDC7gatRT/zxk2hWVMXz1M8PWyLu4BVQvHg4
LsbJpApZwVbwCeWgdlB6K/ecLNzG4d98MO7vL4FzVhDsio4XrYoMlL29xH87aHNvgBqzRPZDRT9B
T9tMqT7RCK/Wq0vo3/06VKZiej9Ble+TpU+IFBKmvGJ/GYj8yk1ynIM9MNQSGAzHkdz/9QtUf3hG
eYEcFKAVuOOCwPbFH15gV3eRl2ObfohNa6/ZlR413CcmFwmtr8HEZH2R3TLNlzXxMeNyaq+eHWad
DvSD8E0AybmjQwY6CKQD10ZFMOMTBWXcX+MNh8XOXMv86sA3E4PaWuzqw34xJVzADCgQXfmYAU5d
SJ6K5tCW3fBE9GgytLggGlpCApgsf9g7sWWfyflQ5jjb1CZ3xBQ3+REUMkFzyPWm5cGHb2RARQ3J
cMBZnphDVqA2uaqjFJUFqknzrCZg5AcyPdmIh0m5ZMPtyMkrH5r8XyvcwsqMvidCF2RlRcO4hmCH
SDtz0KadrDUX1iOvqni1mQhtI/aYHkcVJp3OBudneTW28+1qgVm7R7qGT/dvHuc//sq278qWIpDC
E4HiO9tuin97mIijERUkTfvBQLD8AhqZPcWWykE8K+SJsJKEcOxzAOSGQcIYAcg0LcuixDuqFOTC
818/Otvp9W/nDK/G4alhVOYG3O28sN9fzVAbGY+46x6HNboz/ZycAzzloSl6OfOjz3/5sgLoOUX1
35w2/88/rJRj4zUNAi3/8DFYRjbQi5ruEehWchYZQfZe1TNha5zyPgMw88pEiH/YIRM+//V7/tdl
+4c3zeHq8Wu2lbf9qH9/04i9eBbmJXlskGgFe8picnHnBn8eSmYEG6gzC/c5nWyEBsSVPRoE3S9F
kJV/c7D8+TNwpcM34NhKKcGN/fvrAJiDHLa2xsfR40mXke3s7KJcvpTgSk/A/tP3TOgkhKtsffub
j8D/wwXDF7993Z7NHMZXWLD/8PmLtJh7JKXFI12hR+jQ5GL8Oc5Q0WymRkAJIab4BTcuulRSh5JA
VuvTPKux2w0Ldp1kj+wwQxJmTY4+Y6Qz0YPDoTP/mjsyg7KfS/l/OTuv3caRdQs/EQGGKoZbZWdL
brvtviE6MsdifvrzsfdNSzIkzAFmBhszs4ciWazw/2t9C+D0w9j5lbnt46wPt01gIqMZYLUR41m2
IQ32ELPrwi4JoYOqUxvmvkZWdUd/lJDCVPEt0MOI9AcCQUwOt9jHZz7WhHQD8yAJaJRNuxpDU4jv
Bq9IAe4yqGEnYDJPWvWF7VHxjPdx+uYzD/l7WVSVvR0Gg9poh+XB21RCj9VW4dGkddzYHJVDNInO
zwl3aUY/guLcLU8P1gIAkJ7/rxXG9jNNx+w+j/tW245QeNDPwSFBtjrxwJrbGi4YIVBA89qV01ku
+cnKtKkykblRvYQapdln0uGb7A5eGSkzVDvcJFgUsvPJN8Q1EEX3asiGZOPUg3sAyQCk1An9+iuW
oyHGPwic9kPamfwGEA1GAM0fRby3k9vbNqK5jpIU/hnwDFAum8bU+52bIRF668VY71Dfxqg1bc6x
mAjZaC0wNY3h2o6NBJcoEX2qNnFaKhH/qumjkNYFTdjLt8FYieqb2weO/VybWG2enVgha7aKUBJC
PIIgXyv2JbBVkeyAQqj6XH+gDebE1WbqJ0SfNQk17hIvDh/WQLWv+ahtoy/uHQQAdwaJ5vbvfsxc
sFpZ/2YW40CHWVIFWQXkfJGFkZX9GoupifAGh9guGRwTqDEi4lAtaZiN2lJPJ/c2xLY8bmXvFt/g
+KN06fFnfbV1mQK91GyImDZICCJ4psCsx63dm3r8DkU19rbQTMsRh26FDrguXMIZYleGkHDGvqd9
girUS29Ga0j1G0rM3Y8qzQLqUwC+MTUKyE6vqrcn677FTu9sQhNxLWCtpnMyopNjcw6SFN2d4WSO
eGlGA/rtTCI3opXIPHt8YiCk2XeFcdh/9Aez6G80BJGgz/FEl1uHZg02SqNPsrs8iRr5RYog6O6n
Spdq0Q2h+XOC98HH1VOFuOvNDIPwEtJEhXUwxM8/RzKW28xB7kwRedKmYGNHobpBoorUgdqX4bKv
yRz9ddBKN4T4bJdzqoovi03sKnPIHkGp9qW2lhSqLQSZidpj6IzTZ5OwEVLAk0zzny5PVed7G54J
RwCPVcKzLGM+wP2zXkJLmaAiF9oeW/EQb8ggCMd7Sn+xWAlhjivDRmizKHAMXdv3nU+R6G/ol3Ck
BziBl/vkygbqumIs40PXVsFzGUH7XaDioCY4RCB72OfoVxYEc95iH69M0hIsSzRVEWg55smxjcQP
5hFqFvskokBMVQYK7TK0XZqQpN0lBjIbsp8mQsysTVORQ8ub9UOPWEzYyuV96Vbzl9oERXVL88aK
Z841nyuQkwnib4aUgaoRmYSw70fL+0X+NORp1OFDVJDYgPKZbl9UM8tf2aGer3RScj8cZRCDUUc/
ua/M1YmNRBy45/vkp9JSHFrErxTaLdr9kS22IRKT7tGiBVqEK4VJIPzvq77kwgLMIG8TkdPJVsdW
GYTaIYoOVBvZc8ESSJ6UR7STyCrECXjBdhJE/g76rLMfPE2tNaT128uj+XxMMc9QrAEe7LHouyfL
7hDXQ+oZhJ+lMoOTgMo0GoMtU8bgroOe09cN1TDbuTKuPrsqJXi2WlQfbPP0fECUNWZlYugPjq6H
+wINw+/GBwRjozB9wp1jWP99l2vrDgcRvh7WR4yJx99OVzYEoFt5cVBkOeU7DS/dgIEC1F5dFYUD
7Tl03cex6t8wKMbbDkEv3lGOnSi+ycW9/NDPR5+tu7btGoLBN4+/4x+DcWjySsMoD31dpN8UgOR7
QLISGuBU3qHImAbMtUx0/aC1V/bX57MXMlqb7S31CgvT+MlWM3XYeKRDVRysVsWPXWvpq6GX7ffB
ceEUppJDM86yw+X7/eSiho3sgOoBOQKGdzrIkLTlyo6ag0/re6Xawl3HZajfj3oRvkL+SG5pV4kr
d3r2kNmncEaHz8PM5Tri5BNPnJEcwVL3D0lqtxsCGqIvbuwWP0HLkS5bsAUy7rCU+U9541HWvnzH
n1zcFKbD0BY8ZnlaxQMQXOAr6+IX1PrptEJ6Ve0APcitURLj5nhRoRYOJSJ9peeE712++PwOjyZt
c67pMbmwl3EQHZxMLPQWcSUPZfoiZNgjztd5s+zR7vUhBUgH6xjBWmI9WehObrUoNl4uX944WzRM
SrKSUwSj3OQTPxneFIoh5LAYHf7SkZdanGI5KdxO/h48Uu2oWwm0GrqjtnFl519Ap2JScPl+X0c/
z8gXyeTb5Z90NgBNJnuGENUIm2Fono76BOO+lhKLFidRerAyR9sBYyBOzKyE3MVJ5993E9E0l696
NsvR8YWqAkcC6AWD4eSqk2fBjguEOFS+5rt3Iybde7/KirVZVF5CuonW/rx8xflDOn7zpmvPjxcB
OnO6Nw/Lf/Ym2MkQz2NPPqBHy76oiqxKB0XyFlKsdWWQnT9S9j5sDgzmb4d6tTi+VICooMMVG7zg
Vaq/Fr35gYLYBhJrIetu/TaZHZLxfz2ks38WrJmmLl0WLO/kidaE7ZAfiiE2UlZwx2nRXepEIrHB
9OUjeErnrsrZcC7YOXRXCqDnj5YroyJ32IDR5jCs4/udzKEYkrQNXwpqM8SeBAB8ja4OnsCw1OaV
5crSP7kcfrS50Cr4iigKHF+uYDBzeoucA7uEqt5jsegrJq0Jj/IaJLpQvxH9+t2XyXJ19EuBkVF2
ZPNP/7poh06HfuCh61dNY+Qb2yy1X0AkyE1TUZQ990Q++hurJdoaG1IcZRTgqiG8rdxEWYQz6A5h
fKqFe0xK0MzIbtACRrMnIatv+h7szjPnAKP9ib7CSx8T6VY65zvQScMTVjvC5xrNKgH69YpoaYvz
/FuZRdkrcZAh2aFRBFtnwm1LhArY8p8GE0KyKuy4DjAhKauDL5Inj6puXX/Fll4nvSvM69+uEiMI
g1aVzQPaR+0jlqJrH41kUG9hXWjvbt6qnylswngdDGp6tmXmEyLYoWG8161WHsSQTT97qnAvYVaT
vZF0lJZREQ706iPTBGRIuyt86C0z8he9Do3+tsni4tD6Rtvc5Lma5KqgM7EsITa4t0j1SReiK49c
QUB7z5BcD1OwoweHzNHFV/oGJxklVhuo8g9CQPzJWGhqtU1dvQ9f0LuU2m9UZlXxPLZJvGL3Vwwb
6c0R7j5llnvQQ7h+Kew2f/hTmHv2gv1Pz0aItBYNwH90aHr3qvV4CL8WdZkT08e6cEtipoW1s/fb
eDWGRvthcWYo1jHWWLWggKcQWlKStRYloij2t/x9e2XiQoB7biZFYRNTGNDdJJjK9J5dzmnDxtWL
sb4XVE2iV6liIjJ8zpkDDqHASnfDwJZqEZLE5SylKOSuLnIoqFQcC4gs2EjEVkZZ1j5UI1UbGFFA
Qd8cWSX+LRGbuCHJKPUj0Luc9LzyW2bOOl6Jf+atdUY/WaFOa7cdWXXWC2gkJWjep3W8IXscYTzb
yBE3hulxNNZMfxoQahTuu02Ry/6J/hEhQAPa/bWie47BmTzK+E4adl7MtAksAZnbZsVNHvrRdwK7
NRyYQaRRROhmifCqK/v4Z8AyRThTW33L0jyryfMs803vhUCP4yhwH5p6IpK28omdfqf8XZQrSnej
M+cNAbVwGP+gG0dvjL52CMN+Mfk3at9iXn5EqUagQhlmNA1aJrcW72hDVwzYu/EODrTRnyGL2DTv
nci2D65P0f8+BSB939edp+/YUzGLUI1IkEOgmQqrEVkOht4n7GDDsPFmRdtr0Q1/AUmOCPsFP3VE
imZntJAwv2i5tRm6HgmlD+y62+GE0PBidAnCScdR/CIFF1c+xGHdvNckEPycwGr+Sg0GN0qUGGCn
6jz1DRvqEN2TXxYXN8OY412ZRig4IooH2BIK5vSNPvhax2kvj95lS2rML792G0ExooVUZLax+bMS
zeDvkrL1yNzL2CCvesIkInRc9AVnAl6KWo5MSLEPPViny8Sqe6jvCp3MbddUwfQStxIDIabqhiO5
tLVkW6Hex7nRlPJtYDxKtC2sFrtk1Abai8SuoQsJu2QTl1FULvUyGNDts4GGOzeg6FvpneuLGzyN
MaAgcBK4Nx0YZ4CKMtOndphGxqrxa/GIas9BDBxjmIk2HIdtSpQiLd+FZ0T9opV+XyCQckjT+5j4
75MehYd0k7OBkK+N5bftQ+dTyFtmhpvX2yGzsQKKwLTf8AHicvJFXT+0PFWSW6o5ffnOKnFWbMyO
8shCaEacbQYJ1QVmN22ERORox92ac+bBs2EPQJ8lMMdeDkiayxUmHQ3oUDF6a/4DZrW1i6b4nYxR
/xv1e/5qGYZqd3jEG4FOBBXbLqj0SS10VFAU4x2pvpedZcpH3YoI8TTJLyNKziqt8HZsdMyDFCkh
G66qoSzMLckCMxGrHOo/BeYs4sPTQvut1SLo7trWk9W6Im4x/M/bFEEDcW5y0LLjqHWyTRFWL8ig
G60D/d0AKoKMy5UuXLymclQHgmWhFAVF219ZwM+3flzW4VTNGQTW/elGZaoBJwGytA6zGRRxHSBX
JglIbemUPdp28XJ533e+GeMLFxCgLJcz/Fk5A7f1mFumsg4aes5vOJHn1E7EI6QSUT5sZa52VaWn
//UYS1fWlhTBHApbnKtPTlhFCU4yRpv5AnoflG7gVZD8iqx7IoYTu6Q2Qh1u6JcspKfc4sqLPT/k
uIZhWmzFsHS4nnVyyIkyPadk0bmHti9RzNmCCv1gehHCHYkVv01EtFMTVZ1laUz+V+jc+AAuP/VP
foJFBYCSHFUkzzZPj7VUpgdiOvKXZkiIn+wTMLc9QUPomgnYpOkJjzMAl/KO85RYkzSR3ePlX3A+
zED56sQcc8hzdTZSx7tEjrg6mC1HvbBxtWaIRz+nTxniFp91flBmnb9evuDf1vLxCYMr2u58nkIK
Q6fu5Ipl2YC263AWAhsBF9nn7k1YodVZJRN96XQhS2X/gWEVPVG11rTbwGJxA2dd081F24ilO4kT
Em4iJua1rET2e3aa09DpfexN0gPUs42jur93RtjZVwbN+XfiujTOOQWCOON/WMe/PrAdRc5yWL/M
LJGS7V/rrYfUcMEa6Z2Gmj7sVkwXwKkvP7bzkcL5z/QcCse093Tr5LperWs8uKZ8sfCAsFPGWpxt
m5a04MVEygcbmIZ8HgSWY//eJ23Vz77DYLjyK85HCydRU85nUo6I1GOO776io5L2hVG8TCTf/ai4
LonMIYY2ROXa0hwm/ebybZ9d0NNRSzlMEYIFzDgtRFS6woZAdNSLgTfuoer1cdVHQt7SU6purdjt
rhy4zxup1Pc8aUkKu0z5VLqO79ApbOx4iSQ4syArhd7V38xfmHdkE2paQKIsruNX7OrOF2G3sGoR
ERdPuJSFvHJcPC+CzD+F++YgzioAFunkp8gSx2nc+S8ib/uNRSjSI4L9chkxbynaqnm0AWWkrfpA
9z9SE2xqZNTWN8TqxqEE4uhdefmf/CBpUxjiu+VduMh5j38Qifdg/FgNv4AAluQOVeFHm3ohrGc5
5uGS5LRoVaFkovxuTuNtEGA0XiUECX+VZqn/aDoIVJeHx9lX4UlHGoZNfUynYHRaFkRD61W1EYKh
qLDCLSAUuN+RH/ffRDjJe5aW91HCUipaXb9JIqKZrzyS0+FpsDMw2Z+4/7u8dTJ7ekDMZdqivdWq
qAxvEz+q02enJN16hysbMr5TytC+MmWfTkFclK8CzrslbcqTpxuSPMijLE5d9zkBvv+raTg1bxV/
19yaOjuGtT2AnNkQ21jVL5cf92lNktWSSjuaMdM0KaSfCj3QmSJZw1K8R8bi/SBpijTTYjLEOja9
3lvLKdY+MCBr5I/biFyvzAVnOhPDlEy4sH2ZfUw+0pNvE8Ue3jEpg32RV8P3wdTsNZm4Wbm0QNx/
pHhhtqSJaHtiY2NMmkkLBLmbFi4b8Gu1q7N5gt9CDZzmA/xT1GWnyjKt8oVC65DuYaiOty7ELMzq
ZryDUjXdAetBCtx6XkBqLxu5re9OyVtXT761u/xGPvkdTEicQVGW8lgosR9/k9garLanWLwnczS/
qccxexT14HAORKL0s05c47sjBvWCtl/7TYEyWONAv7Kknw8Lm7qWzocoJMW50zaUl0A/jdNO7tuO
5urSzvG/rjgl6K+1jiVtFQrSaSDKEi64wOrSXlMNn38Q1GQdQeESzY8unJMdeptODfxYfdg3lpXh
BxqyzeTMwY8+3uLU6rUbHtG1jcD8YP/dxhiAiA2HbYmhS5an00IpmEGrKwmN3qtmAsti+zlhfH0q
tRsqO/GVee5snuEyPFu2ynSN50/g+C1H6BVqQrKMPcFrmMNsSriLMFP+nwiS3CawhLu8PK5OJ9b5
vgRiEhRjcLlZ7o8vqLJB9bFE0iWmyYO3MeUPdog8/hHBR3fDOE7e6KHLNTVcKHfulIbu+vIv+OyW
mdXZFjsoyhhXx79AFIBGa9jI+8k0A6K0/LobH4M2MDZ+HhnGTUqnLb3SmD8byNy1BCpKhZ97ZjQd
XzNC2ZKpZNT3MmiR5EtsFjtKKy1ofrdzrHuqSNj2M9+HElv44a/Ld/zJM5/XEqZ0jmKWK06uDt44
zxy/tPYdoS5yUVlh/bUUjr5JmjZrdqxe8TYPqVINYeYAqBq1K4/8bEhbs3SOXpfHhoM+28koo9lQ
6qNmYgan/9OsBCGE4gYrlbaoPZ9Ehsu3+1ewffQFUbM2dCYuk9umxXFyEFBhblJD8rx9HnuoHqqq
kzZR54Xo7+noNQTBqgQjdeaHoNcImECWWYAk0X4gY7EsKtZQsnctaPE1xKko2bQ4UfF9dCJENrWs
YNhkkCAxzTlr2B9Ai0sdi1URS87UWNwg/JukpgBHm0a1mGwUrXheogw1Lh5jSuJRWXY29jGXINtB
zkfExhPNU9QNcXNtrze/29NnwQnMYKSzoRHWyRSmuog0j8m39+k4UHLqin1siUEsSNcQK6KrOfyF
UerctQTkrqGr9VtBLPt38OjjuxeQxIJ2VL/2o+b3ffKjZp3yzOdzrblvcvw5hMLscFkm097IKXZv
MYPV3j0OPuK+MUbnGlk/aUmVsTMqb102ZqZtA2ax6BAbZa5dGS5nkzzcfRdS1NyNND1TzoP3n8YU
qjuojCQ67E0zDwnSK0J/FY3D2C0do5Rrd66OxYlvrS6P0s8u62Hi4dTDnudMK5+WgdMKszD2oFx1
eQNlwEarXoRUrauq7LR7hSBro6qmudKo+uRjZD1D08GK5tIgm+fHf+53qKUZoijU98jgkj927RJA
UGsg/2I+3OrKXf7VC5y8ajB8XJBqCDrSv82kf67GYpd7ZHXoex/PyEdAqx3GEecyeOpVGq5o6E/x
HfJ9wkiA4ZDYGPQ0LIw8rm8MNMb3+OzH7jnqdPu9w7iIi12bMMgOQa2varuJx3Vf0o14aRFoh8sm
rCNnVbhOtYsmSWZtkZS5txI9aUy7se5m7bsxNoAiQsvDNnb5lX4yy3N8mRtjBu1HSmzHT9YgNqat
u8Hal7EXrGcu0tK2KtKyassqd5SYCd+Y6PD+0fJQXNuvffJaUcX+7yHPW8h5vP3zoAWKvUQp39wb
HgIRqqZe4ldL5U5dfTMilLZeYHT0W7LoLf2Bakf+4HHkJuqK4+pdEE7uCHat6WfwpyazB8yJ/VOS
5K55ZUR8svyyyMy1KXq0NI1OJmcjkBNR6WwA6tHR33CxE9+VqKFdZtB9cziVdfTyX1+LgSvBpSCH
3mJWjB0/mQzKgZGltbk3bX0KnlpI9q+hqaXjanA6o+FwpRsfaO3D4MZylHi7fPXzxZciHKVW/koF
lDP38dXHprNQGLL2tbNVSAEo+YlbvoN5i4hKq0gopxLokaVFfVxpxE9evvz540a2LCiJUXdgv+We
LL3cpWBynax9UEbNugNqiR01M8GMJJFBr0E00/ryFc8HIhtXDi647BiPZwcHpJstmEZ0eX4UYHFI
HEETkHAGZymiyny+fLHzWZSLIc7mhMJDptx78nRHQNuqzOW+GUPyjwan0f7QS8EKYFv68DDqSfgl
a5ru5vJlP7tHFg3+cPACULg7viyPNNYyxhpxKlryQ9NcyoEoW5xbEhZIjr58sc/ucZbMIGUwgJqe
fjEmrRp40FyshPQCgHvQtL3d+foT2tegnAELrOSKDJvLlz0/ATJm55qcZ+JtoZB9slU3wwiJZeHj
FgHfi6tQYHLDvgIaR0Ykg+d5pn4pmrDU87VonU8yWHM4Mj/+Pz/DmY+ilqVbqCKPnzUoKxhFmiP2
naUZCIWsZGNjiUCMA1LtjogGzN7xWP4cw8h9VKrwqcpE11br8xIBHSUmV2Z2PlNKtCffkS0rEk9c
2+AlqJbAypFu+JYWU+CtmW9RbXV1aD8TP2TnbAoJocJfDCeFCSVMZyhONe4vP5dPPmyUVAZuHfRr
gtbK8WMBU5CnMNEFIPokutXrKNzgUDFnunJy34C8vjJvnw95hDQ6u2YEa3/X8+PrhTHb3US2/vNU
sTAvVJ2VX/UUUEwO4LS+MoecT5qzMI4bw6fFPt6d//k/i5nnJyFW5TLZGwNU6aemBhq85eTYraDR
hSSaAjF3VnlYVR+2PaXvBBihAvnP3x0HRLpkTN4IIimUHv+IxhqlVsix2Betyn7we1rC7KCsLJMi
c6cteH/zLgEPdmU/evZimacZ7bMclLMiJ6fjyxosSl3Q0zBLBnDcGw8jJYVHtK5NqTaAZvIrt3l+
PQYPOy5akRzJKTseX6/A8TZOkemTO0Fk1E1ZFOE7RXjCWJBQgetOxDBd8Yl+ekms0RxFMTWdHdBy
PHLoFlxvr2RTtjeFJ6NtlToenDWZDz35f4D6rzzWsyIzn+9sj0VcTX2F/ejJPBLaKdm7RRYcUnht
IJAmPa/f51yU6cugQLisahzh6tasvPTBoRIwrkcvwGuGlSYbbqqmIvyuA92uXfmwzsY6fX4Mk7pD
oCYf1+k064WjLDl8efvMadrXpO6zd4QQcPl0FSnx1JEt/r3qwzbdE6iYr7HeR1fOY5+8Duq9oCN1
qm04zE5Ws87IKqjWY3DoYq2/NYPI/CCXoMDgRWAuHLQ0EFfG3NlOmXumMTlry7EiUxo5HnNEXRBH
zuPYY3matLvCSrObtHRdvuYBegW8+lKswiiDCMnpAuPK5bnzbC4T0kN8xuCTHP4c++SGCRhtkgEV
yiGsGnLxevhZWwUzLNzKDsrZ5Yud36vNtMl9UsqnuG7OT/+fuayzmgg2VZUcYk1rbkqWli+TrKxv
nGjfPfRUGySoxEDTUaTldvnS50v4/E4x781SW1aK04O2VSApB63NtZEXvCFjF1tjLKCf9Vr9Acao
QOcVRcvG12qYYnn0Z0DRceVj/+TDm/XttBRITJ03E/Pb+OcBEF+hEa/dOXtLDbiIFqXVNC/REGjy
ySUQblrga2L3ElFvxm+PsNzfCS0Hf2RUfQwMzgzN+3oGbV8Z9n/7GUdnU2x9WNUlknOOa3yDxz9M
ww1FkHPs7ZtYH4PnOHDIZCGJYNrYGczjDYax0d+WYaDDibEVdESc5gocWB0EO3KLibjA1ufHxJi5
IOkIDoE1UlZFeRdIm8OnCEbcKTGS2E3reMMf1IXdc4PvazqALi8JorT1qlynlWUdrrz4+aef3hrd
d8+Yp1d2TScfWBwnk+E0HR8YXZN6HQWWsyR3M7hpmGUoJ0cBBj1D0OHQhXGXjua4nZw6uXfgKV/5
2M62rzxlfgiIAlvM6v6Tn9Ky6ji2P/iAYy2Z7bCLBm+BbdTOWul90C0y1wVkGRB0/XL5IXxyYdY0
1AeocuejyMmHB12zLXxmoL0na6BiGpl57xEyvm6L62UgRY8AqjAItenKV3c+u7AhwwVPV5maKz6e
42H1lxeEbTY4NI00MlxrRrVEZF0ZCwk270pl+XxjOlu+TE9Q5+SMh3fj+GpuWTd5hz3m0KZp8Dv0
HZVsAR9bzVMPoE6uR0QXs2Ha1pr7rCEV7wWVBMBjy0gA3im90q58Vp9NOkxz82o2l/b0s88KNqqo
Ojs8RHA0X0sW88e20OnQGNaMM2yiCkhsMtxkGbh+RL7dsCCLqNlefvu2df4J/O0e0XFAVEFn7/jB
kIkACoGcvH2vtXl5AwGX7FWMkyYGevRR0zqLig7VGURAhIadI98DqRAGluSct7uh0HL/1Sf7jWAp
kY6/h97Cl+t6lfNkgph4nowwJH2l07tq6Y9D/jLiepRLl6Dw5hGtE0C/VmTBwxSE6W+nZd+BZy+3
7msPDfQmSKw4enF1WLpLzVZk2GHdH7m4m2C/4Hv27VsDcPpatkFUb0i8gCDkV7FrbGXRaNs2dTEB
SZ/jEnUt3fdWNIiL6GdshNWuRtMA0BdGYrxUHeMeC7BS7oYRC+PSc8fEuGu9PtYpe4/5czXG3Xjf
YNzuYcBrYXULS0a3vlsyhc2kkPaO6wGCBfbW0CWzx42q6QnqovWt9HIgOpDJotfLL+8vJedk/po3
//PnyxKN3Pz45ZFqnkr4/f6+Efn4q7cj+w1OUh2uQleziWZFXwykHIMl+UxjA9M2U27W/jBZzv6y
jsBwJ6qpyfHtquZRoGaGfOgW7U8rzsFSlJTLtoS8q/LKZPe3PXvyw6lEQABi1uPEeNrqiPKhA8bm
aftwyrNuFbSk8i6LwB+J+KDoHd51ZpdWT0GjdHer0SWrMbP3HGlURoTXokRLzOmq7i2449rQ6mLN
IG93bapihOlwHH9Mvs6IsFK9/G70cfLiEEQm1uhidULoGpRd62IysydZ9jYazsSWXFhlMWmBHZEI
jPcugRNMBBNbroqHtijDbqzWjZVdaz6c7ytnJ6rAZwQSRILXOX6JduOIwgbUeUhCQj6eyKGZPrrM
8pMHrdSbB1oi6sflcXN+RYdOE1YaIltQTZ6KqMLBIqkn8bJDFChTx9pusn/InK5eBGrcEwKUXJnr
P7sgHWrwr8gWXIozx7dIeILhmL4qD1Dv3R0rDjblsU2jX6VPkNpWV36prlT0zpc1BwMQdkgCg+dC
78mEnwZa5k1GWx7wuCiCiTPnQ6XWRFxJlsdLCyhetagx7F+57Pkxhf0ER0T+gj0Sk97xnWYF2c4y
cvJD75Fj+EiuW0d0jDdUvzDrI3w3hTsRr9vj4l9MUutsAupR7bf//YHzXXFYmq2ZEhTa8c/oHFIR
anYMByQqGLaVLtfMP+GHLXwoDOy9ruxeP3nB+KjpWCOSo1tjn4zhZgh6DZVBfSiwzm+zwv/mEbt3
j/hZbaHohIfLA/iTxZNbo2HCsBEUNE/7JTkN8X4crerg45UjGWkk74N0AcIzF2ltjZua9T1cs6cw
zDuU1VBnZVcQbWoMgDavnEw/u3ePIhOBGAB9zrkXtOhwSXf1IfD9fhuYU3lvJYY1oUkonmDu0xi7
fPd/z0LHs6fDsGbS5ytG9XF69yqOhUc5PD/YkQDd5Ie6/EE9avB2U0k6OyTNGYg4qoBL6/jrI0S8
QfGkI2HLAX5bfUN+Y+Xi4dBzzcJvZBDo7KG9BZMjEk60lSXKlQpyEpj0diLzq2UaAavothY+lCLp
NiHEVlJnXfwQKy0mIu3ZGxxxZZn45Btm/FJQ8wRaK/QXx6PYE7FmDXaTHqq6Tb/oJJht0kzLuKDV
35bllNywutxcfrifnMMc/I0IWTjyQlA5PfXq1MkhtHj+PsooO33nAAKoYVEg0w8WdTOW4l1qZfVL
DKbSn5268W4JHtWKW4xJek9wRteUtwW1+GuVxU9+GCQtzmHzntF29dN+fWaS1ln7k3MQKKcPjLN6
BV7W+lb1tbm1NRV/NUOSrUKvZQgEgV3eVlj4TaiJoD7B/Rjjf/7o6RaZMycQgTyl75Ot4+g1kUMw
kHMIIiPJSekB55dByhiI0yZOoUxQf10ZEeff2lxWJl2eRgZ9vNOTehiR6Rd3iXNIOwJIcSUhkech
jK9RDLIYhGk9XNljzTdx/K1xRerpfOGS/Yp3MrP1cAzctOGKiT9NHyRviWU6TZG9qKu8W18ee5Qa
Tq+GwQEl5bwwM5/qp4ciXyYVGqTQY/lwpvZ7SHhEB+I5TtP4B+UYAn03wRSCC62KJjKB6/QAnXm3
hM69MuWk3jsaLE3pCz510k3R6mpYD8nsSHeysFMSdGuayzSK485dFUCpg++ECQDLkiBA5TIGhFfv
hjAPbgFd1/G97jZst/AgDfh+sl58CRorEI+z2DpZlHPGPA/CiFuyHGn2GnwFZjmy4UetY6QrV7ja
eIul1Xwwg0zJdonMQceyRpiuydFy9MxXjXM/KxQVBmStBN+C4xBAqyQboA2oCgCKUq9hxGokRHx1
Oqt7nHf2ya62Y7nBfBU2qwoEQr7qmShS2uWBB4xG01EML3sQQ/prW1mNvkjYcZLN1tfT3tUqz1mn
0ut+hAIi1MqVBcGMTa+/GIM0RmJOctH5N3FclP69HZK0x27ekPvM9RVB7mZqfJV5osZFVRj+c1wM
vVhlk6UATluN+ZvtqLTecj7D4q4IJICzLpmqH+A86+91Sxlt2+qGuuN71rRFbAakZSRJMUZf6oLG
q9W36Tt8kmpvdkEyrvCLEr4RNU0KzwqwZLLMOgp2K2LV1R1K5CJeRtXgHGx8b29EfXRfEifxf3aJ
Z6QL6vA58ThmELyXXub9pkhp+Gu06lXwkhc0PJdZwmmAyAlcm0uM7k36mBMg0z/GZAb9cBqHA9Vo
xBSCK8sLMc2lWHYXYWvCmBipHJaryFN6gz8rVz9IJqndu9AIY+I4SVSJCFKKPHLncrD5D+7kN97e
wToPLETP7DvXHPtXCp9EeCjhEV6Kj9Zb1uBrIa7WIcDXMRqrvT3lBAcglQuaRRzbZck5bZ4CyMdU
zkLXWu8brITie1uaffLITYUrePhuu556P7z1MZqZC9Hrbf8yuiRVroh3HYd17SfV79JHRspOVO8n
EiudNn1t6SOauAzJUV2KThnOF/CW/o+eGBTtpaXETTS7nhBw6ZStH27DDNgbtZmxq0HKFuO0LMuM
yBeCEiSpQSV9t+91Q2NkqWgjZusYqtP8gQVQ9KKoIW2hpfEOC2cIDU5kXonViDBnkitivcJVYJud
8d7lWAU/jLIS5lOANah9sXj87xRziu6HCEmZJEvbU2ZxEwZpf693Rl18I/yuaPeo+idKbH0N5wg4
p3J+tiqI+z8qjIT9qJCOTptMZPm4KEH73xZ65A0L8KilxStC5CsT5T2V5DTIO9KO9eGuTbs5eaKG
V7mEw8yxaeVjtX1EJSizW/7FdN3gTh3sJaJECpUp27jZWcM2ZkfCnxG9ZTIJ4fzoZXOTThVY/Klp
RtKQkOHAOQ4IFSBlSlTOAflZQOiNlih3RRQQaRBNXfVPNVGCxg1Lrra1u1h6W6IzCBNtAFBhAW7H
qNvkXgPQyKzSEd1+4Krgxp68cfrSiZJ8I+7XL17jOB44TqY1kjKjMu1n0TSBsRZZk/1uNJzX/3Wx
REmEvYc6oz37SE7xqVlhxJBF9fTFKNvK3+ixOfzWSN0g1x3kvbqF7GReOYucF71mzRR7Bjo6HIYw
xBzvn+D3tErwGg/KiopFKrGxxmRiPVSqYvoGYFI+9vAS3f/j7Dx25EaaLfxEBOjNtny3Wra7qyRt
CJkRvU36p79f6m5UZKGI/oHBYCBhEJXJzMgwJ87ZjSIVP8vClypsJoTgmUlh7q1Pt8QmM05BnEy8
sKCmi9HgyQI9H76gN2kxJa4hhaQ0jblRrcb57DVKsNKZX7zcGIRcU5OwDhrAcxKLPFKdKW2N8YtV
ptOmr0LrlBlJfx6bwl+bzVhEqtIWLzPgFQ2b8yKqQV2shKBz/KIGuvXZB5GNdjTeBcpx+LkfzcnU
oqOf+skacOXGIsm6SIA88jyA0LMQmQgicDsqC1/sNFd+J0Xw0lCbinY63EtiJe9YBF+WnBFkqtol
h0eEZtYIUE2IKazUcL/kORr3RTllP0Ny6mrjj5b1RW/qcSWzWqZ5VLU4vHJlki1rTik4UUJM7Upn
zp7Rlz2IafVDNBT57za0tQ9aLYZH1RbGUZusDik32O4ReerMr/ejsnlKD5gBaBJFal5tiSBwr29R
RDcbqTMne9ZHo9A3Rkm3U2uL6CfSAvGhVmNy+AnenYEJ8h5Ya41+xEqxeH685E+g1W9TwQaAyZTo
9U+wY1dBBjEonlur1oOdZzQesMsKuinPiZunsK1rKL+L7L/7K5cr+zf2xSximPQfgaHKOH9Wog/7
EtrIWi+fXWbb/I9+nuOu+FTiMhlhcCyDrgh2WU4q+N5g/v5y3/r8aEvrcuKXT8+55rzNF22hJAVq
8Zn6FMNVWV44n5NU7x5s0THdfd/Y/GxDdUP1DaoX2f5zzPkwqjMl8BAkifOs940UQDC9cAOCEQ4t
Omr6TzNAw3vF5IKaDZfkyAKGweV1cByzg8WUdl+EtVe9TCFxZUcoVmXBCWxkr50LdSBCJ4qfvB1w
GeNnEeg0Pms3QKJmEIkzobalquhaDrEbH3w25skyfJtH1UCUDRpbd3hPwt8hSi/1QLaFATfjb1UJ
hgv04Nq3tB0G+/n+Ji6PKRThjLEyUMtuAl28/mLAS/oxjqrmpR08uINAKj7VZAUvSTOMW2UQ9jvA
jMrKIf3rBK5PKckSYAWJ/eJxnd/PrA3ccnLz4gV60LrcZrWPXGXrRAH9xdaxHkLINncwOWXBIRtr
y3l0oXA6lUKpjSPDKV250ex2LI8kscMJOel0OOmj0gxf7m+OubhMwIhd3j4iWkaWrJmnjizgMEkl
9GekYEuGCijdNEcDJcWVd3Z5bbDjsa1k3lQ+51m51hTwadLUf+4qEY8HxKt/W+DNkMvt0CdfeRJu
LYr3Va4HcCb9++svzqwhAmPwCz0ruQLBQxLk4YMDtcR4ur95txb1r52ZJ2pdLU6RuNafif8rFDY9
UAjIL4vRlzLnwMjebo4xEBXiL+lt5705GA6ccnAn4zkq9JyHvIzeWVaU/lKRd14r1S63kDo8I4zS
10qTs1c1ivPGCSOd7MJP+m8IhiNr0lFkfX3rkmgyuA7FcEjHHRZ2/aWqStXrmBbySzBUqGZpbTMR
idFqk6I3+s/7xhYPB6VJHioAHRpHjeDz2pgNA7TmQlb0YhRJi/Rjlns/SfYY3nFbc3wCIxa9WFFc
/kHd3uxXLsDCC0njAIToqdL0NeatXrACxpRQhXghU4Jex9NFZuxyeI7QYg5S/9iUSf6g+fa0Ujm8
tWj4EKmCA4VzAcVdLzpykeEVTh2/QOzrUzGETGGPRH3wMkEK+FIkQUVFolVtdF+syn7zAwZ+geIJ
ADwTEAl422vrDoQwMDZV6UsWU7s1+iTfInul/DBFVT60oVirxC1upLRHwMWhBdprzVuPIDv9MANU
+MIUgqs8hiiLlocBtQewM0k+eiuP5eKWQFAmgVcOB4Ih1HlVVrdrRyeahy6rDpqMeklm/vamcm3A
fjGIQS9eYu1krsKoHz2y621E1Aoy4CobX9yIksh3aC4NZzdVaMLu4rpr39sp9bOT3tqevzfoo1FZ
7e2qqo655Y2PqRNZaEbZvZhO8Ms39q6xytHdQ08n+pBMd6ynx8qu0vrFdVF3KVS11qAOUFrkkroJ
QrJaV8jkkTUmi2+OepJGlGXK3IZksY5/hJEI1gZ7Fh8SSRQ54EKcLTES852tid6cxg/bl8lWHMAY
g/NVg6TpWNltvZIDL01xTiiiMiiuWkvIA7p+QW8R8rwwhNK8hGHi6ahWiy/Q4Fjt4b4LWsCWaI0w
y6VKZA7YLteafUnQthHoe71+aScIl4/+INITPMUesmJ+1NR/UG5CfxR4y2QdQ6Mtn8H7T1TLp4EC
h+aLrAC0O01hvlOFo3we1axCW6kSA5iBLjBh6DGD6VccoAu2FXar/7GI1k7khmN5UBrJbxUroag+
VowyZitwloWrkZOhHmEqmQmh8Txa5YrXCeLr7YvmiK7baswVM/pVtp8GvS4uo47ktwmB5BGyd23F
uy4CZfn1IADlJlIXp119fUE0L6sCH+ailzKkfrfVYFOuNrCyIeJTR2oljlmIPtOK0YVLl7eRXiZj
Q1xQGg7XRtvK5ZEs9eZFq7R2OCL5mQNJQXPe2BGu9R9y5rAPqJi9+SnBLqUKqv5EAx75wbXduraQ
vTLq7kWHyxu9eZjsHqF+fXCZzvnWUXKBQdDW1/LsxTUxNUziUyX8lghudnK7EA7/xvKVl7yljomc
FgCOjdcpaXbweyct9/dvyqJMRAvVsemlQFTIiAgjuNerBGoEqC0fw9cRpPq7qKIzroV9/ER1731U
F0fbjLSPiLuLDxTnrFPLkj9UdS9WPvIi2wdUzYL5GZL7Una4rn8HSiEZxz2JX0Ugpr2ZRjrqPKFA
/duHmQuR2SkUT2NZlf4G6dqBMj24EEYKbOGtbMnivPFLIHkAnEbVAXnY2VPeRH1Jk2CIXw3e64SZ
Oz899tEUHrVyqr963WjsCd/X3OOiw0cqiLuSQh6y3MG/rjdAwEDXRYOTviZ5VH6soKuMN6WaGQ91
X0Dl5yumEkHQ11XlxmzQHajd0nnvgpoKt21ZVXu+Ib3eldOxuPCmpBSgCAMpFQW8+fsQ+57Wq0FZ
vpbogzdozLuIEAijdTZCmK7YhFXrNNBFpk6wK/Oxrk4D2grJHnVS5cUdqvh3ZSrur0xpaD4bIcn3
Vk/D9ij6tF+p+P1NMK9SQf5v+Y5xikCL8/mvN7BCflxMVTg+A/iscnRqiNWA8kQA2OjUin7TRQFu
XfipBtyod6Wcumelf8xOyb7ybcT4bgTZf0Z8Rn9rtxSEAPdLgrRwZTyCs48LPh00YOsNsPQ7iODA
D/NFFwiwSN3T7AGaFIgb73+65ZfDomxdApdHzGeORclND315pR2e08jPPKTrQ/8JrR6kSDP04YB3
DQYyFP+LTSYWZExIyXvmu9qky/TOGYbniPz0i2O7I8MDZX/RRrhouPTmn/v2Fi8hu+owlwHShuon
M2bXX1yiURq+4/BsTtZjIHJRbCM7HV/10lEqCmXQ43GCxaeqtsu3PsKYBh1PLMpBswHqX5uG5iVy
AUWOz5TQxal1FWuHuLP1qyhVcUhay3xQu8B9zXKzeb2/aOmQ58ecRAN0PngAcHSzN9jONN91BZa1
bEo+m31Z1XTfNW2nBLrx1pgNHmoqVCCayG1knn+9yqCsPORhx+k5aTXxVRvc5p3vKE27Q+DbXKtd
3DixGGNWwQbgIpOLa2ME5F0CV9v4DKKGSmrjiloDANu25Uaobfi+TipvbST4pk2GI+XwngP8enaC
+qaD4aprWGBg/RpqF8ljl3akciiS2tQRy4Ssdnf/+y2fFw4rcGuXfgFzmXPaPbdmysRzp/EZr4m2
rsFsr1eP+rZuM+fVpyl/qqzY+nXf6I1Dc2V09rpqkY3kaFyzt0S/z6VefMxFYpzTcfx539BiQ+VQ
t4QVymla+Z/XH9GqUGSA93h4sVDdrDde2CPu7CfwQx6iokz7re1TqTzdN/qXtu7fO0EXRA7rS0Q5
Xg9vcG2VLHfSUscpX+MBrA6KnVQAweOmRA9RGaOIWVEifYAiSD9VoSaUgztVmvqQ68zhHoPQENXj
pF0cu6wvjHk7n0wI7w/0t6enCl63CoHv1IFgFdJdJ2QKe7BH9ThWBrSBk2JR+yJShJi2BTcQPgem
P5waP0AF0Q5RB98EZRyEW/o4xicDypb+BNS1PndRyhQsj07/NfZCw//dh0Mw/UCSp/xdQJT7NOid
4W2BH4XiWJW6m6xs2iLyk60jpr5pkxHOQzs5i6vNsnP8sbLL19pSkvQQQlaMqnYzDv5RI9vNNmVp
Ke0uNqbu59DY2VlJrd5B/NrSm1MNY+VbgaJk96oK6T79FhNmr/kPUssyFI7rN69aDngD1EMBHtvP
0bzxs2lKdpmo+5XLuIi6pE16Gwy9URwj1pmd1wD5qKoviu61zzVoRCM4nBhh7MwUIWNIu829oyXd
by8u4Sqv0PV+HzCzOhymsjMBwGtTUW9RPUE/eOUpnV9Y+bvoNkmSI1w9vYnrEz2UfWMbfl++Ok2X
vQ+m1j+RXqOizYM2vjVWwBg1wb90bgR6ULNfG6vpqAHCVcQrigPGT99v3V9mYPTBTsBrCCu0Azf2
yumbe0FMIlsMrSVQRjjk5hqIwmjoJThV+8qM+LStvbw6k/KqB8Ec568a51S8S+2u6Fd6adKfXzkK
OvBUH3hfCBG5ALM4LBORZRedqbwYsZeJo97YzkejdcU3zYlhfMlw+rir3CnewblRrH3Uvyp01+Y5
2PS/SSvhclwwfdR+RPd57JwXNZWkxdbgpsO3KQ7QFrRq22lehQEUxs16iyNX+K9Ekop1GtE1Vre6
2SQ/Mvg4vWOP+Ip7HCFKfXbHGJKGRBea2E9mB5a7GXsz39FV1eF0HWpE5SfRuvXJRPVY6ckdPNEP
RwYzEC3fA71ukR9OtL7dDSXtlYPTqt6rO0ZqfJz8vKYoFWjxXjG7MDkmBSdBSppV7b4PUGc8Qp2s
NO+HIfT6jxotmP9I49zyvz4eR/N5pFNVfrbEaGK3qyEVRqibUmj93vbpJvy+/wjMXx6UNGVrgyRF
FgnoQ10f4khtncqdAu8FwhxEvx1TCV6AhmXvSj0q7T3dIVji75tcHGLGURg/5DiRtlL3nQWBlT4V
KElWxeuQR5W9aaBd+9iMedrus8BG4lnzjUH9ogVokR3+B8vcVXpftGfBOFwvFibqSVP8Ln/l1eu5
KaW6URu9/ejkmkpBZKTGn6KrurLev7Hlv+cXTjC0EyyaS7TEZdPi2qwDGsdwef1eBwJC+1ALzboA
tHe8x4p2jHMgsZYa6+iYH4ZYUd/Rm1OKbeuZInyEgteOkDFHAmujQrn0I1O64q3BFWh3ifnghpNN
y197/QMRJ1cBbxXKa5vYtYkEpF7+oBFQF3t/NKEttEb/uRo9d21Aee6u/9qlkEpIh2YNb9i13bDu
qNcNeXBWLL98BT1n7LK6cz9HXVjs73/6RaXk/23RRuTRIi2f65KMveaWlaYor/VQineNaMofMF1k
eyXSYSvRKuRMM8g2rC3yeWoMLaFmPzSWg/jc/R8y96Xyd+j0wqFNQ1VjUR9LzFFxGG7wX1GCdY3T
BIDwayoYvy5ATdcbUwRmtM2DdtKfsoincu0wyvjk6jAyzscGAFKgSIMWtvx9/8zMDhPyix3TgucW
R7gdMpmWWOF0aOPkoz2aMJpnLbpcdmP9IRnOj7Aa9SvXcLkF8idIWl4OG3C62U9ojYrhMi9LzmZi
lTtkBvsPWeoq7aY2eKqTTvH7jW4nYmd68PLf3/5F6EIhltSXjaezhzufN32iDOW9BnTyuQpSlTGa
Xn0q0tY/hENafwLE7j3EjOgeBvzmtrOaaN9qFeLSMGJsOVX5ymlY3gC2gbSfGJxskemM66+RoJTs
NpD4nwNYkN8pWuEcTfC0h9DP6tf7K7+165x9kidmivCBM0+PvGYS+VqUnocJEQfkQbJvwjF7WKDr
5Mig5/SNyi5zXU2arOWoc48v9xxaeJ4XQzYZFxWOqkewY/CSszvZ6SGrvfhZDVvJfZ9Zj5Pwqouv
aN7KKZPrmR102mww0zl0pBmimgUtw5ClrSKs9OyAGSW7KeoI3v9pbOAcNmmId7pMMLomjZj18ET6
opmDtsbEf+P7ykIA9ITMYsjxvevvq2iGjAaK7NyEmvcxzarkozMiVtlMyhpY8MYmyxYHslvyTTfm
SJJMR8AhqrT8XCddeWwN1UfYrvUV6AgTponscCJycweYsO6fq1v7zGsKERscWDRXZucqoQdGYmtl
58L3u++ZP3igzuCyYOqgfAjdSn9XUsj6BuJEe5+WgGvum7+1bJviP61VFWK0eTWL3Q+UqrHTs9ki
1/puYIyH9JU/epgG6gi7kLR2V9G4slc86a11M+dAUMrEDM5k9nglHTJerRHmZy20jCdTqz1779R9
eSwqW7yXwI9v0DwXoL9ChmhVLX+5v3D7xvkm3fmLI3EI3uTf/+PIyTJj5qyz/IySq6Ju+yIfgh2K
2//5KKamjGqO1f/grcg5ZDOZIUFr0VHuY1k9h2Pl7OnBzyAvlRKN6nT6VIHwHFce7Bs3B1uUQ6ST
xl/NjpXwemeApr04K0NdvE4EH/XG95oCnFlQPNzfykVSLylqcMG4CQoiZLSzAChkgDd0IiO+lIqO
0FHR13F8jPom3DcW8lCbIkr7T5CDKx+GjqjlSDBvPTq1a8dbTmacruRby2BF/h5Qv7TuVPoIc+CT
jrJrVzdhdBn9wMhgzuk7/xhxC8uNZzKQC1ZNRMPeS8qIt2lo0Peogbm3kOkr3hqt7eKg6/QyZNDE
XNnf3s71QRvVyHc73QiIWePm15gVzhMwR98/tvEwDkfmjWlh5nVZW9vW1uP4IYfTfOU03PwNVKaB
thI6gKy8/g3GyPASqtzRpRbWtOuJZU8Kmo4/kqT70auT8xoZGTrluR9O26BKwrc6GbYASjY+hOSR
Z0z02nzRl31hpXFwydXA2ePuq3hDT7fedU3jfdNapXrSaRCseNZlrIJZSskEKww2MZo7e8IKIOeT
iGvlHNQhWmEMi6lbSNuTY4rmx2tmDs4+dyto60O1eTLrIj41YwJaPFD7jz0Hc6WufesjgCORbQN+
0QKtM5Ac1WDjgosxdFq3CXND2w1jMakHI2fk38hG5ynwk/pUjG6xwx+tEQAuQhj2Q/ZJZMsK3pt5
t1OzkByJ7Sm8JHYUvORN4p0VLzefUsdMX20FUN0uiqr01zCBWb/vIhbeFtMMI1DqkpBJ9u76BEz6
yGyGxQnQBlGcmtwUfImKwlYFl7rVle7xvr3FswZunFeN6w/+X6YM1/aMKdI6zVaiC9FczxRN2pAW
6ipUK5a6m6Bn+BQGnIb7Rm8sEr0KKA9lpgrlh/TJ/zwpiQvqdOj1+OK1jv1RRUFvV1ea/TyqghkS
ZY2/6NYa/1LAE7QAlXbk3/9jbiRLsQUlykusBO6ToSrTVqcCghRY2HlbO1CzA3pn3opzXTws7CyY
QXmLJWZpXmtXyp5J1cFNLjk6xwdGcoH7tpN61CDwWCsR3lohWAiCXpfmBR3q6xWarcClZqVy7hxm
ngYK58/Q7lvbboqdk+ishAQbbYL7X/HGLaHy6TJbLqGEi3LZFNqKAdmOclZaBYL3wIuTiwFhyi5A
tntHJdPotnle6O+c2HZW/PSNl5Q4F1Y7G7JaCuVznoS87FU9tmz/HBTg6TY6kxb1poEjNdyWQvO/
26QbAFAsJvM8YuNmW4LxpSQ8jHRbm7Q/3t+LxceW1UpONAHx3zRr9gFCYtKxbIzwbKMI+2CP0Clt
IgEMZZc2gCBWQsLF/ZHWOFckO/Jcz+VPfL0aGqhhwnMbJNF/k+NDiuJUXZ9tx9b+icZOs6aZuWZx
9jDVEM0nAk2Xs6tE3t7vMvVY+cljm+dttQnL0Xu+v5+37EmyLR2oiSv1SK8PtJrFZVALMzxHVfkj
UNrx0DVO8gKFiIo59O3ebk72GS0oPmg1zBm0aVAzUJoE8VltRPTFrL3sMXOC+qCgouIyWy/c+OG+
xeWBIVWFJIEHTjZ65nohiHT2lATL+Gwzxb+pvE7TNzGsNRuUE9S1r7dwD5JfCVICiLSYXeaFv95N
F4yvRv03Prsxvk6JlcZ/hM6sKXdDDcf7znV840ELkYc53F/l8jNimKCX6Fq6igXgfdQTS9hWdA6H
BjDcWHqpslPMKNH2XeyI117TpnJlZxduSS4WCB6DdVwQYAzXi1WBkUwuErnnpmmKVz9qmeG1Rs/7
4CiD++JP6fjbN2rUM800hEnr/oKXETUVN7rHEPczqAJ4XH6Kf94aRr+Z607QgCC48b9ntZt8zrLQ
CI5K5ls/EUNEsItSv/7JcMI624hRDHs9F9XK77hxvMjULJD/vOzgEGf3xwc0mrXCic80yaZuX8dW
EuzVpB9pGCrOSoa4iNfkmolXZQTJXMMch1DzmAqvVJIz7wGqBF4+iJ8GO5Fs7FGvtqYR6SYsDU35
Pc8Dn55FUibn+/t+46CRlxOxA86Dl2Je/0D/c3KTifoW3M2t/rmcyvCYBPSptmPXBwd1SlPtrVGq
rK3yBgEH4GLxX9dfWqPDMiiGlZynqq3FjuF2ium2WxbPsCQWJ7cW3q9ghBHzyAw+89GR8MMVUNWt
VfPgg29h6XCOzF6ddEg8mM6V9Fz55K2MNDvp+yJXi5fGS5ALtJO+ONzfZ5mgXhW7WDR4XbgvwSLi
L2fvQIK+RAKEPj1nZhyLfZx3+niqoAn7H74nWiO0CEhOYdGa2QFcYhXCHbJzbYr2BQ1gKGSR7Xxi
5Dg5Tboxrryo8mPN1kWnmSRIDszA8zBzGihCd4zvudkZtdB82FiNmz1I8PwWyhrnQ2+2yoVjvIY7
u21VDsEy9wEdkrxY/ziLVjU6d2Aa9CxgEyw2wozFhyTxkShNayveEpvHH+n0rrWnlvkeQEauKhmu
yqNAr/XabqUNVgDrY3ZmSGAIfiS+ifxYF+joOfaKETwTLdfmTiVyaX+qrdlDcJnUeb31ta59EEMF
47oCs+Va3nfDaZlEk2SiJF/kmLOfZRe6FmQe26EZDNjvy0F3NnSh3O4dFFz1sL1/lG9Y+zuwKYlr
4fGdu4zCBFnSlpzcIoQP+3OQVo6zaaveSX5bvm5GK8/SLXPUNyjkMSvKrs9OGC3IulBrAIx20yCG
qxikkVtftcQfBY2/b/fXduOaAl3ijgKbYqx73oTqRWINVtsV1ErtzAOaoSXmgxYNhrVyb26uCsYX
ChaMgBA7XZ8kBHaLGO9XnMcyKb9pnuJsIkOASii0buWVufGuA6eHv4phE7Tb1ZlLQAyzhdSgzs+2
O7UdChtV926Ct/yUTin1Ca7QS6/nkNFORrsiOHLDz/KWSuEjhhYAJshd+Oee5nqG4pAx5me1ymx1
Y9o1FyDxnaOYgui5RQFk5WzecAw4dHTcZL8S2Kz8Qf8YHEbAuEZKUdJhaP2LF9jpTpBpnoIpTd6H
flkFe/p/QGfvH5tb62QaH19ECQNXOCs+aE3VRKNRlXjBsdpCUhHtSyMpdsYo4AtRprWsaWGP7wmR
Ew8XGrOMcM/sIQcvKCul2tmkFf+u0AsBmMgE6bBJBxV9IVg41vqziwOLSbwLsYIcuAMHd72ziulG
bsDc+jmYgvgQpqP4mIRNRvNiEIDX7+/nMhqkAUsTDBQqEH6UUWcHJzWaAli9pp9jbRTPTl71n9ye
WZ5DlgH52vZJaVWnTtPig5YykavZlfMAOuOtsxJEZkRo3FLwW7JjM/M9Bm3ejOfPOHdkpydvMoeL
paCThmvNH1xhHdXRjeu1xcu7f/WmSquEYxbtZ+bf5uSJOXKotKBM/Ty4bXqJwy4+Dq5wPrWjgME0
GIbqJyNcw2ZQm+mSl3W8GxiPfe+qPlRdU2U3G7hMhv/uf5LlkePtI1ijfyRrXnMIQpEwJ6K2lnFW
8jT62Yko9Xd21Hv6noAuyE416rjt7r7N5ZnDJm0MuA5B8xGdXp85WO81iIhs44z6pfMjhvTzQ9Un
ww45rjW9v4XjZ8+pWtJ2B+kJfGt24PQunuQLap47iI+abRMEebqre2VNdW/hoLAjNWdxiURogJCv
lxS4rYogRGCd1TQtn4BRmN+DLq83ItDEb8sKk3TTGsbaE3Dr49mSbIZONtp782fNVsahSPhF56ZV
E1QkLXijiKvrDqZq4XxFhQZR6Ld/Oxr4jOEBmYdxfRai1U1Fqyao4YyKSvNJCRyzOqb9UG+rooOV
576x5dejK8TCCBNwTviN610tGtAJGWwHZ+bjdOWDg3y7sW9qodq/7htavKVkhoBhJL8zTGY8NdeG
gO0DUJos6xwZauCDOpM1B+SW1C8hvuyQu6Fu73qDqZrBcZ10f9/68vBgHb8o2eJ44+ZMalRGyzxs
betcRtpwFEqZnuq+qk5FDm9eIAAIbTx7rA73rS4Pz5XVuRRnmlRRmuoKVtWxew4nL38oWtNkDka3
/sTVOB3v27u1x5xRqgFAZvE5sz2uGy3uNbuwaSxO6T519XBPuTTaVHYg3ms9PFWxD7m28KK1+cpb
K2WtFECQTJIzuddfN+6gLRvayT4HqpXundRUI9SakYjdF14rvoRj0K9hz26b5IZIDlkwN7NntRug
DkPZ2z5XaWKeoNT193COMvYAhNMGj5zY1c/723vrENFIBSBNFA+mfXZXlBFIaAK3y7kpbffS1YOe
HcAltPo2DvTG2mtZUQC4EGghrs1d3TaNWTInDX7F2f4OrKiyRtM6M/0QQkjn15/CBNm2fV1r4kEJ
+eYBMxHu6f6Kpau5ek+l+pwsNlgU3bm48hv8ExQm4+jmcRNml64K1JOlDvYArLD4z6Vt2GzSNLNI
WXtnZ2uw0Wee/dbz/Hfqg0IP7hdN2TkOoe0a1R4Gpby0UaBvRlM0Fy3S2j1/BnkfrMivWj0a75ys
DlcsL/Yby/SoqJgRK0oIxvXCjWKwGPPtq0scoKZgCFSVq74rjkYfRQ/mVAaPEepoK4/2jd2WFJqy
dsaDCnL12mhVli5DjqK+hBC0XeoiqJ4sP0bqsaPx7aWRtreNsNzXw1h9MftGOdz/2MvQEYSA7IBS
rQVBB5j02n6ZB5aXJ0Z9sadWbzeNo3j/2aCgp4+qAQnb0SFYgjrUthRB6BLl+UnRmsR+SEb/reKn
gDAA4FPpoutgaItifDkkJh8gERcm1ES7CSZjY05j9CPWemvlBVx+amJUNFxk+1fSGs1WPaVFXzXC
Fxc9bawdKjvFJrG9eheFSv3QtOUHYp/y/f2t/uuJry8W7d6/sGRZBqAPcL3VSKF5tFDM+pLGYelt
A0JpuPCdVtvnhieeUrMyJxRRay/ZTAmD18B8hCzohRGTr+agMKue2HAZbnG1DPFMSgpBuxsrzicj
tBQfHveuf8wbUasApVpL25QodCZb1YxHZ9NBut9sXRBbzjYskuk5FXX8+f4KF96ZDwgRD606pvho
Es4WCBAV+KsTNBczRR7Xa9vhMAx0zaapFnvVLd9eBZcG5XyEnBSh/C8/8z+uCoCWVyMR2FwgEzUv
paDNyhOgHAI4hh6pjDbVtmureK/FcMxvQ9dAEypVgy/3l33jMLFiMFOy7UHyNXuBu074xaCW7QVw
WPiRX/oNXvPg2DESv1fbWj/5jb6Gjlu8+pJlGvgKXhp2c0bzrlc+BDHB8mC2l7Ty/Ghb4NBBy1i1
sWlH1Xzsncw9GnriBxtKT1/vr/fv2MnsIFP0IePiH7Q05iEOBK+CamqXXqjDh699omYnd6hbZ1vl
AVXNshLjoQiGNNk0Wdg/DZpXfw8bLfyj1GXXPbRCa5lWROzmN9y6w8fY99NDaxXFydaQ1jbKT2Fx
UBXdO8VMUx6jFoD95v4Sll6XshV0faA3paOfDxkhMN3VWRqlFysZ428No3dPTVqGsITCbL1Hcind
aS0tFCaxw001GfrDffs3bgrzRnSPKEwA37dlhP7PwfUaXxSBWmSX0jXCT1Wvhh9CRaseMr3xNoxa
OyuVpb+x2OyTAdEjL6cyaDNZJTfkH4NtmsCc4mr5BbhA/SR0JzkVXd5tIhvN2Y1Sm8VHzwvCl0p3
EDrwu1FVtjmkGZ8ThoU/pLojnsepHtpND+fFrpyc6kxPYtox8eDtUstudiBAlc90h5N2U4i0TbYD
DAmn2tCzZzj3060zTna+yQxeuSirzKckgcR45bP+9TDzZdLoZEdB2UH5OLuKg+KhnVDq2cVzRGFv
TH90+l1p10W+aSzRfwcV5j14bQI9Kx1JI9jXDURBD4Md5cZhjEPkRbKujH6KqVS+QiNr1gfGAU1r
M5RUPiQkCLUSiP6MR4BJFWg5PbTflzrEiyuVub/UlPOVAGqmmkLeqy34pyqvaesi7ROCn6hG+kKP
DQhnoVHa6tSOT6PjFeNO8iZ+oGkTh5uWrsxDZgT+S2AV42fRm/0PQ6VNuLN9JEx3cTbZB11V0m0V
Zn/un+YbDhA3QPZKVsnrPa/Odkw6ADapy4udasrXsci6DyBgYFbxCVYhtktOpeVn/0PkIjeH4IXK
M0HM7EgPekJTF2WuCyWK9GGoDOXUGVH7TqZDT6qRT+cEfDFztKr1OARpto3GIv725pVLlw9FCD6E
maPZeWuGTIXAp60vEFG2GxAGtLp7N/1GxX/4YKCJs4Ncwn/j1LkEq1Lrc6DsQI2OzPr6LmtmShpY
QcHYQdW970d/4BsX40MY6q/h2E4PFrwLmzxDmPv+apdeC4P4ewiuAGYzqnpt2CsslQnwor+wuf1D
I4zgwR9UZT+U6o+sdMWKk1y+ccTEMr+EzI6Fzp20HsSiCZGJuXjQDJ8cO0bTenSHXeGExi4w0viz
QPH8c++17spCl7AfCf/GOEAbFKMguLpeqRrjsYaoGS8luu+P7ZRlO0cxvW1cpdqr6qvJoUS1mucC
rnZIftxxJ8JePw3Km5lgeGPB5zHHJDtVlPVmMVU4TFVW9M1w8YdR/68BXXeyjDq+iKqyVlaty4Nz
7XOYASYNoFIOYgSE1/Wqky5S7JRJvYvXDV6xNaJpwpl39Le3yeS44SYtU3whoiIRYkZWOf1sKSoz
i8Doj3gICy98rZlUyratH1cfjZIa5S6CYkJ5hME8+25ZdMdhO9dyE83XsQngQvOt1/tnVN64+Roo
GlIL4ZLI2PB6Da47ViZ5+XBhTxmRHUtNoeMJaupI8b/+ft+YdDHXxhi9wkcz9sQYHKjia2NW0EFu
bbTaJWNgfKsbSrfTGicYkTJTYUGvQ+2YVyARmkSfgi2TKMOn+z9geSOBMVN++btaQ5+fjlQKEgMa
0i99IBVtdbt4yrJR3fSlav+JkO16c6iLPZd5I6q/N5qZul9XU0i54qI0rr+3nQRWc4zu6St7ByUo
g50bgqL9HxZJvEl7geiFYsz1LjM/DxrMbPRLyUt4hEE8fcjarPlgTU25z/m0K/dgeYQY/aAAAEqV
5jVP2rU9INBKOhEdXIIxTb6KSTQIjQWt9nkcOrKq+4u7dYSo3EmQKvPIgFSvjRF+wc+fCOPi5LUW
nsrWa1AdJK+pN/hgv9wXTddvArOPqz2Icef/ODuv3biRrl1fEQHmcNpRwbIth2mOTwjPjE2ymIuZ
V78f+gP2r6aIJiRgIAx8Ul3FCiu84XMWK84WrefVA/5HOpqcFhgTDdYl3IKmSkmh0rAvUq8QtDIB
x55HpED2Vlio4w7xejJiazMjfnXBMyz8Z0g2pDCwmubd/SIozRTL7S2rMi/5FLQ7W+uwBYjhwR+E
UKyLQ7390akxXHSh1t/dXvZXBwfRAyizMPYMEgCSgeuhOdGKgoyXdQHkJ37AXxYP3hg4z2ap58c+
hlH2jvFmSiodqrlyqV+P546DO86548UUZs4V6gyl2EEuiD+6XRGdJYoZGzN8/U0BHMz4fni6Dnpc
i9CECl6pBZzVCy7o/fdZIP+TAQT7pGiyOqRR3n2XWW5vxa0ro5JSAYqj1UqmsVRsTrKpT1ESUC5j
7Hz3ojDYF5rWHrLARimuaoxfmdrUW/ZLrw4sVzBtE1rRgPnJTOcf9WIfgYhKYabrysVNu+xn2di8
SUZVfu86x/l++zu+3rLzUKBviflAPCwVGdxENSWeSsolsGP1seyj8mwMkelLAxJgb5oUHJpu2hEv
BlvYoZUtS4lj9gOeC4WgVq9nWXRlqw1xFPoG7c7xS6YL5WfrKVn1S++nXD/AeQ7k+fZ0V8YEbwwQ
Aow5xnTLyH6sBA0FXUa+Kcrit5uP7cMwONXzqI0qjmq4i7/1rgejSmeKW4HeG13kxac0Bw8vzlKP
fAwysggVXOoLQ9n8TdM8x48itTZOycrWoWNMBwMwFuC2ZZ8+baSRTaHhXcYSJzwCF7LKvdJC5MUB
gXtn47ZfGw6qxx8tdQr6Sz2uzoaOPxpOcKkRTjlaFQWlnaoH6p0u+7TaWMuVwWhfkibMWH340YsN
UyZ2STgX4/titRlapVGnfMX7chj2yBX89+aNAsVrlrRA9nuGVl1vTpqJLSZAaeSnepE0e/ws4u6h
FrmjH+SUiwSORwKn5h2DgpchNqbv/Yp7Lrw8hRbrKBfJ6Plzg1Bgu4vRZ5H7NEXFGxN46EUb0cHK
DccZZLtQYQBetfyEpRfXUeZlkY+MRxPtsbdR8hNepcp5EkNVPlGFfErgI2xUcF5/TLgdhCXzbp1p
mougRMtkTMKVxb4rdZDGAIWsfSEHHhRtfPvGYSyuGDQUSAj4qtcfUy+0BMZRFftoeev3Vt4YJ1w7
2iegZMXGHn19wcxDASBQGWwmVV8PJRtsYI1Sxr7Azv0z23X8u56NVTW9rp/0kUFvb5nVZXwx3uJ+
UftZ1VF1I78UfV/tCqcbETTUbaHcuSK3N26X13uF2dkYNwAjm+UyFlGGVDQuaIPZlV5njntk6qmD
4aySo5/kFh8n6Y6POZ3rb2+eJHnznLfCCIamvvh+uEJEQGXs2I9FF99paev5aDMURzVSNn09VxaU
NJmcAK1KagLW8pKxG93uIz32W6b13SsxTUoDB2KnKNItM8DVsdiQ6CHNLcolerZiP2SynyJ/zAzz
A0wy5SltkObqx3or51gbCo9oh4CYh4ge0fW+9ICLUVBTIn+KcPXbVQhdotTT9nW45wJ1ojffZHMh
GvbzrCgAYGFxfeK0VbZIRAhf0jb6bPfF9x7a01wP177Ffdt+ub1B5g1wlbdiZfdyuHn2LwKm0S4i
KwxF5Of9hHkc3e/slOl97/1wa7v65IUl4O66Ly13l/CDjrdHXznzV6MvzrwSQ6v18KDy7S7uyFz1
bhfw5H9WcGYD+2tu+aqvjfenPcSRmCUFFilWHgRub7aT8D2k/R4TTyhfQ9fpoBuP1k85ZNabeVMs
LyV2oLE00NlCiwkWjV7kvCCx341e8FUd9PypsMNy32CIdT/ZXbuBz1/7nABAsA/+05WxFufdM1uj
6hqLKI0ypLGr27hTn9oxqvpjjpvZdOe1lepgBThMAgk6awtPtLbAdBVm9BKwPwxArrdTpzgNgtBc
c25p9pi8lcQZo1NdMjgC/7Eayt3tDbR2OO3ZMAE5jLnvtljfNFViI6qD2E9L2X1J+7nXaZixuLfD
CVHTdwwGQYxvSu0T3Pj15AbX65LBVSO/UIK6/SSbrrrXi3IsPw6p8WaTemIKWvHAjqk7zKilxdQA
ACPCBcXRz9BJDPY0ejMcDYfY2qEXPTW7IazSHy7WgHs96jE1drIe+3RdSz4M1PXub0995fmy2MlA
u0Hpciktpp7nedp1acnB0Qrb+mSE3lDjNBl4pz5gZ++A6UfxHUWgcgsO95o6wDpAPTTIACBwviLI
B00WG2nbJL7IMac8VEEzfjftADXFOkEV0OTe56+GSv2uRlLykvdVXhyGxvI+jsC2n+C8FRuB3zzb
xaUJY2DGn8/BEYin641glJkz+3kJP8+sbNzjPoryNL7d4fn2qq+cJlQBoGqYZIkktYtID9WT3kPB
KPV1sxxIJVVQldNUp+HOHbPpV1vVzvPtEedfvpgZzZv/IV9AJiwLXnrC8w6YMvPTMAsex9GOBxQZ
JrS3A336L6485UsdaDX+9a6zwV5emSwoLm5LElvada/yBjvKk2GiRW10uV/VaoOevB1XcHuV/HmM
7M27eeUr0jSaydJzuYVu1fVX7FQs3tvOY3VF1vbHovLYvBXOqM3GvfG6hzArQs2S8URFQDuX+Xor
DEum1ZT5Mg70E8amNn7Mk/6LRCZ8aMw8vkPkp9lDFDSt/dxb2ScoUpyEpozfb3/fVyCfWZKMShBp
4CzIivDF9aR7bVBbVYwaHHFiY85toJ0724kpEbvWzkojesAdttiIuSVDeJekk/kN3fmt5H65z+af
geoEYs2AQ2ClLsKOrClDRatz7RJIJTkbrRr/jbZ5dESLsd4NgYNc0dgW7r9q7gF4e/saEF+RDesI
fSIzrV+vQWl3oz54nX7JVIQsd3pbutqetQ5OXtHJbm/gfHqnQqIP7qtUFF+bli72Ls4M4R5u/5RX
fRbWAagVupcwgni9lpS+wRzVNhGJeinikIjEzJIMvzG375sveTzlcMkDpbUfQ8XWs2/SQCX9oQ1D
R96xOkb7pe6nqcBcRsFXpwmlDPaKiNt/UGe0KSqmtjH0e4yAg36vDZOBO0lmR9WBrmxO+nF7Ksvj
O8+EtG3OhtnsvFjXi9oVo95XGDleCmGNZyknYCeNFrvpQ28Kt0KfqondrRd5+Sz9GZSzAWcbSXM+
5vWgcdC1YSQy7cKp86Iv1iiH4djxPGege7wCbKSI6XLtKnQft/TmlqEHY9t8OrqRdDnYxYstXGDv
QmlD1y/odmjhndsrw++KklaGckgWH2+v7tq5JXvE6xsQPPWGZXKF5m5PYaU3LqKeis+RamYHNSjb
nB5+1fO/0dFknb9o3WhGQAT76THVpf3GdvM8ZdohJF1kJhDJ58/xIlmAxTFUFJeMSxKMk/egaqiq
w5l7hPwpteNgeTVy+oZTfKg8Z8uFa2V/8aHJ9lhvdKmWlQjwS7hdTIN5aTOhPVn1IOQehLPybfRi
29gHjl1uHM7VEUn4gI2T9b0q1OepXhGwGiaoAkt6ID4FxjF1FJh+P07ib4r3lXd3+zOvXIu01W1m
SVpEIWRxiGSi0KiLA/PS9X04nuuwxCuvcRvN3AWGoXxoJi/VDt1gBn7aT1u97rXRsfxwNRCR1LWX
yCA7klVh0lu+eFnfRSc3Rc/7XhucDphP0QW/7Arjy0MkG6fA3mVAh+H27OdM+mXwMW8vImuw2tyI
s3/q9fYygkJktR5pl7ZN0+GbI430s6kX5t4smzQ8BUMb/1CQP24/YpLWf609rJhOt3/CyoXCyDNL
gbeJYum8RC92eBq5RYkLI0+DlA0mgJX5yakr56M6BFp0HKVCJ8wo8UTemPrquFSFAILRugXJcT1u
i1LkiGWxccE1OvjiAt7ZhZ0FokfvgvgQNkP1M+xlLd9+ac/ACp5CKjfAlhZ3GPrrHSUM07iMYymU
fGe2bXKnaQoIFoXGvf450ZWg2bjL1s7VDGWHgQfK91WrXM3wupYIKl4m1DKfdZHmRyDz9VmLmXCv
11s0jLVtPUOqMUwl4nj1SIgaz3bZsrYyUJ3vbZN70cdcl3qzSzB47uhpWn1/30IM2/dVV2zcmWuz
BXelzqncDNBcHGm+uaKWXWNehJGAOfXSsesOdt4P3dHRFZwYxyDW3nNZzqDmuWg7V60WEY4j6xYR
yNy4KPTg5K7TxgE77Tpuxb7RavOTW4hNQvu8V5anl61C+oBtAipEi2RF9UCCzl3Piw4DT+5lDxD2
pNWDTPdaODb1xkldXVfw2uTHdPu4sa5PTNU3jj5Y0rxUVjh91VOl5cwq4kfdh3V7TB0r2qo1rF1P
pOGU3EkX2EuL6ykMUPbQ7Nq+5JoVPOplW2SHYiieKil9pRTpWdO6xKVePem7LAjKjQmvXBF4KOKC
y91I6WqJLaY7DSLfKewLhvWDfVa6wA6xGzD7i0SPTN7ZilSTg5nF41s1VbiXnZmFrMHsAQOxZEPY
ePpqdurYl14pjOOkYLSVZYXt3Xl6Zv/md9jKG3PB/41IUwUWBJnvkpdvZS67B32ui4v2GS5HWiSR
3rSnu0ENKn9q3sr3+DMe8SPCX5qGnsgiKxJlLQozU51LYaNz3mUarD5loNwZedaE0tFg1ieaK++I
mSleU1ZBM3xuky92lOZS+29K17lUvaHGx8oykm6nVd5vRYStvivt3tjYRCt7GLzgDJ1Bn9gGUHd9
akZjUtlFsXNplT5s2306iOifshVZdFA7JFXRuxtr5eyZU4E0gXR0ko4cge7br+zKVcG9B72DWhKV
ymVJfXAHSD+xaV+aUTe6O7VukN3ICGw/Nhm90o3RVm4KGJoAwEA/oAG31OiN+jGxijRxLlMqPk9N
b+9w84rkzhLBl7YdtS0P17XZYdQ2q7YC5HlVQ5E6roBpXjkXlxtX7BxNNo8ZWlnx3gybrS7W2q3A
RY9YKnKpHNH5x7wIWKgPjm1IqftSJ8r0PcoQUt8Be4u7cyim4Q58aH0sw6DfKmwviyfziUGFYUa8
0TCnVX89rqEPaWubgXUJE2kGO4VKkbnL3W54x8cDBoA+AGnHrHF+PQ7cTK83M9O6JGkWmvcB/hMj
pk6hFzwrcSruR1E2G2fkVbnmz9xsdONpRpJzGIsx7dJE4U1xrUsXVkF/sMYwa8hfE8c52pHilnuU
IWP7YFRp+uBlYvw78TJN33UyaqoPZaJ440YMsRLBEI+TZHJsqVcsA+MwQaDSaELrgiaE9jXTZPeo
BLna3pWlNznHVp1EhsVACkPB1TOxhQZd29CoINNxhqFAPrS4pupY0ZJaFuZFM9oZYTy2qbOzgry0
0HZCP2UjKF0bDpztjDsFrMTfxSfH4IZj2RqXtHDN5s4wqqE6YybneE9mVun63e3LaG1xZ+VNCNC8
6txJ18OJorKc1GitC5K8Yb7riuGuk5P6T46e+nfLa9VPVaCIZ6fypt+3R167mIC2QJKC2o4AxiKE
adwizwJFOhelFdTeJkxjOHHiB5DqGPBQVr+R6oZwH7VqdhFlfMolziLJCIsqhzUQsbBGkHzLQ9El
j9qIhtV+asManxenbonHJ0rNb50oI7OBuC6oHvPcXS9xVRgjXzu1LpmHHbFIbIHSbQjc7ovek1Te
Abwp7I0Q4vUuInHnleF+oqz2SoHCKdvRLnNQEfUU9+cirmIbo2DXOju6aJSNCb6+DQFtohtoMjve
miVqsspCq66T3L6keilPlk7fjb9apx9uL+TapKiv8HLjhsRIi5NoDNlM70vtSxYRJR6QcYvFd+mh
jlS2WBVvnIyVohPnfS6dcdPT0l/GJ27vNm1ngTOzCwwbHxHXwNUqKArL2w/Y2Z2sQtH0B69KreLe
dahF7sSYNX8Fomkvtyf++qiQFgNIx1kCgRqQDIsdpNd4d4Vh7OeWmnwK6yYWx6SEcH1w27bYY0mH
wODtIV/fC3MmPn9OJD9Bhy5OSzyCFMNrNfT1wNK+jZHVBHsCDPubbCBnUlEUn4nAi69UAY23f2Yu
Pp49ej46xIPFeTGq2k5T01YuAwjAR1NBCDlLHOVrA0ThfHuWawtL2YXWNHcCpN95FV7ED2lSp1M+
JKFfaL3c9UUffvZEMB7aKf1Kkdz6dnu41+GKbs9dRN4wSnjqsvROkqFm3ZgolzSPYFZPWjuMx4wP
Hh9NNEuGcCdH4DGhM2zdB/Pnuk5P0Yoi3CTuZDOjAXA90boNsSexg8hvg3K0Twkifc65waL7HQtK
ikShlOv2tS9CZ5S8KJEV+xoM9TNmucNu0uAcpO5EjSO2FOqzt9d07RMSIdGvocVEErEIxSQxnycG
I/Yb2Df9KaZnmZ+9UVrRHRBcR96Tq1XPt8dc+44z4QgkExozlKWvVzNLAi0PzDHy9cZwPvSTOuwz
JVD3VtF4z3ZryWNtZlt6ACu3nz1j3lBSmklAyxOpTGCzddzXfSznnAHns6K415FHf67Bymzc6Ktj
kTHQt5uFdJYNKoFpmEKhA/Rp2lef1UQt90Gf1d6haHEw3Ngza3uTM8EbyfYEfbr4grmjhanjRbGf
6E32U9WSIjzj3lFtGVqsTQoVBzA1NFpB8S5u0TqCfW0kmXfBkbE7JUXhBHujaULj3hqnekukc200
MhOVdgFJNYIG13sE2cZ2DBvNvXj2YH3tp7j6nZejNe21nMhj48pcW0KQwggEMTN8v/TrwUp9QhwH
/evLH8HZMYHXe0oDFJuPtzf+2qswN3xmCAjbYxmcztQHN2nT4EJR3sruvNCJn7hV3adJG1w6bLGb
d2AzUhn/xEtQlRvDz19oeYuhPTJDlGe3p+URUFVm2U2Vcknwjch2ilF3x1Kvisei7iBYDl51Mhs1
PkPJTupjltf599vzXzv4VGToIINP416eP/qL90ILo6QMBBd41JbBUwAn5CkxQ/Eht6YU20ubpoXM
jI3DuBaIUHeb+xLQuFBhmn/Vi1HNXIMiHfB1qSTK5KkoZLCrYdwa57Sm+olDX5CF7k50k64/0s7J
PgYW+gp+rk71r9sL8Oc6XX4Cqo4zwJGElID2+reEVKu60iuCS5am3EKS5b6D/FkG+y7Vmge188Jz
qCUNXOjROiugFLP9YIwaGtYU+TEOrZJDZeVb8PVXOJn5uVHB6ADRA52EX83176JLlOrx1NuXwolz
9asyAPiigyTb7milofO33bYi3astZvIUhOtogNwOs38nEmP8Zuhxnu5xWne2FP5WDgwcKuIiugyc
myUvNnYKLzCsMLgUaimqHf7BrbcfzYSCOEBi6BmVM4i/VTSZmge9kkl6f/t7rbyOWMDiCw0pd5bC
XFwMwzQmbo0+hj8ONQ72sdcebIx09qYgikXQeNwCLK0cUYru1EVQbaQOvoT8ObXWqDp1yksLsif7
x8zLzteLPrirxkr1nsTYiOwLlAbL/qwJvff21RRuXfQrp5S7gWrJjCCdhQ6v90JOd6sLpkm5xGIK
okOVeyohawW+8r8+AZW3J1epgh2VDVkeb6/36tCAK2CJoJSEhuX10F1d93VXw2sYjaLu71KDBjGu
68Ykn+04Hn71kykIFoQ0t9qHa7cEV/P/DT2/ES9uCd4GoXcNsawYuu7otqHYl0j7ndA+Ubw7x0qc
3xW8hY+1mcuzmjeROE62fKt2zXwOoQWB5vhTv1iWG9MgA/+cGMpFH2decDmaxnNdaiLETDZNzrdX
e+10MQ5JLnq+s7ju9ZQtPDMqGfaR30GIVL+oeq4rO1Q2xuDQmUn4iGaSm/yCHtuf8zKv9Y3h1w4X
oRgdEexDQOktAgpnssq0kFXoB7IRJ6/MxKcpzysKYrn8KgBu2RvP/DyfxeU7Iy9Z2xkwA8/ker5T
BfOpQH/JR9kyuOsNLzggFYo+jp3X+9tLuz4U6KRZshgPu8XFoVgp5k2TFWJz3id/SX0O3HVvsHda
0zlbjK61wSAD0gggqwQ2u/iO4xTysIsyuPSqjsmwnRjReOqVOpyOjoXC4un23Na+G+S4WUWXygjP
+fUy1okuwwJB5kuYA9U4AHrSh32hTIPYdZ7S/aCIifzKO8aco2mgkwTxSwCHXjdDWMypn1VlZJqO
nhwSJK8+jxHacGEwFht7c+UeRjwRtuOMMIeatlhSE5F4VYHjcXHqLNoz9PQA37G4b6fyrh477xsO
6M4Jz260g90CPu/btypCzyDM/tgfwr24XmM81bXAderQb7RR3NXt2Dy2UaZRna+CLUjbyjVAAQ2B
2TnaRhxzcSxQIXEa/C4V3pxC5h+dUHH+s/UmNJ8DhH1RAHS9LD3mTuV0h6ou34yr585D8ojyPERa
yuZLfYYgxKAORj/fttT6cyodA32XiBZSOTTtg8aMtzrcKwdmni2sq9lslHDsenVDPTO1NA4Ab1rC
+JG6/fR5iibzZ87V89/tjbs6FP1sLjg8miglXg9lO2GLDbMUfosmWLAnBoe1QyenL3eDmlYbdcu1
T0mRlMiS5wMU//y+vnjETH0QQyMhZKRTa8gvRWll6mdb2GX/XU6x4+0nr+uyfwNNq8/SCj1zI7Nf
uRooEBMqzfcDm3cxflkHQRCmrvDL0BzDXUT/87c5ZuY3x6it7pTZQ7TVBl1dYPp6II6A1EHNWEx5
vu01/K98M7fHAR4dBXle7i6dPgVi0DaUGtZGA/NHx2xG+LCDrkcLmkEayDYmYIwHcIL7oQon5xM2
1Zn+T9z35kYZcX042q0wZyFgLy2SA90LCtTyhG80WTI9j9Ukg8e48Kz/3CZ6q7XgfA65bv7/YPOP
ebF50jYro151hF+YoKh3PTdgfmjqYrqrnCLaCu3XpkaHnrRbpabHu3U9miViHMYViIh5mQTNl0Gk
wqWVAI3tGfGqYEv5fe1k0JRT6VqDAuS+ux4ua6pCGeUY+4DyumxnlYTuem5rBVJSoS3OYe96hbHT
s67+T03rvnnHycDFwGLGsyfoUimwRKekCEsHHYhaOj9rZ3TOCK4mx0KpjWdSLmXrVl9dX3pD1Lqo
sqFQcD3hxrTbmHpX4veaVKeDlyiZvdOjqOv3mVo5W2Da1eHwj6HUDQgfDs/1cF0ZdU1J69q3I6OH
TCG1KdnXqpPtG7eXGy3N+UwvAjnMAkjK6PFxrdqLbHUMmjpvUpH6Xtu71aM6xpPx2Pd1vBHFrVxn
bFHEFmf0FWDdxaRoSYWdxEzUD7IBh14tNi0x7OJejierUqbpoUBCMTnefjFWB6VbQTUWHQ3K69cr
2RsR6mczZaUdgpyyxGBG3k5ph74+NEVi2CdtkvkWKWXl83FlExRzdc/J52LQcBaD1ys18RVLRgUG
Gsg84lBWVUEZH6woRzPp9ixXziPtfwccCY7fqFUvrm2tCWsxxl3iT1mRfzEnuhn7IZ7sdm9VXENP
npLY2jkKes7I0EzjFq5jdXws0Ijt0N0CNXq9ytNgozwTlKlPZSGrTlbZjEc0QzPjKcV6r9pHg44I
2C4sA9XdSyXr3L9uL8DaiuvYys+JHl97KbnjAZFsYowj/SqsrA+xluffCdyDAFut5uftodaOCzjk
uW5LmkD973quitlwIbVT7udBqA2HbERb6Fg7hCC3x1mdErgH+kp/hKQXCV0hbdKPxsn9MHKtf9pW
uju7bvNDIXLYZe8YiwI76BEqNLTYrueUpY0N1dXL/M5IQ0ZwBh+uJJYotDi2IGyr80Iok7YTbeFX
6hW4EfRtm5upXyVWot0nSV+fsbrU7bMmoy3/4vndW95tvMOIzRES029absxJiyDxlJmfdMIGl4c+
hquG6aekz01QVcPwS6KOev+O1Zy9JmcNSyTdFxeqdJKpaFMbjlFS4xvapO1/oyU7lAEbBWPN24Ot
XXDkcPS7ucN5/xcvfzaYQ6qp7HzAu6lzlnBlxl0MLiXfq5MeQqgFnbIlMr72DY2ZYE5SBZB0CYD0
aBki/gSLysXVJt6hS4bpC8iCxzJ0rI0ofHUsHt3Z3xzM7pImRaHG1oMpyHwPbHC+twHMHgurx8pO
M6K3spKJ2uiwgzRiani/uov94tJvLcuwz/2sVuz2Q5wa3Q89SmW1dyu1/dJXrXp8+/d7OeI8/Rdx
Ymw6sWundu4bgJ/xIu0qmEYiQl0SdYnIfSBd3NI7Wdsy4DEAcyIJzEQX+1NUTVf3aVP4thqF+zry
ho+Bgt0UgJvcvh81kX99xxxJKIgvYI+C6ryeI3CaqdS8rPAjJ8rO4CxhtxclQv+jmX3gydgCuaxu
mRfjLa6z3gqz1Azzwm+dMA/2/SRlMsen+c9UK90Nnvfae0B1lcoU/qtzR+R6cmPNhwvBZPmOmsns
IO1BL/d14VbvCJ94t6ki418zs9ivxymH1mtDigq+BFgJTDX6LI04eChoEH1oRm9DkmNtVqAYgU7+
kcda5kpTAzVFy7vCNzDF1o9pk0c/KwSqtkKltb1INk/gwnFjbotZ9ZYC5ssQzMq1kuzU4Va5K/JZ
HnCAkVkebKfeysy2hlx8MNSQUfjiyvKFI8PnrKiCr2Kq2zutG77klTTecX8RkvyJruGLGYtcifjS
Q8TdzFGRQN3l4AjHONlBJquvltSTLRrj6neb6a3U+4EDLPvKkZJXSRj1bP3Acj4LpY3lLqlKa+OJ
Wwv4ZvghkFp6yq/a5FAmkqAerdxvQXAEj7C/1PacljboQCL8D42F/PZeBlGhPuVTudWEXPuCL0df
3NKqU8/hiktoNBnqc4h5a42pklbg7ut4g3rwIA5tREhr6zovKKAA9PFeUd9zaaf40mo5PjOZ6M+6
ovXVKe9U513jkCGBzQMkvZRqq5qMcjNBvJ9puVL+60FIKT97lEm2cHKrazjDLIGuUQpeanoR4s3Q
2ZaDV8WZco4y+WAOxSlNc+djVBRB/o53blan5QmAXOsury9ZToFC5Fn45hB01S7tg+Iwhgjsyapp
7X1kIfR/+9VZi/3ovBFjgt8CIDOvwIuXVTZ5D0s3KX3s7d2jMvTjXaoA7EzqPDpPjiwuXhkoG4Ou
HowXgy7CsbwyEpTWlcJH308+uMVUo9itG79RajXOJOD1MxB/hJF1ntt3TBdpQQRp4Vch+XE93SK0
yzBK68IPaCUOqIcH7q7s3WQnCCwOKtd4u0dyZetZWj0YdLvJU5D9f+VlXCZ9SU8z5MJxKemfUWlz
3ONUm1u28atf88U4i6/pTSqZu7AJWvrqaFdd/C/kHs3djSbt02Ncp9VTEjbNGwW+5ngQjQ0g/TD1
X4uoxObYluo05w9TpgxnMbS5eqqMoTQ+xCrs6o1rdS1wQa+aOjpvIvfqIhgka6jbAasJ37Sg++FQ
lrTJk9papY0aD329LaXstY9HaxouL4A1FUzA9Z5pTJT+vajJfTeVFLQABhMQVtKzt/yQ1m4bHiOW
kyqF9er02xpiDoMg6XOSIv6nKfRwuitsTuKpdMsaxXfLaO9un4fVIWm6w6dEGxe9h+u5TfpoqKPX
ZH5Rl1n0ybNKI/vdFVpTP4RN52KzasWG3Hjs1yApdCn/+P1RDyEpux5VoHTsqDHqd0JOofWzniK9
OBFNZdovzeyK6YDQWKqf245t9yntU80Re1gphpXSjeqjducUgyPPsqqj+AN8kvb77VVZ22GzeMvc
iSM/XRbh6sYO0SoJ2GElXL189KZuN4p0vIc88FYf9/nw/JEeAotLL2oJfcgGpXPbcUxJvvuO4mxq
5O6z65bBBxPsKTaA7uRQ7H/HPUjXhsYmR4gqzeILkHM3eWwoqd8WxSgPahSV/Ve9MUWwU6mT771E
/HDdKbM3kpy1s4QfFIprZMaw1Bf7LWoo2Vbo0fgdDFfvL6BjjRLvNXWQw8ZIazvb5czObT5Qukvg
Vz7IRhHlmPm12xbBQY+D8bcWp+pjkwT5D6vWxvPtTbM2NfCQ7Bs4VABbF1NzUsjmzRhzlJSsGZ6j
ZpLpGTfofMurcm13zp2gmWpI6XspKs2LbU1JTvrdJKmB0Kgm4/bOVce2PtXR2G9tldWFhPzMBUFc
Dtnw+rBmZQfH304LP2+G4RyD53p0Jxv0WtzEjrMX0TAE71lKCB9zJ5oC2lJKSiYAj1RdyX1NuNx7
mBzRqzDbtPh1+5OtTg2o1xxGUhsyFjc76k9Dnjak3LbSxDRn2gjKZCzNuN/rzRDZB5HDatk4enPm
tKy2UfhGG4OyJSDBxT7JEqNIxt4gSHYA3VmqyHEtsaf64EzumOw7GmYoYgXBXSaS8jO1wfKf27Ne
CxLQkDYxq4KHh9/R9QcFisybQj3fV+MEzbGgUbXylIgm/FGJEjiOipCeOEC6tP+6PfDacs/Am1mF
CmLjEn0jRsHjTMnBdwtFPZIi6ObO7hoPalpt1d8x9x6mjdBkda5oHcNXQuAVUbvruaplaXROo2R+
kzu9OCVe43gPilK28qcipkjuUYcAlr3LsH15T2gNfx+yAlgn+jmLO7ZKS6vXCrKUyWirv0NLZM6j
B7IA9Iib5n8PblQbu84AabXRq1q7IDxSMBiIMxFmWe1U7bG2R6Wmzo9SaHcsoqQeHl2bi++LN2EV
s1UYXyEg0tHA6IIEiYuWU3u9ymUNFcdNBNV+2Wt/WUN0b/Y6tX61HcIPkSOTH1J00YNQHfmXnuTh
B2DJ2VetHa3n2zvs9ef+o1eq/q8vD/Ho+ofg3104E6AyH8G76pQaivPoNuig7CopArnDEsNEZBAt
uM+3x329sxn3T+WO58Z8pa2NlYQVd9hM+IbTlWc9NQNx5OBazT7FA2r+1GWyEQW/vkbmIUlkUMEA
YbZUTnScplGt1pmVBHMci4TQ/sMgaYofsgr86DEY7KE5K70d+dIR07QPE/y4T7envfLh+RGQTtGJ
mOvBxuLDxxQBchTlYt8RxKq6Iovm3xxu4q5MavvoxHH6hENxCqnYUUc/tnv+EaU2cSAfwRl842Zd
/TlcqwAl2PUzAOb686sTwRR0dEHJo0kwjnOm9E6nVtx/F0VWVbuonlrP3nUEoAhLFE6Z7PM8UaqP
RjDV1d5qqyDV97fX6HVYALmGUA3wH9XAVzJxAP0bidoxcqyDa1dkYqWWnWidiS2E0epANuRMAI7E
IUuSutSlbVWiivzK8Kq7mNKFODqFFZfnd0zo/8ZZqisUowqMCVy9X0VKk0LBSuL+lDopuhm3B1o7
VDMfEv05EKPcLNdf05WqCgFyiP06Qa59R6FNVc/mpDj9qbKtNP+YpOqmoM7r0gRbmdCU00xWhBfg
9aCV5hJ3hAighkVfRI+TMIZ/PC0NPw5FPqRnXIYi6vL91J3zsbKT9+xgZgxhCIgYb+ViB+ux1WpG
hX5107V42xt40HURTOrTEAK82KV1ZJgfwwIJr6OgWGzutKHrMSdzA1f7lZdq81ZBbSpDgPR5v+bG
J/8tPkJjqnjceQhpit7K/0rVSdJ4gdJxtDMO9+0PvraDwd1TQqDGxaFZrH0E6rjWJpH4Td8Ew/8j
7bx240bCNn1FBJjDKdlBkqOcuj0nhD2BORfj1e9T3t1/1RTRhL0nM8CM4epipS+84d1iIT/7SFti
8vbKQNsjIakL3B2YxToB5bIOMzTXmVVk2vMBj/lC/JcLpd5r6rx+iqE3yGAV3XyLBG81pTRHHshR
MjA4eo4oU1x9Vwbx97zMzt7ltzUlg8IBwSwH4RXlJA8V2n+9lV35GWOOZL4UInRoS/w+K5spof9B
gwVzDgxgbk+IagyqDn4hvQrRqQ+Dm7vzuSB2PYixNZ+s3NLfAHPo9xy8tt67l8Pqt8MWNjjt0uE2
SOLYmT951ZgnP1rdQrGiduI6eZ+58RD6+qg2/XlQRPQB5YzQ3rmTtgIMdGXgZIJrQJpDrsKLcmlK
D9nq6zi9IuhVZocoQuOhRBrsC3CotvOX3goVHNy6Zc/tdmsjkaHQc+UMkkCvX9p+jCur0dNrApz7
DZhHAhndGWc7sCaA9jsP++ZosocmKyAyYL+dphfPtpWOU3odIA0dm3nyPntJPVNBnJLP9w/91rrS
M8CRhEnxTq7WFSvHxrRq9MMnOw6BPet4Zvg6UXEKvSey9KBzDLCydZbliQ87yAlULTbdT/d/xdaE
MYGg9o5eEcHs6vO2Wt8vg1nGVze0IkABU6LVz1WRjI5vDBWU0fvDbT1teJKgEYIkPHnJ6vvq8HoF
rhlo+VNn+new1G9jjyR8mgj7K9jndGe4zdm9GG61a6PGnDWM4CCH2kbWHqcGXO5zvSygO8hyk71X
bOuQ0I8k6KeTLUlUt7un6ISrt1oFDb83q/xtoasYKVKzw9PxjJOw8pcTNqN1xLDY3hOd2pwp0R9k
NzIR1VytI8/gPEHjAcRu2eOnAYMiKFxKnR/cUnX/IOgH2gmDk+4vZe/VIop5BLXaMlbcaGPgRpr1
BrqH6hdjGh9iZ3J+u4cOskNSpiXkEUmB1cWLsNRc2pkSXRfTLKdDXKAqc1CQwvhtBDCQHDYmoGpC
CDbp7fI5o6AYjsTHtRNN8iFt20JWX5QM5W6h672+M62ts8B1KimAKFpxC9wO5xVDEfYNOcRE+2v2
p8W0figzwl2uO6bflsnYvcS3NgkwR+kvwZPsrIuQRka5AK8/KYcdDad8iL06ULJK/EdtJhSH+0d9
czAobbKpx4O5rmXVYRxVDkj8a6wbbXG0Z7WafT1RcuFXU7kn3bz1MSHxAeWUxV1K2Lcfs0XarK8S
E8l3qxoPpSTIOHaUHW0pmbyQdf97f3Z7461uFg3Gypz2ZDcOYi0frEX8Z7Vh9lw2CFRriHLufMzt
4SQ/k2KdFCm8nV4/acqiGHhbxJlj/wMq7p0121oSlL0948RgDX9wcZIDSLQftSNEEm7Ha2zshjS6
DNfBLrU5qFG2+NJlIvTOxN3GTka/lXqwISHHAYejYLVaO73yunGkkHDNtUY96pTiHmqw6W/sWPUU
3zW66hHNN89fGl358fvLCD9bYvG5O9ERuZ1nNXq5iqt1dp2F8T1XJjX1bbwz35japL8TkZpf7o+3
9UJQgkTfggYLQeQqLM6yorNKZYLT4NjNv/wsUR6KKkNY066MB6I8tPrCVl+O94fdOotkFxqQVNxG
AZLcTrNzCjrgTg+qsp/0x2mkPhS0tpJ8KNNaKXb26uZgsvPApQ0afn2NIjqbdJEa56Dkhu4KcZUD
aTlDf2wdE3v5P5gZZqtSzJLe6FoHP1eTUqSYlF6zCH5BJ7zi2VVy+jidFf/J8+6R1JDRAImntnn7
FYspKpah1bLrpPTN8uC42fLDruPyY1Lrli/mzFl8fYj0Pb7s5qaBqSxt7KAyrlXFFjdBaNy1yaVg
8UPDK73AU5romR4+IrdSEMK3i3lPanHrymGz/M+oq2AGuVknJe0iKU2b9rtZue57NthyXhID29yC
LNbZ2aWb80THg7cJdiWPxu331Yq8jW2h5tcS1XMXNRav/aeMRfJ9WDLPn2NtPJUjmhv+/S20cf3Q
3aGOh82MdHeX+/lFajOUJQXLJsmudjN9QuerPgxu1qAGMwxacYShHF8yrbJ6rADyfE9DTZ6826aI
bC0RCEtbMvRZZJbwYvBZn8ckLbsME7YmfmzIAsRTpTj5Xr9749vKzgfMX9o+SHOvLjq7JQFhGCap
2MURI83wOAJWavxxHMS30QO+UGbW+P3+p924CoApoCAk7zvWdXXvuP1UQqyA5kRYN1V+nItwfqck
Ul/ArEQd/34dheHA10iRJANcz+3HnKrMwoywZsu2MPU9LbUuMYCpPTrVxsnAZwpiLMVW4oe1cMCg
Ld00FE1+DauJEq9Wpa1zEtPsOylKO37UxPpewXlz+WRrQ1IbcWFYbRMlUgyrTeCMJCOakZ8A7iAC
pTDSfIxGZBD/cptIHdDLxBlpJyreGhpoNWdS8pBfGVG4Q7a4KD7nlPijJphEE30GlN8c+3rJHoo4
0Q6o4CQ/72+crWPxctDVdgUxC0p+gDWKBpQriTlx3RyyJBoe/mAcE3SupKW8DhvB+y7jbBggTzxM
ez9kWaMPz3acdjtv4uZ8JKsJwBCxxlrzw/VaB+KtmwMQnA31MHbqEn2qwH56O+/h5kBQUsGYoOUB
5WZ1BOLcFk1fFtcE481zVlpTdEQb0dmTmtzcFbIUhnAQTOY1FinPrRA/obi8ojccfS3wEdeOsnyW
+1raOfoTT3Wn4TZN9XTnut46fVJ86f+OLP//ixuTO2wYVF7dK1AO9YPmwGb24Txqqj+XhfuzE+kS
3N8kW3PlfTCoCIF4hp51O6KiIs7BHQ2JokdxMVST+J3Ag+xZjefoWORVcrB7BXHG+6Nu3Z3UvNA6
plZLPWG1kkljLvXYleU1zFIv8jOAZj8tEdVkHG769/2xtr7py7FWF6cXjaAucEe6FkC9GEuxk/Jo
DW79Wet083tTjli5/v8NKTfyi2XMpqYijErYQIkhvnmKaGq/ayoL5ejIeR6Krvn0BwMSVODGSaho
rQuJMUQNvcbm5EoB1TxnvWWJd26K3zF2Pq5VHBYntfc44ps7h84UXGlaObgX3U7SKtMGJAfRqbLE
P5SxmgMoh3BQ3cxyv5RZNSaPYRI6e1X+za3zP8Oa62xRqG0RD06XXwdKtho2NUXo+WFTVRksv8lM
/uDOAbP7f2bJv25nGXp5Bq6C7KJOZDexDfGxPBIsKzsruDUtnr9fgAa4B2tBp1ikw7wkAI1qYCKn
TMzWI5Fh9DSMRfLl/mbZWjhpNU6thI7UK1U5nsM6ymK1uALVmP7OYrN7Kg0dMnPuRmfbbR4G7Ht2
prd1CIGOwxWRtjF0M24/o13gF2bFPLRgZDInsAqvfixBaL8Z+zwqTwL2wU6WvyHEI6Mk9F5houuo
w6zS0TmzK4FwO88SHPcfTj6d22F4VIbKCeZOL4JortGu97x5En6LoLI4WWPZ74F3N9cVHK00tkCC
bY1qXzzRWoWBkoES0fzzVTPv30SgVtwAOGC9B0PaXFpqGlLTXOfhkr/mxcVjpYqjRzOdjNA2xONS
9LXlT/aif7KLRQ3qvHEv6MGZOzfs1rsMOI5nD9oY01xdd2YGNXtGWItIOFaDXsxDd+gSLZ4O9zfu
1rckkCECpnxDo2Y1uxynoSYy4Pqaio6OyYT10GnKlkbzvaIJd/Cs24OBwvjVIAWad/sph2rsy9ib
06stUPRA71Z5UkGafwVN3B/vz2vrcMB0JU8jkcAIbvX9hDHbJRUwVo3QPEVbg39McTN/7MYMdJ5n
Dc3Oim3tEyI2jKNJa6Xpyu3kmqJSC6eM4YaL1sj8uJrGn+CL8Fft0QEQB4X+bHsWy6LtBaVbn5Xj
gGwfqQwogNWpdLuw4QWmzpCATRPBnNTacaEgNh5YAmcnAv4lhLjOQOmdkq7DQpLQqdt58iKG5ZyJ
/Gol2NbUphl/oXYsTpXTGGclLZUDl0BvBlQax8/4zthDkMS2+7FrkAPwFv7qwJ2hKfo4Py3fAJXY
j/eXfgvdohHt0ZCHT8rjvXpf5s6t8j7kF86LO74dQ9t5KJR2+TdL2+Q/LdOyDwoI8ecBKdXaj3tN
9EFN3qefYm/c+S1bx5j0+X+zu0nXVx9LjKOqVSZAm7zqCgzdYjVKgmpUu3jnTd3cAy8GWu2BJNWn
LqsrUtlC7f5acDKqDzpwK+2xrzr00O5/Yvm3rfcADXSJhOfJA8h7uwfUzsoF3m9UIaBOVMGid4oC
pQCcSNBPSD/Jit67ZkqT9yoiGsH9wTeONtE1gFcp4SptCm4HLydFHas8dy94Wil+os/zeBqMVFv8
Xm/H705h63u1rY350uJFfwV4AjYt7iouo4vUey2GHhcF2Fp0iMbcwuo3NOMZUkxk5OiCDqn2bey0
0YI40oX51/tzlgOsPrj070L2Dz86CiTym7x4hLy6ipPWRuA1wynwO95Olp/apYtNQtdOl6qRTqmp
4ZS+WsZLcxLpZOV7pLWt30COLfkPEL2gUN/+hhYwWamoi3OJTNzHjxBmorel49LJSJNKfEAMdkr+
XtpJywLZU9I+2N3Cf7n/ITZuWZYeSxXoQYgYrUFVOAPFUYa91EUTFFwOSUjhuAq6Omn+SqDb1afa
Q7L9OKVWskeG3Lr50Isj7pGYBvocqzfFaClZtYkeXrxJt6szdbg0C1RrmD+WJo/0oMxF5msDKxi4
Ylr6R+y2NOu84IbdSs8VQzlHDY9S5Jte5px5RNyzlqt/0MQmugZeLxEQFlqVq3XKUMTucKW5RIWd
P2Vot1a+SdP+vx6xqR0E7dZyMAKcOHnTopt6O1aWK0qkFkV4MQaW4GCZi8WRaEbtjTKUUZP6TTfG
ZoC4n5fsDL21HcGFy4WAf4Lq8e3QS6RMEojlXZxmyO1DL0IcKXMEi32zVPP2Q9da1X85QcZfwKXy
T1OuaOnD/c24dS0Qo5los0jp3nUjKlcrEC1N6F2iIcPIpFTmk1CrWPkaZnoOFT3Oz2E5tD/mcMz2
OLNbtyBhDfVL0KRUale3oB6VfZvrGnrFY4r8DHJCTRmkIP2KU7RkybmgEF7+yXxNLl0uffTZ1v4p
i5kl3YA/MjaRU5s81QP2hWlW6ei+ktIdsT1io4ulBLltLPHw/f7X3njiYABhlUKNA3rgeq+hVllq
sTZAhioUfT7YXpKj8Ke7jZE+DKZo95jdW9kOQ9GSkr667G75g15cuqGZLmI2Ru+iRIv30UDVyPSt
rmzeRa0qqgPWBYU4elZk9EE06Ut7iBSlVw9Dzytyvj/3X0CX1QMAqIEMk+a4vPhWD8A4sJsbRQkp
UHda56uN6zzGted01ybXxdPQVPPnVMxLUM5J89C4k54+uEqJLELRWCHLVFbqUXFDdaeEvhVsEWch
haSSGUJUWt0AplMKZahRRUWyLvkWtcvwLmOdcKVLdDs9DN1QvK8WVG4ORpl35mFBIu9jHg+5cU5y
uXT3P9TGsZBhH65mPJcUoVZReEibyB7nGh+CkEYFqaiVmv8uebL4JbUwCFyOSUfz/pgbQZ4cjtcI
AOhr/bJkMtusn0PnMhTLPAS2EjrjMap5if37A21NTh49lc4lvZl1xg+6Vm8Mp5Yy73jY+OWsqW/d
Xg2zMxJqy9ciblTj8/0hNw4dfW5Pyk9zmdINXp2BUFDiD2MCD6VeANEAYzjhs9jqj3GWz9nvH3GQ
e7/K0Yjq4XRyO5pi50ldtC6j2Zn7X2S0y/gx8vQWN1xQxn9QR8BhmDjWgIhG6rvaulQW0JE3Fu8S
q3r+V1NmeLvUdfOzDqNkpymyuXLkhiwepdnXLSDo23OXlOElj1N4NYkefZ8NIlYCqlY7zOU0mKff
Xzga90gqELW+tpaa2qqkiMPllTvZeNEH7IF8NSnah5zwba+6L7/U+naCGMv++EUSW6N3lyiajKjn
dioyCyuFTCuj7NzXqTDPbTaYHxPTbMShtkMr0FIkWt7paa3uzXjrvuZBlAgCuodgT1egF3vS+qSi
+H0RQ4OKltYWaLe3OrTX49QuqY21FbJ7ftFSw3vIEK25hGY0xMcRkOGe3+zWuaGnglgUCCnQ06vo
BLOAcZKb7gJltY39wu6GL1ndF+WhNPG73UmJNkdDrQ3gq0pXeg2hUATp7miN7oVilRKo5jy7h3zs
U1/1Eoj6v7+zEIyhs0dllRd5NbWwYSd0YeThlIBpbmk4krZSNManxZk9bWewrYPzcjDj9kYY8Fmx
RRm6F7fsf8a1M1t+mMzNma6mVEzdF8bZ+JR0fyjASyIceEUZ87149IvSmduECs8FAop6qMM5/JbO
09cKJ9udatjWfqXHTeWNLgPt/HXHpignhjJafDRcMzsXolXfYRAWYcGmtCUMinJ8qDmxo99ESfu5
njM10Ls6//f+cm6E8NKVGn4sfkRUylYTRnBFt5F48C5UQEM9wPsg9oKMezM8uBFKCM9znDTN1wlm
WH+4P/TG4jI0MToChkg+rNNq0YVln8UTBVREjo9Gamtfx1HEgTVi9KDV5fh8f7yNteWAIL4L3hbW
yBqRX8U1GiWhp1yKKCVNWdzoOQtj7bkpdG/vlGwEBUTmMjXiEmZ1V6fEyxo0aHUzvChLaQs/9MK5
OamJrB7fn9TGRwTCAPpUkpyhh60G0hNHWGOKRLPpdt0U6Fqf9X5bWEr3YFGq676iZbroO8mX3BSr
C5+mAxBbUhDcQtZADccrwqgVC+5So22Un+Myco+aPg3OozV2i3HQ5kGP39VxlOQPxdTs7dmtqJOL
lU4LCBiKvOuy9aI1dttMIXLxraMNJ52N5PljO0Re4Gah96xZkf5IEQnItlriZ55h3Pl9Gtt8OMce
ONrfv6UoaIB3oC4B1usVWgakjF46II4TZTaeZ21yjjSYkcq2s8kNUmvRvtxf9F+5x3oBKPZKbrsE
BK/laOLIqWHlOiyAqzTOYwag9lrwp5uHedRiCkGTjY7KR8eNjPDQ67MurtY4Kv2PMO3d6m2bVJbj
K9VYaBibjH11cvuhUH0kaAGG9WOkhNBhuxl2yojwp7gU/ZJcRCy0/N3YDMpXpauz91k8UyaGLVpB
X3XSULQ/709za5vRy8bEkQsSKN3qRY8yipejifx5Zdehk8Gkb7zpQ6HN5ZdpKJ3nQnOKxym3nbcD
Zm3H+4Nv3RaSqiuxnhIhtHp6GrwupAEXrhOe1n0LE7SvdKcsOz8D5bMz1kYABZwLJqYjPQLstaUS
/tOT3lhzeClbg+xZV6OwDcJB72s/KsZ3DpKsFRmVq3VYqo/q6PfEfunOLt6aMPUtegK/xKLWZoeR
U6iIjYjwEmp1dbQ7N4p8bsbxqCIW/gcJLTxPqKeEa7Sf1m21Mp0tLR50snnbTd72k2l+1GvPPruz
VuCyrZSf0WoDTqfa6Ye4sIxvdm41p65VFjwFBKFzguuAt3OXbryFsNxAbIIXkf4Qq2ynR2UDWx03
vNR64bon2+hK9aHKxkT1B6QcNV91lCqY6Y/ufPrNgbnGKWiSRmpr2T8x2WalYhV2GZRhOS0NCvs2
9jqHSFfyj3o8x8eu1JJ/7m/wrdOF5ixNEsIdyBJyP7wIdWjm4o0dDWy6wbMOWVOqtEMar31bAA89
uErqVh+XkED5oMNyaB7uj771brmSgMxzjNH7Otdr9Y72Ziq8yxIOleLj8z7afm2B6MjtMR6DGD7g
nofN1jEjZuVM09Dl1ZK/6cWMcbCBIlv34cWpWqv2+8UQAY+3rb7pRkt79myR/GXZsdWdSsV2Yr/S
+/nz/WlvHTIKOAaWVxAPXvkbVIYmS/a2d0mscnkYCBLEseidf/o0HqrD/bE2n0lAqlSBJYaT1/J2
vkldalgRcX82MOvfVrMVX8Y6ix4IMF3nYpWI3L1rgY9Kc8by0DmVc/bU7JOhT06xc7S2quc8jf/v
t6ziFKMpylDI3ZZlS/5ohKb2dUG05K1hD9qbEtp54rup1T/ocdcMh7lI8SJmD4Q/YAn2NF5q7VBM
gGEWnKI/9Lx3e9DarZUB1v5LPpViwPrw44Ga61MfhxfkMrMvXde7oE5toahPTlkp/Q6bZ+PwSeqy
i46VtJ6wV6+LKZZicPQkumLkXSxHc3YLaQ8zcrWIObzOhnuKcP0Wp5a4Tt05exvXja0CHKHWIgVW
1vz/is1eZDgkXRzkf7pgjDTjvQo9+qBGiLYGjSELrBS1y+R4f0duHHoGBtdIeoUewrqcZEcOteki
l7ZGvQEf1fRO7IEKMEBjCX8Zgc9e//9GXF1yXZpPlP+K6IoAYl2etIh4HBkn09aOmgEn3K814X29
P6Z8JlbBGTUsSGHo0/KB17d5qzmd0EM+L0r44qvRaKFzXtS5zf/gayK2ZiDRisQFWvir4230pVMh
0HflY3tPAOPan32DBPBxMZRSP7iLF/4BAghrPIoM1HrIotbJ/1AWOW6IZBtemIYHmP3t8qCqpXWs
Y90OEsVr/9KNqPtceql3ImhBY9kx42KPFypX7dUXfvEzVjNX6BHmmcbPwAcDDk47T8TArgUjNtfT
5PH+cm5tWnppklIMuIIk6/Yz94M69S4eZ9ehcdNnCfv057DI3w1lLZ/Gag+7svFKSbEzOs68UPC3
5NXx4pVCwy6dowFtg97IjC4Q6Msqp7EVbf7Wjualhx0z2z/VYoFFri1x/GZS+3gvN9/6wnRppcAA
wGAitNsf4ZICZF0K7MlWJJyFIL36MgLmvpqdauztqq0D83Kw1YzFYBlgZRGTiM3c+zuBB6Ce0Uft
z+1s1QUpXR+CllfN0XqLQ6P2KNx0zshx0jZNsYvNSvpACED9cJVq0QPN7Oe95vfm56Ds/kszxEX9
/fZzGJlplErML5xVc1qeMsS0zXNhiKQIaEftKrRsbjk4LSqRCrISa2UiXM0t0LQew6GkqJ9yHT79
aSqcpg9ywHXxWyxEdnKtXyLM6zOle6hdkVACbl/TdMM4jiKQX9yUugea0U9ay/5UZ/Os+7lIxuph
UAfFe0QduntbFp6d+sJzMqKkHpuoRzXtEc9RmgwAoAKp4h+3N0dtp4y+tQpgnBDzkc6P6L/ergI+
V31BoyWF1mj3aZDBnwiqIqwflLafzZ2IZXMwiakiA5Xov9VgUWw4RQfp7aq5BC4fkCoQ4rTkQyHO
SxOX/92/ZLaOAEgaKS4LvoGL5nZqzWDNTjxF6bVoyhjH1Y6Y/VPhzot5vj/Qhp+oQUDInKhVcIGv
azcwQaxJLwoEMBrFSSj16dqP0h5ND0iHrKeCMhTougFUP+PGPj2GRlofwZBXwWhZzUMVG8Np5yfJ
PH699VBxkVJEFF+h5t1OvjO7yLBLO7maZqoNj3M698WpR6a4DVQ7ftOQMIcfRyOLAtsWmvNABuwl
GJE1VbwTMm8dvJe/ZBWl5qLuMclR06v7V5q0wxPsy+a9FsZJCMDG7Paoelt7zAYJTdcLdCmF7tuJ
y7eETCVPr3pZNLOvhnF6WMrB+AdT+j+QCeLL/nLkIFwg8bodi7jZW7Cqgs1dWqnqd8T4+Gj2QGl9
lYaJiWn7oO5sNvn71wsruVXUbshuIX7cjjlpAlld5CGu0su8fOeFUybOAMeG95ZHNnJKmjGa6RQV
sxHA/Sp3uZBbx0oC1XCUgy4Hlv/2BxhQr6wG0uVVt4R5bHRXcR+9UhHdw/0tvLmQ+Jm59BMRK1zL
/yj4O4QqJ/hqVMrwbaznT0OZe7xFsPav94fa6htAS5ByYlATCIJWC6kKh6gHbd2r3vXRd3cyczeo
2/xk2F15wLJmag5drJlPEy3Nb3U/14/8Gc/bWVoZAKyXlsIYTSBCXQmyvf2ydJ1pXQJvvy6u2xvw
HuOUSWuT1gV6bxeBDeDTDlxTV8bj/Q+wtalejrxaU8uLw75L2+gKvNHWg2wqM7p6tP71j2EeKWdl
KeanzOjDOFBxQt7jK29dEUgH4DgjsShk8bcT14CtUnkVMdBsTZw8Z+rfLSgrPw8iHAQ9qbHRdya8
9aldmppIOdNffUWpa4hsEQikvFyJxfiM/7X7ucuX5ikMk2k4RW5hJMeoz5U9AvPmTqNIAR+Ta4Pz
K3f9i0jUU6gw1wQ+F88pVfFBzAVoNaxFEd7UM+9x0Ms4PnCtR/E5QuDu72hIxukUZ/Ow51+0+dGl
uha+H1KgRX6iF79krseYEqnJJ5jNsQqKwjYBPQnMMZxB6w90mfasVDY/Oq1MWaeB12zKKP3FiJQc
YY2pOZJ9WVR9mhY3DNyknv7TCzra/kId56Ci4xfc39ub8zQR96BpTA1jDfGYKIaKVMTxNV2S5UoH
qVc/jl5jLJ9C4Gbtwey0ds/va+vuok+FAg3NKniNq5mas9kakTWgpZZ53fc27ZDfcxeXT2sUbr8T
VW1+VmnyA+Gb1p+1WshKL8qkhSAKgTnudL+oneWZ+FGPgmoyuMSAKyyZT39C3/M22qqGkbQSwcPG
B/Kx5jrWVlSFQ1vx2NLRmPzS0LLxOKtLfxzytjfPlla70HFHNLGeKqB9gSa06j2gHqs+mKGpPP/+
UktgOJVIfhYN2NsNRuwFhXTxuEeaMH0esth9i7iCZ50EZMafWb9UOw/H1jrTauXRkLBpepO3A4ZK
rodValB8sWpXD2YticUDXWGlgMtN5r4DDdu4pnl20TeiQmHYr7TjGteoSZA5QEbcdO5TDzIr9Dsn
ml2O79LN7/s+07sHJw8TzU+UbN7TONq6vkgK8bCW5qN849XG9sYyrfTKJPpolPCQGc6gBHMKVF2E
mfefN2IRbiya/cYyozlYsFeofDB2w86O3/jsPNIIllMPArm8PtKOGSnCoNJ6gVCfuEdHn83ogJ67
3pxwOnH+ADEhtf4lR4s8jlrN7Sqbsd4U6pwDz4jG6q0NQeM0pLV4A4tRPwhNmXemt1GtQICBTjBt
IykmuhqvhztZ9vXgXuLYU993Y685/jyIsThn2uCrMCY/qv2sGQENjSH8oC1C38sftn+CrJTwQEh4
5O2Ujd5C+jEDSAE2UtpquXl9bnIzjR50R4z9F/CsoeJng+c9xwrsv3PaJFX78NvHGWQqUomEmRQ2
185izjBYibMAyK3yqX1ogXM8CSNG+i6ExqkP+rKTqWxcpDIIlMZbMA/pWt1Oui202Cg6xuu40n92
7ZghCmU5ajUdcqW2Mh8XxWJ8My36kuzcXBtBNcparDelTRlire7wcCY1V7UCkKWBM6yfGG7eHZIR
puX9T7p1ckiHpfykhFGsQ8zQcKrCiYF4d9wUx9xoS3+gHGL5wF3p9//+YDRNKbmQfMsw4/Z7VrG2
oNqhgB7rahFgmlO8AZHbnaAYJl//ZCjKLKhOQ+dYy0A7yLG2ZcNQs5VFZ1fJxsDqKuVrbxvD71dM
fsEDZCgBmHEdwUFKQ+Z3iOjphtCzErN3D209qG/nNExPvz8r2cijhMSCgRa9/YA63VOC3x44U2t8
whdRyQ4OHaiYrDaq/7o/1tbm5yUDCEvyQUdBhlEvgrOy88zIHVLlovVuWAfDYNaGr+hxqAYKxYPH
pXH16YkaFy3N+yNv3TWAz8mXVHqnbPTbkd2wzNU6AhVgecmI4u1Qf8gd9ScGFPPXZRGfS6EnlZ+H
3ScRe+L3o0MM9gBbU/1i6uu7XQkh2NJDI+fSuvYxXTwQzaWtoGudoxn/uUirdE+WeSMgJQOA8CJb
4vYrIqUqBjUe4iy+Cn2p/yn6BsrLTGPBd8de/YTqv7UTNmwsLW8kIY7E0UjdudsPXFvT2FuQqa/1
aLZvw26oPpSGURwqUzEfQqTgacsa5uP9VX19o0HbpAQjUewMuwbBNbnlttWggvpzy/RTqJn4o5bT
ZPy4P8yrueEhwtKh6y8RYeA8budmpGpRKlZcXzu7zT97peYKf5icGgHa2RBv1MpwE78rrD187t64
q2+qw0CctAi7LBjjCk4GjvXsjmN1LpRyPKZOovb+OIc73/TVzpGTpTiAnA/1TNqqt5PNp3nwYtOo
r0PoNAeRK9YBZf34UHZi/uDVffW7Vx3jkTJJnTQYxpR7bsfTYFVCkY3qqw0rfoADURuqL4RdKx8S
0Dt7zrNb35QXUBrPUqRH5vd2uCwhRXHGrLlaFE0PGS55B0xLy4estdpzVZt2YGKi8Py7G4jzL3mI
XLLsozViEs3OujCtqbq66Pni++W9ycKki317pJaH1rCC2eeupferZxiZROBqtO4RMSZ5WNWb8FZr
40J3qqvmjapziCl7fOK+UedDI+bq8/0ZvjqJcjB4liwllS1YFbefdUjcdtTnsr7ms21NR5FFZu4D
o8t+u7x/O9AaLZ7V1oxqSF5fG6Krb9j71M9OTfd9oeM/7Twar48Ck5KdfqI1OHnqalLcnClF9xEt
lrp2n8esL0/JYmdB6ET6Uzq5/Q60+PXedFkwh+o+BDnyn9XenHRraAH+4XwDifuRWDx9hBw60+zO
U+uNU3XKc5OI4/2Ve5XvSTXNF4OutgmCjCWFCsw3i7ZaMBEFMxE4FKiyozu35be+yaOfsQdYfCis
cOdi3dqipNDEiPCjSCRXEzZQgJtQgMA3zig7EGK5OxymQXHsA4276XJ/oltblN43nZNf2huv9Evc
HBeTFMdb7Eab52xSZufQVGUZHe6Ps/lBZf8JeV5w2WvCm64YjoKVKL4oM80Xr/CEH3nLv60a/sS+
Q52DvrJgIKt1me9c3XI/3tR25VL+v5Hd1TvVLIMehX2Lyyj79Vst/RjspVBPcCnqh7wfvC+LUU+1
X7plHkrIsfLl/tS3Dgy7FzEFao/gjOUSvIjvzH706jox8HccrTe6Xpvv9dbtjnreFzyYevm74SSp
uUGHmDSdGAd82O1wtcelzT2DdlJlCr9WpwIyuUuhjYsq++Korft2TMM98fCNSdLuIwNg7F9U3dtR
M/RRSq93yyugd+dNolbhGeJc+QS5Uo+BLNvLnr3ixjFhWakjM0dey/U9hNE1PRYcma9z34ZDoBp9
ex76QXf8TFAduL+Gco1Wm+jlYL+qMy/WsKnHthOFh9lNLbLjBGeseWhFl4udd39js5JxU7hkMejx
rD0K+gKKCLU0DMyMutGCAWfjR61vu78lLBlf+FQpBr8DR6P7bdZ27qcU3da9bsjmWmLEReiBggWq
m7dr2faNllDQZC3LEOwkjfRzJEL3gYAECUwB+vz+x91cSaIrOFyMifzl7Xi9psCsHozyWmd6c1QE
t5zf0XB6WBavLH837ZDHAzoc6FRARnzs28F0qxGhFUYVF1HSB3NcLZ/oGKqPLW2m99mcRzvHcXNy
JFgSbSP1huTF+GLnaE40ZePC5KpsaN9Oval0fo2wf4nZ1uQZp/ufUn6q9T6FvU3vmXI0XN/V7Oxa
d9q8SyoSDpxO0xQPwSV01GfN7fuPPOrLMTQ657/7g25NER1Bev2IdhAUyE39YoqRrZaZHc+cRIgd
77wa2roxptZfpVPsaZBsbU2uNaCG9AvVV61JrTLSBlQ/1l4iLae3hZEmylOFNMH8vzg7z964jXBt
/yIC7OUruUUrybKtyLakL4Qkx2zDNuz89eeizlu83IUWCmAkAYJkdoZTnnKXL8TIY/isdoqpXAKT
n11V6E0LeuUdrnE8QauUg1fAgXlMK1V9ACeDY22rjtmrRhP2oQ6zL/DjIat9vKxnnkzQjCh1LPRY
Bl8tq9Oacy6NJn9EST/54aVT7bedXrkbd0g0EYQFzUM/nly9vIqVPIsvxHlnJ43KCZIESEVxERxP
mv5FGWoKMmBClMLHfALXQZzMXF9ppbbt4hmfXtEb1YWU+dxmgj7GQlO5on+z7IC/NhMeqW1cxUgc
soPzQ9fGYjt1avQjwn36P8xwISgsvNJ3xMLxUJ6gHRhXWNPBzBFPSqbVG6kM2beZQsHBolgwBhlO
658Fy3IBsX0XkQk0v8BWHo/qKmpoAMFDd0wPkyCcEBkiAop+aWoz7qgXKNvOMNs3rGqyC+nIuS9K
BA06XgcLBzfjeORixqqbhqt4rPvW+QIIvw2iFBccv6qqaaNDMd14VnVJaO3Mk8bFsnSXGXXRnTke
VfYqOiFJxHyJ866glw73AxYqm2IyRL9Jmsoe/KzoeNFiL7TuY9k7rx8fpDOPN1E0Zg2UuUjd16XX
Oes1Naz5BYU+u+l10mN6CzHQ/bQe9yKJq/NyE0qT8a2rPXoam7J20C2qI8eVQSemrjvIWWblNoHC
nF19PK0zJ4XhAF3TicFpzF7FlZRf9NG27PSR7hg7qSzbWL+1QzOcIWuVAnXAz19IRwOuvuQMe4pU
GS3ujkt203iOMvqd4jW/Kkn+J/umvCrGpHjN6mH+9vFcz9z7HBkAGnThYDys6aVYkutZ5iDSZESt
i4Fk17nZrpj17mftDd7vLM2tC5vmzGFhRMQIqb6AhVmjfdAcH1uzMTNc4GX8VTVix9ziNCheEooS
fwqlx5irtPv4whqfOy1/D7u69Lu+LhQN341HL5IvZVU6N4XZZjRAyr5+qUJ5A0Dlq9U23XWhJmW9
/S/LDPGPPyQs6+pIU0x6qLd84RlpqEdAVTd1Hk0vLSzsvdk6w4Vo9+wOpu70zvlcNG2Prwb0vzMl
HTKBZ0xL16eciE4i7RE/P0yfP57ZmccULBPcdWBjyD+s80+t68LCW4T5MT24DusqvzYk3HW/UaJu
j6ltix1oHLrXVfR5oOdyLfz/odcJqFe7mOU1SGZrGGJiiVN7ztZTTOsXLsjjhRU9t2tpEyNxASph
yY6OVxSgLeovmZk+lnnXN0E6621/rdeib3ZScVAzUPQ6pOWkWfN/uI0WS+vFOY4mxhphWnSRR1kU
OCtnaboZLbhtLojnN7Nrus+HCEvhmf7zO45oXSAJkRjvtFhJHwE0yoNbz82hRyHiu0Ca/P7jbXNu
h1KhpHxA9Q56yeo4KtCMMsxTkSO083TvzhB7xqwz7xKHh+S/DLV4jkBtpc+1+nTOzMYlcODCmeu+
9/tsMnd2bHb9LhZOOV64Z86dB2RJ/t9oqzALw4YRLUl0FnVcShu/q0AqfdHCwQwSgeFA7Yx56COA
7OwrZIIuhECnYAaOBM012gZcNSQqq7nSclHUqGd0zOs03cdXjaZroy/2sQjHweZVw1G/pQJn/ZMn
ja0G2KE31yJTxCUHvXMfGNkt4lsLXWTocccHRq9p56d1mj/mQ4P0HhYzN7zvcmtbWKdeuIPOjmVR
eAZYAOprDVa2s7Zyag3/dVlHqZ/kXaoFVdKAFq3b+pKy4JkPDPYa/ieVWrLOdWHPBvmctZ2bPLpF
4wZ2Jr0v2GqKW2Gl26zrzd+oAJo/W4SZL2EKz9xBZIJ0TbFbQlFjDW+z9JLcrGrSxyGx6zvMOWS2
CdUIxZI3lPyAHSMIfSlXOjcmbzRNVBfQ/4meX+skqCO3avwYNt30JbXMeNxXUN3cYMT8TPmSeKFe
B8UQO8OFytCZyITWHgJ64N2X8G/5Dn/lKzOiO7kmcLIKq8y9UjFmV3x0H8artJXVXQrs6hLO+tyI
Syq6JMGk+Gs5WJHrVdeoUfYIydLZRqnpfW2QbIb7jgapKIrx8OmLia/I1yTtXkSKV680QskpkpBI
FI8AfHxPHatNBdQo207w7I0Ly3nmjADjp29JPRr4/BpI5qKHMjrLtoWkO6iHrEMI4rrICrf6NTWp
MX02yuOA0IMCv2dTDzoRaUoSYBG6BlOhGDwyaEz57DgoI6MSgXCzCPkOfRIysLzC+f3xqp7s2GXD
8IiRkGGBggDF8b6JhklFpdjrHiONRnjgaClSFxiUILSVJPZoBFoxt7upB4L88cAnK8zAS3kIDBd4
NmLN44HTwnWTcswHtPRb+aUs++uoQ8LYn8p8+Gzta7GbX8R86WagVLIu7I3JJMPGi53HzGwmZBfM
8T6JQDJ7/eR89m5dhqL3y4UDOo1dejyrWg7W2Gup89jR4xy2pYLUBn6o1niTF2Z2YZOenMBlWhwE
YmQANpC+jwerUrApc2qKJ9eN4y2OlfMfc7CnX3Gjlj/YZxej19PNwuR0qmfUhlFgWTMV58oQjWyz
4mmIrXxrygYZpjn38hvhVfPzYAzjAf1O7z9Mk6wdJBogApBg+vE0w7C1i9GT+RM8entTFKqi+gDT
hY+2QX7FDd9q/2lEzGoXKMzyRY9HrDiJKV1v8ZRX8+CPUBW/5E4XfYmntNhVpXvp8j55JBmCKBnq
PmQ4yqarXTMZdjUoo5s/jVAeqDMlyhaD9fGHp1vdTsYRRpJ5NqakCV54iaJtMpe/SrUIz1NZ56Wi
Gk0/DJTj8VzzIo11l4n9U2nSn4s5aC/5Hq1BwgQ0SNvSBOJVhB+FOsLxEIhwKJ3dGNqLNtbTrpRV
+0RN71mfZhWepRE/VWOj7DI3g9hrac1t2jXf59xuHz6+cd6dY/+eKvcMgmpLA2XBNNJ/P/4dRdkC
CVHn+tnSha1UvqGIsb+JjLhDpr3zSmAc5WybyRYZDXXaeVkaGY3vhE06fJ2FOZtXEUIv3VvbAtzZ
5K3n/nRCW746GQCubEGdjCj3JyWIBdbZ6+/kYOOwqljWr05p1cbXzLy/M5DyviTh+w54PZ4atmRA
YOAELVfdWrGotduhSkIteR4Hd0zvgDS0z+mUWFhoeSHA8MlRo22GwLR1lRi1aWxre1SFsS2SQsw3
k1pp2jcnUWLhz8QmMfJ5KfhdPU/mao8hZhbeabOplYc0osRxMEaUaQ5Vrufa9yzjXzp2b1gX9JBW
txuvPF+IAw/TiWefGPL4a81No4aOU08vKGaV90Dhks73NFwZWt2LdnZxyW8RDh7/x6NFXIgJS3N0
2bBs09UxrJKhUARko2cLzURrrzQTaZcPirq2r+d8RP+u7k0vChzwL9oXSUyw8ZAEmrZWWGqFv9Rm
8p1MI/dZjWNF24Qekgu+V0y9G9QJjKldqsSyuM+bTM0wr5+jr1YHceHWclvDAVcDunofu7VW/GrM
MIxuZFiZc/11Htuqbr+0+ZTvTYNmyv2cepBHs7LLLXrVqVLlvjTl2O9pu8hrNS3yxpdi1JJvsxYN
Xwpb6q7voDjyajdxAsHTlPODWSB9tWmUnjMpHFHv0mka+6s2V7JwX6a93gSjiMpbhMHrNN11lTd2
16M7S+ptgzGF9l2JRfNbRhGs9x3I+fUWPeYieZnMCS36JhNOGgjkCyN/1IRipjtbDGHyDyQG8eRN
LNlNQUfcCWorF+mXqq7QBqE0YNKD91urtpQbow6dZ4fwKN4atSe+1nLuWpjiYWrvLRTHom3jTcI8
jG6iVZtWb/Jpiz/gUG1dNnbrt2L07tFI1StfHZBR3IPLy0J/smDcBmPUGHKTVcbU7iCkdMlBKlRl
IGjPyn3DYxZelRCocx/ayBg/ePVQudtCs2N303TAWG8LVa1E4YeIiPfbSMtUPA8dc3RuerPUnCDS
EWMLapgIcFum0f2JQEdo3ziT7tUPJEtmd2eVVmHS7J+za72DDv1PFXNmb2UhxzvVkl3nCytOPARn
Zxkd6l4fPR5AWVtb0yi1fK90npN+UTM9s+8qDJxFYKLKP18Bik89v3Vj9KPzuYBnjK77TdLReQt6
NR2K5wghsS4YeeZfXbtxpqC2y+ob1+eyaqkZjVuzRCTnxoAiL+6ccph/R3Mbd4ewLZ0q81NUV+Cw
Y90ZOrpfQVJyA94se9pH+Nvkd/OgKprwjYzLtdooOUzoLyaBSfiAG4/WHeo68rQvpiqV4hDmpRzL
wOjqIn+I8lyJdmNfj/GL1ts4uzaqI9AGbloR6ghLknZUiCMmavozVOIu1v1BQ2ZFD3LQ0tY/KhhD
+yYvwVIdnLqMAI72qtMHHL2ufVBdRS+inT4bRhUFQ4L4vD9AfAqvh8EeMTqRCah3OLG9cFOUD2o3
8X7JUM/ijW5PIXV0DJIeqymO1B8xmsX3M13AyJfcC+kh4WrWdrgF6P+G2I3hYArheQPHduq3ei9V
44GMcxpeNKMywJ30apf+GKreujMV+By3Vsfb5IN3QijEdSNVXtfh4I1BZOmt3PQe2u/+oJe5ep/W
efpvR+XfulPVMH2cqOPZ/qik+RyUaYo+OrrRmq9Kx36158L4VcPq19jesSY39jSnVhBWxiCwp3aa
xi+FiwWTXkcz4uJOU+Ilj1blTph5NYIsmhMtaNBIeHO1eMqDJlPybw0IRdeP7dIdrwpaK5PfN1E4
ApZHdua6xlqq2alxGx9mQxjaRrbtpPje1E4twnFK2qlbgipS/mgY3K89Gri135j43EIKssp4b5ip
bmZbnHgUeydntc4OPTSXBtAB/o/WE/oK+VvYm5xr0YkGwpz0evMrZLK2uxZSD83bqrHTPt+l6mza
14kM41+WSKdmI2YDkqwldRMZjTqyHmDTpgMyvJPTuz4yiX0Z+bU7syF1hLi/RmYWto/CC10R0BTS
U8wF1WV2ZdUrG5r4erUjCsAvtuq4or6Xvd5fqUOhk7TJEHNuFHbyGTEkEXZf5yaG9y3geT5KzDb+
8LyZ9BSLadpB8izUtxbHZB3k+gymC1l+0eytai6+qV7mWUFpy9TaGqPZVbuJB6wPKrs2x51CFzPx
nQwTTX/K8Pi5EvREQIWGpvOrAMwx3Qyt24uNKyyzo5npTViYlmCqh7lti1uZAe7aVnYy2odCG9jP
Wl7qtg9YupT3ZlIk1R7QUm9vQ7UAfN5UjqLd9j1lbm2DylOkvU55J3CmUOoZnTxrTIV+Gy1lU9r+
Eevp8WZ0QUg2U/3q0qEqkz3qVabibEQVz/mF1PK9gnX8kKN/SduEZh86nyfoykZGrkULIX2J4la5
T6GttF848GW50QyRuxsrota2L6ze8r7mObTPba22db+V0cxLmhmpeLatPqwPYd1XDyZYzZ5KXOv1
f8IhdktzA0u3S34OSqyqOxhfuXpIPNn8rgvbFmx2Ny9vZiBo/RUPdGFcQCKeBkZ0KijO0kaEeUcC
eBwY9eloN8iZWC8zIY5crmAt+pbpsbwZlF4mPsXEUm4/jp1X2TrBmIMNF9paUL+chZ98PKbsCnfS
IRa+LFdN52e0u5LrTiHf9Usv6i4pfS4ZwdEHxItigRtr1CgpH65rPeAcws6b8PZNcZ7or8qoFQ91
rUXd19AIuaVdAgHNJ16wx13Ztkbl50XnflKvhXYxPU0bx0Qg82iGrE1GjbZHoj22tZfQEAnr6tWP
CBshkjLYl9Q3T74pQ1HapmPBxgVItsrCoJmkcdRW+gvvWvHYTG1042BP8txWyJ/vK83JLrnbrHJO
JkfHFj0lhKOWSswanp+hjZaRmsSvnjBjy0cMbLjT+ly7bRXo3VGF0YRTVhhrjK1WXTigJ7vJW6TI
KTcRZ2N9sgYkF9ZAJ08q6WvbVmMdZJOdPOUqRlz2KMSFrO8dIPL3XuKcQSADvo7aEJt33XaPhrnI
5zhRX8YUE7VdVWlF921UmmG+sUhkhq0ltVm9Rb5DWJtCF+4zWIxeD2jFOCKYcLIehZ/mOFz/E9cG
ufq+mAjH7vSq6LQrMUW2dz/XhOiJnypEfIVfGUZc/ZtMVWgRnvfQEEa/RMsg+VHxkkXbMJub/M5z
RZ4HOhjFbKt3uvaEJOSg+bZZ14AkK3pmJDlV2lyXeTzHD6asLPktKvSyK6BKj125AWWtRoGC6Jji
BtIYwvSQm6BH/TIJdbyS0R5Wto6eWWkftEjCOTvEc+cZ1y6zcSiAs9VEk27z3urHctOVLULNN2Fa
9c29OfOEIUgV5cWrE0ur+WTtip1O24Vdx9+BFKFZeXyhINqbJoMcpqdKwcEzmQvMjuIEf+vZeMUd
UrnQ1VpfKCjJmiTIC5QRsv8JiKmV8agNcas+KSW5ws6esmg3KZn+TRWWiPaqO/cb3RVG6mexUUd+
Y5eZuf34Dl2fcX4DEngccFo8S3NtdYcOkapEwiv0p8iOjADr8uyhGMrY10vVJORYtGI/HvCk8PI+
4vJGUGJdKi+rwktWaZ1Vp43+BGFWD5IW5rmIZbIbyjD0lcGe9wjFaUGRtD+VRElvtM6MArcW2u7j
H3Jm5qw87weaBxSa1pqzuRXnvBXCeArbJDmoTU520cvpOwgr9aZru+Hq4/HecRhHZx4HOmo8XG8L
hhXF6OPdJSenQ7vdNp+m1Gt+O62w7zzyHvsG3oyj+kmXut6mbVFN3OMcppDiSkVuO73HkCEcAKIh
Vgmx9uNftaqe0iXhR8G4hLBAvZZX5fhH4WTCQwkL5QnQTxzoSMZs3bLuVH/ui+E5L8fZ2c3SCNVf
H4+7bnO+D0y/El4Ndy63/WobNNkEkI0r+SmO3fAniBKZb6TZVFd13BreNi7jad5kYRo/ZV4pf9Er
TbdeFaraJwOXZQEg+HELA/UHn7Sq6JheUqbWMFpPXdO731KpO0HoxXZLEIi5gK+5ZdbtP577mTXH
RojKPyLeOFyt17ypFFWZEbx9qpLkTzqY5Y1qlnMW5JCrNpTr2p/YG+mfQwkt6426BfxhExvIZaLH
H7rXKEmoeWdjKjaoV6Ya61R75nm8p8Bt+i4E1UtkmDPXGxjFZVFRBmD85QD+1f3ziLFFXxXWUyGb
WW6LSc43mLY4s4+KdXgHGqvNAiO1+iGAj1MGqjSmC830dTyxTBoFCgrYqLsSLa0m3Rl1q4qGSaso
NO5boB7XRHhlMJJkbdQs0/w8MYrNNFqXLJRO6nbL0ICx3kW7iSvW5fPOoMCG86H7lIxhNnxJC3bE
fSxMC+xHZulYVRRjJu8gdhvBZHeuse3J4IcgRdb7rkS5Kz7k6aBc9XbYzX/wrde7xFfpOiS7pnG0
8W00hxbnh6KNtfsZHoUbaPEcfVeHYb7kiHZ6VcL3oVWFbjHNVWt9Vday7BSnFCxjxROOeGub+jFy
RGAjvCy708APXQjGTvcOIzrUxCkdL5i21am0IzPUWmrUT/0Au2g2lfZxVFpst+I8v0a/VbtqDHXa
Vzxte8FDeuFSWMeCIE/pfSL7Q5DGeXl/w/7aupgZtia5sf3k9XG3192y3USxN6LUOs4XnqEz7yGD
cSQREIVWBd3++JjEVFOncKzsJ3uQIvE7JIAOrad10F9r22w3vdsJqlid9gUv+sK7ajluW52+FiC7
pCqjT19O/ByeKdQGUJ5C5+H452S4HfZi0uynetL777Ed1tu4msTOiZHFnqGQ7h1hflJ1kcvhfxec
E4owOsDq40FHqPEJZRL7iRDR2dulOrymjgMEpIGo87nG6/8ZC9UMCviLu9Lq4aFEbDQyzewnrdTT
nwMadH6hT+mhKcviwrc9vX6WeaGZsbz4pP0rdEDtAcJS+PJPwu7xqOIF9vtIl8GUlYfEipQgmtG/
060oubB/zw+MgiKYYghsxurqjQ1qQmZv2U/KgE3PmPTFFVYOOEkV3ujDyN32g3wJEQe+cN++n8vj
GAeuKoPyoBNTwkY4/pBW3yXgS2rxbI6WUz2AJvY033AjjdZvpwq/tOj27KbcGMxdnZu1s2FvZdoG
x8IhvzFjrWXDDxVV5Aarz62htL1x4Wo5c+DoKRLhw3QB9myvO3+o8ZRZmY/Gc1y1z2Eosp3Vp3Fg
CKFvsghfQ5CXZmA2c4UhyyiCZoy8fUrpbvNxGHB6yZh0hBdoJ8oG/HW16dtEbbo47t0nlKbia63t
R7xze+VlGizlUvXpNOSARoz2IEUaaAM054+/C3DyKrfJwJ4yOhA3oWbIQxhbKRB7Vfk5a22GTKC8
dKqXj328GegTgWxYwLIW0oerCaZz5IjZ7pNnqRs0L2jCP3W4OzQkVWa3qWQ3/v54Rc8NiBLO4mqw
FC3Wnj5UuIY4MtX0uW+s6Rdw3WbrSV3dQ1+YsGtWXz8e7h2Kt5ogNxZ4NZ6ZBYCwOt+QbJ2qc5zo
uU7cyv6nzDN0yqjGNOqNiNXEVypKo6gx/W7GOLyRBl6N/uS02r4i5t32dpOBmxySTmCfjon9YwWn
9cKSnPnwKBmD3aPbC+B9HQFN3jgZSdi4T6E0q01pEXilYyuopWTDm5l3ri/jlAfm45U5s7WxWoNI
thRSFm7X8XZTGlHPOHMzqjEnh7zM9NvZG61HVUmb9EJCeXrXsbfexQmJNkG5rMcCtCdiY06fVSdJ
g7op+30uG+EXhO83dqx295PWVUGUQSH57CwhM0CbgH+EAxA8meNZVm0cIoMUi+d5Lh3DB6VUBENT
xKqf5eYlwdIzm43RgNHBI0NKhuN8PJpSpE43DU32jA+nqgdFW49VUJnoiX5TUtwZ0c3J0aluR1MN
A6Xsu+gPnOzxa0UPNvQtPVT/qJ10nZup6utpGwus0h+ytmGffnJZyKVAUjuLkQtMHnX1BiQeEN42
bOPXZOLRCUr8SzdUwKZwi77uJfzEyddfIhUk5klhyWA59MerMme5xBXJixFmCbPb3s7E3s1z+uQs
j4/fhPFD2smt0fTywhN7ctcsZSIKCMSn2uL7thy8v0LEuBiplNG5f0l5H14o0c03fV+N3ytRjy8Q
QS45h5wfDxAXcTjVqbWWEGUwAx/sTH8Jm7y40gXuVv1YiG2BulrtR4jLXqhOnRuQDMbDGued5rG6
vZ1QDEkSjuYLQAz3Ze5H+1sh6I6p+BtujB4fiY+3zWl9BBI4Lkfgh96ztnUQOGtqLDtLV97cXHb2
phzqloxHj2mBh15S3BgyFv2r0CbHUg4xZOPyHvxzixSPMdXRLjHmvpZXuTZOzYVvTTzO1zy66Rey
LyKsPKKOdhrXAClNZTvm/RuogFixN7rXxERSDXxSJxjGwrXCW5fazT5SXDF/NSW9BNqCDcmdklqx
d1dFer4xpVs4m1Gz8uGurUBy+oVjqs2VLJyhOIxKFNM5gbmtXpMha9bV3CRmciWx/+x3g9rnymMb
dsAfKVQaYutCAHwziBVin9iZ6HzotaS4zwRq1nEA1bOY0q1dGbKu/YLO8Q/6t8r06MWt82RYJMZf
NDMxn4jNU/E2mz32iamH3mwAYEG8xi3AYb/C+PuXUnlxs/eiGrHwoR+n+FutS0oVbWXwnwaWSjKC
iRxd0OFQRraV3Dtp2t2HLSySK6UI839M8EwT2GZwTJspdWgDKtlY3eBWpT/MXtNqz1M+e9IvsyxP
v/Z0k25sBAQTf6ajKBa7DDv/0ZijqiJx24B18+fGUYZNYxvprQe31b1GJ8rofCdSJD4rQmbC15PK
aw803eL63yanchQ0tSap5896eZ9CPDZp0ieZuMWKyMBgtfXCH5bTNcWu0coJF0k7M9EJGmJlk5QQ
AfY4MCi3YZ6PXpAMOMs82PUUq8O2M+sqK7a4XjpOjI1QFLu7EQD746ykqvmWxX067JKcKu/OqxXj
j5mEc5lDW3I9Cub2ACRquPAAn1yLSzlrwXvTUKFJ9F59++t20rwID9BKnd64Itp9jEfkLjHbaLdk
1b6kSblRany81WTILqQAJyM7UMIA0dJHpeTCM3B8L5Y2WgP5BIbeHtRc7vQOFtEGBJ32nVZl+UOC
zkFFn+pn6e1bPN5pHHx8j5yUDgg8IFqjK4UBK+zV1b015WNi5XkR/Wmn0Y6+G27rPiqDNhOI5fIr
5PI0vZnrUG7TuMt/8DpNFy6yk5ALDCq1AxpZ4DTtk7I+nVutIHHJXgnvtX2C30u0qYqpMHyESu6U
Yq5cmuledQk0ub6wqSZSySTgJuR+v6iOV164dTtWEknRCZXqXT1P9aHS3WovzGK896waIf+PV3qJ
OP6+FGmC0hWEqkLfDs7GumPWiQixXGf0XqMKRUQwRL3wlYWGcME2Yh1NUgSiUYZ9JCIIBPdrmQBV
wZKYV9Z7pVKU+OaIxapVRvm/gG6sT6pqovNEtLrEk0QvOv+8/Ja/Dg6aneGU6EP4qpblfJU2c3vd
JDWGnKh+BzWqshcO6kkd/H1AYElUPTgsprEKIoWbCJF4pUfL04q/O73Xfw1dKMe9OrSHCZ+2yA8r
aga5rMyDUVcvelspVx9/yJOU+P1HwEEmjmLnEtgcz1r2WkVbVHived3pchPaM2qPRHg/4rafrofJ
NbexnWZvwxiF/+rxPHwVVqHmvpWrlwx11/fH//4UcjdKYYjJruumoujUcW5777Xy3M4+eH1fSL/v
8PD0vQG5mo2h1TPtxzL9rnVT9P3jlTjd0nx+qPX/d/TV5YHilml1iHu+1kORbOzGnaLAiNGMu/DZ
T88q4wBW54ZcahBraffJ0MfBaxsWXOjZP6YntZ09t9aep3G4sRNvvtDmOTce2BXYzroNJPfEZ6R3
7cnzJvd1HCzjQc9Hd+NN0xBg9GE+t7VMLszv3JGFvEFkzKEFMbGs81/HqF+QvGMeea8iktY3fZTR
UxG742E2U3GJOnZubnTSKTUsLCPoncdjZZKIUGIT/IrbvDPuy84WN6WRuLOvCMUr9oWwjB+f3iaE
4BrZzXK/Q3E6HtLUigHbvDJ8VUKti4KG7lW0UzOe8gtX7JnTwEDLR6NTCfN4NVCF7OJkVnP42qhV
GZRF6AGwqZStjb/tlS4ngWF6KB/SVDb7j6d45gvqquZC1sd0ajEOPJ6i3g5zYtbSe9WMIfawtZpT
zHdMc96qI/C7C1HD+s3k1CM+SQIP7RFpr3U30E70VhF4dr0K1B+bpSA7Cb/R7fgtrBRBFNHmfmR4
4ePHkzyzdbjkPU77oih0QgkesQejwmyxvKGMkJUo+ytSxfGgjLAdrKz7JD1teV1o9C/EGFI448SP
DTVdKTR1Ul4XfMS1Aitn05ewqLaKm6S3Jqtwqd1+7jMugleLrM9SoVodRNpOqReiVfIa1XMcbeDQ
UhzQ7bQIijgNL+zWM7cnY5EpcfSJOddsbmENcVPFffhamFWn00g2ASdp46xeuF3O7RbiDvJ9uvfY
FaxOhdfL2shmJ3x18ggNWH2YtpnIkmv61uGtU2M7KKc5vPp4r5wbdPEK54mGfIdAyfGBGMuw9DKM
ON4UMoXAFHLYYrtsX8WxVl91VWd+qfQkvXAKTwdFGI1iJiV84lk2z/GgQ9irSaja0VuXxJBhc6vu
6RBBStu5Y1TfFrr08PIEWrr5eLKnX5JxlwiIutY7Deh4XCrWcoxihzORtYb0az4EIQkloz8fj3O6
PblAEWMCAuOxc6zV9sTcyc6bsovfxsHxbo0pn/x0cOx7U1e87eeHAtyzkG7JDeA1Hk8pj5IsxT8t
Yaghv50UPX3AdxFsM8IVn75WwPMsxSgMmOj8rl2ro7qJG1c1mZVnFF9ypVEO46RxFPr41o2bcvfx
zM5sEpQ44Gpyh3KXrYXRzLBy8i6Bv9OojbVJnLF99BRDHHIvTYBfoh7T5GV/4Qyu0ywWkQ4KquBL
64KGyvJy/fXCW5YnC7MokzeVjvPe0HEJNEwshpIpM+6oMLfwDEf9JyCPcetlqn3hqjm3cQgtllLY
Ozt99TXDpJ4c7CuTN6pz/YFnMg1MpxD3ztx/0haQS5s/VLIRQucsANxbzbR0e2u26/ytGYVRb9U8
KbNvblso+g8qVO33qEKd85LC1OnLRBeUjiE1J52kZ906zKssA8Jelm/aIIGCYYH8nbqQcTuNRXyF
pMZ44XY7Mx51AhLnxZuMzH01ycKzZwn8qXwzpGP5AGETRESHpt0M02D+SSkTX3jxTz/g8grSkEJM
j5tmLasLMCgtom4Ub+qkzzu3jJwffWJYQaP18yeNT/h8kOwIKuhGgPEk6D7+goQRZTxgiPumhHQK
HqZMkv6HXpgrhxK6wMPHx/FkZkseR0y4yFjxCK5nhpxkVA1G0r4tok7PLUpHvkaAyuOrGP1/GIvM
zCGNWK62d/v4v04h6LHKVuekezPU0gIlgIjVljcRgkejJJdaECf3DEk4tdklN2JmJ2ia3oSzXIf6
+OaNTXNrhAkOstVgfR379NB76TbRi+zw8VqevEMApMCVg08DH7loVB1/ubJadNijVH9TM5XwpXXw
JNrq1Aq/fzzO6TdbSH2uRrEMCQ0yieNxvKxvevI0/a2lRwG7Vrej63hcfJ6E6l2KApf/2VHdhO8F
FRv4AckKJe9Vtq01FpyXzhO/hYU5rogL6wf1/jSYR+EAAE2KACKbt40yvfj98TRPqg00yIiuFzlr
hGbVE5i+MdpG3sle/qFkar8kyJrdkFlN93UK20jIaPhdoRL4kJraeI1Hn/tTz6fhwlq/d//+nj/3
tmMgbL0U0mGUrc3wkkIZw3K22n9xvEUub7bTUGJ630U1dbGpQ8wkUVE68ozZ/KGYeQwobjK0q3yw
ZEbNONdf2ux/SDuv3ri1dE3/lYN9v3qYw+B0X7ByKctWsG8IWS4z58xfPw+9e864WIY4RmMDjTZk
a5GLK3zhDRApDrEkZ9LCXXqBYJgA/sThKNLSZ5t6O+crQQ0Q46xjXTkhTaQ+tpqrvgmQVq9UvMtk
FcvQ2XqqR5vCUPSrIkxbc2XrQp44jdkUTGjtczlG/QsY/qbfLHy+Kdw7nzkUgrh2oY+wUrnszx9O
Lq24buVROUllbd8EdJ5eZV3EhaNUlnrXwRHsHLsubNPpKNcnDt0JjLvaMu/2teZDofW1wtcXvuf8
6phmjESYSICsBmTF9PNfziCzJU5sI0M+jUPcn/RCzn7oMVVVja/2iDSZsTQL0110PgtoM1CjnuJF
YFpzxn8PsSjBJcw8hVkpTUZOaa2vPDOpncKvvLusylPp2vQHydHiECOMjKv60U21FkMBOfmeDrQt
t75SJ+H64+9zOROUfqdknQSIZu28IGrFGboSjex+jxr9TUSGS7s/bbtr10zzfRKWp4+Hm5/HVHpx
F4Cbz1KbYLSzperaTQWrRvFOHpeAM0oRDRFRiKsyr+pDp6btUessf2H254fXz0ExeqLCD26XzOT8
a0OX8+GYMWg2AlnF+Ubb0fKyIQRm8n2DwOmu1yv5UHkwej9+3d/MLmc0AhYUuqH8zIsu3egXut4I
74QqUfclr61s7YeBeqU1fbTG937/8XAXs4ssGeKinNLcdrR5Zy9KpCQFQRiGJzZOlTgqMlrvvdoM
FRIdSedQ10KKV9fapTxz+mpnq5txJ73YiYnAOTnXqJaxp2mwh4hOZczWgb2VrT27dHUcUrn3/nTF
MhitTQlwGp+Tzuv518xLU2mttIlOQCuCwSngtAqABFQ/wN+LDcId5ZKxym/ejzo++Rf8CvTO5+ER
JMmQRnmbnHTPS/ela1lXsIHdwxgAYf34E/5+KI0KFmwi6p6z43KE1J1HUp6c/FgJNokti23vK0oK
LZECwUJGcrE8AYLoiJZOGSbckXnLjSpkKAtRpifQi/4qiHp139CM2g1DK+6TbFwqtvx2vJ9mYwji
sxuml//l2JVqUE2hHGSnINQ9FCHyrKgPktLrV16ZZgLhUk1dgE5e7P3pFdkN03FDi23OYIh8evIi
MpOTEYb9gxsW+QabPcMpmwjAjVQp9XWh6RFur3m3FDT95luyVhA/Yu0QQMyDhgHHq9CD6nnymz6D
zoQ11L4qujCg050Y9x8vnN/MLYOBteAcn+Tmpp//MrdpqgZJrFbZaUwjdZNhwr3h4ut3LRqMqw4W
58JZ89vxSKZpvWjo6c05MYmiNH6e9NmpKUNjT0EiWo9jmdxzcaX7imt+oR1wOZmoK4Fam4BrU6t0
tjEKHMa9LpGj02h20mPhNTjJSvlwL2tavvl4Ki9DTuS/kNJDBGSSPQMvdT6Xcg6+k2ApPnlWkeO2
MyoxmguW8WJXSviA8TWcsVAqQE616p0BfXVbtWOx0EK8nGAegrCe2wMdEqLg84egKjlI4ZCxOc0x
3OlRFiI3karfzT6P9pWd/Slah5GoS4I1pmgAI9aejYeKcZvXYkxP1aC9VU1R7z2ViysfzXVAqrT9
eI4vPyfRBp1YypIk0rRBzt8OilATqa5oTtjXu7eBNCJcE9rBQVPb05+PBJKQsIPmPky+WRE0sAd5
qEXZntxOya9HxfY3XesFWyy6y93HQ80KTMC6ED8FHQuEQQY8PVdYGsYKqQ6RKD+8NNNgm1bKppKt
DqdlgcyLVxmHBEPatd8F4ZNkgfr7ePg5HOnv8SdwGSeeSgNkmvRfzoAOyCZadbX8A+qDpm1qq1Ce
a61udqnX6etqyKVryXO/SK5i7UFwA8IxxnGrmdV4J9XJ0vE3O3qnp6FaQg+IbJ+4ZN6hpXULZFqu
lR+KaM01sgZQMIzUVR8jV7V2lashfJBUruyEUdkuBAnTYv0lIvl7bIT86FJPx8UcVmv0eMooXqr+
8HsaTl6Tjc9KaIqFgtA8Lfx7mOkFiUdgIs7Zl0lNETNNZfVHDebngDiL6uD/hmiMUpb+Vhp0xUlD
bL0RhBlvwkrcqsiNHgKzPsRZl38CP10uObPMG+M8E3uKzcVJORl7qrOymNU3vS0STf1hKNlblSXu
3gfhvuWO/NKYoVU6Mur+4xrHy+CxGAJoIkEDEAur7AUI2myL//0g3BDwI6hEUvI8X415kaJBqMTa
D2COwaayQ+MQ+OifilYTm4WVP9Ufzr83GR2tW3px/HeRZTadHUzKbr7nCNVCRYNq4VXb1d5XlHeq
w1iNwRobQ3edoHm/7oVLQRvUz7ePn2IWfk8vjKIbibiqARm5EI+SPSvrdBA7nqOFlX1sLPshLztE
fQq5KT6FpQbLuEqaJQrwb1YhgmfMMEEG4QYSA+cTPbhhJiIN4RCnV4NbRCXc+KaBCoMUiRh+VHFv
bbBW8956vIjgMyBDdNB70a0aVFiLVdBK+bGraLYtRJe/OY54nkkTET00Dvo5gt+OdN+w4xKRV5IV
6cbrG/+AhpnlNJHZr/zU7Y89AifIh8TGtlV6rF7MSrsaxlTZqLSrnz/+PJfr0QKISjzGfkUfdk4T
qhW7NWopCz0n0jWAMrbm3vFRoJtr2RKb5eL8IboFLUFng1oxee587adZJ0Rlth69IbReQJejONTm
iZcvHHQXa46BUNZjzcHLBzs3+/ZmV/RD2Uq9h8ZuMkYbG0cAZR3XCI49pJzOhgP6D9PoRkEtZOH4
+83Yk2MzXRx6p4SA87EtpVDjXpU9x+DMO6SVm9yoWpGsfD9Pv5KY9a+VZZVLSP2fJ9jZZudOmeqB
dHMQvAQ0eL7e3cLwu3xUWe8uDK9hO1JoVa78OPfug0RFqy22zFoCPg8ecz2IQrKPMn70rxC1xmxV
hJ6ROkWaDbWjRF1CotzLhHOhgwxJoN1nCdJzK4RNas0BTGxkm0lGI3jTwyYTD0aZ++lRD0UroUUQ
AMhUDWkgdZB79KRyx4WwHPQrTfWsb4g5pa9+4iNYaYxmqTYbdywtNVtTpx6hVJXIYbx+vMYv7lwi
HZgkEwiCqbHndsOtjiiOViWK5/jQnapDV2RDuepaVAOv4rw14yO8ru4K9bk82RQ0bJYu/Wnuz74N
dB0wjNbURYRHOxdgNqCkQUXqcMKsQccNDiDdmpo7vANpldlp883QPH3h9L94acaEDI/iB1EewJ1Z
LAmqHdGfFu0nR9Oz7xn+cncpyuk0mTv7qPQ99ukwEbZGPxoLO+A3b0uGgJU17SuoI/OOIqlcpNsR
uo/OUAZ7s/aKaO8pyug91oFaadcZEXuykBdc7Dr6+ahATmKl9DAhyJyvftnTmrChqBmCFtY0p0Y1
sV7JpS4nTtJ5+Urkwr4pAdu4C0fNT1zf2bcl+wKvObEQQb1ATz4fGWGnzE5UFTpMLbV1euxJfaty
lTeqHL/U6BKAhtYaud5bWCIG9cq0gBpd90aQNjdm2hEKbMn+0eMo0ai8a5pR+I5cKkDmE5E0+dqy
a23nE1jDOcyrccJ2B4jTOdCOPfO7H8VGs9YI5aWDqZJYIwxFf9G9smu2leKI1JQDzMJENW60JJGC
WyOiILSO9arM1/hOg+H9eLPNLxSgWwABWHX8D4DlOW44ItaXyNGUl85u1rryZMe+kwyfPh5k/rnn
g8wmPWq6GnVmX3lRPyHtIZx+cII7e2FNzdfxfJBZjlT7BmpgwlNeSDMdVV554lgGB2tJq3jhXebk
M8OEPp6Ln+/i7c1H6dNwWHqTeQo2e5M5NjXzdD1XYr4Jogj+tVw7Ylgb797n+kl5/PjDzE+d+UjK
+W4ooLubUslI8l10RDFM3+g3/hGjmI+HWZqzWTivwEvI4AgqL+5Nug7X0qfuIC+UjpaGmIKZX9LG
oNNqV7iB8sJBvdLWruNvxPbjt/ipEv/r2TGfrWkv/ToG5khqXvAaxVtxW+y2AQwJp3lq4RR8D4QT
vNoHby0OyNrpS9Xbua4BaeDZPp3HC0kgiqjueL/Q25XavnJXQ3IvVbVTCv0oKw7aNbe6tfHUg6wK
R+gF4KGDkK7Gasszrzv0RYzPCMlVkKE/npaFE2RuzSdBNAjjnjXkm9+S7qFKvzTlwvnx2w3BdUGt
nOCX8s75xCs+kR96IayfyPmcHOWv9ldv7W2z/cdv8ts19Msws92QDWFg+xHDZD+iffY+vIrDsPvP
hpjtBGHktZrQWn1pNt5mWqaD86fR9M+V8stbzHZCrUJ9H+NpiGN+7R2VQ3GIlnbCNOEXO+GXMWY7
ofS13Cw1xpDvUttpr8GPYQVXfstLp1FX0Xfp2382bbN4ofJsSdQJqz/7MV6JZ/WY7pY+/rwD/fcO
++WdptXxy+42I9nPBQLYL+7X/FrZZV+N+457+9iW2/rZf9JGp371F2xjllbc7GKso6wv/YAxh2El
XoxiLfKV/dl4+s9mb3YzprkXo0bJ7HWbfv/3olMPHw/x28uXyj3xMuVJtun55OH9MwIojJQXszxm
4pOlfdK70VG7L//ZMLO1LWWeG4cjw+T+xtZ3YXTM81WgLWzSi/ITCT/UKNJC+KVUfubIvtqEI1/G
0vjFriw/deSgbx5coJgtlHZI9NsszdDgQ7Ur2Iu+itN1hCrhjyAqNcIObBve/uytAY/QKwBBMmn0
IfAwW/1D15dqWLvyFyuKMaaT+vSuJEImXCtUh3ywX4ikpln8dXdPYBWshcCKgG+irD0DyqAKx+NE
tv/V0xNbc9wwiLGads2lsHB+cxD9oxIEzRVs709RiPNF0/QuEuKa4n5pK8Uq/BVApEY6kqGOlryi
sVb9oZcY4B8wRsS4oPrJMVHKOB8wBlobeGWcf1WLRF+x71JpZQl8tkx9xJc4rPMlrcz5BqemwJU1
VbIR6FDtOdC2pqoFTkwN3ipFBFejHwV3Bm6LN4gvW3djNmbXMeSChaLlxfebChkyrAWKpyhPzXt2
iRpLvUAkGq1KBcQM6f8OEwNl9fGqvPh6KPhPqABA51Ts6GidT6bILcThEzl9K0Vh5yvkwrNP9uTz
vAMOkyzcOJevBGuHKhRIBNYemfn5YFZO9dBCY/4tN9LmusRQ8iEt9KWJm77/2cJnsibIm4z4EfSL
OQlKuMgqaZFhPAV+1m5zYeg3rRnI+9BLnqmBGnuBxUbuCCG3q7Fpu4VMfN6zA8QCOMsiLwX2QA1k
zqrXpTgqhO9ZT4XPtQAtt7fKN7OXALmnmd+gwmuVQQAufIRx/Bkh1lSxHcPzInGKYv7awqTPD3U6
zVNKaFhAs+hyzQFzRWxjX9BF2tPQGuIWxiviwS1d2JfSSuR2i9hNBtjp41V1sWEYbLKjYvnSAqIG
dP6hSz6+bxmJ9ZTLTbiiYOg6SF6YR7Tk1YMLHvhGy8xi4fb6uSPOPzx6U+iBQn2bhHTnCCLufRe1
fM3DfApBavRZospMd3pTt95Dgp6KeVXWqSavQe2X1cpDndp2JI1t9qlEAiM/4aDcDO6qQtIwqh0D
lrxROHZcGdUxUSo9X5PX122yGjzKaftBq0JtyT3tcu1yW1E8BxeO7AjFzPOJU3pkzyK4UU+50o7G
pgy1Ksbjs1L1fWp7qrVVE02Od0HSSunWQAjP26F8bi0BxOcZJYAPKlhTFZfVg4zV7O5opzRMgw7+
ZIxeNd6i/uKVa5zKDfXgg5Ar1mNJPW+TSWhsb7Ii192HjxfQxbE0KaBQsQbEiFoHl9j5PEhhrumB
pGTPYzQEHe2DsO+3euEOvpM2hrd0MF0Mxz0JNhDmL2glGaHJ8+EsrzRxBjGj53iMY2o+VQpbX4RQ
4J1obP5QdgPoNuQbGkQAq7mbASSej9ZF9Np0vxFPmGIND3GjNqs8VtNdHnmdY43UloY47NcU7KyF
fXl5Nv0sENpUzPgP0OEsB6NKpaNlE5fPql+K2zKx7WutDe3bbGj0FS+tXalRojzIrubfarL/Q5Hr
ZCEuuzgbuNEmbuNEbpx8QGb5ma0nkSa8gmicyyacNASjTa500feu09OjVnhfAjTWNh+vp/mCRo5N
nigy8A0RLQMHej7l6KgXUWt1/bORmda1G1MI/Fblih2vAjUsKaCD/Ul2g1Z3u2xAQndh3i+HBw1j
TfL9sPsnVbHz4QPL1Yt6bPVnRR/t64ou8EOXdFr7gMr6+KNTzNpYgzmu6tuhcu0li9KLr075GzIE
GA4YA3Qk53wIt/UofRrB8NyRHMkrP1QsrM+sJjqqLYY5TgbO/jatlPxTWFTGMW2H4Juaub2+cELP
r6LpOaARQASZUJfU5M+nQehyZw9NIT0XVe0ODkFCXu46pY5LRPs8DxRUk+QLaJ3LMZFTA2/FsFPD
bX6SNH2CIwW2As82Ni7rWmvtu7GwkUmJxBpE0pLO+Xx1g2HDHQkNFpIOCYG82UKL9HpUqiovn8MR
cRO/rbsbhEjGrbBtT3EKFjp6xEn1/ePlPQ+sVBgTwIiRgmWdATKYnddepKuYEhb6s9pgeD1JcoYv
ujaoS/f678ah3I7C4cTOYCOff8Ck6aygRKOIc7IVwXF0RWyuEiAG2sKGmR/IvBDoUc5iUCyck3Na
coWbC5JyjfzsRX3lRLKbbTr06h1fcqM/PRqmoYjqIS8APLwAh9gNNE8MoeRndP2za3Uszaum01xa
syxRmBPhuvaz8VvcIsf08Ve7XJqwAyfPPMA6bIf5SShXtom+qiI9Y/RmbtO4NKVjQdRkOQXh62e1
wfLpj0dEpoBWMEsUat28/thFqRRVreQ9m35UbV3DrLe2nNobCykWx4T8+WcySOCOADpObZKJEKBw
+J2vFy9Fd2dIm/E5zJR4Z1dVBTu4LfZeIhmbPGteP369i+UJtBm4A/kSNzmV1tlwchvBky/T8TnK
bHEXxaq2VashW1gwvx2FoJqWIug/Dpbzl3I9pPsbnA2fbbmv10MRazgj+UvmmLBF+T2/hrO0TSfo
H5BGIkFM8mabWm/TsUHRI3hyRSnQHSwHka8NNSuib71RBJXk+BEkDt0BL1fYoaOGgZ++jmWrJ5Nw
PUDv7wAyqmFvdLGFG0wd+1jvhimmOKsYbJj9jS6IOUSOjWaE+6raodsWK+EbXWk74MIbwe3cG8a4
UsfOTe4qNWtgPad9VRs7ms8NNa4Qooy86obS1/FixW126NEHNvPkystdnDIcuuMUfXdVxfrwV2E9
qgaFdgtnowMGNFAOHCjksQVCpExaeuJqrOWtvm9wJsZLZMiUQjYcHyB3ZFKUBD7ktB1ckms7xEjn
FqqJWnZrdI/6ItroRWVFV8in+dlrECpZ9gkZOz8ID/jQaZC2O0NyMX8a0n7wfCeXFdyGHB/FnUI4
ipLHeOjIatYS+YvaoBXY6UVxoKghhy9jqJQAZ303J2l1xi73jYbcgVLFPpH0YbyrKxSbdiR0VvQD
tJmNw4LmIUh55+pDQ8WzRDZ1W+LfFbxD/UrTTYCpDTkpNosmvwlsfHvsuDzcLXm3Ef7I+jqStgXi
Q91KL8bWeFbReCocVY+UZNsH2SjdW57m19eKF+sBZjtq3kSeE6s+anbYo8iovZha1MS3tezGIF/6
BsPpPUxvU+w9T63bRw1ATILEMkf9xu7tWL+PSqxkvkgSNZZ+JYcJaiEryFUa/VS7TzPvICsiOyHu
nU8Cu0ofbNxY7YB0eRjR7Gw7FdJ6UKq++oT9YZXuBqJcf5dTkh8OvpHH7TrvVTdct6nvVWvTEp62
6twu7q4aTy21HW4ydrcqCxV3KM1t8/KII6ZhfYos0VivgzvY5bgKW5Aum17EmbcKysbXd2jMJD4k
CsNqt4RgUCt0q1L6VTxaZesM/O5g3cpAU6KVHWDLgQ4OaGxzcBSjs6KSxY7T1wbdjQIPQQwZ6+Fe
+EKMR5pRXn3XtY0SfGmVStN3nQui42ls0Qu8Kry475wkRg3rzQuxAtxg+NEkKdFkNfnMUXerpM+w
hkB5m4bqG9ZGM3PkQhFR1dStYfRmcgMeVJv4t0aLvozjVXolpVBvBljtjtWgduWosVuVn3kEqzv0
JN3xPixaW9o0mtonjxlI2fxUkPhG+AChwHI/WHKhS6sA8S7QdEqHEpnC8sMbqBi1IVvlkakP6UqK
5bJCTj/P0mTNp1MDDOtGHEJuc8036wGBZLd1vxY8Ev5BAgc4V1/HlYZWSFeAmHrT2r53YRCpHtrS
ScpBcBNGbuIdYKEGlrHK8jqs+1U7pPZ4koQpZ7ITpF446k5cV4WBfx3umR22Q2Duv6cgJoJ6Hykh
M7FWCtKg75A5rGCTQpGyv318U1xcvWiC/O1ASgpGiXQWpvEaIR50sfgsx1VqOaoETHEVl2V/Y8QB
R42U5sHCXTgPaUDCU3+BsjjJkRBozPIeMDaAc0qRfJGHCF6VpdRFs21EoPbv6L3o5o+P33C66369
PbQpGIQlQqQNOAPA+vktlYY4N9hlVH4J/c62V42bl/4JXkVqXUVly2mjRKHZpnzysa52vqL38peP
n+DihcEbmfBiULGEaQYq5fwJ4BzkOUdO/JLjK/di+6r/HWv46kHRCvwG/3isn9JDE+kQ1PEc7KNW
OC0OtRm+NMjK7rMcCfg1xei6BdhbWMVC4HYxt1h9kEBPefykTj+Xk1S0QWAt10Qvcpdh5wbSzX7E
QLe+74Ik2eGYqHwhto2UdW7G2cvHb3rR1gCqTvWAcIF0Enzp3MMo0HSBu3NSvyB4737OjZCaxRbe
oq8B+RUodG9jL47sFSafyntWDl4P/wqCRGOulFHr5YfWdEW/UKz+Ceg+W25IiQKxpEZO/XNi3Z9/
7CoJoHB6pfSMKF6rBjsfiSuE7VOLmOSe06rv4209UFegihOOJnW10C+tVy81E4BwVRtXGXrlEtY8
K7tILW8PyCk1vDUecZwuat4tSnReLE+qtHjYox02yc/iI33+xLbIBk91U+W1R7HQ2CVmESn7LreJ
gYiN/KU04yIJn6wjiBkJhanCUvuYBadBwUoMBl16TcJRU2+puSv92rXUKt8GfZEAmuo8joedoog6
lB2TI8i793K9U7elbmKP+fE6uljDYIMJkyWyAK5QHun89ftCUrxaM4PXqnLNjRxHPTg5iAB6KFdr
ZfTbrTvqxaoXUbrQmJqfvWTFk+oEKQElMP7/rNjGxxdBbiX+K1I/RJp1iPzObqqHuVgTCvVLC8s8
+cMqAGMSRU8sD2NiQc1ly5O6q8aEyPfVHM3oAGU+OBiVLR4Dvw4PRqPE9x/P7jR7Z9uBzB+OB2c+
ZxEFj9nspkIuazfuq1e5zlwMmYw2ea6DxC3XdZEppVONOtxANXG1he7D5aomAwKAThGTyWU/nn/W
jgbudN73rzpo6vBYhLZIb/wgHcO1mSIqvjCvl6uIV+RyQa4Rhj/Ax/PhUjpjSdd25WsXhkHyhLJg
hwFtYaXYsgyeFkKije1u59aVUTxaWRAtVSQuFxPn71QroNpCyXjeaUiixPKjtvNfJyzqetAN91Cp
t6WprjwKWPuPv+rl5JJPwE+kTAzEkg7P+dv2roL0eDXYrxZaDk9Z3sn3YW4gAC4hy/n48Vg/07vz
JQSWlGiVnirSjOzQ88FcI61toynFa1KnHpkUwr1mFazQxbVpe2Z5nAwPGdF8ct02blFu8rzNrC1a
mZJ+yAs6eNe5Kjyvpg0yeXA4ll527pMUFj2u2E1BQnbISUWk62jI/fiYgFZD5x0PM/3J763u08ev
czF1FB4JBxCeovxNY3r2NrWH4a2ZSvIL/SfTP8JAKL5YJIM+EgqRIdZ/OhpKG8iioqRN+4Lyw/nc
qUkpIeObGC+aiPQX/HZBkhlC3xSYXi7sgGmFn32mSdQD2TWo65Og57y2OiAxh2OuoU+wU3nKwrx1
UIzVPkHFfU33RHNC2qEHLt1w441a9qdR5aT3POnEU1QG+mvMDtNGBygUBYX14pKHBPuxsdOIAACr
lyvPk2yxEPlcbDfUZiYVZ0S7pxrnHHjbIM1K11NCZlpv6pXWjuoqbDzvyBRUoLjTcAFaMx+PVQOm
mfY0fXfahHMbpCjAcdvuJOVbqxj3ltV6xzIyms9dlryQCS0Zhl+MBoGBigtkZ2hUBKyzycyrro5g
JvbvgPZpt4+lhE2vmdnBTjHzIN8MiCcvFQHn1SSgE8YUo0+MmSlFmKUFcVuXXRON0rttu+k9zIr0
qgnNYmFD/ObNqFTBx+Xogohlzs5p3GCDVLMy6V00bvust3q/wWkhXmcDmpKOIorTn21AivsS2Gxq
7uiTIa0zq1012Jn3ee5G7zitS05h+/GmbYfEacNi/MNwgqHwiIH2P11CtLRmE0gBirkt4/o97Y1y
J+VjtyMluckJH28QfGr/MNP4CXgHwjNRG2jizdvphLBhMRjjgBhoNxl/WPXW07x4ZWTGkg3W/Myk
78r3Zianoj7XwGw59uEEYzCRDKrMJsNGPhkPAeIR1z4uzs8ff6+L9cGHwh0B5TWuUqZsFq8gkmsM
6qg370Ntx68WMjKWZwY5tpS1vy89Y+Fym4dHLHOuaqqagCS4Tuf9ZV0a6dTDTnn3zNx81UNJp3bW
Sx2+243ZpxtkQEC50mOxvT88L8nBJfraBv+WQFCZB59al0vDaKXJu51xyzmEb64zkgOv+hbT6oW1
cjmrnCdoRBDosjIx9j2/hkqjaHFF1QfOE8Pee1nU/jAhG7xYsas/NV62dH5d4IthvNBjnMQvAKGA
HpgNSGnLjyEYiW/o71j9NwNU23gQZhi48sqKSzeF4jYOUa5sRlw+ukPeB/hgpEWQ+YfB1RFMdNqA
xYjNkVUn67oNwrTGs6xLw/qKOB2IsiwFkmgwQ1LdRHYadI7MVRyiwiwcqS0beiao5ORLUl3zmYSh
SzNhYu/StbY42s9nUqrkJBkMdMkHVx4eMyqX+9geig1aU9EXXR66hS8333qQhjj/iaRpHaLYMK/x
S00uXKUo1a9oLYUr4Cy9I1Am2kU0vJZS54t3I3Pm6p6gZdOJMmcnZwF7QCMR/oYSZWuccskOUT3z
Bq8R8brBBijbemNB+VgJdW7DVRuAe+wdj6pRjs5cjIP5m932AMYN3wpLJBODUA3XFYguDecYrWwc
TmKcFRbm6KISYeB9CeGEjH9i+l6YqnCJ+m3s5vF7o9l1d1IKLHHX6dBGHY7ilHPFRvUrKTq1nlBr
XIfR0H/wpLqg9hgR03q7lJs/WQpRZmcLVRn6kxOIBswnAnJzgSPd1YTr5nL9mAnRrxW1tbdDXMcH
hC+aVYSoE8Uuf0kfc57d/z3qtEQJiui/zl3+Eq8MXSPW68c09HF1SPsCTKBdHDOFKkipd+0VsUS7
LVJ8vKja6UcMW5dg6bOFND0DcCtiUICDxKI/G0q/YJ8baywzV7OLx7yL8nCFGptsrZJmsHZmWVm3
NTz7JQbkbyab8t6k1wDzE4jFrKghcgQyqkYuHrsBB5myVNNtaI3mJ6GLaJuXhbTOJurjx5fVbwcF
E0nzDYwfYeH5YSAC4EF10pWPCaZBB592xU6Si+AG8Td3Bc2zdUQWdpuPB52dCD8nl640pUwEysCC
zk6gQrdyyjB19ZhFKUyzsOS8UwEwwzJdVJSfoqNfcoqfY01lW865qf09pyvHoShpdCjlo58JIz1A
ZMskXEgyzb0a0wo150ppS3czWEUj6EkpZehollBqOGyyV/zZjQlehROQCgbiBVSvLhCiIwS3npZI
9tg1oQrfzYr3tS3RSXH7aCG7mMXCfw81RQSMOBkxTAv8lwWM9E+tdFKKNU0ceDfClttNk/lLEfcs
Y/s5Cu7hnLgEAZMq4/kotRxw7BR5+thng3/TZNX7mIj+Exg3H7EovdyoSI7gMhYWexCFX/9sGU2z
SekYYVsOaZCKs5guFJ4Ztp4WPIrRDh+4qsXKzsb2iIJftvt4qN/MJjcysQdtB87BuXAn3ac+FnqS
PYoWpUSv6us7XAqit49H+c1sTmgQyhQotRB/zL5ZnEQupkYif4xkWHo4t5Wr0HWNtWr75qZttGLf
DppOf7Wq4pVvtkuU2/mhh6YsohpARCivku/PIQaAyZIYr9f6MZFH915yc1rUkhpI8RqfgPyrq+bS
Qk46VxNgAbExyTpILCaZGmX2DUFz5JFfKM0j/qoIxlU4Iq2VdMRKCLxP6q1jGqe3qVs373ZRJ0fQ
K/V7Y/vJu4zo4LeY9/i3a9j/eu//N1pw93+fDdW//ps/v2c5DF7Pr2d//NdN8F5mVfaj/u/pn/3P
Xzv/R/+6y0/pp7o8neqbt3z+N8/+Ib//3+Ov3+q3sz9sUqR5h4fmVA6Pp6qJ65+D8KTT3/z//eF/
nX7+ls9DfvrnX+943NfTb/OCLP3r3z86fP/nX1QXf1mP0+//9w9v3xL+3U0Wf39rA9bs37/tf/7J
6a2q//mXKv2DuHuKrxCURrqIL9Wdph8oxj/4dLSlOGoQ1ESN56//SrOy9v/5l2b9g5LDBI9EQQ6J
0WnfoKL980f6P7RJUpiaLtkDuAzrr//75mff6P99s/9Km+Q+C9K6ml5lHjXA2Z0groA4pgOPwti0
hX858Aqz0NAmx9cptMtrYbVuu9GqoX4IQZC3kyVVIXZUlO4FW8CRQlPeBFHTrszOqO8iTUrCfUYF
r9qWTWBlq8ji/NyjjqC+1Ggeo4vffldLvXHqOiy2UuUD9TABwXEU6M+S3JerrMyvSi1zX0PW+m6w
3fAR63KNUrF2oxvC3sWRVx2lCpv5MhE/lLzrb2Rj+GRU+XdX0Vp1G0g9QWhK/Nc5ctW0suMWtJmP
fgBd2teU5gm3Ju9W0136/Z7aSfc6CtDpWvbaIFqHkwDQ1io6Ub9nbSD5n8EfpD5+XQCeUamOeMI4
+dxm8lc/s6cgXA2rzPG9TqVnDRzY3Mo0l/Zyk/W5kw7YHStoKSIlMhIol0Y23LRK8VwPiShprAzu
I3wUb9y0ve42K1+YmpMGfXCQRQPiywiNCuOCwrsLq/pJmQh+ltdo8MarMnXAdPBDwnI63ikYTbki
kG1UrIbTiAu4a9/iaNADp8wkri0kZ+5i7JpKx+xdYxNFvXtXkbh/A28AZkBLFKfPDW1f68K9Qx7I
b48ll8+TnnBv7YVJVLHxTbf/bAtZf6g0IlinhofzLqEgsDYGPo6jiaI6ujWd67Skb75BbbcFJdN0
zZuemPG1X8EqbTVPE45e6Lij2Vq4Kay8ffcRgz2gImE7QVmmXyNXtx3Li+TM0cv/w96VLUeqa9kv
4jajgFemJAfb6bnKL4TtKiNAAiEBkvj6Xnnv7Yju6Jf+gH49xy7ngLb2XnsNMck5sNLztgzRmaLP
eVgGgNxHWE9s51jzCJBYEL42txe/EpIvrcKEoewwl9L3yZNNrxNWgZBEjltaDEvUf4B+QHOm+5yp
wb8bkIIWZbGYu4uCrr42mxxyZArr3O4hqBvIj7hxn0nWJi2pN3RjmQ9hbDarYc0a1aXVIkEKDNfJ
VjCxOZspeW8JGCMMI1NmXWDd0agrB9mgVSTDop3tHRks3NXROJdT3BdaaLBVMCYUQzOC9ZDE+Riz
TJK+Cq2lOcgjOp8dgvvZfySQ/F/weBWBBCWDQWtfDnvnZVMCbAm6oKaIxv13a3YfSWd4Guhuka2N
vVcxh1u1ExBawP2DrUyzcxjTRWFhhNvBhKu/6KU5pcOjZmOE8RsqDHfZ1yxQUVTg+lhOyRy2JdyB
nBP6oiHrhvQ5olYecB/O2bIicpelZqkjw94gTMjDxd+B5Yn4OSBmzQN4AmTw2xrA4gqwEG4H10Ub
4DmZjd2jDJI7byUnmItc4pa+R7FZq0b5OUwJc9/tcuDrrxzf0svcpXGlu+WJOclPOLXhWesNPhNh
/213ngdd2uWut2DmU/ZdpAGIdygtfj/8TcLpt2XdBK4QCEMK4WIlYOycze1Xz1Oa79S/gYNpdAbe
Y458JX8tiFMbxReiknaDP5mzP0iD8KYIsXdQPVi8RM/9GwVsrozU5GeO1g+e+vcGIWVvLTQd4FJF
07NMPL5lrcDOu5+xNMH5+4ma0W0zTiDF5+tm/Jq37qQLMtyoYRGDVAgeVYVuuvsdd7mf4zRDqUx7
E1IQJDf2anfhI8ZlVSLKkm1YHsYkKBZvuLBpay7EInACbzIq25AdTMCHPFj9RxBl90dndxLE3rV/
V3jfnBiNdO14HTkwFzqyzPpE1KKN7b3XMf0ZNB45z9NcM4E8QSDPSbn60zrddXoPMAfgBLxFguys
6B02PCNp0MzwnIC/PipR0FY9VtlZMIde6UdD/4gnxweQt/i/Q9cmxwlPe2n0HD5ypZD5yheRnMDA
Fm/IimlQOSlqbxWhrCYlh5guS/ybRbKD6IXMxAhgKTVoMgcNoUQmcFiqaaLekYXdmi/w4MbzDwJY
PsHNd8qw9ftsWwpOm2CIXYdXdw00nWZNApd6UI0aMJ1ARKSlirzVzRkHxW5pUn5wN2j42GYa3IRr
m21D7N8L6NMuDjcqp8uwP7WbE17WNGjK1EXVE5tuL5CuyqKVIRJrp9AJsN2NcVsY3YURsKy4+yB2
jx9ms6aVCxnCXRsh0CVmIltxLu/UgDWmPW4Mrzwisg68saQT6e4EIddphd5FuvjZhm37eXB89pDo
MQQs1EiZBxNsdNmwN/lMQl4gfAstYduTpcLS9bCEAqS2xXkfG/hZUFdNV9Z6UeX1trnucCbKugAR
iHia/BVePwGZLh02eBmS+B74ZlgpQ/DiVzFXw+YUwaYLlzHcfw7Uo5HflpZuQWnnwVwAWvUVUk1h
JdDDUcvxlhNAwPapIbiI4ui5M+1Xl1ikYALurFWcykNkVJx5ewQDBGn7lJWC+lewr2luqbhH5ugV
wKY4gZi5HFfjhM89m3/U4P1snjddhLNBY7+vYxF78Fta+/s4MfQwTwOpIzx5TzMyLNsscvbncUPG
5G4WemnH0ali5ft1Snp+QTirex0J709JZNYjY/jgfd7OD/3IxdVhLl674t6Xl8wkQ4zTViHbAXWj
D++6OH1JRzv99r0Z0Q4qxPO4+m/S2fcsnAQutK4HbRzMPRwJ2tTwWt2z1Yj5cV5l+8z2vn2zRv2s
HW4eX+slN5OGC6QY5gr+LyybwXnPFkKeNiNu/+RKaz92uwNZeFAilYUfgcqNxUT7HtxGR57mRbv5
HCp1N0b0EnCd5BTuoAhCo5+zYuIlNpF6HAYtzsSbAhx+QLQA8tBEwZn5LohWjuyfeTnJeJQ1vqUm
70YYR2aoWFCuhEJkwjWnCbTMC7RTMKwAInUkA9+Ok93Zt9J+CM0h/LsbT7+KKX7r27FiMtCnDfAA
jlo6XuOtMWW3xFO50DF+1TrVDyPa5AfKxlcwR1kGCQD8zneVObjon0Ar6kq33aZ6ctPpLFFXnhGI
as676FXZTa2Zcoh/IwX3vrj7PQeh4xULjge4mbYTZwe7recFsrwyskM05hwA3ll4HZ+KRQ76jJPE
wG0mE/scIpd2xSSR1SXT6Zen3e4u8XdwH8Ff3kpEs+yfeguGJOutQu1XbfQEPyWcvsVMb0gvDq8W
W2xgoZE6gQf/CsvNqA5wv5/BmYC9gaHuYzrDiTMTiqLhtLT9rQndfjZQk8u1t27BJZivmUid4X5f
+VzvidE/whu3p80b4/Mw992hcVLkQON//+HxOp+gL6M/e0v+9nxt8lGTtZYrJ1VrhwVWl5o8LYiN
LWOU/twqLGEKz5FRbuegaXM2OT70hLcx/eYhfSdxGJwCcGL80rPbF95rVEE3YBNu3TEqNizvK+h1
gqhcIjmjoDp9f2yixJzNEgWnWNF7062yDmNK8DlttwK17JXYEC+zy9n/HoiI8Iom/jIuu/rBIQHO
H+4uhf1w3MMyC7y3E2KM3g3cXXuJu3yJUJwnFpC3BUmOZzx/4qqT5QskwvZoABFd+nhSt3gsWNI6
k5+hfVxfRTqxKky639jwmhID/Fol21Yg5PW1xWU+he4R9JJTRLYkT6a4ATarxEHotRj34cJXf8Yn
6KqXcW2f52XClo3e4cLDNOKHj3HbFaJhly3eHlswS3T0x+wqT2CqxiCebLzme28oOZhRXUFPXes5
3j+nxLnvmJIZHX1Vid5xK6TfwpjYRc8z+16JCDU03X5cqnApRi4PVCCGfVTbnewDcUjitS0TXCY5
Wcc/Qqlf6EWOTedMrxhH2tIZnPjNWXD+YuYgJNb6J1Dxx4Lp3XuAEqspzQpwgsa2fwe2Be+QLlUV
nAbTuiNbX3Q3zfASmK8gBv8em5cxS9DYZgqxAAe6e9/w1IRjm5ciCzgCjXwlyyEJ4zwwupxBRa9c
NB2QeaylC5HHaVDNj9eL00zb9NhguAAvMODPFCGuR6u9JDMppJ182NhpGdSQLbqBX6TQLUxwOwd1
rWH5vo8iN37TlCzWXR15t/Q1POXB0Iga8T7jpZ0cWE1G0ZYPrvzyqA0R6A6D9yFQpYzGDYQyPVzm
NdjyGem1meFJq9A+gCVsF/0JflGPtYUTPKAgvyOcXT6PfdQc/MVHw2UHdoptWCMo3hT4IdzrbJmL
DW3zReAzz2QKlKUFqzsBcT2TsbmuKknrSYcvcFDx8FyntUzjYoLaCyvrI29mWjSyN9U8pG8Lqkoa
OOTiSWQmc6xgssjiA5ctMp1FRAO0ykZVendQRqGAKCLq7LVIxy9nJgs+ZacrsLNMLtiHNw9JYn8n
oJ7ULop03OiCyqDEze9QehdZqepOBUuFKeqWfB1MhyYk+Q5uOHwxvb2SoMXUBqNAIf1U1syK1zDY
1xwKBV0j6rlKUkpfmTOwj7S965LFk5kAhx1/advO42ARYU/Qwzc9RfhK2jzhqt8qG84XT+MfVgJs
ePhvpy2+Em+bsi12SqQg4CsdX8HLxE3XdgFalbmeYnRsLpKPjUwrTfBzvscPLBgsPNOg/+pBUVx6
PRzbWa9nZ100JlGwlMjg425EoxEjFnPw1MnEWFwNMS3hHT1WLYVFA0/Zy9g6peMKxKXCFlZuqslC
uPIWaoR6wWvFqdO9KhydsML15VDMFsbXjrPSw96ve2ZCvHhU/qMPUUkwwgGutwTSELdD7veo5sz0
Eqx3b7xaJmQNDW9cU75Mte1Vg1ab7Ee2dhCFCxzMGB3zXqp2tMfeDCTvejjGdU7/x9DgyjWoQ8sM
F9BipZuHltHtaz1zWg9q+SWF5+QBDz5mvMWCwc+20CgSlyG5j7tvjVEWiEWk8aF7x7R3i9lrcBWL
XwPZTE74xwD2fY1E7RoSCIA8m8jdkfyZFv7hIFsAv4JB2efr6wCxBYQS7J6a2ms1vnnyHpjkKxSB
LEBUoOW2pGmGJYzJtUwQYI6uBAO43I+BwGFEohIUNk4AH3+OUN4J1eywsRm+I6P85cZcFA5iBaqk
QSyEi4g8jMOeh/OyRyfJCYHwfbJH5MrAKd9iTE1n/UwYFWXgz9hDSpRCZbKhXZ9dmQaZl6w8c2b9
Fen+LtqSR4RP2GIYxw4XI/VLpx8PSXDLronKAYrGOvaWpSY9xCADgWahQccGJ0OvptMEUDW2y565
ZPvVEnKZUpm70i/RZbsQN6Q7OkoR5AJ9KvAbfFHNNm55z9WZLW8JnCCKbVP66gPIQqnbZRF60xnr
dxiM0RQmZrPdjxZGm9ns8+nsIZ68gPQD3YySGFSEg7nZBk70uMXgdU3m5M1zUlr4RMO7d75uVD1w
oR9aBieo8OY0OcPwIeE6b5pYn7pmbotYg2cA7O68gdLA05WUXYu6S9LgpQv8OwoAJyOgv+Ir0E6G
4GmbL9RLSgrLkXrG8F1Ia+yTFzUP7KZBsmlNVSK+hN/LzJ/teLcC/KlhefCzTGyBX+iN97kPtEij
HTCFg3cjMGBlTZv+jMMOMIiN3xvVmC2QwJN3S+icPMclJw6jSKAszrfneqhK4bRn8US3bBQhy7rJ
54fJs37eRXsAOp2nyj5QaPm7xTw0u5sWqcbjgCljuEPffhtBg2f8zcckWSs7NMtdvO8OwI92Kxtn
vmnLepHDcuUlFs2dZriwp+i7mRUoyM4TxwheIyHuKdIK4KPLniRdgrPP7NHy9jGZRjcDJ+BkF1m1
UfsGj+8/Ll+GymNTUMh9kjnbNp2FQo5lEE4acxshB4Vl5KTeoYUOEWLTPxsiVLETfp0T+8US8Tei
05g3C3FhHYusi17MSe55uEMjdZj9oBjNfj9xc2m9uIZS5zSH+jPBxr3Yrd4OINtvJTW9Cwxj5cUQ
7iOUMagCPqbdLN2934HnjIfQd66KJh/M+g765r4tjJ6QOXHF3shk2PIv+T7OAJZW+7PNwQivinbM
Bq4/LWvOMC/0s0B20AfBDbZY55vAxzT7gU82LiC+tnUHzUu1bu0nC1ilqaEZRBcnrGcPoveHfAs3
/8k0Ks5X3N4Zd9tHhcyNak6c31vCPsBouQKADgsZMyin2rXinlPYpIVPLdZxTr88Osv2BrRBZ5GA
XZgZoasLCVR1MWnCDAG0uH72oTkMdnxYtgiawHc7TT8SEkEM/gGDXy6/pgQVofVjdsWmzqng3Tkf
KGRf2Y68N6DB0MVZdZhExysC87AKtQGTA4ZJKm3WOvLsdssdBB8djMTnv8Zf3lqpKpjYfVo+wPm8
STAEhViLRl1cS4AsReAAJsftjMQGxndIk5IHKA4+YKX9tVqMmWaNn4Y0sfkGTgYe0F0Uut1g3Zii
YWQxcMpmtls++ktlJ9xZSR8dl9Yx+e7Jp0S5HQTKc1tOAR5v1i/PDAhKno7+VFoLwSCI/RuwzHnN
jQcAuAl6L5eNM2WEza+Odj+GsOdZY7rghQXiDcNYWoiVxFkw9PczHLmmHYHTy/gdj6ZovXTOSbCZ
zLPdhupLm1yAUZ9tQfwHvH9YSSyCZx6F7lDzB2IXVpiWdAWg6S7vvPHRwS8CvvWbQgz8gHiQ0xgh
kWskFhgc/lw+jr3NdGja0rXWKwM5ROjABxeCUKfFEw+JoXIaPDez8ydsphg+sBGH5gPgYxyMeFtT
r/JtBEpC/eV98ENc7QHmbYw8vph/QkeHqHVTA9RsZjkH5TlrXadeAZliSkS5S/0ibBcvg5WUlwtw
Uyvk7i656m2fWQsfEi2cHyxUj/BV/JsIg2vCu2IvfZTx+tkmVkPyErx1sT/lYUAfbD/CaZHWq1nO
TOHI7d5scnfRcw67TvdhmKamBuUP/23s3YpvOMMxp7aiIJrA0BoK8KhHVCDkczqHePYJWES2Lqg3
oTj2VpI3qEnPmK2+MDTrQ+deNrPBR1ZeuzZ8NYMNzxC73XDi5mTQMSsGvLP79kR/otH2a23xdc2f
8I9/T/j6gfg08sYXORUxVAsnz8UdAwoAnCkp9IIoPjm1KyhJrhXZDC45tDJj7SX7wSzkLfLDr2Xx
3oZe0RqLpAKfVlLvDpDC6W+CxgmcbywykJXiS/uxwNol473/CxMix8bCjwpnRow9wKuhWFoQHvDs
F5oEJ0XEt8CVV6T+YE4J1leHAQSqYzhrP8PsENXE0w8aAN5nv6O9m7l8tKsDIJ69JDp4TITzC3Kc
JBODM5W+u2AjIQCVRtH+h4IbdNdAMztM60cyIXU12VY3c5NmymMK4T/tIoov0JLK7MmcJU4oz8DR
z4alZ9BiLqC4enkX77+nHVlu/kTTDJElXsZjPqDMgeUa7xq2tQ0iESSJHiBAgZdmMzyadcESJvQy
BJK/gENz5Wt4NX17RUtnyk25EJTqvR559LCgK8rGfypuXRHikiGwwdULr2H2j9D0XnVZ2nmYfbT3
uMGWG3+cZkgB74u1U0XUdAoPF+yoYS4zFFTFQWagz84hjEufKGCIfB319DC587/29P+/IsZeFZyA
//ivRez/XhF/ss+1+58LYvzCvxfE0T9S2FOB+YpdL4rijTP1rw1x4P8Dq160jWDh3mwobo7a/94Q
O+k/wKgA2woRWMh4gHMaGEr/XhE7XvwPSB7hc3IzW8GTDNbcf720/8OOGAz3/0k8gsfdzcYcZC7o
taBs/Ofr+O87Yt4gRm33dwMFNqy28yadQKFWoORVzdBMb3R0gR3iPeiSJqGsDMPppiNX1w69ZjEm
Pj8rH6ePLF1SmeEGUXruXoyt8C4qBc4VkVbn7Q7VdhZuAB5bw6ajEAvsitMeHft8lkSfI8L9v/BR
/82BJs1787TsY4kXB6h92pKCwFQbqxfxFi4ucLHEYGcwhyeGvy5WL8d6+CGQJiqsGOejkyL9oWUL
bsRBYLy0YMdJFB7iOT8Oqt86DaA8rqVC1OfReojHMlplqwCj0MB89QS0dMVipptKaOKxHlBJcYul
fZnnT4s932AwBq4+5nvsg/D3Z++55UOVBtM9et2w2l3+Ygg7tJj+qMEs38w1pMpFKm09eWTIV3dI
y00rhUxE+jCilkDesBfUD9HtkjuISuDJUCr49YN8kj54rHunYETNAaYv1pXTgKUjAfcEd27GF0Kz
PkDqpFL0twvH/8JdIltbwCgFF96er/ArP3YtaiJ4VrnB3iXWLa/Rw2BlOVLcMpKeEQzxLV2IztGe
YHJesVAd51CAL+1+B4inLJboDxUEywXnUfCXqKdFxKttWO9A3So4bAQ+ZaTXQxSE7VPiyft5UCex
vI/DCap6bOLV0ObY/MDLXU9HvXi/8ESNuU22s5+C1egDa9Eg9wab7x/YSq77aP/KGCNUoMYj6Kdb
HU3mq9W2HpZhLuJmOOmV7rnc+Z+uW7/bMHqA8dtZygQLSRdLOeBLTY6E1B+Q4Hjeh+ORRw0MzrTN
lLsHAAfXvjZYdDhx1MMKDYV72FzXv821/UPvoiVeW+BWTO0Xf4zDw6h1V+mgeZKEVWr00IIFc4a8
haF2hbpXWAhDWT9/N6v3jVikYrX2GAzrqY/ReMB2CbCiB0ClQduU41q5rsPwV3XRoyf3H183awYt
qiknr/sbyqBKfbQbN5pBJFDOsZV7TcLlFfftfSvcZ6yfqpQnuEyhei18f2ZFYoIybuhx2ucTJeOX
wu0AVKQln1sov8Jt+7WlwTDkpvcepO6KMZUvKYYZ5BlmnoMFOLzXwa1a/rTLgrWgg0NPnjtpxuvc
drD/QMfVw0HpZnQIgJcG/ok6MsHEAm8QMQlyWxee5iH69HVQSr7j2UFnBePzfQbr+7q3ZyQx5bFS
xdglmfXqZkiBrXl/iI1OftMexHpCaM6Oyw38ibZYHT/B4WcZgZkh4fw4ygNAy5xjyp5kU1kjP7wA
z4yGIQG+6CXTMIAwgXsZ2XugnicTFwDaEXrC0TjitePI58P8qcODYgzWoe9bQv5QxgQcE7bYxQ+R
bBcwBm/dIEvXKRYfetFeiuOJzD4vG5odm04CNkY7Z1hAriC82IDap8S1jj1tcsf6LghsF31H/Ram
XRWi6vQDZNNdEh5BaHTpB5K1CUQ+iY2H8dHFRml8iD3B59+3OQSQRBc23QlOHB4HAgXkJK4BV1ib
ow1shvPO7EAy7GDQ5WE7g3k43JBBkpGlDb6k4MmDm9JOAvx3tseFriHmvwjNo+knmBEGO8estPQG
6UHJ0if0QOcweGdYqKO5soDLDmoOYCLvtgCrJbqzoFQIhER17vd5CTIi2xnKb9gGkpKNDIk2pA36
rVCbdXi5gFDeV2AgeIjg8leTiVm0TZqNS4DZJ8R64br7UVzCbiI5UBgp/uboZhrLcOATRGh6tEXA
SriNd41UR7hcFpFdhl9sj9in2kF569lDmPTO3aTGAG0U4v4E1K8+JkP7HHgizJBpufyeZDIWpmne
gpT32Iqvf+CAKupFGP4AGgOODiwyZCTyJDX16MuTw2kKRKOyWuWLGc5LpO9CjDxp14KqIoA+oYhu
qt56SOyGDR/8dNWByrY0PQwBvnd4njmwowErh9m63U8eQm/zpq3G2OF3W2r6YhDLSwfbxy7bmt8K
OFnaiPiiN/yHVf3dQ1bHyQ1wIrTmGCY1GC+zHyWFAVaI5nioVkyhWHtNcNbRS6nF2pwcyoAy6wOs
XaKPOGkDTOlBl5kIW+Edp+hI2vUN6eq53LY9D7uTuo2bw9xkBhl+uD7pE+mau0S0FfxGnhsw3DKB
3KeX1lJ+MdYE4GmA9N+aRyyQ+DFk7MwlnCu70DQ5gZoDXjnNAd/mYZ1WbJGs+gsnmJ9k6D3gB15X
082KwksHVgctwslUHJeSAYEwwpbC4OztmpXJbVTX3Fbexn/k6lwwkR0aoopBuvcJ/R2EVlUtcou4
EtdljPIgoPmAVa/t+sOKABTkvJRbkr5Rx1yE2J8Iw8SH/mIrpOS4dMiWL2I4MLHXsSt/XLtc44Cz
hxF/uDDhflCeTErPOJctWu9jufS5HFIgoyuZupc0NJ+NfmiGgWYAjtIDohkr2vE83S+S8GIF1L2h
XcJVCjrcFC1vIaTKmJRR/BfjIWCAY5qnJqhiClseYefXJTYnCOD3+8bhNXFleyGBraLOvy4RII4x
BbXEMfzKo2E4bGH/stPPcVtKDsLRtusjYH/MW4AvGiFOjel/890FiojVyzTiepnX9Ogt/TmZQlvG
+ARE3D0pYOdyPZAYddm4vFbJzd1GkPTsDPQnDvaShc4XAMA6wdLYF16pDSvEBLAwxd5dzngA1n+O
g7D5E1ib2Qnm+q5XI9r5d9vIOzEBT7tpUN04s874FyzkXHMOlgV6sRB/FbS8d6woaxLhLDYjWDxY
B0m3BT8P6SZHSE4OAWJDrTJAlNKvBYB32F1Vc6HQiYkZgyWspHSCYpy+KIN8Q4NFqnjFFFs2Ljks
+n0OVO1awt5W4eIWfEgBGh6Ayh/nxqlhe5AZJwWarvIoJu8YgDbufKcDxdV/mSBN+ot18dkffMy+
TRbBeos16WHtnFd4JzRl28f+AaaG/E3oFMYcLnvGmUyyNsYtN7Xb3RS5h5aRH3hWle6ClmZONapv
B8ZKAK+gkUrwRRSAagUMELDWuzMjQiNqPJB/NGxkMXqjhx7BL0EpTCyQngHAhXPP+wBv+YO0pT+c
FZYKXVTCogjTfbfTfOr29grSz033fL/27lBEiJbBoxZnLdhPedesYNrhynCnTxOKs1iS+3TwnOPc
3XC1HssLiMP3vIWpGzhXqGAlA8jFe7X/0t0G5oH8ELD4BcvNa8tUg3oYH+An1+Wbex8uzpiDiJ7U
4IU0r73G6qerxWh+7Zw8Mk9hnzaFv9P5C8uAYvVpvSGLqrRN/Ai9K1gmgYvKoLbMDWH0swyrqnrS
gBgAU6ousjnQqhIYJnAecg/jzUOb7qroIhdR9ILL1wkhb7DSIeH+LRJELqF62e0SwPUToKXZqwSs
tgKOUsOdGjUrZhG+SGzdMk9EyL6y5vfuq/2nw9jcgYThegG96/EMlXK9gm/6CqgcnXV6ivf5yKJm
zuDRlUtvwFIdhFrbXgKsdjZBKjnqIpqXMgKLMnd47DzulixZyun2xuj+wn10WI49g7qhyrGRaz5B
KNN03jvID2cZN3UAdoWEFpglDsNAn17AcbkgZyLDDuHeGZP3lZtvofp7Oj6ma/TVdN3tcvk1G6+g
PCmbFRFCCa4n3Ujygm2bU2P5AfQMWY1OK2uwF89ev9/5feuh+mu8jwZA+zqWW+Q+e8R/4BqEt2Ys
duhTwMPyyQ1HlLVIQHFRmO/ytofBUxRfReIARA0LZI1/b3wiNaYHmqtFgJnU1kr1uQAanm+IQMFO
mUwZ4uctYCPzGrg33hSHC5W7DC8pLlnKh4P0m2Og11c0gjB15xMIeGGfzbPFig6whfc+J2uauzTy
H0YVfkedc9KoX83Iv9IRa7+VNYfddiAqPOJaeYnwSyBo6XIIAMzCOBIMquhGdW4QdGHW9yFwctKt
97vw+jyS3o+W3d/WuNXa9m9rul5WCn+s0et+hcrchRbmpW1aW3wtpKlhY4qO46OJq05iJgCesyNh
GferWy7M9/Iew13J2Pg+T2v6BpXdcoE9VB1yhADObK3gLfSwwzUcGBKSG0WPmRCU5Xcigo+RwTg6
Trt7tjif896VcuSvFJF32DWlOSQlf8Bczlkwxye1Pcy+zaFwrWcooHIXNAAtwmsSU/k8h1BISQQA
7D66UxGLRzYnWC7H2Jd0+qfdJd5i408oETu28T7qKvSAoBqtW4mgn0/4X66Idgr+gNiAkKuIRrk0
vHYGM1ag5RRBs1RknLYMXhnw/Yk3fvaMQpcYfobxiDqSJpjwI/sM84WvVk4vGO/hXObkMTaSDai1
K8B+Ng+FGuIKZE+ofkQVNf6T7ttyAysCO71yWoM/o5I1DHWfSSN+CTTuzGNolTAjjSyfk3OKiC25
sNdmuoyKP0KaPj810S3Ad6tlCDXgtmeCfq07zKz1+7o28R3WzhHsqEj/MQyJLEOvMROS8Oanlmwr
JoXrGqf0u6Wdi11mx/6Tu/NIkhxpt+tW3gbQ5tDAFCIQMrWewLIyq6CFQwN74iq4MZ7ofvasu0j+
z/4hOelRdWZGBML9E/eem/5M9HG75EaOvkw0tXrgiWKmOOQjHzAFiQfjTT+kU+yGa+ZoT72qtXdC
3SBeFDx7MpaM70Q2vlY1yQgYQsWhtK2VdRvNc7xtF1lR4hotgujebJod9XxKR80DnGmJGlj23Efb
NvbcFWI3u+IH0OQ19YRI1ENRqa4vTbmgOcnKqAOkpqB/fEb0g4DPSbQf5VLK195WsSNCPty52K2j
OibjmYzF/gC4r7mjhVXvY53VP4Yacx/LKeW9ryRT8NTRnyH9ISYiKlDCqk5W7cHcYra+VL+0OQqD
pqeYq+zY1rbrIV4wUP8nGsd8OcVU9YW5cmlYRXPmailkZOcISufrmKMvhvGStimpMFY8HyG7sYAR
c7F+XyP//G6Vy4ETqDkkfYpcskHSuA1s/rvB8Ju+SxgYZNpuFS4SlNReXgt3qw7QsMhgbG3iIbep
4QLgz0S3ha4qpp4KMtAFUa1P8V5k83K7xNX6TaAdTa+oVrgLyMN8oNyO69s5XVDDK2vORZ6kodq0
CCzTZGFEnTiRwvPwmYy9FblIzX5wkB+nokxDEIpij4VxWAJuquWngZ/vbZgm0/Xhj+hPszWs/jLW
xlnXF9F6DIFjtOdNtheSGMuKVr3PO5x3JtoztnNgPkZZPTnch5UHYzLejbz5l6rucbcmBMCMKFoZ
ImF40rzrfLHlKLH0R4YwceEXm3ljaYP9Y9Gq/ElUBe8Xls48ckWr7FpNxE/TnDanJm/1c5VNRVCp
AtFpVkhvswQbTcXgx8xo3e9toxVkfKTje4p1hTN1GLZ7O0Oj5kGrKH8k5ALb3tI3SqBR3e5tORB4
la/6XhoLTWxlZuY3ttSJObZkUM3qeigO0sy6U4ci6GhipjznlEdvQ4E8Nh9186RkJHB4dszazm80
LT7q/Fa2NIM00Mh0RFipjdRf6Z9YaypcMrGwD1lWhwTkHYhGuVdNnoG6cx+WsfnU4i6SXXyciy6J
UlWDwOmo9kDB0TvVYUAJD7SzH5kANHbjOOiEzfXUZgXHSDxx+xM2m+YbMa5u5GTzRKDwMj1ZyqwF
HV4uMJj09XVgDTZKQYI6gKUpwjdopyODAa4e5JYdPzRznUaCd2U1VzCVfAcidtYJDuxipNlJZiWO
CHZkmea0agBlqew9x2b5OzSv0+Sqd4pYDOqA+gQR89Iqdk2mZzkEhYvPT902+wJRH+d6tauc+h7N
6RQRpzeM+0bKiTSwebQviz3IKuiAAj8mdftR1Or1m4or8lBleW/4urayllTaLjuB7zLLEI0dshN8
v1G7GD/MeMAIrzJ8RaZSu4u3lpV1pkJWQ6wxTFsrXauxEUyDPKptI72xGeLI6lyMnHpbt9+ltjHz
3Gwr4RNdWIMhD7mfBaW2ptFLUYyM0zsoubX2trHcOP3i0fEUbWFXnUEB9DdZd89KL9uVRXDnHmNs
0WGm4EXZbGPa51pyGPB9ejIR42XWULbr6qQ96cZ2LT02ZzqQ010yU7Tj9TgwqOB6Ldr+shAluhtV
wzxrLXZXjhDV3ekzHSLfLXR1wh2GA0OZMKtoA+tRhCytRdTZ0/hDlWMW9Fdtfm4Rjgd/K3Qtsp9T
PRrlfEYuPD9oAzGN8GUF6JcSr61ZUofQMBfmRn+NnibnEj/QXsmfZtanu83pwaZsgCv9kp3UZalS
tLAWgnoPRRIEuXZskqO1NnemY7YUP/jD70tX1z4SejDXk/iDanpIg29bnpzYfLd/Zo/fanbyYowS
wU/PYBG/vDqpg1+jqgzklY6LODli3GHw9qLWalRUTrb+OGiwauL53WWXfC51Jm0l+aoaZy2tTfaB
5oAdYNm9I7G+g1n8NMXqL44Rf+atpCylD1dups5uKSwQbhrGHEjRA7my+Sdr/EZoURlaJfHxGrKv
sG6cQDSWrxg1bdj4apbJxlMaV2dpv2uN8cgkSY3iThqEZ+h38wJoVcxNdNW89UWj7LPZfOllidt2
M4Z75kx3Wb3skJGEuXjSN9U+NyaMY84/teyY9yomAraxVuS9ojBM74mQDreVDxIPTLub+CY5iuKp
NvO6dJ3RdcTaR7w2Kds41HXzNtnPWWeFTq/4xSieVubz3uI4t0t/Vaa71VdpaDcCubhPhT0GIxoB
kKzrrjVF84U0dddyKgf6WN6KYurDVMahU+nBbM+PpWUM0Qaq74FNpRNqxnIGI/hab/oXlOTPIX+G
rucL8OXZNulRab82JRuIa2gS1qiKQPiiXQPV/NxcizcxQ4stXLA11cyeNuGunXymiJsnhcowJUcz
OcxBw2zMTJq7iSnf1Ld7SDtoqiArciLEbF+qQezom1+W1eZeR9GIaiE/unNdoYaHBpkbxoMNwpWx
afc0j+Nt7OJbooE+YzBha02/kJWaCLO1/Jn2U8cs0n6YhMz3BXXamXnDvnGS7FKoFHmgeXYQL+M7
XaUvUN3uJ+ajar81TY2izXlYqPo9a6JXjmfz0YJ8sLYMtyXK/XAQELOyec9Ox3gbm4muoH0prXRH
XySDwal+zlk+RyjNhuC6QhW38EiIzdCc+mpHs2BtWso7k4PTWDOrVp35xdFGf7OXZS+m/l6uzXc7
jpm/xTMlWlP96hNkqYv4tdTqK+75HI0b4c1ATCYvS8wsQjtX7JioPM8ZU3ORSIAVbXFk/LyBF4jl
jmDbfmeg6/Btyx4D2evnZl0+rLI8uInKO8c0zJur5olpvIKuQRxjKxuibjEMv197lkcsMw4mSdyN
0UsUE7HZXJrR0gMX8SBekEjosQiEKnnnYr+ZtBT8fWkyy1negAonAa66czFu2kXpSYouFGdmfY0M
cRB0sam7oiVujJDOYEXOMhRXFZ/DnbudW1nex20GOjlBc6VJB41urn2MZjrvxSysGx0mB9trd81v
rRzx8QTg1XPYrPnL8O10vXnYlKJ/XLepeOciX05Yf35s5HW+G1vi3MRIK+uRxyVRLNoTeV2P5Imf
tPJIVxTLIg6z2Ml8dUSlqxc63wmnX8+WW6D90VF6lM05Huto3NoQD/3nIhnYMfZQGEmxGHP19TKY
EI0XUCOcy7Is3hDX7uCEm/60FOgoWb9pXeyXWiPCNB3Ni2bxPW0XXA9G8a3l6a5eedWUeZ49o8TU
i2fZDdahvNK6VQbVaqGHeLr5kNAdK/Rxsf6cgRHxRvzYzKOHX7hq3jZS1c4uPsI1sREXdFwqVBie
nmx5pOEMBDZ+rAnu7FWTqTZHNOIOL1O36cOUShdOcY8arXaet1n/Qkh+Qrx/VMHW5mURueCobcRL
VtPv07lCQh3Lc0Zeys0s1NgvXGy1LZ4wzxXxFrDSWBGyJ40vMDcyLuJFMrtqWrTW20HrnZKqdTT3
6lUbYVZ7oy2RhAMdSLzWQMvTFk9rXL0qOu641uXlbreWVjcc7dcKIX1zGTCNY7kEetVR6s/iEXHs
89IpKC7rFNEH4sklPsW1ejE7K8pZYnls/U6ZMR+5GHtmwGournvNHb6ENsgNWhGb7UZeoKLIhHsq
VRLCtc187beBJ2eeHc9ZTBWJqvukoLeZRmj1UpHvMdvtYLJj41LwSnaN1Sp+W1k5XEPqNv2lyd/7
+Rck2YCtMW+KitzY2zLz55BYH92woAs39k2lqyywaga+6EWeG1OvjmbLF1ZLbvRpe2qy7LMR3btA
F4geqQ3HfvXn5EZOsP0GidSDTE6yoxPHCVw6TBczpYY/k3S93qBsSNSw4deaPdoPiZSr4n3Is3kX
Y0xlROVLIU5DYlT7FpsH9TKjhqIRNBCK4Rm1CE0VrbVE37Tt3apAm9I2CBFFPAS0/TfVUqmESKts
urLluJAcEKWV4Tzb4OO45tQ0UAq7vyUX8Gtk2zH1SnRdcU5KWviWFqeBTDEi9O32gYrpPsd/iril
ylsRbKVBA1M2T5J34bwVKge4aj2pBX8fkml8LqILCoyTK280z505iV+W+Mqnbv4xsD/cmXbBL7/D
zmh7fRO7N7bt3BMj5xe2fpu3zIHmtnoptFj3DHej4p4er3zi/SaQRbrjZ8fzhWTOnV90BrK5RM27
DtY9jNr9Ntge/yxipspSIzXYkHO1L5zjQn0QVuYj0Ci8rcuf5Zbg95r1X9aGO4ZX7Bn40AJY828g
UnakILBZ1JL7rWLZuCzqUSbbQ0wJYuB70cn99pLqV2KBqcjazLPENkfmSNnKVXNLsMGH3dYRqVWB
xF4H9xmVdB6fkrk6EURI+7kR3GQX1T6v9YOLL4qMx7784kJJ/Mk12l2tIGbMmK6TTN+hn0JITXdC
cYDLj69WEYzN9kAv5FsWSznAUwbmKKMJmrJENWjPT0yAGXeN7T5OWQar3xT++ypVLuhzaejs8jvp
Z/jl3asBkZqPClRUesdGyJ94kgukbl7T60GyynNNUVi9lvN4UGMWKXCp6N/H7KVSy52+rUidCQ14
cIr2a9bLh54EVWA84mBYA8PH7OS2CAbU5K2w2eC3avurapAjrEoSXbFO/hURxqpsZehv4gPXpuxS
peqPsbCaizZ2MdZ54ySScQxKHS3DRApoPa8flqi612wbpmhWGP5BSosDasb9sCrvi1HAgQeYbphz
gA6EkIB8Y/9aHI3qu8zjmwEls7um3I7LU2okgSPmx0bFsqkNv5h1ss8UmFv7eH2enTz7GCesATSr
c8eAup3CYkIZNzry5AzDSWvHu6ulW2x+6+DkaNGFlfY9Y7tIT41oxAt3VcZoPIux3kWLyvCusUmO
o1/d6WDVyoEzSV/7oJqym2FyvAoRelA5w03fcjVjXkSucMt64NDm6m5p9C/0i5x+3XCpJ3HuOOMx
dzJOu5+0njoTSUedjLd6jetFf6nwgiGT9FzjEV3+EavRMU2vpYAxxz53Nh2gCJyaG9FR3hRZsVdW
p1Nvz6h/1kjVFyql/kzI3I5bNkBi1xProPnKtBdORRHJs5c50bCmX2u/ekPTMl3DXM/bBxzJKxP7
qWeWXzRxGY2GuTNarnS3eNB6+Zqu0h+KJExzx5vMVAZckOkvPeGUTfTGX6ziQI+Pe8sKtw1JUzIk
h85aL72a8c3SZoJvklehTDBTGK1U95SbM+6MHE1EqSBQ/DQBMSSG8jRUfSimJGwB2ykbfYNOb9Gp
rA2009gZB+zRQ7ApOlPcarjaP3eV1lVIv0Xqm1O2rzeUAIvhOf0WqTH5fjnKqs1CJF59mqXxOtnr
LTM3FLPM9q36NHWSAD4uL1Om9yRbxHCXxLqEtrgK4vN2/anFtE7xavxa0hrtM2+U2T4It3jczKNb
kxNTao9ZPd3MLE042Ds6qrYPFzcbwhyXwtULxKoxpTtX6KMdnuyV+zGsZXGDwWx7xu2ScUCmDFwZ
pwB1OKJCDZ0RG/ambl89hVPWFY9uuT06/bzPRoc9eeVecpSSZykw5iJJ2m6bCY+ghv1ajb//pqr7
T+naP3Am/6RW/SlUgx15nZPqroYg9jcWGOT0LS5qHg2UwOYtin9LRkY9Ft81eM5XucwMUrGy2udl
aicqwHQdtHAmSKMM/5u/5Ipu/4uRc+W/oOa7Ku+ukCVHXEOqxG+Epyyj0K4GFXe5ZvafbhnzSavM
BEuvrOriAbaG8s3Y3nkqoT89OoM+71hc9kOgbFbx888/5t/SXf6/Bt2Bmvy3d/x/U1Q+dVmdfX9+
/8f6H0/Nj8+k+bu48s//9y9xpWIJUDrEUBA+DCJK/CnU/EtdqVjqH7B3DNtWDQ0gLR/Wf8krVfUP
CJ0qiE7gSsQCXVPG/lNdqYo/BLxvg10fSm7IVsa/I678JyCLg0yzLcu+/iADxoT9O3hR2HayyIQJ
MPvMMeKIpvhfGHb97b35P3wvnCsO6u9Po9CvwcgWAznYo2Cir3/G3yA/SLlU4iIgDShxHuP5GdMl
LPsJIIszd+l7kRpML9YMNyFu0ZxmZQONg7tlWJbb1ayzdbfFhGF6VktPG1pbY+EXzUZcujqaTr9P
hYawQjdGWAFyLcMNWuUPo4qH46zoShERADG8bFjj7Z1WIxQNJtZTjNPZ/75vZtvddauRJKfeAsrq
EVek35cZxltvLMduwE3rrh1TNqWq/F4kGB7icnDGQ27L6Q4DEOdPN7XLzeRI1wpdHJVKtFirRCQa
G/W5IlSSzWxdj6XXXN24XFu8PF/MLsGH9iyxAuRJc1soafaCw8zgXu2t8UVqpcElb9RoywylXs9j
aYOfW3sOdy0vtuM6I/T2EKVOW9hyLAPVkeVUeE6GiNYn2Zt9llnAN4aXSb02qUb9VG0ODqTGNKyb
VB+pkeRspvfXcqIg57NEfFjXMsGAYcSObwzUV4zEcdb7KD61G2UqtB9F4jD/r6zF+f7Xj8lvD6PF
d8HUrrBkCKcaj8xvT0lRLYNmrx12wq139/3CEe3q6X8XBqz+fkj/+WusK3z3Cr1SxW+H9FrHDukh
TMJWdu4H8PEP/aRqQTMY/cnR6bWyOI7ZRTfwY3Q9PzOoynb/+pX+k9gG35RXyg1hmqC2gVE7v53O
Sd7Gi1vRvtlm2l9gxeiYYjOAIAaOQvS1WvCvf9/15/3j+8fv45Dhv5Zg6yl+w0UOhr7Aysqv7eJC
n7+ZKEeGvsDdYqv/DXLvz+/yb78LMLQLmfL6Fmu/54zKNkXg7+QxtuY6U3CMZf2bQvCy5q2Eig2e
3nbzSRFyNnaW2QNKEuInc6msoG7M9TMcg9TxSdpi9DDxZ0fx5g6AnvQJo848mKjW9AR1A64/fLQM
q+QreNb2oYM9dmb/YV9yq+n+ipT4t26w/0/hclci8//dObAf66T7n//jn3C56//y1/WmaX+AVYQx
S8Kho4G24kH/63ZTrT9UWKgO5A2Dkgiw9n9dbtDlGPkjDfwzrcKy/3a5GeYfNn4B2lWVSxGh/7/l
HFBJVfjHg28DD786F4D0E7505TPyV/z94mlwX40UrbQ9jvIRL5Eqy8c03gYa0BIkhlai7x4qsXPQ
AQktvqFiF3sEaDLI7RQ9XKOafnGd9udF9Rxr2G7seTMQGDHZUOYZc13d6Pjtthlgd6JfWl0b9q1p
faJYzu/s3G6P1tbGtBCNw0rFel8hNEx2BCHjs+u1MmxaZzyR07HdaY4uj/DvkDR2dXrSGLqFbUZb
AARscY/g2JO7JWkWXx9Mlh05Lqj26mpUzTtTcT/AV2DWbbczy+Ozoi4M79ACRGQ+tGhvVGU3wQ24
LJaC9EtBlMHMbGsI30EpUpZxRXPYFw+LxYzVH93ceUrSRiIS64tQVsJ5WSYHDZCZIwHR+wxXaWdh
3Q3QqYinVsGgzUtUnlpHR3a4dGDhDC2ZXgtUcNcQtWGG0WLqe2fskKM5Njm3ixzFdmhtV3ka+RfX
t5PBfrhAGwhH7AEixGcKHYn5UXzKcEEE0orVlM56YOGTkIu0EotdQfIzDSzmad28uekU0Q5CjWvW
9mMrlmSHvw/KQpaTa84E3i4ejQQ1HosFRAvh6FTacRV5AieQF5p7GwwL5DAuiYwT2SLMMzLi/QY+
OiOzqEdYr8OCGNUNnTyyI2LQR1t7nVaIPXm6XtXf2bon8+lLX/WfTbldhgwIB9Da9VdZuiaxt8qI
zy7P5WXetpPa3qvJPidfOlgKAvAabm8/hQvtIZbKE89Ox/VtVdP+tJDF8qmM4qSaFfrvZfATIArR
xn6pclbjcU2a+kA99SVlGykKwwKb2acd/2iK5LbotqhexB6N4AMMCF5AOfCpJqt1NxIT8LNPLQNk
39YdO5NPDwsrfLZBLEA3kO2znQmBuJ+03KHZVSv3zqgGgsXwksOJXa9yOns8J61eRY6KzKc2ux9k
EMEg0MUnoA4Dl0PasR7DQ5TtSOSpDwYHwI211cvilaO2vqzayI/TBUNwV6vLc2ktXSgKec+GDAn0
3DpPq0RBs6yj5deTyfx6mpX9YBTTjdvZWFAokzGf20xgrHQ9FTXxdcTCu3anHbAVJ2GuZSIE0b48
dzJhUGQO2XlsS7S+UsTEIJXJQYtL521SGv0yTw2hmPnYsnga2ue87t7t0UWv0/ZWgjQ9ib1xsuyg
ZtTnywK7uZG/tSw8UBRLNUKq5ASVgcG0MpvnCdbMjWAkdBg1mBYFwWR+M7B0XHQzO1NAfq0lXkxv
7fi74hzyHi5cjopegINBb5l6Kt/rISNe2C3p3LNGJRqwbKwLt2zyUJnKfDZ7RezL0azPRepa75Tf
j0qqMQ1o8keyx45KCzMNwz3KUrd2OD+m9GEuTQGvqq0PWE9uG3QDTcqrLgg9JCzHb4fLpgMh0hfb
OjnjLC8Vq9TMfWwITA/ZKfbI865K+OKXSTAocLS5DopJEzvToZSNpTiPYrYigpqXg77Z9kOmM7S9
HtPHlrOfZxCun1lU9kUOmJsyi3M2oSSri3CeWz+fnL3VaBeXqQhRShEEPU4Iazo4tX4BK3vI+/lL
I/3PJ6IIVXwuAdolsMe2eALVkJ7N9p6J8ujhWg5JhCnCJKtsf3EK6xx3ZqCv6k/pABvg5RyntUMr
Xc84rtOyfe7qRHqitx6qtsru3Xozd3ggy2MLs223kD77bcJD9PBkzHfkzObs2er2yRRdyA43yArm
sSxlfGWsXkAV4TGBCFqw9KsnGpNafV9VUR0Y754G9qC+aCjvNaN3D8z8haebVvaUVktJymwtBkQo
1XFxmKfXObvVWYDHKAAj+rZjrIHGWnepcfkUTqaEBtSfoCjyxW/wRvH+1xcNw49fFGW8N8zN8vX1
u4ewFaFyJGRtRJqV6RvSjVHjdsDOMq+SXTZapElvpmvMbD/zELs0OR0zoWRMkFQPLdLegX3+huxu
mpdjGtcgD0r0KS5ea7K/bzBK7wc9Ue5Upmd3saTXgRx1S+vxiJL+BGOTP4xhL1lOd0rcvs86VMR2
SNfQ0mT2xl4XOXZW8SI5fXwMJlh9yN/URh4evR+mW0vpByB7KNO2Jix4s1ESWXq0zvp2cXN1eZkS
OezLcjs4c15EZopSoRrFiH0NA4+eCsLehFeM59XB9JvXEoxEiqYlwgdGwLaEmMdu54SedJ/Ssnh5
1b5N/coafmgfK6whR2Y4GwsW7s2kW+IDCk0G22PFtlISxlvm9T0qqNBVTZSGeh1VTV/up7YXjCo3
42lQb0gsmINxm6zALLchTI1chI1wDHig74RzgBoQMSqRvBke9Cu9K155trpBeU0JWg54CFVUTMLF
oAWxB1Qx/hmsmvuSIwQjtwbdj/hOAmFzcv2seWZyqXQ4XEwlAZ2qT56jO6A4zfEiSOG7HTv7mexk
dslDCLiNaS0kO69Jb92k+u40myUvdqQxjb8AO8MKdIb3Mmn5t/ky+4KLZmdtWfwGMGF+SIhZuMTk
mfhWtarR5qbLeRDt4InJkjBsEQJ6+KNiQGAxItKc4ybYnGxfbYnOGAKULsCsivMbdKmGgEoCGhjU
iOnAFbV2Xoq3pOLCzN/cobxhPsleog+NpYlMTKJel+oPllr7vQ63a70ylOBi/XArkIJuuUtc96NC
fqgWlys3wtYP+KzftJHLlen0NDS3xogorLqqn5Dxs8B18P0zZij04WHGHHWUtQV2YOk86D4HeC2v
BrPaIBPWA9LEgX2l23hOp981193I1DDa11HeMlgJszYiFJmtXXk0srdVmjvUcV00V/VnsaCr6EGZ
ttqj4s5vrUiPpjHe9INx2zXybuCB2eYMNhE8uKCnPQ57O+vCeAbqoRJ2plC2+jUsg4C8WpdRhZrc
lCmLo1ZrWQbyGTmAdZj8fTgE6iDWcz6UYtbwb/K4MPwj8wRVmSf5rgGxEXa14yaDjQQ6K6TdMg+5
tEiGLOqI+PT3Tba176I68uMlvpPQn/aGVau44WJ20ovxyHZbB4O1jrBOM/nQdvwsC6PVV6Z0H2k6
5aGmldzYwBRO5tjUkTuyVbHrFTAFrjn4X5dqVX6mNHNXseDOUupAl933miIMYSzjQkJ1h3SHfOSK
jzNCPet6X7/+WbZEpEcIXNaJ69o9IAKYi2NJ17fyymct8ql640GrvFJpcZXNN6NjfaGWeqxoY24U
Uf6kOmuPDVDJN73T7yuBKNIq8Z6lqWcpj0al3jtTz6OkTfGt2s8PbBQfxriOOg6Dvlmvb6K+G/GL
RCu/aI8WtvlcpyRnLp0shyz/OTaGr1XOLqZBvmwlVU9XWv4I9foDeW11gauqeV3LMpo8M4yiWyUf
+E7dOVX5PavIXw1WrridxGFa2V5apo30e6L7v2r9rLN+3a2PhkHUm0hOTd8Xm1ca9uMAv5T9bLGu
z07W2j+uA2wffXBxRhqDECnhgpdY/viknCFIJ6QyQyPHQAXS5ZlXYAn1VO25RZb5jWXdEiK0hnGR
UGIkKRpYrT030Edv6JTGcGiK9zGOH4hry95hDZxtbvqhndwwbanCrbSUp0ol95MbufONgr8REiRe
kXk0PvWmhUw7WwrySk05gKvj6FWZMHo5yFPPzhFsJ/QNIMG59y202+hty+mEfScPVbup6KDM8djM
bfe4pFt/i9oXKK5hV09w6Apky5KNSFLxdtTkKh+4LSXuazfZZQxrYYkobqiXSTaGbuF+OG2W7ECE
EM7KmR5tMw63CfMJHhwHvu7MYqhwG6T7JcxIaWifKu6b75Xvx5VIkj/gQRRhLtmuoG1kKSjS99Qp
9J1iIZJ2TKc+Vs0IoQGXTnegtlafjTQRwWhADykVt/vSyKTfFf16QnHblQBuVfe5G7mHJ1exfEMM
9lFHSh8AXVpDx0EOYUMJ9kf+qhcFIl3jz9K0b5eUI0mbgfawITf2IxZPb2pVfEeOhqxiHtbXecWs
kdhX1pGlluMt0eyYBYvlPd2qsg6k6+SDV8tVwnGz4tsOETluOXuNVk7KcGiV7VKMvRuoWFSjtd/0
D3dutN1ogUYD9IqQwDE4iUuJ6wfXOo4TtuvaZIFs2+ppN4ItO8J1VI7uRFeM8+XZVguBhhbjgtmP
88tGuY2mK1HZ9Y8dbA6zilSirPZ2QrJNk2blA+xjdPVrIsUJm1kfqHW9hJ0dM2YjnyVYRqzF0tXW
63PU/Zr0Yfat2em9jkekA35eoU4MOn2IwMM8LO5rWacKJMfqxbab5lMFVxgWtlS41mNtryklCota
frl1b0TzmrjAcdeYSKIkbSNbLPoZfhlOxF417rLMfJeuYj43UEj9ZcN0NvCle121li7HtOpznFRL
FKe4nhLw4xcSFp7yDuFMNxsm+iW74tGt3oeKhy3ulmDt8v5olYyVNRK8/bUTDuYwvp5L4b4Ualvc
X+WcO8TxKgvj7A4f0696Gajz9Ko+s6FaLrTqy51ESooztn6bzD7GzZekZyAokB+1GR5fmcwnW3CJ
453Kp7AqAHgwx86fBbDVm3JF3NJh49r1SjtHXCdbSh60M2nGzax28ZszgnGezAHm1xSbO7fh/hGz
be9tukTftlPkTJYL/gtThoIuitbbGo4T8PBDPBXWvZ64Kw6CCfLWSukb1HIz3zTpkvyJXOmBqs38
oTvdcLOIMRupCPX5VnLAcyylxrcCt8W6WpcSvZWhjOPqvrK+UrlPsvZODupXMrtBJQ+aJGjmOunf
60P9Y+WCP1bbmBJM0lZ71+7lzrWlSw065wrqP1O5R2FleklRTC+4PzNYMUn9xeO5MFXolH1FTuNZ
QXVrKPn2kINseuONB9Oi28VPIzYWf4V9GjkFHMDSXDllcw2er9ietKGmd2Bf95JioHirZ0TLV6rY
+zJlNYh0Pf/APORQV8UqZ9DUARpX7ApX4qgGBVFD3oRD7rtxSXf30Q+LnjNK3Qq/wxspQiVtbAyY
jr6l75WeW1dk1XAaUj0BKOcoQo0A4QACNhZDeViocGnypi55M4xEYehvliOcd1nV7H6X5qHGZ3NX
8BojsJCdjSRzLc6rbsyYZGqp3rbUgYdMZy3hkdQDyM4wU/WiLa0OfyyvbpZSWyglVENxvbI00g7W
Rjw/jks9bwGYBiUNG2ndiEwtX5RWNQ5AuLYHqN20qSrU6ivCvXGDBT3qUzqze/Jm2dh3xlaYP2OW
TEFJfcyN5gB0n/vCwhBtgqGzDXSOjTayAvpf1J1ZjtxKtmVHxIKxNfLX3eltuEff6YcIKST2fWfk
bN5YamK1qJcoSCFVCO+zfhJIZN5LDzZm5xzbe+26jtAxua7x1c4kyGgVaFviD+ina6PyEauZm0mf
8fsZyH1NMipWoyy7YxRqIMeEnNr05KQjoCj6ee8r7r8b0JrGY5nSaORF3Z5Q4zG/oc9asedB4HRi
u3bWnJZVhKROtNh6Nrc7QF1veC4PQ+8hZOvRX2daka8tpgLHqMftgzO9OodVog4I0I/kIm5kop2K
yMQvqK8tjrOAQdbEArjHPmyDRTZQ7S0KsXVdwKTt24Y2HrmB8poGjNm8a6xzlUPsiDO2y4Xxn44H
w+5eLFhboOH8pHejTe/UB7cp1km5vAYv9QhXkBODHDpVHzhrF3NpN15C6ti7yZWwfWzQeslMpoKN
w4M9HgsEHrY4Y78Z4wIgAFgWvxmStVBPaebcVtO8MfJxG0/ugyVyP66DASooUu3vacvuNlgjbAUH
X0+LnlTFoKTskNEEAj2i6/DwuXhJUa2jmNKHej45keMcPWQ2KBKSrSvCb2MYfTf1abqy4nRvT9iF
SJEt15OBby62sidGGZjQmDKuEsxLK8hnO1vFmF1d71QIl8YxsjkWsr+57VLgDTECGwsUVlxBa1/6
UIs94TaNlhjYQnyfDCpxWcb5HduxL6tJrfWknvYSVZ9mw23RDcaXkWVsqaiu82XBs7MEqBqgSxQr
OiBEh6JP2O6bicQoTowtoz4/99BFuNjhVMNpY2mQSl4F+DLouoE/L3jZhHlKvlhX4vbdUPIaXtjZ
o6ePC072rNQ86XFyDT6iv2/oCbe8pG9lY5kwxKHC6mAthT1dyKygWXGRA4uJN6OATWB+b/tbzZi2
1liFFDSoPBeOcYZ2lbTje8sufTcCmdLaJzi6mPz3NRz8uR4Q4HsPSGMZlrknHYao1xubFOYbKvsT
PoeFIus+BpV9V2s6ghhgqWOnXZsGpoRSvYkIOH3CX90Zit7A8a1FYwxjj0ICwo9kt88vSXCFtVOh
oMY6kzV3lK6X1GJqXGZOgo/Vfa1j1FJ4XVnXw7uh6EFmxZ5JGqBxmBZ9fOni2xg5VTKseZPV2q7g
QHeVNrpH9iaTlRIN/4Gd/ykJqnXAKHIzKJRDorpT8ybMjIPOIICmcVMKmPl0fN465sgDV8DMzNsy
eSNzPxzkkdkNAsdGsgQ1xB1pRbrvwu7oeCV7mgjAWFeYGzQy60AITy48VFlcoQfbT+YNo0j6gFFt
q5IdBTfMCjs2FlBuDUOx7pilNLwE0pA2gMAkGwu1b6ZqNVWCkZZCG8w08AaQ7BZfG98bJoRu8NDR
MXhjcnYgjCtk/H43m2Ln1BqWuDdEqHR+TcCG7r3LEtVXAlUhS79XTcAE35q7sygMcdu0OIVkBOJv
rIeF2+KGTx5g6k1pGdis0TLzPsPooTF6ywyQ1lbEGw7f28lZ9DKFqg4WdhP6AR4m0RfHqK7htFmv
TfOkg6SGX4GzxVjDAN2SFASUr0+3uPQaoE2mdR/EV17sbsoBhfFoBRunQuOvb8b6udK/u7H+RrU+
rlqdbHCtdW9SEjsPoY1qG3snhv1+PikQjzIQNznctcRmBstC/7UQ6pqW5JCP43OrmisxPXtGu9jl
2S/nUvpjS1nQmulzAuAhom9xKh5KFZH+FTTHuO/YdJX2qBlnYsE45FDrRvQnkROakROJnWRgK7qN
nV9NpPdBXsGhDHum4f+nnIFQDrDgw05rrixGVpRA1tH1il2QPTKCAPHyWI+XwWE9kfO9bvQM/btt
7O0GRqQVStFgopJl3qKEXAe5e+Z0ZRX1p6R+ZiFaUXGsGEdAn0Rljd+felThdpmcaQEF3jj2I9G3
a914taevaYv0mzWRoqJmN2hNPiw070giClltW/elFYjuK32tM/oQS6nQFZdOY/zWoyaAnLihtXxW
Wkv0apmdZtGTUhF76qG1JpNczzL1cYQCDDHchyHyrG2hjDtL9tO5bhGxjwjK1nP33VLymKelbxn9
dUa3t/WQeR2timMHqhdgta5+KoPxoYJwVCfaoanj5X0ueFiRl9M/IlyPZDlfWUGzmc0Qu9sCQxZ0
pAYKCCJBbpMZI4mjTePCqaHVm5zwZOj9l8I2IaxoDc40M+8exGiFexd21RWTLSu7NbPuOxsQgxDw
12sr6pHyYxhI0mUd70BrBklHUEjrVesZHyCQgC2HGy9BGA44jeYWZ9mj1IpLqqerbIRy2kamgyrS
cw5EoDHN7e+tlEGxQ4cDBxcb36xv5iB86TprupKjvaWy5uhueKmwmHgoHrYoa68M42Zu2GeNXRrj
bG9H5W2hDY8QROQD4TwbclhPAi9JVT2NDWyDNn+A2b5qB2xuaD5WpNQfR+w0Y85hWzH/nJ8aU4jf
PRz3duYGW6biCRLCEGNj1DoXC7n4Ie2qc4y4RrbVJhLRXcVMl4lLCKam8CBNA/9tRlvxz1KIaQzf
hVntZZAzXvLGEE5EjNc15cijbamzJi/JzmFwSgy732PNDOlCoJQBPWpudU++JHEYH9q2TjZYwLzr
QgbBMZbpOuIurG3gpWdcOrgGy+so2tYm8mRTd7+W/GMr28jETswYbGycbwUxE36jadmdCiKxQ6l9
stzUNyNXbEK7xUdX0NVVZE6VpXUY4BUMNVh0a4GNWu0TY+2HrkO6XY7R/KRREq44XcjWyhsWnCzV
EjQcQaXh9t0lpIp+IMVXsndDXaKdu1OJ95YDfML0eTU6brybreJ5yjRkkuVjaqd7zYZ4XYGQhg69
6UTPPMsDJz/YEFrcW7QP+77lJDfrQRJ3C9+67h7zmkw2gwwh/JUWo2Fw3ji5x7PeIji0LRgZxqB+
RNTUqzlxG7xK6ddogmVPaqPO3I9CqxfxW+K+YS69lTZBZb3FFyam88LxBIdyJoY73cUmZVSIlG1L
p3+os9o+5Mrw1gm3Z91U9X0waiVELXfOjm0HYtVro28gJLZexCRBZ1sMxT0mgEMxc0hPTJqzFhMv
ICwoTBC88AE07jC90iSWPpoDThhyrYiOxAQcGcAFOJqGaTfUpC16GemKoWXuSqKsIQPw/5kg3Tr9
eIjLWlvPKFIfw9yFLjE6FyhqlDpORSYULcsQBdiwCsz2Ayexa6jyHMjVt2y7OFcqI157fe3s6mL8
XvUMMHonKddBuhgpcFOB4tFrP5zs5pJmJv6ssTvw08B0Yt86dCCvjiHMjnUE3GET9HCTzNaUQEK7
L0E0V1vGGcZmbDAnaG2+VZp+z/d405DftmLKFVFqEclQzziA55k5WSBS9eJk1JPNOI20bk19GjOR
vDso5Q9uHTXHmTQS8AK9xXxvMraxToyBnQobB14fg/2MxkOt7PagOS4y6wL2aAkxjFoPKhL+xh49
sYfdTBE0VIBq2wg0q+s+Log3C8U7bMFnLafAa5JkB0JfrQ0TIoDTgIDu3Ool5EDpxqD/2LiMqu5c
ZRU+QyVUbXWmbUa3187mbHGaUQ7gcRKFR8xL7qe+eZhk8Jr1QgNKNntX1IkolDsOxkFZ9GuvLehW
hHMu6Yhjt2lOGgDkg246ySPxoe5V21f2oemZdiMxY/48iRtjOWkmeem6xNOzi+EAvnfS6vfKaMSV
UYfeV4Ba2jNpfOolFsW8I91mYipKqobM6y+Aqh16n/lSOZBzI4MYUWMZ2fID3HIu7xVmcUajnGck
JsWfqvE06N57WpmbCN+QL42mXjOkphIiuAwBA/VDTnE+r8qEZcTKXDQFBsEoYbwY7GX16HhLppUB
fllCgfZbhb8hhJX60Kkm3rtp3j4aWnvGCh9/WSLj9woyLZm36owP6H4qzWQ3xHF1kHFgrwktOfcF
OpdAxtAwqnzLVMrnlM7EH1nkh6iDy9eYY3wgu2dbBnm6zMTOqNqba+Sgb4Hd4q9uU1a0dibRaoyo
JDAjtRuvao6euJpC8dYxTog0fau1ABhN8uCaka+H3Bx4bX1vLmYX+74Vbb/DxFHujSo2/zs9/H8k
zvr/TV5MTOtnsqubt+It/9//9auo+Oc/8R9RsQSwStC261jkzjKbQCb1H9mV5prIgz2JJ1As5FWx
5Gn+h9nq/S9nkQGiBzfI7TSAs/5fUTH/Pk+Svu5ZpuPZgnj5/4mo2PggPrfRb0ppLv9BErjp2B/k
hsQoea3lKcuvO/beJTL3HmHnSHyJU28MVyEkzQcWyXkyzHVQGN6dR8DY2RZZcmVqnAwbPVb/pBOD
L5jV7LourNsV8lBt4/UxTUrEvydkZMj8EC7XL3f6L2Lln4HdvwgYl1+PLlRaliGZ2fD7f9eM6SQG
e4CuTT9jfbzJkTOePHoacuJCBn1dYb+iKiOybko0NqiU3WgCPcj3pdv2qrRiewe2sNiSxLGdSc7z
lUU1TApuemwLTjdHp//SRuWdbTj1i1z8JF1ceF+CTAqmgCbHwgYlwRqujtrVhGKeIk9QSM9dt8m9
1vG7IiovYmBRKUsNGpXUhm3au8a2VmVyavJc7T+/IYse9vf7YZi8SItoFSk6R0i/3w+7ERxQQAPw
3SZXDxmaNDLMUOycAo8eYorN9IXBJa1o3wxfP780pOCP10YBLxyUso7jSO+jVrfIijykH9H9fuQ/
5sTzHruMArZ0Y7rhCgMrxoqN7HMWoWF40lSKaUSvvn3+MxaV4O93gNfZlY6L9gtpormoDH+Rr5eY
r0nsdIEaDqa+YnBbMsLOfmjSfbKMfD5wH/4TZ/xbmvGvVpIPil1eQumiycfZ7qDZRcP4+yUHVLR9
V8vOd0fhrA3Hfcnr5q51i39d6M+ny4UcA3U+amRMCGg7f/3bCnwoBdqQzreSbMJIY88k8sAI3BY1
bbwCeo5TxzWOyZDY/71w/z//xo9K7J9/JK4DvjHUyQ4Zer9fO+DJhlXVdz6YEeAIVV35aFjSjduG
kijX5qEqAlCQWbtpibYsAmQcnz/Yv/3xy41GhM1N+OMutxr0n2BoOrziwQuIAgzXzktiIg6pycEb
O31bFM7D59dcVOwfXibPwwShOybeD/vjKx0vstGCxBC/GrGTQ5GBUJq61ePnV/nz/SGLnMVcN1yb
GOefSO1fXtleEb8H9ajxZcrEkokKqSkTY4kiRZD3+aX+8hi5lmOxsyxGF9aK3x+jRF+S1i1qwDSw
Tn0tH2vd/o4ik8JNwBGak4aj6CnDT5vRXrbP/7j8n18n0mOqCLZDyV5oLw/5lz+1tbCK8YY1fmca
7w00JwF1V4ruixn2eyQ62xLE6ypW0H8jeS/Qyo6JN63thZQbK3tHGRivezdFKSVfP/9tf3kKv/20
Dy9418LXC0J+mrRR8BbejWd1X3k0+88v85dlkluA2hm9M8sT6+Xvt8DRclclxtygzFP3smt3EDKf
MrPBXwN2r9US4huiszua6IXJb16Rx+P+41P687XmJ7BAs3dSlhhyWcl/eQpxQsJ22SPcTF3wMtKq
PIhvZv2Pv/SDcYIVY7kKZYXQsYjwwv1+FVEmWT6Kgask8jGc5ENHxlHBbttAePv8pv7tteIDwkLH
8oi+4cOiT4HuidruG9+cyc+aQ/kSl1TCRo//lamLTQ/Cocvn1/zbn2culZ1umw6ovQ/P0QO+7agE
ySLDrQfESkwIouZrZ8njEJnvn1/rb58tonGG0dLmSpb88NnWmjMbwdSQMjsl2YZoCNxCLuKJcKKl
Y6Q77qqOvmHs3JcSPL6oUWX84yf8ub27Bs5q/lrEaQIvzO+Psx8DjCBk3fmNY509tvhTXA/JFrLG
BrHv94nHckUwXrxRMfouRFYxJON/3PO/fjzWz/Uf1yab0IcHDU+irBlDNr6tyhfOEO8m3ThPeveA
rfuJ0u6GvQtdk/2DaSKO2fLtHzdhWZ9+3xBQ5Fp4E4j4ES5v9e83AS0J0tU2hIoBoxpxJQfMKWb/
lAQ7nzw5SDDMoBjkbR3UAxzgdYvz1rQZFxia33UmAe6kAqWWTADrauleCk/QXBdi8/kP/fPl9DCT
mtSl5FFiP/zwcgoXXe1sC52Ny3qMe9M9Jp67ky7ArXmg6/78an8unWwl2FhNT3LkqFsf7ko7Gk7f
JZnue3Y7vKdpfG+bpflj0P5V3hp/3n8+ci4mnJ/2M+PDmpIkAQkn2KN8vTYOWla9zGZqoURusVtQ
V8bBSFJDMxVbjr2PgGO8je2JcV/lgNEEJ3AF4b2rJFJw5lP5pXPcYd8xJ0ZCmhv7zqaYAIpz2ww8
H6g5aLsN1WyWbAnCgK01IpFvIel9n9+9j89KCrYCNn9qmqVy/7gaj30ROVVUz35PA+Xbdu7e4h3h
+GHmlCQei3+tyx9X//++nqubdJ40kmL5339Z/QkWTAbY7DNyoHmC2Sfs2zZkKPf5X/VxSV6uYuk6
BjaPt5Ca9ferkLCt57EgqdAIGJPMwDNnFX/prOoKypDvdaTLf37Bj68GF8SHazAu0oVJA7L8oF/+
LMWpjmvr6eQboQxfKrhWftTXb0ajf9OztAFqEMfMKq3iH9fV//L8lpqYo2iu77E6/n5hO3FJ48DE
6mfg5FYVu5BRmg9BhzwvHVuT2ScybDt5dOcfkePeFyK+dlwERFRAc5m/MPeCXeQBcf78fnz8KLkf
NAqsUdISWESdD5u8KsIOBGUzYXIlcCRQIZgB8u3W6MSqw+eX0pdX5tdlkWu5NkBR3mEEIKb8sNyk
k9YjkI/Rldl4Jpq5gKMEPwcu0Yw8Cp/ADOtx48z62yIRRVzWEgmLpdIqrS2vh8uBSvz189/0l9cB
4xo+brYL6iz9w1Ppa4vs4gCNT9ICsId/lyM6bZGJEKprmNNL0gOdDuGybj+/7h9btRQ/reO0KCzB
S9Pw++vAzIb1XCWjj97kR+bMJDmiBkvzjUfsnE983nw1Fn15cjKTwQPRjPAFOQZ4//xnOH8+EgoF
3bVAHAgWzI+PpCcuk6M9bfAtDqve7Sp4TYf4ehRGvwtk9z0de+dhoLYB/K174V0DFGJR4W9ywwMZ
4TaHNJPuVQ8Sc68aDhUtGZJgUmhlcwLE2WwtbS5vpdZE19Ws2QeyA8kMLfDWlSIrXu28tvegvMSX
rpoNYmNL2OdR3zN3KOotstt23SoBwK/KN5jL8ws8y11dI6cyphpf01jgBrKSr4UmiRJjFPbWdrq6
69BOZVkPLhoJ1rYwjKcaQ8LdlBEL6I7psDec1iZ6jlyYeMjK67ztZgLNcgkFTyc+c2iyADbmqM7E
QViXzsXuBDmncU9q1NPHVJaJzaESpMt/fIx/eSt4EpRP9DyM/P5YJDRyMhO790Y/JGvC5liGm/q1
JBKkb5GQcFZHj9OinUNpPWnf/vEu/PF1sitDNnC5roHH80PlNteJa6VZM/hj3tvvbgZbHRVpgYpf
PNmNp/5RjC/0hQ+rAdeDsKPrgBQwmn5YDYDPFm7kZINfyTB46vXKWJFCYTM0F8G3eDAI9csUpzxG
pqk7BxHZc6aZyUOUNfIUytL5MSQDLyKnDSfAKRXkyQwMwbqpodNTNrGapWJSdwIDCFYgonk6yb9I
4MPaVZgtLlZLzNvnt/DP1cTiwzUs4TFXE85H9gKyv8lrRo7iUHkhXIeSdtOgZrh2K8W740TBwR3I
HexIhzT+9eqwhf15Qxl6sHvxCzyTTfv3JQVlXxeSC9T5QZQUMVHXYFF1mwMrg/PyxUnqVK9lnLbO
agiVPDQVuYawBrT8OrDz4l25cfwcFjDkRxUv2eC2uoHREDBBSnvrRKjv9EIItEnK3vADh5t+SSIX
NRwgv4s76nROdVDY1mqIiKnuYMeDI42BharafoX5fBEy0/cGKM0T3PwG3H7+OHv5G3QC0Do1gQkm
yPfnBln5l6nkeL0ihedcKFMdUGBILLhGfQPwnANQyuG7YbIqzlON1oUD2RP5gODLJIMra/aRmxgP
RLkj4x7wxi741n1h99Vr1CGGTAhkXGdkYq7MouLIK2abeYnycnxkbuMR3Zsa2DAmjjirOuEo0CuZ
L/j47bgRed6UV3GbtddKm/jvQTmUpyAZ52El22F+09Jee6PO1h/a0bTfbByxuHSgVpbAiYzcTzq9
eiXXL9nM9ahu06TPOMWHHiw6Lb7OAncCjYpCYqgQWWmtIZmTAydFqijlW2T0OgBNcxCoVl17tv2q
6EhSauuivmDH7DpkjkWwjsBtnO1KK1FjwXrcJoQixmvweIazm4KOe+GM7UPedU2yGgFBvpLDgvSj
zkG/6abmXeC+V+cWmieiqRh/iVlHJzuKum1WhnLjhfj+MTUTKuNIgg6bEoPaqmKs+0otg7WKySk+
G4mYIJsj6RcuieOTWdbHKU2SvQF74l2EnCdO0xKUnnocgupjdMlIzj1OaIyAdsdEDRdzsnZFYq5b
/EwXyM4JRgOdZGGhkbAGCmOD4gmtgokP/Khnkf1ddRPUu9ARxJnMdLwk2neMuXaxPbkWrLim3nVD
UMPbaGiKse3gsFgbukXscYU5IMEw5tZ74SnskPh6cVoN5EA6gXlw8zreWS4Ef5I+4mMEKm9PYMV8
J+CfN+sY6RWe7jGbjrOcwlvpULQAIQFpaWK3mZP4XkdAclXbsNZgJ4onAqWLU+xUtl/Cot22jdBz
nzPZ/qga8OxYkpB7J95AULkrv8SINnHfWoqUKFgKiMGn/JkchZnttZjOgQYVBF4ohhuRe8ZxJDZi
Hc/S1ye338zK0fjI9PguQaV7tErpPU0Dto0msNVdo1FfECjg1ueGGF5EStm6GkjcrUwcSoDP6vXM
POxM6puv6nY8lqkuLyVpR2sVuvDivS7etXHeA26oShd9jmlrWOLG+mI7SQMPL3jtZWNuHLci84ye
AjWyIQ9el3pH2J5ERuDcxbamyYc47SQYz8B7UXqikCobRGxkPMwhHF344TK7S5kvn3sBObXIiCOf
8sw5S2Liz00/y68GuwC6fY1HF+QYeMGz734+00Uo7GeqtS5BrBC+0qqVeLXxse1lB6eqzRtavwmG
9DmwFmhdbFo6oMCBoqFwuz1ZFYgAYwFJrQqnay3Nfc9s1U3P0e9dSf7RiUCccgvvztlinZt8GLGa
n42es1boPk813fCRUK630VEevvoAbofQOnOfOfYtujk2o6rxfLScyU1Mi3oDXwYZE7NGASRv1mYC
OmdszJ3EQ17oWMARJNn40hw9RT9p9+YZETISMEQEjyCFfQfFxD1p8/pFJry/XKJhbopCyUlSQbIr
ocnALpddkOBdjruGfghoSGKjHP2AvfYVLg3RVyRyvxp9k5xaM3LeR4yp664eyxMKlXiXu6Pn50UO
zgDxliB4hxvxUgqL36irobjYZb9vumA41ll7qCI3vB48t9kWlV0fLcaJlzjN3Fty0xERkgFzhxl0
/jI3bfzsTNZ0W4AFIzVU++7McgGwx/aaGZp+MSeRr7NkQMM8zf0NPhDyFLVQR2NWFXGyHGcjelBF
Uslr0i4afT8PhYsILamO8wKld8j/Y3fmcOwRkj1GVSWQ428KcveI5iqa8BZ1M/oqCVOGHPp0tGkR
ddxwTGkTtQEooyFKnxwENU4otxFUAk4DOd5VBL0NEBBmvdqiLipuq9QBm+3WqJObpHnMlBgxEjfO
NcTr8nuia+o5izyNS7fDuB10FTzDwI8gOWhltB3boXxJmI7LtTPAm/cjZU9bhFTQwMGne6dOiveZ
xDi/H7ot1PSZIMO6RqYd2Oc2UcmzJwqSKAKJKQBBnrtmlxnJ1fOGLzLV0rdU5PFDWQFVyAsTeben
RlKjDGVA/I4abX7ViEXDkpuiASG7eM73djiz3ogMULGJVq7Syx9QAdK1bkuUtdyv8dFR5nRTafAB
7XAkgQg5MUl4IP+PhDbXZGoV/WlwOJNJq92cS/gQtCdvo2d0oDpM9RgEXoUpG7r3JSgt87sQ8ddK
DvI67OzmXatwVAJxGtA4Iq0i0gAR8U1FGoizSitXPs6zwelhaYtLVSXpwUuQKKupUw/0QcjhqjQ7
saVmrz0xTethWNTIRHmwmBE3VYb3sLBP9DtYD1HtIFAJT1mT3Dr2gE1uqL0rTfGxDqEwD0wdXdN3
Ahqcnd5pHHNXIzUoLsG7SWTGTugjnjtOIL/AEsnjJ9nOr1NsRWLLJl2EtDhLcWENPKC25OuMIu84
KYMYk9Da57h4aDnoeXbNbN9kIyzqlbTxVKFmrdnl0BuxBFtmw9YuC84RuCeuusEWHBGTsVRBXh9G
uyFCQFMOi2FQxXm911V8dPmNZ8qV9oaFNFvJTj7l9lLHNAQOOyY8OZEMt6Mexlu2bgwu3XxCohZu
OrTYDwnVtJ2Ldid7SmotG/QtFnu8ACAvMPSSPq1ByO0N+VxAax0jzqZ6DQEawoAfAe/U3rYx0FcI
Z323kn6u9c62inJiHYAH4xMeX5yk1/YZrChUXXAiEhvoN3co/ZrXEYTGQshtCm/kUns11bXrHVJ7
ULDLjfa6wzB/6JehUVNH6tlxcvLnspAVqAmmJyGy7lRKPhUSf2D0xdVKJ2xi07cK/qIq8S4pNz2A
sdoB0cagQZi2X5X7uFLTxgqTBz7mDKbBfEkrzFkeDG2/RcvdOaPgy9etWzfQFbNEJcqDAma27WA1
XKdjNd0Yc4USrGmq6DLprKA2B4a3TRKVu9nRxWWekmv2tl4td4YKdqLeyBvKUYxU+IwlUaIeC92t
rXrOUomKuEpabLgjVqorqCXfgqGYTlnGAGvj9I57pZb/QRAqF2KqwMSol0B8oSeQWQ7JyW9V2uxZ
/Qm2GWr8/qOymYeF/SP/ntPA13UcOG1bpvZ69xbmb5OM7S35SVDaeWuPOHCoyMwg2tVWZlEnB8mV
0dsOKxZRL14YEFkQYAWyC/y3Fu9mQo2h9Uaxh6attlG74BQNz+IfH78BOy98GDHTJQpMILwUgwdy
WcxHLSjrq6wIp7sBudvB7FJxE/ZBvYNJQZNT9qnmbHQxqnzDgali+dQR0M5Gvqsba3p0RgTTiVcm
d1biIOuoc6tdy8GAkkuujn02wyJFXplLrJGlxls/07itJKawE2ckEBw8UnclJkKLjwc3Jz44vRAE
7kagXUMA6ySVAOAjf9ScvzsJcvFNDvWbf08YANPRCCS5mYLI5NVxm/ILJNvwfiAZ+EASpiq3YTC6
4YaRxXDbVvS5hDHM46XuAoTgpYHM1NBICA2ngGWqJG4WpA4+tcy0bLb72aEAKHWA1x4zTPQ1SDln
FK02j17klrprq8R+U0QbakltW1smWWRqKnDHUFMWb7E7Vi2qlKnKdiPAyStGUfgfZzPZ6oi87+LM
6Vd6rXuvUe4Uz/mgdfg1RhxWy56vRwXlSxZzU+cGKOWqI8BkMxhUgha74EFrq/BaOPCoSxgCcJkM
uAmdXfkq0+qLIlkK4osHChkgDYMYd5doANQHzoKmDgNyPtXVVvc0N1ijLw38MUZaOURh5ztTVn2b
eL0QkEp7G7iaJMAwxYJbo9YlvDKYNPgdYbujR1i8y4hpOqvR/XTOEbXqQSneSlU6G6dx9SNC7oqT
MdBkFXPuFQ2Ou23JwFklMUqlOpPka9gUdSbWdJEE45tIw2abGTyccnSO+BUvHO3pT3OlvcsiCZ+G
0Yy/Dh0Z1jOh9996LUfeIdIS611XgGfpwyMBP9HVpIGTdyxoLVFFsDPaXWjhY+Hp954VxmoN+I8w
w+UntQ6DniG7crtGr1a2iW+r94Zg3WhDfTW4xm40qek6bLr7ukprvzBkfxRMr3fK9oKjPpvkQUO4
wDILfj90Kz7WhhMnIyzGU89iBQGnoX/RWu/MgH421tHcoBNh6Lq3O08NKyoGaDxFGZDmh4muezCm
mbQKp9TJ507zqPaJjto1jETOnmBC25j2UXdG4iOw2u+BBvTcRROR9ahw94YmRoYyNodny8CcVlVa
bayDNuP9LRrbZ8JWnDR4RNnYGJBbHkh1jY44GDHPqYiCEaAPxzcV++lqcBuqu8KkEUgewjEODoGO
N6ZgJMEEYroP29g5YtJv4AV4Ial+pdUfApjB28LMAflouJNTwZLkZWWOY0DMBGVQUu+YDJRrj9rd
T5IxDSBUei0izzma2tde0SWy22BiMYdvIQf0RLQGrzhJ1GXKHGZQ6PRuQuxKawYi1goyBIa3IICr
j87M6doR6mWCFV0rD/MMYl+ztBfVJIfWib4XOskZWF7o3cbS2HQJoCm16OopErxdAw/E6vGvAv6Y
H4aCf/hnPlCndHEIdagbgjMrWpR1O5AWW44hWGVtmvlQvcSvIqltSzFvGesv+SnLRpCAr6hVOl65
CXNFwyrtNeywBCby9DA1JoneMk0hiznyrJtIqO24ujKLNPbTmDcA1yfW9ElwYhKrc5F0RGCF2V2Q
IhWFOeXxZnWUuWpnOOKRe/+GV/aJG/VE3MN+tJrdpJzT2Of1uWYjtnwcqQvbIcCTh1DO9KhMiKEm
DlVOBR5zTd3AEmyPukHtM8/JSrJAQla2bM1dxWY23ZAXpG6tuAZPVg2FdmeR/0UkT2JcXBr577EH
j0joxfPM0WSJfQ4QThsyM/FaTfmT1YX47IJ+lyjP+sZn5AGRYbWfeEdOjg0DblUxIyLZhDzOwuuQ
6zk3QebUq0YfzOdBNx/cmST1Mc+ri42WD3An3O/cQHbsTSkyL30+FQ1BlxVPcx+Xhr7GtUZD5g0t
BZA5kjUX0sbHpvdlsclnbUgHSbPO5pkwX5mSd2YSxLF78aOhtB4NZjSsZda9E9GFuhpAymjRUzPV
NG5sYzD8OPHEOZIWhgK3dy9xpJcbveqTPZK4/BJq5LnRHBORkyFsL8aFuexm8VOAiY5dO7UvXdQZ
56wKs4uoG2SSdbgV/4e8M1uOG8my7a9c63ekwQE4BrPufoiZEQyKMyW9wCiKxDw4BsfwN/14v6N/
7C5I2d0SsypVWW9tt6ysstIyRUZgcD9+zt5rD/ZHPxLR2i4pGUJhyTNkr4J3anAPLiy5j54gpkTg
N9LMx680FQGivm78QixpfVulI8MClxNLCN75SHeZsYFr0ySTI/Yjt1ftwbGs4spQaXju4jz44lWN
wKyfVAF4H3z7ZHOiIyAZUpVg2sHEuslDR2/HpXszhtaLnIGXrHLhYm3kXGxjC3Cog6Mo2tRmHz97
tEJOinfixuMeALpXJaZQe/I3/uy1r4GLKHzVxSnTiKnrDjieog+eVw9Xkq3465imxl3d2NlbSGDU
5Qgy51Nb2Nlt15kwoTyTRpanmNMDBcR3HXo9c34wMKRT6K0dxTw8VQSrqiEeMait5mNktdO9gAe7
H4NMP7SzU91wdztz3fVJTEQe9U6Umuml10T5lgl9fSIQPQQ7hdUOXP7knpCCwzBT5NT1ciRk044r
HIH86nNXjgmDs6YH9jLmtBtTFFut4++mxk1RA+qOVFbXJixziq97coHvikY3hwac/4DSP2JKqki3
WsyrSysEfMIY7hQAr3mViUY+RzOphQSa0UzSxcht6qkU0pPVsbzgVMm/BA3b0+wNNckEUgb3yo3l
GuMO3qm8cB7LyY6e4FmsvGoKtn6mgI3TkzNg0SkA7dPI7lDMxOfWnWc/gseje+aN0R1L+y2NvLXp
cBJm0k9FcpfRdKQ+kzvlqv1ok9DF3PMiSti3fB9fHPj4tRA8Jn2Qf+4Keg4tUe3MHow3O0NMZsY1
je3CxpHRO1u62XCi8IfjGy43hg/dEGnjLlhgFYmvLnh1+5dmge02+dBuqtjtSQutbskfoxEYGvQD
4kQeM776ypukvGyEUe1jL6i280h+Gkzf7iKmeb2R7K2vZsjO3MnC2jmzlK8wO8jJ6kcMddR3rgbJ
nw4BNJSSDJRF93lBm95YG5ElNw3Bg+3K0YCM44CUypg/d7QVygouHQ0+Oq/tXU/OAWSOQp/riIWC
JD5xn/V9sDV7291OWpZQGMuI8xDhKiFFGSB+tKouD9Po3yi6WZffztlTXA4PUVwK8gQjvXFa4CEm
ntuDn+ZEIOnBPyWte7QcP4fjTPyfDzd/pZC0763K6u+EIwpoFJPe0aOGfY/uOd3bOg8OztCPW8vu
6k9pU3nPZZpkHxvRtY+00wj2G5IJylVqkZ5V4Nb9GjIcOJXM0i5Gg+7wRKFzqWa3vg6iLN2XU3Q9
+bi77HKKH/98xGMtg9mfh9iLcoyvANQYLcF7bRH0aZrDpqW2UJ2dNbFw7HfgW0rMgHZek+8t6jvJ
p3pg1PLK9kStYhVgBVaETshnd6mih8h3957ihJ+b+YMY0urYVjNW7IS0voLDzC8+898YvEvWefQj
tsuclzn3z5Mhh8ZSONgZok1cKg9TMkIHJ16Q2r/O1rmDPqtdVhyrr77GNi9Sy6zglBYtQAG/JDvP
QutJTdT8QhDwx3GZ9BBgC9sPOAWKhRr7oxbDNuFSz16kthad7haBCWMookGX7UhBrCQMMlyp1sh/
pUNaBmHvbiG6FqwRy/ARXtG7ob8nZ57oLlHbuRL5MahIWZ7cEft6GHv3dWo/o0p/APWv136Tak4G
1OeSOcGqA1x4neM+Qqwon+k4ZGfmj/7VkODT8hQO2JnUL5LRrQrVrLnMpkik32ejGIEuxW8NmtsV
jWyPSq1mGTAj6yWEJklAGy74mhS6eAj2xYxaDzYfqrG5LF6MCbOAl2cWznJ8XV0/YwftXfeeLkx8
YepZf8KuNm+gVfUkhRKGgoxoSXouPvk4DqCHpMJ9ASeEFc6h702s1fT65y/FHwR3nkRsjQkF/J0L
Jfq9YDeYKoSigDq2tSEnnG8TmZ9BcEUDPoMj4tIEUq4X3/c+IXeTzr4mgqA+O5WADP78k/xBz4Ce
wgI2jLaHyQ144J8fKc0/qZPeJDB3st0bN4x8RhT2cP3tt/wlf9J9VfDff13+zEuFdTeJ4u7f//Wn
v/vH+NL71+rquXht3/+on35y++/f/nH0Wi3BBT/9zbYEBjjd9K/NdAu5If/+KX7/N//Rf/h/Xr/9
lPupfv23f3mp+rJbflqUVOWPjiXsMz/cjj9EKKz75nl+/jk4YfkT/xWc4P/mYkdAmQfb1jYZlf+3
x8kNfmOGgiHEBlG2KJKQIf3ucRLWb3DVGekiosUDBVvgvz1OgrgFnrtFVoTXiTf5r1icnPerAg8u
+h9Uq/yHpWH54D+uRgSTOEY8A2oXzNK+zkrHV1kzdPVJM7E7QEJ1N5XrlZSz5C+WM9A830pPuh09
KKwzKWOMHiEd+BXopaTV9k1CQMKaWUBDN2heOLAsJsWdmhJkMSVOG17MyqPxG0CSLMUaJSQGowuw
WaAjKuIaPdqiW17ewKUUTk5IgCgrjGT+5DsL7VmirvW2JtnG2YzrOmhRcR8iu+EIl0ZTE68nzlS7
sSOD/Iebev19ofzRyPJeycZdItvC5jJ4ArXBN0L3DxI6K6rjIC85olbMdnIjvB7G9gFT+4jdNPud
7f+XXrV/7D36X2cYdLmwf5/Tfv7P/zsmLz+9TGL5E7+/TL77G488CkbMglQj1rJ5/p5CgpzyNxtb
INoayQ2SDkKR318m2/rN4zFAcMaK7floVP7nZXJ+kwQ0sIovSmCcct5feZvebe28PUuxgZofVp/F
O72s0z88I42tBZVzrM5saAmw0cqaxIfMQW75YjShxTzKsD2HCZYljR3u1HR+/OFi/Y2H9P2WZHIB
EDLhV6R/iW3mvcctGRDtZfAJL6tWKQtzfeMGsMJt0V9MMojr4zjZlrwOG3wGxipNR9c55oXNbGAd
CeQUUIraIsRe8YvPtSwjPxQfrG2o7MjwkZ7JzvOHz8XOJTsx5OLSGjpsUH7lcnxrEh8QE/wAyApx
OjfuVTvapAMToBHETBwLkLAMgwDQqynLhrXjxIZ3lFXbi1/IssQ7WRbbsoSEiSYQLjFZGt8Ugz/c
ucwmN7a2ZX2ZuHjLycTlcHxi5OlfG6NZ1G9jVs/diUxJ2e60tWg9Rscr/S9TFvfNJkLXeBtklq9P
kdUV8y6XOkiuh1In8vsm/A97zRjYIZ3E6UU5wyJkBzzLPz5jopqgjI0c4mdzzMcLXXZ1CLDAh4kV
KYJHtrFblK/EefY3WdZk0yYd8DQtAeFd8gvf2/KrfripSInRQEofxb/kweP//PxRyiQOx9wVw4lz
t+7WShRtfiYBhsPUABRFfkxcjLPRL+7VUh+/+62I6ZGZIdGm6vp2VPnhVkH7N1waFAy18GNo2MON
ghQL1t5cF90sFf3TBpafUTrJuK84hZgw6lJf3/75I/3uieHL4/cN/GVXQNss3z8xRemUmtwVgJs0
RI2jsrXbg71MmeAp8EbV5Z//uncl3vLreHsoNPFPO+IP9kaboUUcqxpC6CI9gmJQV46i1ReU8fgL
Pd87Rd1iYlnegSUKg+WEpfHn26rCyPUjxxqPWWpA9Ku/X0IRu/ap8FrOeE1ZOKSFdpV0Dn/+Lf/w
q6lC8L4BdcWqRD92ueg/3FvDdXI7mKBnusQGjnvfLZjXZLWFdoCIvZFCf0KxoTglNL94qt7fTuks
7gy++ZLZQVH2TplsmOQr0P6tj9DnhLnG5syb/n05ijm9/uoaLwFX755j9jBEoJwdLNyG2MCWa/HD
d20ZsIaVUWtgu+RnbiOjnd4Q1076wBgT6i3vdYXaIyjmdROk7jbNtXMqco86KazV9MH2SFnVmRNc
TPXE9F85QBmSymeknRDGZpVkLnWju6qbjoLFKewnFbjDQdHbvkWjA12zKcXWBuYyyjC+0+Tz1TBN
gxB3zk4lY5I5R9OYMau/6jxHk9yo/g3TTvOlRrixo5WaX8T2LK94HL6QuGnspZl1ZzHWzJak2awD
KxSo4XxoUZay/BPntW7vz2S1GaP0P9DcLLGiV2Td1pW3oxVVXDZjRTvcMGdyC9A6cVGscs2m+mC7
ormNlyjfSRfZrupleoTZGO2Ztz8MdTbf6MGCITyjsdSiD/dd0LqHqK3iZ3y5b1430wuiVazWwbCw
RwYDEa3bEdKLvX+tZMOwgctg05xh4oLyg5Q5IxWLfnRhwKdqNUizfgzFUGwtd8yY+dRl89xk/dIy
ld6ulGF1H6G/3c4EZ2zYnsUXf7AmEGcKn8EEke5Mc/66xSt0AyMUPZTbiRu/jLNbXZkaXa8EN5rK
oDxyKPBXGYi/8sa2ITB5fBIGedFktmtZupDrEA3Zn2UoSAt2zUBdWtUkj8we5rWMw24P1RZJuVvf
pUhcjvTpRmDLxGp5lUIpGfOvob3pEEwZgW2crKidL1PMW/ehn8Wf0BghBGd5YDjfTe6d8EP7gxHF
+rFwBMSPmManYgx9Uq6DjSvxp2CNL1c0DJuhBKHFibdGXnTVCn2UA89GT+lLNko4VGhI3Y3vET2G
zohut+RgEBk8XFejMy6k43B6kaKW0MNascoh7V4YZTSeyFz1PuoBEwUKnSI9xIZBcGaXeN2BiN9H
2Dv5V3uS4qL2W9itNlC0RWN9tSC9V/WQ7hjqoMgw1bmfwJdyU2X5MDkzEjyCRmkQzITHoAODC1pn
O6Ba2cqyWr0GTDOfnbAqNqzJmv6oFYImk/Gd14hLeE75evKqr66q2PDq6ELUU3EnZPwEnBn2HpDh
nQeWZAWG1fwkCOLUsrDXXcSUdop6c+0k5LVXeqBNOI+QmrMUDMqot4mVIS4ywomnzvEXiZQBtESn
89XQecHeQld0sIq6ui7tqb0j6624SkCFXSdhNF2mkQ3eRo39yahdo1+3HgKj9Tw0vUKqJHgva0sT
tym9IqRDzHCZTHnYg692nVikrYFbXiVizM+w0NLs5MdDnn+MszA3PiV6KogACvxBwkElNTs+1wE8
qa8iTMWb4s5ZjwijmttyKqW7wZ3VdVfIkl33KfCaJHxsarZzkutnoqeP2jWt7M2vtIbTYzFRv8PX
Zn5tEHowBE77Zr5mmhIxSyNb3NwA/SXR9nthVhouPBj4jZ0GChUTkLdqp9TejqgYieE1xoHei99C
09sxdmZ8mKUxVV2L1CTfBWllxRdDi/B4XU0FP0HbBlYHY0qycyyIXyGCvO79y6g0Z5LecaZkRzlx
CUrwQmPVXI6C7iGxyCGbCs1FmOZ04RvWlcceWRyEw5CTPeyxPpjhnTKZ32IIGd115VWDQ6JHLrOz
CiqFI9NU7LDM9ObwdZ54P85FnTnPVkPheKwhTz/AzPGqaJ0KBHRXrgvHa+cpoDgfR8XkbN/6rB1r
uoXdkfZbbUcbOwS2KFf1bOsWDdo4wYsiDU90nr4tClJjjj2WuvmaMYlPNw2kbL6lbTgEPQonW0uI
AT56Fm5saEHSZ6cvX0uisosNHAVZnZDJNTTgAl2j5CrQMAzubja5Q/HWK5OgaYCPu+XZ7QbLJrpZ
2bekBXC/CS4tJ3oIRq6I0z4LKFdZBDW/wDi5RheuWbtY5c21P9mDyc3tS1XuHMuEGJiYqLl49zXm
x22JPnrcaJVl9TKgnlurJAfB9L4GBbwS0h7EtAhGR03Y8NZLW1KqZKTyXQXfnaB3RztZv5euDXjK
gI1WXUpSUaJjMEJSeQxGghxfCzKMewYgxAm3G+qulN1y4H/GPcfP1AeSVXUJ6p+yzPrP3TAsyYYK
b4+/bE/o914dcPu1zcw2lB2UPk5F0RvVR1PfzNSmM+A15bS36HV9QXYdZfsBNkeUPNSdBYROt4Rr
uOtYKDv8VOLYZMkK+yIJb5UlzMlZta6ChE9vXXbwEHKo5elbQtkC1j7OS419pAjJy+42VUvMAH3e
Elz4vaGC+MmLUrE1EviLuR8ovR/bTF2AYw9h65LyeNXZcvwsyzZ8EJMOjsSHuGtSL2FgMV18pCx/
Ui28Or5euRtKzkBEGw7IG3L4wRA9853qzSlcxsbdddCPz4zb4lXeOMk+9FP/bHRkiwzMQqgJ6vbC
BVN8Z1akDgAxYG8ZHTDXDlIEKi7zBqh7ukGH4H1IPG2vA6bZG9HHcgNcU6waRkJyFQZMGxXjoF0G
7uY4WQZIuwBRz5redg+uccw2sza7/FYyz9r4xtwTf8JRdAQDn+ZHhsG5veqlqs4e/jy0k7NjXliz
Dg9JkYmDLRA+pQXOvCQeHsWEWYfpNayLoGQMjuxInvTYTEcnlepkAdpccU/ykybAby07rnVcVyAu
S/S/X+ghLQDSUK5wYhB5XfTlRVf66qaaEaX4djVdNDOQ3LJNX50ZHQ2JpiUWNK/fkLfZr8VYxUyT
+XGtiLwHGNbCR2rq15eNWZY2uYSIf9OhYYyGsjViw5tRczad0Gtp9PphHmpoiklXEbemtR1PmEoI
sto23SDegtDwgbw79iMJUo61oteVr1u0KuYqMAmO7JO202BVmkZt4ziUgNmtSe48klX8T04TRClz
bwLmUVk5CadO2aaUgG0MZphsAAsXsY/slIgsEDPMQTuSRPO+vkvYrI9RlFhfbNLjTpk9WBfWmFca
tUmk9zbxZAG+DyaTWYf7Cz844tYVafWYBqJueKo6KLRoZCmo+Pb+bacqpNm162X3ZZFWwOUjbT0l
uPcfEi9F9de01W2XIA+Pl4P9BiFte2ECKUpWDSLs7ZzpETxbgn7MdDEP0bgfunDdO1n4teun4FGK
RPlrt68RYPUG2W2EdXMKWzXGqMoFL0raQZ92B34w/GFFczPfkH/Sr8fRg8PSNwiiisAOVrVts29p
wLQxAogG2LDTgwKlUdp81n6S3YmcARbp4f38xODRZUOp85QovzGwr/zOMNuVMAuFhKKp0rPMeO2P
vj+1Dx0H/hsWdKaRAhLVB4J9cqxJQ70ZRzNHSz3oIdlGKUhr3GNYH5zJdBnzFtN4jmw3ag9pEA8D
13cyilUASNCAxZrmJ8iZBlPneXwutIdpoUnEne5bFMX2XBL4JqNd2wAiIVGr2kGZTu6zMn9GuO9g
gIH/v644Yj1xaZXcTEhDN1aVCG9jggndYSmZ9lHclifFuYkAnz7aKBATagUpOtZXAfXhtUrM4cFN
vAHZB9q0h9Euu6OfquwyAyGNEL44G2rqXgYUhWc3V/4HizCbnTlO8uBUoVus7MFDhJNEgGjxNzLu
d7DJZWlzOZspj1hrtZyp8CUdardoPshqNp59DiojiOx5fuFltYqNabvlpzyZ6mfplMPe6f2vVkmB
ydfp/X5rzDa4WzsaOFwlQXpwEo5jReOTKSeS6FX5qXs0SGHZNGWCMavN5/2kCVJom7I9Qy1ttkLW
X3p0p/5u9GW2MaQWdy6n4A3z7vjAmbzelpN8Zd4ab0Rb4Ask0UoNYXBjhpZ533EGQA/Xe2urCYar
boiWFHJUBqFLQlOiU+8j+QjtlZFqVh2ji/dkGVgrz6m9C0Q89R7NqNwuDvVN7ndYuRx1uZDGqH5a
hUxpaNcdYs0VGWQ54SQh74giDswZUnNXO5F5kZcOc9UEkbb2W9Qcrk01puvA3tmSimrmA+38pAg3
s5m9NDZxd0TCo6bQRkGh0014tUKMKW7PcdQggr4Iog55g7CHl2lwHmoHam5Ght1RLjx3qqxb/MLe
G2es6k5zjrxKOXm0W1DAWbkdfIjQIRKpBBxTX3+wWrP0zlPB20WyZOSfCCkzcb97jS+xWMlO2hit
Jvc6KaVxD9MKNsRi/EoPaekxF639LvxM7SM2pO8yvp7c4ta0TesjoE2ys5La7VZ+lHEoEyJ79Mfc
3sBOaDaknclbM5NAJkAXg/K0PvWDrm+HeKSOAhd/jTFvOE5zELFme+KE+YiMWOqEu5DUI/CNRblJ
RkFJJ23/CZmCv27t3IDTaT1isbMORAbSBDTz2N2UQY5hiDWMQAnvxFiZD6Hr4oWlDK9YjAOj6oGC
rp3By5m9sF5PHVUQsYMu+ivsmldYcKdL3u18ZWsnuBxV7B6JuPrC0Ti9yTiGrEdkjDel0/Gss0Md
xtJyd5EZUZTxnMQ0IFR2UVRjup2sPLkjgkVfOZT/9UGbk0WQk1d8dpRRQyNQCu6ub69FjVg/T5Tx
TOOURXzOyx1PtJcdfMsgwWNs5wnvfCjemsHp1rPnLcIyePE5fawtFpHERRjT2Ai/M/jkdc3KuHWq
UvMwxkReZ9VT3DXZtYXh95Z5D4xdGyB5zKx5cW+TpZVQm5nl0B7qWn9FAw0hWqvWrfZtmQBb9zLi
OL3UWZky4YAKUxTgez/2aks1/Cz5scU6mRKxSk1xLSAYH8NlrzWV1Z5sR/nnURMnQlvRvmkJTsOC
VngWKt/wRLa2Azd2hgfPqSa2V2Mq7H0HZGvcSgrAuzj1iTezRfIckHjMF5rNt5iGBpV9yHF1GOuI
AAIzvCNHx7xaXH4WMh4lLksHd0uT1HpRApUuiSumt23nYNhHjnEB7ILEntwwd1HdYoxtOzE7K47o
3WtPr3w5TZJDOOqKgbYzk+ucup/bzLSeZ3ox7crrWceo97lgfuvtGkrWLRfgNXeCpzrKjHVWOMEt
9vd6KwaCJqawyA9iUJC2VdbuB4UKNHKAi5LaNE6rpkXMbuSIJqijpXxCcNLdjNiVaIlIyUfwThxp
5YPRTOOzCxhsRwe4gExoN4i/DA8RQjRM176aCJsxjEKO5CbOs9zQbuyRXmf553xGuvRpmnjLqY5Q
YAhIYvOqbCrnJSii8ZXNUuMjFNFli6xrYyPBw9QzTM5d76DhXWHuri5zwxtYMa1e12vbj4ZNUkG2
OdEyCqPL0IXF32Z0jr6YQ1R7BzJ0i37DsUs+WZIdDAZhM8S4Q3BBlUgdhdupy54Hu++eRlfoQbkg
99GELfZt4XcItAAHtfE4UhqOA0yfWDyl2gpWZu08Ney0Z7PJild6JZQcdWRo5zrrhBqrcGP5VVbV
a9fmsx31tzNMAy7ZvSozxVky1l3u7OnAoBhz5zFga/Aok07KSvinVl3X5VllPoPXeQKjCp6CmESC
zVGTQLKsTa/RhMZXJnTa3ktmUm20oyE+dc4576DOnuuhMd3PfWlb2XkesH3itMt9b+MlZlfuSxDK
vIGz8vlTk8ppIsZYZQOiabjht5MFpqhYl2aBMYVMq5QzQlLbgKvqb8dnFu5wfDHiIOu6VRhKzPsN
4Sj2TjAIaHc+kqMCDSygg1tvNnOaejVxEthWXKQN+xnaYnzy52hOTyQBaO/aNjqrWRcEhtJhhzgc
8xdHkBNFpR/5isVwRNQUXfjYXNLDEtN8lUubc/ycEib0GWIJ6PMinDk89pPdesQyWK3nH7vUsMYP
lt1y8M8807ZOqibZmLU1jw2SJCaEUDTaVUSelB+EdnE9zEZt7irPaemCZNTSF6rPp+LkL6zgLc49
zzn0rDTMNgCzjU8ySkvsvkKXbbVlTBA6e190VrenNKVZQPaVKS6mBOoZMZpNh5fakVNxNGkvkDXk
BU52Jm2hSt+MpKk5BBEb3F0QdqlAQ6OjMxYtbt5Nb7Pwm7laedHsu2+etFMCaca+5XkSAtfHya4q
LrwNWrLdhYF29S0wVHKg6XbOTPbc0GmTyzw2VUpsms3vBjoUuR9ZjFPrmloobaiQhbqxqlw8ZzE8
QAJROa01nOHtZtwmEUdj3pyaCUm41DImFl2VdBgOg6GRfbiyCRN7Qz8l9P2QBTa3Lte+yV/IlF8e
Fjk5EvOGFBXFU+Hh6J5BvxSrOKTEvG8JCqI9PE6Y7Lx5AM7dIibeIS9gkRJNN9s3xLNW1U6FtVXu
KJOndOuMVilXMBjn8jpNU75n3FYZjcXZSuPymCeR+BimXjcR8BENAK8058SZMC1CRtgCh+ByptQ1
tqA7bedcIlZVoByc2bqJnZbcgiGBbR+HmFJoc/nBLsv6otvBKuVb0+wITqLpyRZxcr10zrKImwn7
RpREPlMR7BLbHQqGY2kZboZWYKUeVE1txcI3KtJcHf6U42nPp+Zj5nZsB3/2j5LMi/iCikfreft9
Kup8u62NPTbizsr7oFgr7ZGsQxCtqTC1G3q+NNrc1auqqDvkjn3hW9tg1kN5NbSqhQg99saJhwu/
fb9Qvmd+Y4NVSWT1M1IOg7hQz83gtc3YVjlqWtOJGVzv7dLGd8tDbvWFeRtn1VRuWAjlvAkMU6dX
iCBlQFtBtOUZSjdmtLaAqTpT7FPDloGLX4ypEnY7mONAE+gfp0fZWQnNXSdonnRQ4DQ0PZenljZN
F6yzca7aFyfNnHwjHK2+TL3U11HBLTpMlmjarwG0o4yitOJ291FTTBsb5NgTAbK8b1VNYM7ZmqP6
q82tfqZHlNkHvCXVtMMM7VdYkqqQSCYWBqzyvGEs0T6H+kNeLo8GwLDpy/eXs2sEz6hvNgEu/W72
4mzVEIc7H0ot8olYDVTgV0Vfze3RSgs54BkuSnfXNXQSGQrVpYVsr01PAj4qvHGbXDBCDaJxOrqT
1UQfQDxU6pQaJXwvStG+o5eKQJVzZZcIX4sNEVb0H93Kw23Bg+vtvC7I+nVUIXrWU6CiC6g/9ZvX
IgN/syviNOk8W6FLnoGDJ2SPkNb2jgxFiuKjs4R3bRJLMcXLmiKjccq4mNHcerb5ctcWaQAYA3Cn
ZXtrLqL9YDVWtGlz3fnzqogyle8lxqvpyImd8TAiU7tM31J6O+RLIevOzlL7aTVtpMljumP8S2fd
kLWLgglY5qOayunSgskwKAYRDesnkh9WrzErqbvTZlDROgtwHh6JgzbJoXISwjRWZNpY4WPixVLt
Sb7zcclWPZU263QRDh9yh57Yh2BM4mrnpwFPhNV1ib0fc808K8a/iDUgbzOD71AXSJIRvUIRP7YF
Zq7NYPrpYSZVXCKLyrsUXEoYPDh4d+IVb3A94WEyO97XtGriDWkb6oupE47dXZsIuRO0xD42yg8H
PMtpbq2/7xHfR6VjEeckbSapuJOJW0VnLpKsbtA1Ey7UMEztHusp7tyr7yump6xMPOgGPiVmZBPz
+cTJAuKPgWUv3httz437Rvw9EIAjlhXYLOODNY9zemFxKy9qdNvpeurtrv3qNlbYbTQ7HquPmzeQ
OKjDHjKn8Z0NJu32Uy082NiaHC9iD72qHqwOjS5ezvPITTap2SKCUA6l1/FYiCmkJiZbr6qvB4fx
BZ3PbjT2Zom094NB5xM6ahX1/ucc4WZ+dsYMBWjdqumyNTrH2aRsi/qeikjq24jKd74OLW3rey/q
Fa/vWOkLJyWce/FfmvNtg9VZ37tIi9CpBjxJyUUI08l5SUt3MsUuMdkkT/Y8T+qV/SQHzsElKzCe
0r+ejSu0vaLeD2lumgfptEtDGDuoI8l5G3CEYoon3tl9CQvC0VY+aYXVpd/IoiIgy1ykrYYJnJ84
zNEy8LGJgIHCcCpVNdV6BeByAD1TEAm4dTU7/eem0CREhYO7iHgYDgSMCJIAHcpK0DZfwhe9uNR3
bZPr+obDxIRCV3S4IL28H5Dap1ZREHRUpJ+yZhIpj2jvN0sPe2TKcSgL5Ysr+k+F2nLS62yiIGRD
s71JGXv8XiNJhPVUXVOEJK9NsnLJYUf22PEWF8VMvFqmv4pkYgUwXBEbxBRSVNafG4l3gl7AoMlJ
SY16vPNrsko3SdQjMCj9kptmpoEkVS716vpgGEbUrHM5kiozm9Q0BzPn1HPQmGAeGTS1B8jEROI5
XVqml6GWS35GRIoGblnLiF49j9nnM2dWo/wYwV774hlWql7MSQScA4cxdj1oQFipqQGYWcYmEujC
ir7gWRrij0MwqvAZXwzPBhCGOHhjwDKqw9TFob5oJiCf9mxkMz3smFHECfOYnZ0xXQl/SyRka95N
9LNqXIFc2IPdJkZ3WeL+LK9CtBj1bi46K3sixC9koc+w/EPRiWOXpF7bd/BadRFF19c4TlxgA1UI
fWRdEndeX2IU40TVijjiuhbXtkLyxHxyDjSuMxUOCfFyWTrf1CFj6VOFR6T9giOkmRBWYSWUWIFp
Mp+a2sL93aCxE8uQJZkvMUda1hUoC+LbDY8Em4mIGI5nIa73qps+VjJXCd2RUg5nYG2lc6tBOmPn
x56VvilO6NmZYBx3PmpNCmm0rc3ORzdpEMiQXCRtWAXXaeg53pU/dyEhJXhfXZemSC2Wt76zjenE
mQEAsCnoiTx50kiCLW3gom+3eVqZLYbEQTb0CvOI1MJN39F6wcqsKhf7UIGmwqg/2IbuRHA2KjL2
IKBB5Gv67cyvTcpfiN3eqQCX47uEK+E5Cww8QNHys7BDUlM3rm7GJcjKte86ZwrapzLFdfA8xpKh
XSCYuF8T28M7GuREBlx9U9H8JfXo/49Cbd7PH+RGfxBqXz9nzCj+8z9+End/+zPf1aWkUaBSRDuJ
Hnrh19rIsb+LS13zNwTcCDpB94uFnI8m7b+0pd5v6EopL6H7B1R4S05FW/Vd/G//Ytm/LWc5F20h
6m8ahX8pjOJnAZix6PoBVQI5/vlpEukcZxwsXNiBlr/OgxitwZzvfrgQf0M3+vd++DsxoetCNGOu
7W6FUTzCJniw8Kj+cz/6nZQLRhfVSADwwpHUnWMK7DfA3PtP/vR371gWCuzCfeVufXf8UDvByQZQ
9ov3+O9dlPeSeAhdPluzu+218bkY5Toyka3/c1flnbYuHtI2C3sDqbvl3OVj9twOv2vH/65C9O99
7HdMU7p5HBnHwt16GBTX2RDKDTqN4p/84O/0cYgJjMH5f5yd2W7cONStn0gAJQ6SblWl8mzHjuN0
+kZI0h1SE0XNop7+rOozxUwc4yca6IsgYFgUN4fNtb8VYaYUZoI9VdxdtXg1OnqNiuufQA2P7dJB
2BYPLYhKM//R09kc/Bp3VKppuq5zDS+UXI4MgLI22FB3H/gFEHGiM44gq8GDAMth5xY8AoOQQAM6
w9XXr+9OfI5SYZffZp7zdv5yBmwIQz/5Ne3EZ7fuAy7JaDpu4fnGkYFsWX/l17YTnc3Q6GaP8Ihk
DMorQWfneFyd/vVr3AnPogKjbyg6fM9Q/1M1/S0QP++IrN8IIRdbj1mC2+B5zZK2z4FdQLqkeEcz
fR7W/69e/n/LOHGic2dGjBGpeF7RKcgmqvYHWcrhBsvvnd+4OBEK907IBG0Jpg3YCDEJUOX9j0/L
2M9eb0E7Xvf3lSi8CYIAgnfcr0ZOXus4XApeN70sqofqQvI8bcl61SZFfTOH0YNfv53gFLbqi4YU
W75QdisA8sLpNPdr2glMZLI56c5xz5Y6V1F0XYOk7te0E5hhAWeoKEh4DmOD5FrGwfgjpXH1ya91
JzQZj3DxBV4N6HH7mc3DvcDTmV/TTmBGop1BCyhtHhDQu1fkmHkQfvFr2903aygKtxmuziuqO08c
j8nHCC9qXssszGZez0KdGNFLKMzyhoNvkfKLveyf/TruRGWgJ+R2LdyzShN9Wjn7B7CP6ujVtmt5
1MANW84lSsjLnt+wht+DgfJO1dt5Ovy6XEGq/npE2l3MAAuvNp9LyKOKqboHG+Yfv247YWlpm0Lx
vLJco7r07Jt8wen81a9tJy4jIlQPnd6G9QTgqz5OfwTt7jkmTmCOw9qZboK1xUDgnxmML5L+7dfr
81f4qRSgZVu4pxVGewjb+7kDcFWCcuXXthOVcGJjJq3xdAKKQ3ujSzE/zxGE836tO3EpBhugPsNs
+UqT7w1nH1vg9PyadoJy6DiqvtYZngXCwmJXhde6ALbKr3EnLJc9LKHs67a8mNcLUIqfYJrqF5Wx
s1vWxZYEM4hD4B1FgNAAG1Uov9n9i29EgVfXAVVe+RLPNit5eatmJT377YRlJYdCcINaBXh8/qVF
cwMFkN/OEDtRKcGiapDT23LkBBsUBOAim2g++M3w2InLIjEA7GEm5gmkftmsmh2FjYtfaMZOaFId
tWdEC4Z8Dq5KTf+SlecZwi29hoPywpDNtqBvIwk+6E1BLV57HWVF7AQmQLm6D+iELc1Mf5EOStmZ
kP9RTdr/PcsiJ/F6uWr6XQ0sxpLSDZuEhToAEGXtuan94ubU4TUJz5NbLqx5mqT6awbF2Cvoz5X4
Py+z0NAvcIvXKLXAYfYpGMvlc9UMfsuVi9foKcx2kqm1OQQSz3wTT7t6D+Fxnmu/2Yz/Q+D/tD0A
shyPsWzP+zyejuySgLDi9ymFE5lMb+Czjc2WxyuFLBVVTw199httJyzxdp+QOQKnaOR4Hd9M+6zq
3bNtJyplzU0QlhgR+GfueTOFB3jytie/jjs7Jk6CDDQaYKDmIf5RbRMqkaZFezbuxOU6LXEtKdxg
aLTITEj9tdf20a/jTlyCkavWHi/cuQqnO1qHOR9Lv/O3Wx6ZzgRSlaTCFNyDf7c1/c7I7hc43IlK
BcFIDJ2DzasYPtoFLBDPvIcnryFxES1LaA3ksPiWePB6qlNkUID3+9/p9v9hwk1wZ8McmhYm0CG2
Bsai/rRxsV6hACDwO6FwJzKhwBuqpMAUnxRJcwlS3dEGuvTbHrgTnDFKe6mp4Ku17qhNa8Ip/QpY
0nrlN+pOeFYAhLbJyDeghvgnIqqnePILH+7E5gSQQbVJjqxyMJ1AO6DZgOchv4OEa/eMp9GeDDsG
JTLsEQ+kx3bQ79wdzl/tN0s4d0ITD4yLKFHsBfZYmUOLmZNp/QZsIiTh5dFv0J0jLSuberTQgcCx
QEEXCWwhiou8mnZNcgQvwNWGsj6X0dlxxsyfVmRU/Np2bppygyWZ2Tubx7MJcmCHt2zhwb9+jTsh
WpPBihog4byj0wvUHX/3xu/iw5zwLOJGRVBoYh1fm3+aKf4Xd9nKbx66VfAK+IcBHIEtJ233BcKT
D0R98xsPJzDtXoH6v8OqARUqH8ZKf1bQ9vg17UQmXI7LXu9Yr0aJytktHVHjMXjmxP6jGP10AqIg
3VlIdvZ8LwG51eYjXpD9DoXMicxY9ckSm8Dm2rSXTIuPIzN+i5Vr/chaIxKsKFHeTwFOWLCYyCPf
fruWo8sUBAVfEJPgvEBdRZ5T63kE/89Y/qfRVjseyiHpsznfl884NF8LYDa9Zgl1ArJrSLKmUN7k
UL5/rKT4unex5yrlsm9EiTxbXKLWHaVYcwbcAzwvFfvk13Fnw4RGmNU1MVHOzXazJeRxT2evxL2g
blBCcXumcIEBTg2KNEdgD+aFew64E5YokOmZ2aIzgaC8QxHPZSAnv7MVjV5fp8SEyijSoulQR3+V
DLIdlL36LYHnp/ifr2qlgiI54gidLSpheYf8Y5zMn/0+pbNRLmSkglmLy0NpvzcGZDHUJPttwpFz
mE3B1YDNAPLUwB8/dLJdMrj4PXv1+z//15/CsiEh01HRRdgpm5Mulkso4d9Zqc7h95vjSeSEpUhq
vRsBDD2pGvqtBGxdw0EmllB6I/QB3fIMI9ejNoLdUjBCupbHtPmyRvOxmYp//IbHidACsikCHxT8
Bly8xcY+7SL5y69pJ0JjMm42Zhge0BCf6k0fgi71bNqJTynmBaWIyBZKMj9IkUKu3Hs27cRnhTLc
cSzRa1Oa9QDfR+SXOr+0WOTEJ6rKxlFBTQbettmOUCtvVxoYm3dOy+dx/d10dCIUFPAlaeIBK2Jg
py/VNox3bVGO70z2N1p3AazQ9vMwlrhwahHCshisALaIr14zxXVWZRBgm+l8UjZt+zhvLczmhtRv
3XKVQBu8MzeR4jkTeU7U1New8SOoD/fruHOeHeHlQzosiDkKAe4iMEEkpX7723/stZ/WLdpADK40
xmRtilu7CIM6r/rZr9tOZK7wkF3nVOFA23xEJf3Xdkr9Mh4uPRj7/VigNgVO0Kj4uWdWyy+FmPZ3
xuQ8rL+Z4aETmxFbgV83GG5o41H0A9xHfZKq2R50mQTmYFGX9Y/fCDmRak0H9XSCt82iDzVqm7vv
qBvyW2H+M3b96ctORLRNvyLJHJHpogqTUwTb3j93+7xq/2aAXEmQVjBo3wFNypOx6q44Ry2x2rJY
BIXfGkMS/MM/9X3uBoEa7gr52q7+qKLg024TvyH/RRQUA33MlMYLkJ75FZTz8hCU0H3+eWTOU/t3
I+NE6kwKBo4EEs2NArm/5JBC79rzJZw4myhbmzEoUtxWUEaNIqRdf5KkemfOv9Xx85//NOJjlVDb
2PNMLNPHc0lXsQnPNyDibKNbIDVqtrHGpCj7hGBafF9hg+V3hnZlQVEVwe6Zo+OtAs8WBiindvRU
BApXGDTNcweyF7LYRUU5ygxRsje2zG9VJ85GqoJ0WlSNuaInkDbHtsUKQAOvichdWVC1xnZc4I2X
86S/MTb5HJrEs2knOJWBxVswqj2fbPg1GAI4oUZeWVuexs4sHMOpWwTWLNQIXErdAs2wfPCJTEiC
Xze9kqq3LYDoWA7NoU/n66WuXvyaduISMLOoRLUj7s3gNRxAL4KZbqS8MvD/SZh/DswJ0JWN4t0a
5qj1QzyN9wP3W2W56xsg4VDbaI3R7kX1LcRpJST80W9InC0UcrqkTHv02qjiYsPHRC2xV/6au3og
uIEB7R6j9D60kERbFEXYwGvb4WfF+s9jLcSyxZUOEZFsPxVjfT+Dhec1IK4cqCvGck6s3vM4gPMc
0iE3S9z4ddvVAwXA7oA9wM92uMuh3YqPqBH86NdtJyALGMEyAqoMqlVJchkXu7pK5tVr6eaJE5Kd
DeLJgPGYtzy4MDa97IP3eLS/385QUfb6SwLyuqWDwsK9ss2AfVRGV02/+S0libNXKpjSwWkDr+Cz
RRXV2KKYWOvOL94TZ7PELSLoVZzgrN+HIAfom6J7D6f61qA4QbkpPPn2A8WxjW4TLIxRJK79rigA
aL4e8KSiopp6zEGzwqapHG9gbvXOPhmdw+/XQxVA1a/bpiRRYjLIHQIkjALwFIYDHTyHS9g1MxBY
FtaQu3iHLUwQ2gMc+da7MAGXSbFovelnOQJM3wC1f1oAsJ4v4ANs7tZoHVFdKwLcdyZSXCFDrh7t
SoLOS97KXaFRGq+AUsP2KId18S2I09cyfY+L/fvTN/xKXg8HnpFNPxEMNcXb+mdpAYLORlQANlkE
N57cK/CBXn+1FHbTNG5heJ4rMf3MouIGRuGXfk07YR+h0G6AXG/Jq7B5iYbpqqgnv/IQ7sqNAFnT
pjnXXe7pN9OLx2n3u8zCvOb1gKwhHqmnAOMLOhEwKkAfozDYb0CckG+2AUUQQPOC0Vjfmp4ijS38
jiau0ihYSuCaNqSv10AAlNqD3AMHKL/NwZUaqXhCvIy7yYsY7ClWJHB1BXHS75jpao1A9JNTPWFU
etK2MCmUR5LA6u7PQ36ea79ZUly1UdQUJCxafM0NMvSntFs+J5M91FF8apsh9Xo95a7qaIyLvoP+
0uT7OpUkX4spvUcWFLaSf/4Rb6znrvSosGmpx6g3qOSY7HFZW5Gl3PpJDuFy8nrCA+U3wnJvMPlY
1ED9o1K4a8pnv54727PdwQOOavSczMEFiEUnXfV/+zXtxCl4FmG59SMGHUSYbh6vg9743U5cl5E2
kCXISCkWrmYEZDceUkAANmhr/XrubM8AdQQdOs6gNozZcUU6GwhXcFr9Wnc2aCCIxdQKCLupXT/D
NB6w5tDvTRzYtddTZa938AKQXgVee7gN1ZBkO2F+39NVIFlpQKhMapQr1XOVL6oErGHjno07Wykj
NYiEg+a54qIEs3q/G1DJ7jXgrgJJxgxwLPDV83XYv4+LvorLxG/hdeVHPQOXs052lEIFwZiBmbVm
62j9qgn5L/KjljZDOaJ1oK7zwFbXJV3fWXbfWLG4E5xdWYDQNlsYrYvksxLiFgg+v/ntio/CMY43
0MBFrtJ5zJRM/y1i7NR+39IJzQolbWArod9kBlFliu8W6hmXrvhoKMIRDALUbtIhCmBuCdPEuE2O
fv12ApM1/QQDTIBSAVpLLkkZfVyZbfwGxRUe1Xu0QZsB84PRmJd5CT/DJ8rvRMScuFx6UNRXAyXZ
vpaw6AwPMvV78OBnJ6Kf7/gl0AyElpgnQrfl0S7sxHjjl9KDP8frxoGqF1E7ooALhcTAi4/1p6gT
g9/HdJVHfJe1FEWMSSjJfaLh6R0Qz0/pxOWKzYFzgJryYOvGWwp444GPKvJbZZlzvsXHJAuT6PhW
LC/I7H82g/jkNcFd7ZFauI3AD0TTawz8Xwfn8CH2249d8RHY02azrBF52ZkbYvubpo89x9uJy9Um
FbBPK6rY41Dmy1A/TgArvnNfPn+035xtXfERcHLNvHQYk3oPbgDnBgqQEb9r7S/qI8KhR5/RcZLs
9ZEg425hk3Lw+piu/gimwQDalxvP7TYfRKzvwdv54Ne0E5jTzEUry4XnwdrdFnuQ17GfiplT/jrm
4YANdC+EzHC+EQVowewkQ+sngIPrzuvGJwn6o4L9Rs7X4aWYyUU0tH4pWupEpTCzBVB8hWFNAt3o
FBy2xXSeU9DZL+MZ7hHrgjFJLNS6bUVeFtWav/y+pXOSLdYxUQ2MM/JhAyYYYFcCv5fJc4I7kZmE
gQZjHJX3AYiwrU2fV08cAXflRwRVeF3bLiIHEO6iqsoPZZL4HX5c9VFQxiSA1PrMCzCg/vNQpKg5
7dS114i7CiQp1TxV5ylu2XTi4JTnARzX/c6ErupoC8J47MB8hWr8JZq0ytJg9nt55JETmyFU9CWg
3eh4wb5uNdLLS5v6Cel55MQmfILICtgez2dYhDyXJRcXBIjlo9+Yu+EZYZx5cGZ9h9s9Zc3d7vmA
EjnBGW4QZSCIsNmD07/b9bKYjN+5zVUejT3pRlrNImdNdLdEMoc4zXM8nMAkeGUrk3PuBCSe7hK4
1vI0bL3fHHRVR6C4wdtjVyJvInlTwI6jto3fkLiio1YCJB9PJc73PHigcIfLYKk4+u2YruooPFc/
FhpHFOB9y4t0lFd2GGK/EQ+dPXPp4i2IDEZci605gBZefrNlkH73mt+u8Eh1A5ZxBvKLMQqnTTq2
H/D2Vnh+UCc2TRduShKMeljBB6NAuu9hrjv+za/vTmwW88LWGToGcANodBiT2mQMdlh+jTvhWdhN
bSN41HndFd+3OJyzFtBRv7adrRNUXN2VEle2qFs3kBCB4I9X/t6t7byq/ubg6SqONhbEeEbBgtgy
qu7gIyVR8dtScLk3sRi/k5yrPQKxrsdvQNlpXah7BcP6iYx+T2+u6khUdYvN4rwKgLB3APlxOazC
7n5nfld4FEUdcr8GU7JROB7WRd8c5m1nfieAs4vuz9daAzssVAYIHPoHfg184POmYy+xHXdlR3Ur
YztwDAtcNNm9Eq15gf+F+ug1JYkTqRVqrVKYq6H1hH9Z9H5h9OiXr3V1R1XQ4NCiwQqbhrk7NCVs
MbjpPJOervAo3kwsMc9Fjgra7VBM9ZwBo+g55k6gDh2guhsKw/O5mPnRRBt0sMmu/FZHV3kUDDqK
ywDpFVXxW5xjLgX305ExV3fUrHBFoA06zs9ZlVDBSMBYOAz4TBbQpV/P8nWTw5ga5FThyQ4K/x5l
KDgsMr/G49eNM1ix1VriIJpKJo9FFH5tOr93OAAHX7cNK2f4uG+4kxd2uQkBaCvse9WL50D5ddVl
qXPGVQGf/89USdvTttAfZHnPTvetpp3YbLZUBkWEXteiaE+xKr9rGOR4DrezifaSmoU3FDNl2q/S
EgLSkHU//vwpf78TMdcllwe2baFrBkhpU+rF7Lq4xe5UnuBn6AcpYa4MaYtw3Yd1FlJ9DBX0UR1P
13DzGrxOjbCgfT1fknQTMCsnGPm5uIeH1dUmEq/zBXOVSAqG5zTY0XQCr5F+Sr5V7eIlImWuECmM
IYMrYTWO2nZytyDRFxem9jq6sMSJTgJCq55jvErAire+Xrc9OfFa+0FQmCtFUsBxKFBCed4Eycum
kQhJoSz3m+muGElL3nLU7+BBpbHNFbDn0EvDNtNvqrhqpLQqWBudl5a0pF9lvQ6oY4x6z8adIF0Z
PBjLCY2rZDqWE71J6vekZW/EaOKcc005S3lG9OaypjTOYIUzft90kHQZnabQc1F3dUl2K/oiGvGv
rLKqbgcdLAe2NX6UGPhLvg7TroPzRBVhUm7UwvZ7EetRRu+5yr8xQK6EqIvjmrQDFsg1WPSTVd/j
Shxh0su8TtKw9n7d+SY2SMsX587L+aMw/RUJ/eozmKsegrVA0MrlnFs00ZB1fXRVJenoF04usGiQ
YQHwvTybcOu7tNsvFU28cqLMlQ9B5N2aTaDfpa4oRFUwQkQe0Cu1CGLw6/HuO0gdYfaJQYFgLW81
udbB7ieqYi6vqAr7aVo7fMy56+6mUD+IJvWr92SuiIhEbAk6FoAJl5b3gsnL2I82x1wF0d6MOxyx
zot6wp5m3t4l8OrznCZObEahTEbGkCbe4D2ZVXP/ebOz3+Ef7PfX33ILhgH1+hgS2Gp+VJO6Sjvj
l7RkrmyIswAO8gE6Pm5wuxnaj0FX+81vVzEUhgx8jhWrYayjszZ2P8Gs2Q+KAh726zGh8BORsJxh
eZKAPCVIkM9m3P2+pnBOuaHqt6TQmClDoR6Xdn4wKvz058PiG6dc4cTl2Ui647DGzCFGeLIE5oQV
SoSOf278jUXc1QzVdQs5AgQrSBJHn4sI7vCpumiH3W9/Fs4mCnW2WoYBlFChJgvwgp6eDF1rv6Oi
cG6hU98vppjwRadmY8dFphBsqaj1SrcwVzUUCKJrch6atu6fOKVXgvg9WMC14/VUDPS49jXMJXL4
UBdZpfgHuaSJ31R0sUWpxAG6XHF7XvrmutLNy678xGvM1QwFsEuP6hSfc25TAyv21Ry2ePELflc1
BKeOZggHnOXMGhz7qbuxmvp9SlcyJIIOt7kYRxXa7TqjY1UfKm7//XMIvRGfrmiogf0ESSn6HaX1
nez/0ox65Z6YqxmqBVn26nyHS8rpGHd8h8xx9VPEg937eg7CMzOAOw2Cx4TBXatfNmae/QbECUus
sUTEMUXLqfhWDfG/6x5/82va2TThWsXWAVTSHMVpaUbrCQZAnpwy5gqGmoTO8JFm57N4/IRXqNPZ
rd4vKF3F0LwsQnVjhIVw0QTaHnjmQoDvJWBhrmZIpcuyiRmjIjk5MD096Fn4LeCuYgg2Z4OMbMjy
XezQZk/D47hNXs+2zBUMEaXOLkkY73KqLBxXYUJO4djoNVNcIxWWzLWeYBedi7ofHquaNs+JnQrf
5p2LJ4wnw6kwGJeqpYeyju7a1C8RD/7b68AcFjm3IbQPWE9sF8I1Z4B14wrZoOdUdMJzTAPw4Bhh
ud3XezaqY6oSv3XWhRaFA9vrhA54kpuDLoMB1Xf4Or54fVBXNrTzFO+pFCPeRup+IYLcJGEn/Kai
qxta+pCkZEPHZxHfT0HyEQTy3K/fTmKIN7DVHmYIm4EpDOpDq6GgruKteq/86I3txyUXcWElzCkh
/YrH5aWJWoUX6NZzrrjioV1AOt0qqBG3Isl7Ku+L1Y/dxlzpEOivgWY93oZNv0TXYi7gMcxa+074
v3GuddVDUyDqaTUDy3mk2CGtDP1XwjaxzNJJKc8v6wSqmgdQnWAMAgrAmmR9vGZLEHfv/IC3PqsT
pQR+3LhrQgVBmp7ddQHAxCg48Sv3ZNTZR7vEAjYCF80c6bMbW9Nvad9qv567OqIxFFVZjngBhclb
ciB1cjVU3XL0iiZXSUTw/tmmDQ63dhRHmF9XB1bDM9SvcTdU4amRKNgi50MdliarxhL1SLNc/VZH
V0nUjuPS9lGPlWAuT0S2H/fdr5SHuUIis4TBCqQOnhKLpM5k2XZZYf0gq/CJe70h1W0jQyy6EOSk
cJVPmn08jknp+0WdnVRsZFvWGG4YIj6b16cPRPg9mLNflEQ90sN1HSJdJhqZYWL+s06eU8UJz7Zf
61qukIe0VQp/66aq80YGfg+gMA97PeJWij7dYBKXK7aqjJLyJphmP0wHc8VEuqljK0Micg3a9D3T
cs4HAVNErxhy9URhNM6UbyFaj6YhI+Vy3/XDk1/bTnzueqsMcMoCKjm7Xcf7lGTlVg5+ZwBXT9Rz
RSvano/ow/eoSv9qEj8DEuZqifpNC9n3Z1WyLb42Qo1InSk/IhULnejE3bPtd/jg5vDVhlA2Lu1w
G8An+JPfmDvhmZqghdkuFygPhJiFTPwS7A7jF0UuycgImLzpoj8/IdALUEvz+d0Kyjf2z9AJ0MIk
usGrGS6hMy/uYIz5LaFF7XcrcpVEEw4XdTjjLErnPshJN/8Yu2m/8BrxXxREC/w+i6FGkmVOYZss
+grqjdSPR8NcEVHdb/WQJmhdt+OxrpjN1s6zvJn9oiGaVGfxH1JPezhlVUi/ULV4qWWYqyDqurlO
BUxdczORm7qPvsK22XPEz4fIn+BCIXyBUn7OI4ZF8eHctIAVtt/HdKIzlXDenXqs5NOWHhNT3Ulm
/LKfrnyooVoEfE1wNS+W6bDhKJQ2pPdbxl31UDe2c7/3E6ZJXX0odH+3vnePe+Nk7jKLpBxTsVc7
TuYlJTk86vi3GRbLabarNX32G3V3/+wKEgS4YuWQPFwVI62zEnlQn7apqyAKyApz9Fbhi6p6emzq
PbyAHEof/9z6+XHzV7UMdRVEsErmtNC4nDfFVt1qMxTPfFggsEShRdBkaRPFt03Mwh+bEdQvOUVd
rNHUFkvVLxJX67G93c85mAJstnfW+HNO+3e/yHl2GQSFUVuJbRXFw+S5hUl1lFdpMqAmdANNLu/X
jQeZHvaxOxSw1AX1kAaj10Sgrvios206AopHgQyW8QFOqy/9xOk734q98cvOf/7TskFKlBQvLb6V
icTnbpjqQxgWfvxn6sKP6Dw0LJUFzbdxrbM9ZtGxSefYK7ypK0DCw3oAL21MYl6RB2b26FLYnnkt
TNSVHgHRvBXphK73drhaDPSeRei18VJXd7RtmukgrM4vPkgwYbquj9ALN+8AEd4IPld6JODFm5pq
TPINhQ06hzt48onUHZ58l6mELye2TNKfYt3AIHyb22Tw2tqoq0siY7fBMBIpnHRmHI4hLEhvi1CP
xG+i/qJNwnsk3DwQBaKCebg24ZoFYe23HrrSpD0dJxIXTZxT00bPC5urh3IZqspvprriJFoSWQcl
JlMs1GGUyZ6NJvR7KoMH+usIjswUrVJiYJp1rY5W0WsjlV82AZns140LEaRNYtF4mFb9iQTt1wmW
9e+sqm+sPa46CXesYFiC88KmkuKi0S8j7bTXcQh4ntcdXyArMcpiOyjS8bGr2/YhrEnopcGjriRp
PC/upWzgZUoWnD1F8ve5DufPm+fvjxbUVSRtXWibmqTQ96l+/gY3oopkOJj39DiZxn788z/yxsi7
sqSxNqomAUanDrYXHKCnLNSh1wUXfuKvR56MKCOyC5ZlIgakiksIk3XDPWe7K0wSpE27bcTiKTiV
WQfu5WmI2uqdwX9rXM4f5afdcKNtKSb4WOHksn6LivoWqPTjn4c8DP9L2fzmFOGKk2Sa7EQuSESj
MiQpbuUoxikrkyoKsnmaZZyVQyueSjnX6hCKjneXuqNbZy6iZZqXPTN2B1kVcpXKhvizDVr7ioXq
qpxj+8OWOk4zaFrro5TpfLV0U2RPigf1dDRWQyNq4T4+g4A9A+LF10CDfDKXcVYI0750eyWSPF3L
rT1W+1LUh2jWxTe+WKOPZV2vnzZiankHUVg8Z0XSq/5g7TI/rXbZ4x9R3RYKWJ+qHq51164PFo5r
7L5SdSJugRja5e3Owcu/qQOtJBxG90G/4E0oXm/sWnVdm60hn4o9S4bBbPCoJvBqi7epBcwP3jzJ
doLr8V5DtdiFkHXRppgu4aBZlxfdirTE59FGNr2wNmmiwzAOhfwEi73+Q9vhOP6wJ7xpspoKXV6n
hFXkXldDSA+pQY7xNuhUu37gQ683minASjimVdilSFU1MNJsD03d0OV2HtKt/HsNo9BcSVuLOURp
jxjKx4DCAOVWRfsMFk44k7h7nNksDR7TQohns2hel/BxmIker3DOkknWbl0ywoylsfsJxp/wQz7y
oWjGnCnZ8b8nHax9nA3VHDX2OJJ4TBLAqOtxBYx+buv0+2r6IvwBCP7QP9MYepRb0/BVPwQsDtKb
YQ3S9mFO9gUfIFngtp7BUHfR/IAiarufO4nHlfYQQ2uunpdq5t2DrHhSsQPr4YZksnYKu+kWmHeR
vNTRgOeAeaz3Ql1WBKMM5X4pT4nai85kAtqbJznzcH2Y2hZXw1irpTqs7arHf9JuLYY5n3oN7Dod
+vEG+tNkojjzAFRIUIS6LR91USHbC3ROEz43haLR0XQyOQ6jIdUx2NsQX50zAgM1zTp1IPta7Uia
t9N9H0f9vVxKBlCdbNMvBUuMvBZJPOD8PRZy2PGDgqrBibxn3UEk7XlwzEWHUQiPNFyH8TjVvPxM
9q4bL2jaBtfIEw0BkmeqJbkdDPsQ9m14NSUL7Q+67aooC207x6eOyjrJUgan3yzpG9gXpowXXbYs
DTKGDcj7X9pSrzZLZCLDrA3wilCPZLhI4F9wAhgr/oKCXJJNZti7g1ZT2RxZsQ42C5PWXAxmpX+t
g7A8G7kxNeSjZbIeYUMr5wvDGf2H2Xj4tK/qG1zUyBPMROoKpr3VXhx5zGR32fUG+fNl2GVGFp4+
U8vHo07Fup1GgCjU/SbT4BQAvK+vIPwav/R9KK/LWamvUR2iZ3UNENuhWcVKr6a0KLsnE8Bh6aBC
0E6Oe9P2aRaaNh0ee5vUj02HCuZsWIvww1bUiTqOFSHJUTRJBWOttrvq0t08FibAMdryoFiOkx6f
mrEXlzaGAdJxo/E6nIJWW3OahtCuOc41vM4AQZj/HaSm5I6oulMZtAF9dSPbGa8bHUp31itd1d1h
KIJGX9K90GMedtSOd9BrXulkHf4Nd9l1F62sjmOwSIm1pqdXdRdOL1ox/HXkkvvpUCGD/6hQJ51k
uBXTD2JMm+Ya9jgcr7SyGvmJsi35WPdhPd+w0aBIQ3VmrU/zvJfBbddU83gJO5DtRjdws80SA17O
YZE0Wj9EtAK9jfZ7c2oHu20w5iV2/2R0sl3EyF7flkxV+hhSlH5yhuvmbbqLhhw2YTvUsXX1eNuI
Vegfw9ro+CT5HG9ZWidDlAWdLrfHPlXIUku6t/g/Qy0p3mbqJIRhOS/qo231Aq3Glpb7U8fVSo8A
vKLmiczD/sTAbwngAJCa+sucTkAvw7BsocdSq/WugO4ST4/JtDX5aiNqD0kJSE9Wz6KeL8qmgfVo
xunSZBQ1uDchVfS0tNXwklpYza12SIbLvobW8nqw1g4fVjwdF3gNgPxSPJrOVvMd9qOC341Taj/Z
1ITlKdhREntRAQM/Yc3qKVyr4CEifshYjKjsTQktUKhV1ul1MwObdqXBTa3rrJI9Ncd5Ap/oblrK
tIRrT0iqG8yo/k4lZYmC47WVeBeDk0puexWuj/psYvVAedXRw1yb8G8WgwmGREsrgSw/Ey0+JSbu
VXNDZRLzIwB/pCjBQ5jC/8XclzXXjaNZ/pWKfGc2FpIgOrrqgeSVrnS1WrIs+4VhyzJBEAQXEODy
6+coq3p6UtE1Na2niciIDId0F5Eg8H3nO0vZgKp+mPv6lx6i+QlQ6l5CJoCFrqQci0jAZQyFWyzu
DaYJX1LXhxe5m3XMqfZCFpWskouh4QM83Zf1OnbEf2o0VBNFP8GsbWg1P7kQgs3jpe9O6KXrYobA
qaCDIRexs/K09vtMyiVLETSX4Zf018Gp4VsMZeVd2w9q1XlcDWlfxj3W/SdQd1x8nPhObL4KR9SZ
Nq3UhV5MSMqR+fQrrWQKzDOa173AUx1Hec/8SJ/wUPmqXGUbjVe12RXMzfTen7WuauJzEGD0kGPp
uZOJHRy2yU71heLIdy2izCOkHKZo4tgrvc8FTAImdcxaKa4R8jX6vG8is54nSjfxJW8CHXwxrdM2
L/lENsdvh1aJuFgs8mRK2Zr63owIKy8HR5rHmk3O5KRa+Fw4bebceqQ15VOatstNpKXwReNke9Fb
03WnVYjdnM+ijdwnxujuCxAlMIjhNcqQOtsafpZlQ9QfG60FenIfdzkcWH52NFh7NiWJdqVManrZ
rr1uzjPEi4yHfiFNadLMFTwOKKlcm/RfAsJnQz47nAP5Rs1Xk03y1ECrm8Pl8063I3JGG64ZdnuI
G9pSrTRzZwxVR77iYaxyvlEc1IFk+mY1qssb0i4EUc3hOLc1OxMLFTnvKc/xSX05yep29c3zNiDV
la8JP65NyNAfDymmkXzGWeZjDW/UaAVj+H4mvksuK6+Sugjr4Pz1vE9VKFJXI+9mGFWUnvFhhPCv
hviK+RyFTL1cUGLFWJi5022+sn1tz4YsnccbHpT3xTx3vD72ewu317WRSlzOAjVJPo5D8L82ZhKZ
x7tB8lowziylq5bMlONYI/yhoagf4Iy9kulLpqrIlSPNKl/2NXIU8YVW9wgEY2iKHbbAVxP83sKR
J1X4ufgMziF9XJGmWFqsplMqRnkDrGyvzqMEBda56V2yPcppMgnWMltIYet56+5GFfjzkAwMz8gW
9ahSZBWNRQZzzQ4TS9Y3pXMw3zrnEfThZ7ySMb1AVJ+RJfrBuv5UQ5VCbjqZ7CJHSVAfO0sjhivQ
sfkmY6TqSrUslSwGI+kXL6K1BSrSpK09Rh4hiLltULsWMmk6fmMwO1ZF2zgoIsLq2tvAZgyoVAx5
fZ7uIFEdE6lacxpVRh+BmgZRYN+054LR7FavG5lLnQ6N+7TTafmE701+8KyCXV0POXpzQXZ4yeew
38zCyx62jB0QtgwEZe3mZSu1aJx4guwznY4p7n4riklQWf/w3Yzgyr3B/CyvVysfk6xfNexqVUoO
ETJLm2KLZmLPagvf0NJPs99OcP/xUxHXlo2l8fAYK1D4k6umtmtABeyMPXVwIPoCD4uM5BFK8S2H
D4LA9imG9btkdqUK4/9lsUcXsEEfnZltf3BTC90SvmuQiP/WiQJtDUfvwfMxMrfYx9v1ofdQf5z2
TUVNztat7S7WNZGsnAQidcoKKfNZSWcWx8VO0zE+NgvLsN8EpmCmPM/bfKR7CtvJRaOsesI958kJ
Qc/d9DpYHKHnSRrv4/eWQfhR8JTW692WqI3e8xB5dYCBS5WVVpPuLIUO47lndL5RHGd/yejoE3QM
3QxmOofcszTxWO2ltL33x8GtmpdZrG10IRV4UPcoRrkvkIPYTJ+zbh+G6xY+XKi4gl3RlKp5OiN4
5xtb7Sgyu05x81mzpPNX2sIo+TlCFH3/HFhH0lu6zkt23GjGHwNP+IB1ZobbPkxJc5zmRiUlSmva
FiOc2O1h9dKyArR0Il85B+urzxu6LyBkbT66ikRazZfxAEC62M1oBjwxQ7/no04kuJUCZChxiVUv
cf1hrRLdNqSqojvE9qAc0FWEJygfB61SA6EL7tMZ38i2ANSGLVVO09kTMMnj6TGeTYpFB0Xv2n8d
eq+XFwl7wOplbiu6/5QBK9f9YgwPKnmL0jMT2lSZpVXhDSM+30S/8oMb3xK8mkYuJ9+6SZdmxemV
t1ONBrdu5uZ73KXpc5VRqc5g0DZnCdK8BZ4A4PdLfeY7nJlbySP8v4I9e+uX9VTFy9hvdxQBhGor
ZOBtGErsBcompQWbHyUyuEJRybRDBzOrjcEwDdMheYABq2tL3rSbK+BQz0gOjkQ9YFdY4d8Q0HA/
hRZyYMCDEI11okTZSGDDnYoKNM08C2aLnynTXKDS6GlUxMo09W2gC69fsc2Otlwk1tKZ8qPILrIk
DPDBT+Q6ya9STcx98goowSfbi8EULkltjU6j9sh5NRybn8A+Wh0SSutGgnoz8/0atzVtTjtyNB6Y
TRt9TgMP423kOGVlwA6jL/t+XB6QT4lAzcF6Fd8PTRtQnQIvIK8edlv0IAhEX0fQTcJeTCi5w4Pb
HAl5snedudzcUoVz5SjHAGJnv8C5WEi+9PX6nYDe/ZD52oOoHw1uguek57Y0vY+Hk1iW5tXarXJD
7hhcn1DC9y1WIUUCXXu2GCI0/sosD7Ubbroh6494CP2zIqbKch58dmTpnv3SRKBlTYkRSbEBxnYH
3jbCXM+4K4PO29EDP8y3uetNvuuF4074PblDODHkSNser3mG3m/IPVtW4CbJyO5SOTN74pikcBQ/
ON/y2thkArfOeAZXWIdTD8mEkp+xEXaXBzkw3r6stLb+AMtHFyN+TlGJhwsVdjEMEyDvOSLg/a+J
SW6ZRPzYXYLIkb7gQAhtsaNTNmWzz06d9rVJHDY4o3gOHiv0uw2a0PmCw1v7evO+1jliipbsysXb
hCYq6nnjcqR+pl8S47KffI3I/JVQ59ZbJSCSOgPeBr9P1icV/oTVJrcmAXFIFSmCwu/xFmNyFbIo
m7ERUepxzWHwBavXbtTtkaRLh0Brn/UpL2ArQJ8oAfyUr3ABeGipADSDtI0Kreaa9tkFDhwovWLw
WC4AevbpeedbLgHqQB1fkGicGkxxsc/BgyOs6APSgcTlWPWgGPmuHqvTRO2OpGgqKlagx8s+LWqU
IidyyWwxZK55TuFXdTH31cSKmnXZ58pnILKOg1SPYz2mX1ov2qSgpG2+Q5mzP2Rw8MeXXHCio/WJ
ZR4Ul3dpqJpvgnhDy2hp7QU+ZLvjG48O2Fnb+7bWM0O1tC5d4avMnSf1OpOLTm8gt8YZlkYxtAmy
JHRAss7ZjjqgPoPP8VDjoPOIM2o02lmKlhNSQOYoeYBLgP9av7Ezvw3tgIqHAS6Pf0E7WauHDhxo
4OgUBxbgmwxdRFMBd7tp5Wyu3JaQg/YRvFYaXJjxME26zT7BuZQshYgYNuAKB5j1JWacSVVOHnX+
iKUWUSBrkZnyZAWoVOyr6uAMDLAkTxDg3sr+hiVi+7yw1h9rk5HtNNe9nV7cSiqcG90815fR5jpI
1UjWcBlyDd3D3Uo4N4Vsx27MobKMojs+bup65iojRYaZ8Sn4pTKXzq4wae7bqm4+dzVyzu6A5/ns
SguWycI3dX1PBEO4j3S+u0lc4EiJMFW/Xa/ory/4uIynrWKxL9BGwQomqXCmzujO2jsbx9kP2hnT
lK1AkZL3SSMfOHIgLzGvHOA15MOEgjM06xMgG4tiOoIaEV2O7udTNIkU07Np2b6QHqHhVTTtPDey
0jdD6LtfhgoxWkASFBtHtZm9O3UBvd8pTJnUud+pX4utXdHyJ9ZEcPBJcM/OM22CUzm8TprqQST1
kJ0iHTWXZmjNUkxxu0aXrPJ+wNUU8yvi3to6T/ysRE73eBvPYzgBffXZuoYCJV1127CFXcWVvPde
geEHV7JsLbGD7teONwO7MphEvkLtLO4zqMS/bhn6jEurqKmOEzUkOSdxuvlzZHFMcz6PS/MpgYbs
Pp4rNeZTJbav0JaJZ2YXe9nO3B6IDWebAuyS2JeF4+HIY+eWZwLgMweFAYUbRqrYRHtyU6PVvOWA
wxHL5DDHPQRUUk+K7uvFaABRQ+jgoosuXYGYmrRa7uFAsV8GJ5Im3yppLuvh/GXYl3zeEKK1xmQp
xfksof8v0jdgWFFdPzBTq2eaYXE1WWNBMIkTf46UP2inJnDMhmLuWtwKjayYm6027Cat9+17Bczv
c5dU7nYb5EyP0tInSbZ8W6ZfSR0ed2MocOa5ri91srcDEMBEnZJRqQvcmCgfHJIwQHZYuq2c3bR0
OS5/8rmK9jWUKeroqfCRaUDoANz2i++ofvE0cEDSyNyTnyT659tG+uw24rpzOIC22uUUyxbPqdvM
vSbLGs72gcftQTUbYNhA4vErojYIwyHOOcD6LrqnMpovKCcz8jeqxb7Eyb69ZlsYCPDILRlxOHTZ
Lwu7qp9xEjRemr5VLxV24AoQCJB6AJOKPbAaeDV0UIv/OjLbsXyxHIpzM01zVfZS6ClndVKtqBO3
9cqva6OLBHD9I6gKfIVdSmRr9Kdu+Qa0cLBnIR2zVzxY7Jim+42NeHcjNW2v+T6FNk8H7m/HVNbX
2LjFj7ZDbPS/GI3/s+nOu2EmzHdnNyQNuMsisAsIDLeCg73ysSGvYH+eHRkClIO1FmN9LPEooPIy
LPr6fx8e/bNv/m6aWTdDMwaNqReQlaMO2I4oWz6W58Hfh0AgK4RHGYy9D2GlBcJBb/o6/hAdlb+X
cAsKNWTP3773TiBbaIBd7JX7mHkeNuc/X/E5dr3oDVjXZudLnoEzSrfqYyPe9yrufifYtDRU3NHs
HpG0ddsL9JQfupvvRdzdblNgFd2bcKGN4FKaHZrK/ysq7R+c2f9myvhexb0386ybEEOX2wEqOfqa
LCKPpIri8w7Qy50FNLHlvcRsv8hUIz5H8DYJJU3g0Z2PXat86WHP8PZ607GzZajYx9y1ETL95xs2
hrjpHYKED+v6tlMNSBNvdh99SJrA38vAKe83VaF0O8B6k2bHJiX7JXNYfh+iQfL3OnCQ17XsMdY8
LEv6iVRXTOrnjy2Id4/3tmnge2oHCSt2+V6nd1HKPrbnvReAY6oJ/YfFrlTX1Y9h6b7SKftXPL9/
siu9V4B7K0zFFd47qasvLtsLLT6WyMff678b15hEr3hEVGS/JR0GqHX49qGL/V7/DT7WxmEUAH8z
i2CHZEk5pu+vH3vvdzxBPo9KAoqARrtjrzsme3Kk68d2jff6b8wsoY8Z39SaIvqBzLi5pLWJP8ZJ
e6//Rju9djyBXhNmOLrUQG2eMLsdP3YMJO8OXh5vQK3d2yL0tLqiwMcGvn/0zd+du4jK9EvX9uBm
eneTbrpgg/uQmwx/nxsB60hMe1JoqeJ5fQKejVR19eVjK+UduzebMaCNKHRU1bTxu6ZVcb7stf/Y
hvJeBY55fCp3pSC6jzA/XMboQmj1MUMm/l4GniyEwMZrgI8Xx0AAAzOcFwBzPnRd3svAQ71WYoeb
F5h48imMGIQCFf7ge797OrsVRv0Yr+BMn9jRCH8wln7s7HkvAw/pPlYiw9fGAOFssfqbbPvvH7si
7w7NCW6aafLmsye434uFt9uxcW4vP/bu7x7NbAOjpa7g9qi9dAgRn0qKjIp/cWK+Ub7+m1LkvQo8
AXgIB19IY8zi0aXUvEKu6kRW8H34ADICsFTdDscupes/ErX+7WX99/q1v/v7u7u//Qf+/dIPwKkQ
1fTun3977Dv89x9vr/nfv/PnV/zt/LW/+d69uve/9KfX4H3/8bnl9/n7n/6B3GCQZu/BQNg+vTqE
Iv7x/viGb7/5//rDv7z+8S6P2/D6199eem/nt3erm97+9o8fXfz8629vesh/+z/f/h8/e/v+f/0t
751tvv9l+8vxddpf6x6hc1hff3/j/3z163c3//U3Kn9PqaQ8E1SkCeVvpe3y+sdPkt+BnAhw58Ei
TQEV4RMtON/qr7/Fye9MJAkjnMWCAK9FieJ6QAv4EfsdcbtMACTPgLdTMH//81v+6Tb91237i/Xd
XY9+2/31N/7HovivxYKBFTxMMryhlCSJWfr+6F+9HZIuxBDFhgnWRg0Sh6IcXP7smpIdfqfSDu7r
vPoajPIEiSfgjO0+LbqxXvt8xqxDn2ki472MnV++1/NCPzsFhLeEmBQkqL4D+nVY90XUhzkkiAZZ
wW4ATM7MmF0MKZZqCW6dXMvVAbSBrXLlppuErLYqpdvIL0LNYvBSZP4dfDBGgQQVmacocbbKkZNS
74VNtADggfb3UjDESB4ayeSTjOLmy1Sr9mqSXtKcmix5WBaV4s9LWrh09PvaXVRm8MuhSgQQzb5m
9EibwHQ5Wkkusw10lutZdtl+3jE3nbIAKmoeMijQa+GnUxMb+QCKJL1utsqUaUrxttxm4WbxAKea
jZux8CBQd/nOQ4cBi9/H87kl7IBv3z5XdT2dTNdHUT6mm2vhCgECCQb6WwMrhJFaoMVcj5+maJl/
OWW7CiN/XPdybCNJStmBdlGCDzdBaB+c5McdvIbqqp3aJhRAIasDHQlmZxUYVnUuBglKXQz4PV9m
IW+5ahNVjPOCQZcKpr6OtEu/RUApltwLG176loiXCFT/rQi2HU8zZhumrKZGHGvQyGCmknUgJgbw
yD6LiANwXwQwxDKAH3LTZeCMgQJBopxlAW7rQmH7KWC6uACXBI3zKoWR0Tc2+WoD/NEw5GZG5KLV
w5CA9WUm7FMCYfO4+H4udjhlpjnt4uZzMBpCEzwXw2ctuvqHVSl6c1/1AoL6rtu/gGRP67yrhy46
iA3WiPhoQsAvbG0bEAhNkjsAjR0t+wHZRqVNjVjP6nhCImiaggWYg582iUNWpfSkQaOp82FCFEI+
aK1o3sCW6iHsMb7aKDBd4JvUF2baen0xbKAQG90tNyLd2x/NSuabNU0xx+hCTa/2xbA37DGtHmY5
1WkerHM0xxnpF8A7lHeXLPILO6RzahSeMN1dg51IPjug9DGW67B8czXjKZBh98a2s91Giz1z6iGS
jO/gHW7ZS6ND9CXDDoBphNfrPevBEfMriecixpgV1h0Ypy5niIrazq0S7VB2QgcQ9GSV8gNBKvx+
udYpfUpGAXJKG9z8mLEqDkBEt20tp80KWsQdnFjyCHM/XSYEmqOiRtJxfyeXdeXFRmX8kxjdt4WU
0X7XttJ+aVbDXmSF4a5d+EgPeuhw4bb23tllecakYnk2yFj5xBcYgJwHR+xaQPM6LOd9aDG6ZrTK
PlWBcgzLBHWYXyZr3eUr3dLujL9xPgoN4VzIDa3sPVzOYw77g50UYk7zifvhS+Tm/UU50YrckwZs
6Y0S+Oj1g41KkBwwFKtCX+czIngvAV0ZVmajjX8uQxt/nWU9qAPbKpjXs2xBcRrzSZar6SoQttS8
fZ403TAkz1q1lynHx59lmwed10XU/jCIWP0BV9CtBel1BX9xjQESF3Nl37C+abHZKakkfZogoVty
61K4CFRCqqeOp2uTp1Vbgw6lbHolMHTHg8bGaMz13i4vOCciANsocLciIWw4RXJHaBQeAoGhRaqN
ghUhXb84cBMWpGk2RAPE9ZgiD8va9Fe6V1tSyBVMlgICuEgUGg6G3U1XT/Ylk+BLA4ld/P0Kv4em
aHeXfmJiJK+Y+nFYB+3AyMo0A3E63+edjXCD2/ekBBFoai8FrsYK5KHSUaGaHhMyWNNRcDgH3WOY
O4B37xHaHB1DxV0oxjWFTW2HPeqJSmnEuRIsjY8WbLCHyLSTzLsU3FvwKAm5wcLqZJFOiHG5H5sq
1aUAsj0VtK7prw30AVOMdZfoh30AggxC3B5Fn1MZ4dcVDiyJUcw4Y1jKBIjSNZhGQ7kMAHEPHof2
N7kIDhR4acC/boWYxVmELvaGwN3kEyYyES1lpKCtYiJdf3hMrL6kPu79se8rgTqLvrGjGudfZtUs
tyGa0/GUWFHbPMhbRbwNhylSXcjhelG3JdhB6l/0229o3J/PdQSRZIBlIF4QXLy31IjtkmAnb9AT
z9rdIehTXeDcFiUCyusDA22hNEHa06aD+Hu9/z+qBa+bl6l3/a/5faX3p+Lwdni1D/P0+jpffx/e
/+b/hzUhfVOe/vOi8Nxv3/9cBv7xgr/XgVGS/h5nlFLB4gyRWvTNrO7vhWCU0t95xlAgUo5ot4y/
QTv/qASz3wEEojhLOCEMZcsbpvuPSpD+jhcwQQhlWYJiEcLP/0ElmPwhGfuvFZOkFNUmFVgyKC2h
DXyvwUN1mIEuFVSh1tDhoJNc2MKh1R9AEUwrCdq33r9Bph1/3mFVaXKL6VpTJPuoZggz5/CwNCsI
lxtt+TcHCugdYRP4qqOy0ePW7vznsg9gB7naXo6kGj4tpga5bY5WVAR9NK4nPlALlgZ/Y09WMRNF
ZPcW07Q5uaJxJcYS3IrkaW2bqcrhgN4DhTYIZy9AlokNznfq8IX3mjwsNYHZIKt0/eyIn28a1TS8
BPGBzmdkhp4ac5vWPVOo0JYytrwbYatOxPcJUoL7cahCyJXn7WsNHhdo1rAChJXO2oJdr5c5yaPJ
ue8TUSgttgmuwKhDXRafR9aK08iqpC47Fs11OZgOR+gU48MOlPUZLdOF1l9nV/vrgCC0FtIOucVg
THTbvaIW7M5ULe6yI1nkS1AsottpR5F55gSo6DkbJXiOGKDSPe+8TEJpucFUHvelA7l1J+xY16kY
bkCqjfe8Tlbx9U3nURexqIeorFwr1UW02AQjMpToCa79YmuQv0KTFG6cnMJIL5HHIQWue4EgtYe2
D9WnSMfgwS+O+yyHmQb9FHWqBptQZOIa6XZIFkA9mXioJsT+ucagMs7he5ldkLRDL6HFmOlcRdW2
5VGs2BsDFjbHueki+SOdVq6KIU3mH3RN1hn+fHQIR0a65CGZm63Js8iEx6VFOhrM9N12BgLNWOWr
0hk0M9CJ2haur0uDIrL3crgOHbD00qDIVMUKOssvsBPBbKo2gaYD3FrncLVNBaL7gqMALiwsHotZ
g/tfihDA1uq3iNxqH28/uev717Cn5BeYv+Q2xQkynleWgUM8kyp0xbAYNcKP08g1ZzH4y2U3bs0P
1KNvdFq2Y4BtMhe+gTkxfBO2V3UBGng95naL96NJU5Cw9mS53skaNQfi7BQVS6ZB7GD7NH3TC4gF
ebq4gvUsNGc0biGuHzORXibzDGak2ADeAMBWUEp3YzfZPGXw7P2xRZW5qRAWDXYLGPYXGN0LXMhg
APBuSBRLzgULIGYRVLt7yVxyonAxqQ41gr0fY9LxrLANmOi5Zinm6mC3WlJsddvt5/2kw/0kN5Ru
IiZyK1JrOC2yaM9+DBYsP1SJDQ54GWif3iBsyXtQK/blltKxn3NSe/NzBvt2Ok1SqCv0f3zNY4IB
xTlNB0i7wYIicTHsuBf5FvrhF+msem2Rbv7cuH7/HvW49QWL0vSrNR7eBajWhq9GRQPI0zVq35Is
G3oOopNO5+Mumw4kaLWihg0JlDItCzdhUKrJa9ACviVgAn5fWnBSS6WVBqVmse2t3ffou/CYvpeg
Csuf87AmAuwxMGOlohm4Pdj+1GHTU3jQjVmgSopQLWyOtaSYdhUsTPfXFPzWTSJKcuVpA1oDaSwG
4Fi4+TQSBrqbUODH254N/jTHg6SXnqAku8HYZhX5vIisKao1+Pky7cF7y+NxAqsChbJShWeR6Qo4
fE3pYz9CP6HyGRx/kpSx1tjkKnDp1jKOqT8BP+zbmwQcQnGYFHjcZZghwbjWi6rjW9rV5EcEigfJ
K6Oq7NyARc2KvSEo66AhW9fbMcl6fQTbn7RXcBXubbmlQ3LnTbTN9/3uCFoRoCUVOn7wMD/FNFLs
clJbTxBU3qyAoECATqt8b1KKhikO45auuehsE+Vyoo07uM2Tz2JfkCuLHPUoKiyEAaRQdYT1rRS3
/oZl9TY9iYTM5rU17YpMPdhMo4/BfQUrcsyy7bwFcQ27xGZi8Jq77M5hLbocrRGoNt3KUIAnPbB8
PPcaI/q3PrOF6y0poQGaHxdcm/2NJmrlGYiDaAmBH6Rr6TalgEe0C/gx1f7c6K5Ckucu9fUOA0B6
XmUhgCe7ZWD0LUs/vNRzvb8krp1u+7HV34ZxFSelUvqlwgP9QgdMnoplRr0N4jxUReXS7uInyHX+
M0/qnoDOHbq54BaZbbkPldI5pFnZBIkWeE1I5YizLxyASX9KJ6geihk+NStCLyZ3YNm4dzglsOX4
ZUexXaU9dhvJYg6277b3tAiwLNxxXqb6qhGNf2Cpjbfjgjn9E5g1oL1oGCx8ZoPB2gug/8MCa6zj
kHPQgyHUmMGlPcOgs9vLnmS4gCMUT+MlbeoVVAKEzagzGljT5Sj7xQIm1uifSLrGHAINOOgjxdE3
GnotsFhzv3D9uRGIviw2IUGAmjErghpCaHyqllCD7rLD34P9GDZiSb1jmTU9+8YwPWmgGaRjwPHf
mnCmQQv/ltZJ90vUsrJFb9IB2ibP9Vfb9+tTwnTi86Ei6Y85G+ZHzjjDCQpkoANpALqjYltn9yL6
SF6EWbqfWbO1dxJERGwYcWC2nBInuwP4/uZ+s43u13OctrBpOdluqJ68rsYNQvMZ+op9juSvtu+2
X4HU8heNB4LdqYtvGr6n6G3ayd0mNuqOQ7X11+Bqzc8gFhkFgdzcPzYuGYGzYUCJPiqm7KKBnlcc
M/AbQJWtsunKzLxu8qmxfAbP0zJfQrowH+GCwf2B7gzWogoKcqSfKk5+Quqyb+U6qLiHDExUU8l1
bS7IGiR0fpqxRxjYxo+217U8Y5tGktRCNGwVI2TUX9FVZ4+zqyzobbKdOBAkG4ECuXTkmdg0PEti
Z36oITwGv95xDi4oT/YbmkjqS+e9u2jSJoP4YjD6xse1CTddpxdaJrqrP+NEIe2Fli19An+LLQVf
XXWmXAqRyRsnMoa6PoPQmwu/gbm5grp1sHZKP4P6RNz5jsrpeRLKrCUHlPW4azLc6RS84iKQiDhQ
HltzhU1dfZ9lHH6C2Vj/RDW7/QBNvv8GqcmOXWh+u3W82Rm+JWgqtsAzLyZI7QaHxxzs67tGAN5y
q8mqooaAqwHIBUf1oora9nHRkESVUtL0K4z495Otm2SEynSR8nIQCC974zHO9MI1FRpbomv6NHah
v6th09od+8GsPzEQUK7E+Hs4Uajr1P9i70yS5Da2bTuVZ68PGUoH0AUQddaZZJLswJIV6todgGM2
fyx/Yn+FJLtXovREu7/9mlIyLTIiHO5+ztl77WR0W4tmS6byLrqK00+SDqIdSau0zsu2lXUCjFqc
mdo0G6o8By3zRFMji1nDFYemTRg4BMI+PQRgVPp4Q7a9IxzHy/ZZv8o2yrrV+sAdoUHD2XFJpMsR
Tq+5FASJTKlCFNRnuLaiic7nGjlFYZTHMJ2QGRluavsJ3JXwSbcbjTEybZYXtxzy184J+z7GT4hm
tWvt/LU19PIt8Ms6S9rqquVrLU+FaESN4lLRPnpUw0QLI1sW/wUnq9VFnPHZXYGFLadJ1zNZDNt1
xXFXr/x20Ofh3eZbhbMrecxaZsofnNbwnWOJ/cSKO4UoDmXokMcEaHunahDuu3IuezZYvHAbikMU
erNj8zcsbRqirNUWYX6Lw4gnDlVu/h6N879lMCOIf6qCn8fiv27e2upP85Drr/xWBwfWLwEkb+pg
U1BS/lrQ/lYG++Evnu0E3BEA51Nc/nscEv5CTRzgHAkDfsv0rmPK34tg75eQKYkICUTntKUK9v+j
IvjPTZNrYc5fxTxE2NTB9o9zxb5NBfoste7wtXmPoVhpegturtFEV/cnU7rr+PPf5bb/22sFwg9N
0w1sZnP8/A/wA9qhZD3RL9/5Fdt/4RjtLcaT5pjOffZQlbb1E6EcH99fXo8JVGBx0grX/HFI7WMK
qVq/X3dThzlnXrDbNU3VJO7ASf2HL/z3KdMfp0o/9J5+fWu+LyzbY9wVMlX681tzC9+YbGEvOzdM
wwfLmMbPdPnVi7/YlhUNdZrejmXQUQ+W4/SzAPq/e/HAozXCS3OQe9fP4Q+fK6UUc6PBQDDttTiU
8fOz92DCvC+B+d6anjXRlyiDU1mn5Zd/ft9/Vub89pViTDM93oZND5FF/8eXtjMcxZ5vr7vUoHdv
i6Y6Oj1+j39+lV85hD+snGvfh4GdYO2410nlH1/GJ3LL0x23vtpaq3MHreIGP2p56EHFPveji4VZ
Bh3VIN11fNVKMheR+mErZ/Wf6QZ+fcd0n1hPNEw9ZpI/6CpS6Up0QyYXUANjpdEhclty4nr++R3T
4/px6SKc5dm38LmIvyCcMpugXgzK605ze32f64LmuosnhtYMTpAl2papzfdyEyP1shNkL1ZAm+In
H/ufp+q/vVWGsRb7TcBG9CNmzc3GcC5oVkFcmsQxmJvsvaMx4IEDKr8X9BuSli7s0z+/879ZURaa
fLYjvmw//FFzGQTDYtC+1tfBzLrLwuybpcP/LKb8t3fGV4cZDVH3X18klL1fBbU375a+SKNK5FXM
TvT/sVSYWgv2fZOd9S/ZKCPX9nyprkvFCfML7pGS8Yeo/yPN06/vxebscGiH8gwGP3KrbLGkYraG
dYcnKYU5nNO8tJufMbD/Zi1Q6bC9/Tq+t35kxOFvnD3XSoEmTAGwJivDbteqonun6ccn9LGMg/Bd
+ZMV+Dc7OIN/38NWwgZj/kVKV6UY7ceJT3DRzd6t2y7OZnYbs6mcn+zgP8hZf/0cWQmuhRPB4bsS
NL7/uMfg+ma8OG3zThVwTlABkMQXBJ1bJiSWc8HEATG0h9Wa0f7ToWvruPN1+S11LC51igcZq7lV
wZcKSDjFZsJ//Ix0/DcfR0jXOrSwRbCufnw2tlI7KJypg0ZPWudmCdu9RQ/wvLh2/pOz+td97M9b
Lt+ny5EWwj5hI/phy5WzOWNVW/QOkApmwv7AAfNSGPPZMrMbb1HYSEp/1/Q5yJ30ZxjEv2wCgpcO
OU6ukxzzL6y3WaUWdlJj2jF2zLjPp82uw8L5k9X1l/uIsBhLcLvyHcf1gh+DGGgpjIS693K3oTmI
OyASIAEsk2o9Ww5OYOz+eWez/7rEBMcXfDxmeALxy48TKkyhkyONsts12s0B/6y1GmKGHd61oEHV
TyGb218hBIxuhHsH75BVE8d5ZGY7lvRFceRGGbSebm8LU2dnjKitHa2DUDd1Y9n9MZRz94WZL9Nt
msZtsa/rlu6bZ6s5jBZqDmzoXqr0tcsGKBMCPV49n3l5sS+WfmbW6k3zV/I+SxhJViEecWSl+gYE
exPilc2Kt2I0bIzYTZBne1kHthVjq1TMtr1gst+No7HiIc6B/SS0f5lACLQl+UNbgeK4ML8QwQMj
T0B1OtS868UtcxpEGrJRoLfVwLCigVK5s1PE7Rqq52m1yucKy1YW29iMmboYftg8t3NZTHGDS6ah
rdK6zB+GYGZ36IOho/mfWdB65SSyNlbeUt8HY1FJVA5VjzrdMYo4UGJ4q1NAobGJkMiMe58X6vIh
zWOkMSBlgCsAekgL/W3KmrKLS7OevqWWSeSaYr81j9DN8OOk4VDcIG1jht2gQSMEj05LoofZq8Ko
gnDRxRUSGPfOVkBiLoBLp+7G8/tN6UjQLC34RiEw13giRtdM1OzRdZDhbM/oHBAMxDXAEZH4Xm8x
3Odpr06zkU7myU4RLgtHYtnMCiaqcd+O4eesm+B1Wb1d+TtIAcV+dFITP3Vg2Xe2s/qvUvY4J0c6
I+WO5PgyeJpDnB9nX9rGY2BUApFIii4rclZUPUkwXflI1ch1IybMxYTMEExqBqAzFOx3QRa+9SJU
9WFcpUC7gyiBgAchC+M8V4Pr8+drxCwtWaC32HJ1etEz97wYUI1xHviQGT8spVvuQzxf3QWbu5kl
TPpXlayQPB6qLHPGs2EPHgAQPs0XvG5rdw5aJfXO2apRXjrfVfcNhk43yRr6csnqG/0rK1jbYPiz
3Ny12WqDW0yLm7UepglVgWq/c/zrVza4vD0UXj59zHTLRI1JmE9fzlaO2OfEu+NfboISNWHeFV8k
xf0SQbaRb27dky5PayIto3Rrxu8A6Pwwmeq+fr72UzA39oSKks2db+XRzyU9ErCY4nnFjejENG9L
ndgdX+1udKW/PmzrtjEcwW5u5YmkRbUP4TIZMT3bCaCVNCe6M2YwGUB1Zhe6lj1ATomka9bBqQvE
wkJmI1jiFZmZcSc1Kq8vfjbkDZ0cJClRKFT/DlaLWD/kWTs9rjOSAsZhDvsD7v6C9dunW7o3gJ3W
PHx5jopKm6z8Snh4HZXy6ATZeSpvXLilr84E7wzNUVkH+8F01+dfN8v/7SX891XZ+D9P1E9T/fZf
d2/zG/PUP8orr7/1+1jd935hAs6V71q003G/5vD8Pla//ghrKiU99S4Ngn8N1a3gFxcl5rV6gikR
uP6/+wn8CHBuyFSHe0XAgO0/6if8cG9gKo+aikKQgFHX4erwY5G/jj5AMR73HcLcPk4H5qwa+lW0
QuvC2Je+s9bHnEHW0+gaCUqN32G9/7tw/tu+NoH+55Xzbvv8DYCL/L//58+q3utv/bZyfOcX7iQ+
9/DrpYcr5L8WjkdTKURSYbqWZ1JtXq1H/xbmevwPn47utRxFzPGvTpTj/2IFtLZZhw6kDhPK538g
x/hzhSFodLFgKPG5GTn8hT+ynAELiADKSH5s0gKhlyGHw2oMyyHzdbVrJzr3S+aohz98RH/Tt/lz
nX19UTYvUCm8YGC59ML+fOl35Iy91PWLo1CN2JJhDq0h2aTYGK5bVeriubbq28qxM8HhRqceb369
/qzQ/nMD57e/AhUjt1GL4Bj/R4Oks6wQP2qTkWPenIqOMZZtombfmBBI0Xxq7O0lDO2ftG5wZFy7
M/++419f17cRSgnfDEwQSD/e8YtRGxpZcQfKSC7vlDfd6EA7+olSb9j4Hpz1EWJKWl+Q03pfi66f
QCHorot9S+GEv56xX0YIBO6neezt1wwnxQLcanPEuzVvr2R5x1N9YgmvHY+5V9r1swfZ0mbOMgPK
GrY2gYfc3s3hqIpD7YTAVAwlHih27yCZwF/lwrXaSWd73XJJucPFhoZ11rpmH/9Kp0DjHI5cR8l/
OLVNiOu/xIOOmjfb3D5hyuNWUYf+xYpFbVeI4fL2WwWZ3o42w40BpJ42EXinVi3ZNzwnaSRgfx7p
qntJ2Wfhwd6qhz5UqDzz10ozoPFraTzq1QHH4afyeUT+c8Li0N+bG6MIIVrze23gqdZz+8xdSDxn
bm0cSdCWsW0yI5pTXoSJHz7Vra0O/qDRuqzbvUAF6SW5oT5aw/h5SFMIO9fUcCy/h7CnxDb8DBu0
Bp0USON7vVTccDNKJPR1dsPoQgTt2XNqBn46OGfopBM4Wy5zW6v9BkfL+xLMfZ/gM5rNpzlzX9HA
jrvQcC6r16tyvxh0nHcFwReonphhHRXRCc2tUm13j5YGGGszDwdrMPS3bejldFqopVc0Q7MF/g/S
aY3k1kDQbVbSRk0ye9+72usKPndmwhf+8XIPRY1LU5pryZeihfthzXUAEzVQpX+Gpbb497nXoGqV
VbUyvuxaw/04rhbsPcl4f3iyCVMdn2ksm+uxrmb4UaExzbfD4MPt89qQhDSEDUXsohqSO8mDFsRr
qxuKmXXp1dFrbf/WAK6WxV6hVnXJ4BG+pGGnnsiFarLIMjbIJgbixBO2YmSDOU1PzP8MeHP+ztIG
iIWqE2X0AObGrnLhHP1Ohu1pncvM2IMIs76Eq6/e1VurzX2G4odZfTcGFtqZmeBJa1b1ku26Eq37
bTpY4t5dAl26keMWoYyQlyMldd1Kz5/VgD2Wq6dqaiJfhiCP2kF5+9QmYDIqF+qanQYQ+YRGpvcS
dK8tuJDQLOOVACCDjiz13sEtcv2kmOoZp7prrf5llqauL/2qxUwBVY2ogZVsi4hoAzuI/ZG5RDxP
hnbjMshFu18lHJmdpeALnm3e8QsqojaMpMLjFDfotkwkBCKzT25ZAPxiKlYNz+DmM713+tHZYy4a
ujiXZJIigKoDdQZr0JgnUzrUbhZ5UPd+l80ufwB2iGhDi5PuArO05W62A+ICRuYn+mOpcjHdLHMX
voNA7NTP64ZeNilKO3gZ2nR5LzvhPIcel+C7slWo9h0BvWLX5YVnJ0tLAfiRp1qWO5J/vewV3uo8
7gttoDaYxjwIj7SU2luSgIM1zkpbQ8fLy0k8O7CDiq/SEfyqSaKSf+aIdMadW9uquYD7nU6zjbk9
yvx2YbZgd1y2/QBT8wsAGP2lQGqQX0ZuOyhZhrrdIp8c3DQaNBQiSuVwg5K4LBeHhu6TtyLmIs47
6BHpESSW770eTfKG0E8n+KqdkU+ygO0mR63e6dLDB9GUtnoO5ZBd+0/l1p7G0K4E/oumbC88uU56
syAfrEgxWLcnF/8KMuEmqwQ06NzHc8LgB5Wz183WbvNSu0EyYahvIYK0MRmgBN2TPeTNB8OtPSpb
tqEvVCCqOlzZx5+sttRvfpsWwUuP0vPOXBGVRWafVgcKw+FxAFc7RVI4i084kht+4GayoCFhHgkL
wJTIp7Wa8CFAYViPFfjOjaYHs0xAAX7zxXfq8LGz0DkjsAtRVvftYEa58Ne3uh57iQLpqvauCjlE
M6yWyPcD48VDFvBgtPjAINzldKgCAGYxRu3NhPWrqc6GohAJ1R9A1XlCOIlRIEdkVut1PIwZkpDH
mlZGd2v11bLdjmnajZEL9r44TkMBcc4WU3Hv66WtD8bgIz5vtVFU8SQc9J1alq57V409ZbRXtvqh
8uChGbIDR9P1vVOf4A2HnBZoqxcwciykBBHkBo64s53uoAowYLH01mHZcRyn93lpjjfj3I3Zg9RF
uu3I3y0OcJGWT2ym2X04GG4bFcOWH73GzN1olNMHt9tOw9oQP99lHGoU8bL90AcV/GWP5XIR8yhE
7M1F91IS/KwRjxrlCQiHh3i0BaxGD2I8ytrCubD50zYeMNcGT1L1U4bSoH6oHfMGzOV415hjP7+G
JYKF2B57g8FE0Kl3VZsZD/1qKnQ/mRQPIHcgFKLlCswDs7i8TQYxmYhIF13aiW1oXcfMF+A1FZ5W
dxyy3IaqyrfVjZnL0twPg8ZbidK1DQ+waqArk2yOWhUAzlev5vhIkHI1LRC9obsqqoKsOF0beuPF
DNopP6+9p/mhnNEcVnZCbrkR3A0wRZ5QvhSYnYIROc8yS0fu3cqtt3Pnyu7QaZcZe1lb43jb1R2q
nLEdg/RCPVVPp2lF/prwhXdf8ZzMN0Fp6PWoxiUEYmwN3i3H+BLuhkn5b30l8z7R0zYZLHJrM++I
zEi/qWA2mwvN9DVIpsGC1iRGhH77qgyzhe3CWr6Ves7Km9rM6uw4g8LCQqa41UY6t8DV9ENWd5E7
1hnF+vKtnYcmmmnTfEGkep/3lnGB5Tju0HEGn8LJjm1tvUrX2YWeIc/X5mJU2KpOMDDIfYXfACyY
BLLX5EdLThaiwgEqvPDr1Yyp+jknTaOle1fnfXmzQfR6C3iEoyV01Hc7D9MzrIH21C+de5yDTZ5b
2ZcJEDf6Q4a07py2kt+E3yB9m4f0HQEQ1cfMEjMaqMFyLrDH6cr55lzdgJ+zvsq8Gc4GppBzHw4c
34WT7SEjwMbqPfNd6aGqHpGaIzRajX2TcnFYrPmJxI07bqntfujrG4g1nzoXVx7qZJ44oydxpZJT
olRoH0ud0d1zJxmD7coOta3P6MlMuBaZj+4PsFA9S33MTVlcfDQpOwNwYOyjqSP7xKjv6qC5527U
JXIqxz1ZYk+E3HAtmNjmREar0Q5vYXetCaGTZ89qD1We9XtqYi8JIHCpxj8C07i4aqWv6i4fCHtO
77qCEMa2g1rmSrZ7t5nKnQNm77ZZtEJx5s9HtofvKuyqg+ePuKTCRGZlejT98L05XLu1GhOiNXf3
VTo1O2vNz/ybFBbeiGDPrj6gkzNjWp/2odL5JfDsI3LAPaKvR27NEMMN8zEdZ65ShnfMiHTBkgNb
NoJ6dN40Mcu2hLCR9eigPN3QVfZHNCWFONM8BEfYlA+95XNnkp1xyzeYxoOwyifwqhDrB9tDjWos
6a0saSa7xXhHu8lNjKptY9FtId1k64jwp33ElMIDbmZ5fwFeb35pujE8bm0PxG8byjcEmsFt7cm3
EhHjI2J667LycOzDsK3ONtq1qjS6ZGYo9rqW/l0HzxyN9Dy/zU6X4TJLnzOhzSdX0jfrwvyg3DDJ
rOtGbHW3ucT5WG0H6MzREOYfbUVzdCnTRIz2YRicuUhUv/UHWS53Yq3sO4cyYy3VPUKu82L6946T
vYDdgu1aJ3XffYahfhjrYDmmtNI/NkZ+7C310o+CYy30w/OUAzQGnX8nxEwmR2C9cm/RRlQvrLW2
WcUHOfrv0VRau7U2I69P+wOIRVyiLfOCq16+USxqLS9ORw5Mbtc44urGeaJf2F0Yaj+S7/Dk5CCq
ms0WdwIT1mdvsbkfocuETTxcWJHqBXXbDQ7dG8Qh7U1eGDERCret4za7sML3VqGXjrLK06dJVuJE
jIizuxoYamPeKznrZNyWPdIV8PB5NcxdXGfL2Q3Hg+u6T8DgDng1Ia9iPLiYzuB/0RDrPgTLnL3Q
672SgcP6A5Y7+y7317rfLfBc7vJcpXHRj3mFIcp6rA2/2hngVhFcOltclLigArwQB2PTztcUBdf7
puAmZUK1v8F6lCa4R6s9LNP39dxsux7p1tnb6nNnlqxHJ1WP/agAi+bbixkawdHsBv/jasFYEiNd
gN7v/F07w6oFbXN2B4LpAVLy73E3XIZ+GPeeKx9G0KbfYcQ0b1tvPuthcV9QZPLpBnQPUnb6BC7p
C+Tb7Gkul5QdixHDZvs4TE25xq1TdImu0velPV4Gsyj2iM6xHwOH8/AAu/QFtJbiY2YLshrZrC+4
Uam+euCBDr7Y20aNwM2Vg3GBe7O5dGuEAc0kFAjUsaWHpMoNhH55Zyab01r3louMX3QSXGNnpAcU
jxvlNwriOL1OMy3szGeAR/Aom9aY3/wwk49l1jv3okCpy9kIHtExsourie6RUPWoOIvE06vxkvLw
ordUrffZ99fHsJDhm+v1W051qTKo00vOqCYuuPTOiRrUyRLmmdb3ymW8lqcVCVFsjoP36vMl386+
wXyOIIpbVO+qAaGKLnh1smZvaUMdBlw8MbEa8qUt65ulhXO2VjV4PKtykw3i3XlDqPs0KtGeRSMS
0Q3BKzEgCz4UWgc8p7M4NkRP4CCmHGiMtEW/XLzKYcWETNpmAn+QFL4tpQOey+XG6Rxo90Mx3RLn
8kWhoAIwbJ58iXPPdA5bX+7Xmqow6ucxJCBo68+F19nnumWxTmunt8Rsh2alm+BgOlhmQjeecw8w
M2zrHmfhA2HUgTOdjBQ1NPWn6Uzktsg5I+uyX7fc1Qdqs1FPIFpGQbgmwE+coZPtVwNDtMGbGA2k
oTdkMYw4gS9gY5I1gdivbRy9waL74XMQIn2EH35F+TI1WSXhxa6xiT7Yo5wQjI3aCeylsy9lZnb6
i4WTJ3xwp+GdJHxj3hV24eHULMmkW4JbRPfKDnamN4/qEcw+9866DqdcUyMV3ex/yNbSbsa3SuHE
a49r709CnnBsjAGXoWJsC6AtguSJ9YCb0prTwyycJkBwrRwiYOCYTllRnwksmAA7J802mxuGpwCI
qrHPKSeC29JeBrHvrLr7lE19GpHKYe8dvIcdsukx2G9daSXDkuL8cbMp7tPxEDb2Fw5YGYd1OT5D
3GY41oWOtXMLQ+99d4UjGmJj98Lue9fPPRE0fKaTP7zDqr4j+KWLFtHdj8o4l4Np7EojRbQ9uBSv
W+km4JxAF7MHRCnf4cc1sMbdsLI0h6K2I9MbFLj8GlF2ac1IYJWzDJEITbzBU3PmURz3uPn9x8Jp
jNtlm6gXVV0eQcKDI8gEORKdiYpz8QyMYlJcxs0t5HEbTJ4nvTXxWnOOSCFBzU8Ob2da+9cAOOJG
VuqYOdG0umKX9gN10moZ5X3Y6uqjZRCSyWCq2jO/62B5DoZwmGdBeUpM22K94hFDk2vQstywFrl0
Iwg7oPbdPCDkoF997g0WxNnTknOmeoWdzUmvfec1L6y0TDKvys82X21SShKnSVoIKZ6X+p3ZlUQU
5eN6M0yLSOpN30GqrZADj9+GRmA5sKfYG+e926A0YfC1y1c9nJx2WvCul0xut257dLclPXbTmN2j
zJXvjBz5AjGB+5ZYgbvKosLABtx9twzU2NG02NPNKGfrxjCMJyxzzsFA/AKafawB/Oa3S9AYe5zq
yQie/lzndX0IZ66xUTfWflIoj16W0S3+E2WtF5mMcuPMnPTz4KzizTAyylscP6dpFgz3lsw6kEeq
zlNhv/boh0+WIreQPuw70Wy3JKgIPO2bPR7Mcnh0lolDXkGkN7f5u2wVZhrwpxBsXTxYUzCdXJwM
ZctApVuyIAYsr+/zYhAnoitsyu9ey50BUGw9IoAwbhURCyoBEa4f0sWXwBdZFa+0Z9KdY5nDESlz
E+fQEhLcMUHsYOJ74V5YnoQoWPS20T0Ms/3E5GlGh1c1jx3aqpOVp+u5Tg3L2Dtd4eGgafrEyHCo
F4hVsBwDfYM7KlnP12wUWpy5fyvyHkdDPW/p2e5dLDhuiNLEDYV/WFJV3GTVZOyYLXrPvV2To2BO
mN8IzMPwhQdSJvk4f0TW0b/fKn7FA5sG7MGid7fzluq2M3zvoVHcfRGwDc+Ee2Mf1/BlwyKv9nQ0
rCtcEm9iY/blwSWmgHaaZe0be9gR/bAfQyk/K/Oa+ku39liqjkLAwAHirekSW5SDX0vKiUupsjZR
poeH0KTcQCZpQvpK6z1+dDb/SqtXqnOPHB9sT54oY01fN0+sltDCI5HrYvxQrEg6bLrJu9TvpztN
OX0T8ve/0MdYdx7V/CfkuMYWQ/d977XAu6NKSeqhoUbcvpIeBUFzgCGYr0eLVvS8WOM59do1jUOR
Ge+12RJRwHO8m+orgHvb3MO0DhhYiMyJpeuqdwgdtjNAausrHrzvyEuaI+1i3NJd2szPfeY9aZPg
c7lVOtHaV7dptzmnRUIrLAVXiXZJaenpbF+4Tr2DIfmBiUMXVduAF0C77p7YBcUtjhM4KFL/MHSz
fdMgUjmmaxAkdivtBBVDdxprc9032Crv18wRjPtr60CTLnyvs6K480fvm1rT9sHBHnpAt8Q1JF+L
L/0s5z108fFurtc1Kc1p2/ltv0aeNLOjzTjkEUPCh7UcD3ZtJCq8EsuD7EzqvY5MNRN61I4n1lb7
5BEdcGLObRBr43GBwcqgxz0lzjWRBdct9l85PCGINPGz+ZDsiyE/TlUDM2KTHxt7XE+QU/Ib+qMB
F34I09pDcWLimIi3gSCHCOBotTcaEi+0v1Sxl3MLXCq/ryB+j85nJrrGoYHlAZmlc7oqysJu+krb
aftSVZ44j/5MxAPJmtx77D7GBKF2KZjFe3Dw88mojeoOGj7wI5oaLc4pxgxEWvTeaRzVTWNdI0qa
BYZNQzCBbAP6PMvtiAIsDpYckYKhT3KY1ocyLfIj2PPsNeCuUe7GLoDO0W8WCknoHv6jTkncinTN
VtrpuTisA9Fj7KHDaj/jbmjjtBzfqWzw93nLJ7PY6x1+N3Ws1HAY25YBhOs9rubCas69bSAapzan
2xya+WcAsARJVGCdPBxh9lTtGU2We37d/ESnAKOXpiSsD1xA+iMNfv+EsdoYYyLJ+lhzT7cuJMM5
GAjLNjt5fmbZH6pwSTbf62Jj6LOvXCr0m/JCzivzOmIKPbsBvS92tVpf57Kh4l5vaHZMMTNHkUVt
2d90jlfvAs+drsliXIK1g7VTr3Vt3ucdV+A94IpkQKJNcWMPaKLwo3KzNz/bWdHuyXn1v2mnmTiH
8SjSvGzvBjOjQaxC9+yrlLqpdLCJLYPhPaZX0CFCeWTjdNSiFbMd1zfuAXHdzOOpCngoPfycEbkP
+plSuGfJbNZjhwhzN/kkXsZFlzqHZnZAMmjkyk+usZKFQuJFeEuEhDyCyV+sKFyYZ60W3dDadLuH
1ai7V4uzLcIMZ65Rg/mSXAGo3800ZztpgbnG/JS/0GdR+5r7W7wYTnrBsjzGU5N3r6nJ1s40KTxr
uC8YZkzv6doZeqSP452JKxjO2qvxh9etUEe/cMJDHYTu48yJ9tLxvvOoARx+5KraJ2EPlq1eyvUJ
SMCnSbTVR5yPZPct0xyQMRdcPxayrqxPG2JCesJFy5HCX0ShIj39SRJN9moRDxhZc29NXBjH5osW
BYO3OQhYHxSmgHaY2ZSTc6S6DrDmdGQEKXKFbshAGs6l5c43xCSlrylKvZiayUzMziQZS5TV/CKV
3x3CciJ5nlblkbUYxlmDxzSqjAq/tfY3raddIxydvXko8bsuiA1Dj+uuLTC2X/JK0EuKco4m3nrn
uL2kr9mp7VAYqlpeTWmuJUMaM0vjkSL5u1olhU3MTZoeW2AG8rKagTvvG6evNNZf27AuGNChDanB
vOhwDBk6MEwT7YWF2LQ70ov6Z/rteLFDBYM799x9Njp+uRedX9/pZWg/OT24nIizl11pdQb7fqjM
z8zdfNDSQefsIRLYdzRlufqbPhdDtrTR+Tjg6Hu/gDAf4STmdjQZpTUmJCTMZ0KUDoi7DMKscGN9
C9owN58Qk9G+HZrtZayI7CCjkR66LcIEFMoh7Ibn2SxYKMTAYEe9g0hMLRU+9YqZZVqGSb61L8UI
tGR820Knv5XLcCTZhwiUlBWeyNWFbGTEtVlXZ5ljw4RYjlubTi9D3kNA35MOXnlemDqQnJDe6JLR
M4ZK6l114Q1HXk2EinDzx9EeNLwv3e3FtshYdVMciOsUp4MUVrYPRBEwq0hNGjD5XdZ3e7VubJNq
dY6zsp/WlbnXMIqcynqL8+mq15/Kjw0dqqQSHBOF5xBTweiRLsUxoLefNfnFmHu1X0jGpaMd8CjQ
zmaOfLLRBrqGdSjykLrDGCjMCyTZDglWzz4V4K7M13tiV2MgC22M5GdO5mpO3KW/K0x1N1/N8zyQ
38O2fdioIiD85+WjwZh4nNXJ9spbVN5BoguMvQGgrH6tjqM2/YdsCS5WreYktfuPlll/RrJ772mb
TqS4S4nqS4LM/06YCGpMIC1PVdFkj402b/tm/VJn4wLwgNRLlOpR7/iHpidWZ0CQlABNz89oV5vd
5mLQTAnOxPdHIkiBOjmmas+4t+d+wjw4v83CfFgpp3QEQKlPnHQg7U4BnN/UDV3pArVE5nz5f+yd
x3bdSLZt/+W2H2oAAd89hqCVRJmkpA6GlJLgbcB//ZtQ5a0ko0RxZLRv9SqrEgcMxA6z99pzbS4p
9sK4Q9x4j2UUh5Ce02tMMRor1IqBTEzUc02PDWUlcdKaLjGTvbF6+wGVfpseHdqDbnqWkIjTXsye
QpUphzl+BxptfiAQMEEFXFHiocIM3ZyFOsbgzRiSdK5zxPVoIRTLICGUV/s1d1erJ728klQkHRuK
Qyt8Ozn5hWW+cjjUkNu1wkOL9SNSiho2hTXGXwxcos97buJAffszdp/2j339Oo4I3/+MqbT010Vr
hNylsFVt3qAy7Ie7mALYQkqRpNRV78xc6uZOeM5rumcajm59lr5zCggGHOxGr8JLJ2Txose7yZJb
akFgAxJ3Mn+MrKeH/4en15IF45hdpi2HqE9CQN6P3W5oP/5egfOzNeqJCCVA5E1CATxMSPSFuy7o
UffSblbWN2aaXNpDmN6XTjm8xT+Ri5PJVQJIXlCb/sGyJka8X8nrnrm2bIh/8dP6VI+NeI1QwTHo
Ti3BJ8Hfd+e3NRVxeUR9YeIqkGRmee5pIM/PoDJ8i7t8nY3IEJbuFgkjD1mxNeDuPSENSeLegk41
uOLw88/8P1na/wgLUdXzsrR34zdVkbb/C/9WpNnAfgLkPzs5g4Pjo9ZIQdMk0rJdjUZHnefvlMa/
FGlC/IsGXpqShC8o7Fg7H/av3sgQ4BD/4TlwImmsRKz2DxRp7k8B1N9z06ct3rFRiNHhxg96/9WG
5WCAMaAG+wh8bvTep90EAQbuW77XYwM8HP3vwM/7HMVuvcm2/0whgQT3OYlhzV3SrGHtcIwmvkCw
Qur81FVVYKVHbrvpFkYSuzp4F61tD9QOlm6tMW4l5qCQoJVydvCFJ+RlUXXsHBSEMPMwOKfK/G5s
nMTD4W6xxat8wfINW0oDN1jOHI3ZcMXovMpKo2SRgfc1IYW4Fhc0H9ZyuJjRdxT+5b5nT6dOliAE
S88m80eqIsQVaNkQ32VwyswmwlGnmY9IMRasY0Z3ZSE/bskyo8cxCiQ7HF+gm5yHGAeqU590ncSp
cP+WXE9b1/1Goi8w7wBouCP1rjUDgRBjzpRd+EJWIA+3oDdJ7yFXOWLqAkOFMztXjI1wRGLW9BCo
4aWZwzGBYXCHsH9jUdi4eX/Hmnl+R02saH/YmDs3J3tzOYEeTKwWu69YQ6QdThtJQ74AxSpVpW3t
C5cq5yq8iOZMd/pcdUHLLu5wB72ichcUP9bGqQVldIG79Y0p6Z4/G7T2JTSYIzY6YKnDEdcalhQg
KNetNOZuQyHcpKDel2X3ZuwmTptL6Izv+GLu+EH64CNuqM0XnM4Qpdh3SxXQHNkVG/47olviPYUg
vWM31gaV1wQHGjRe5QagrAEy0mNZX4tv7uADbGiDvi/p8DRFi+tdWoA/mdahhpwkk+YMSkl8w1im
9o94FYGzoTUJombNBWe8dukceQjMCQGuQ8ENqoVrtYN9keFrdt+kWLBy0w0r8FaNV3BQMoeAsaxn
rO4O4UALyMHqVv5Kf6q38MECqkOKSOIfeA4Ke3Lpl4F2vpzqxErHhsMwHoKHitZ2zoaNU07dgS0E
sxGPmzRAGgGfaDkVVZN9m6G7z9zla9SlV5PlLvaXhIZ2+6OJRXPjH6bOaGmaCzeQFFd1I/GJiaZi
hmC1DH0DWbLc5ua4UJIQpzHJ7Nd1uJDN6reAJhDsWXipDdUinVoO6rCDyOKyR8gWtlzTAoM1HrJO
+mak4v7NGameYxwTrAO37iCGkGG3+LzNXBkwr0+m5A1Bu/zBxN11zKCLkkOGAAeCYDAPrylM8WiB
XCw45FNM1r+ZVhlehKPdfgpJ60ro4SKOZmOq6FPA7uZzXXnmOz/enM+bOft/UESqdvMru74t+6Sx
LgOfutktmLwRdV8rsuAgaQifT+kIXoQgyZlstBtwvHR7mHyHsIIkdOrMAGNaf8AOiTS/11xhukAd
iJvE9DbAHuVjyd1R4vSezkjSfKijUDYKpoqfetOnzmGVOfgoxObLlgRYc9tj/IUdqFsGnxdK4JA9
pWPHy2uqvwGSRnITKxKWueowRqI1pL4evMwb6SbijnzKEW4O7xpa7so7XDFpf0ZN08AwTNra5ZqC
Zs3JoQ3iLDuT2bUtf3sYCjCDb40hHJaMC/uMWxMBuG7U9fuFzPpdYhOmFrWOPu44A4oObsvWukkk
qDawvftTYZr7ode0+ivuR1z0kY3ZmJRVVufdGInhDJgzu53EqywNjBviFjfR2WnAkpzmsFvIJvgN
KXZDmD13ccy5a2hDpQcq809hm+n0eQnjvjm45CrJwuAbaDzQLINoLCXt02cUVYSxrLNEfeS31lcU
87A3cJE2sAPjvmH3SH3DOfeSD5sp3ddZUu0aqcR3Pszm5Je3iUwcOxIodPqoJS0BVuyj6DCJxQ3Q
qO2VNK2Ft6H5zkvYKgLnRoyogmg0KoaHXGKsfcvVox3fIuTETT5NZUyzEQGDjVc6oSHrt7KuToud
wa6zcaLnLJgOY3hR4iUN8nPAAfntXvNHaxrGwz2VVRRiYGuxWxKVkS9RuLZxjCfhXL2Kp07gSemY
4ktglmmPBGMEPCbMtHolEaE3DNxW5ATVPiWzuZg5e/U2MkV+ZnfV6uYcZJrjkRcwOruojkVaFq8m
29rYT8m2ZCMlEVe8Jk8Zr3QhltUccSeM38RNxs2O3O+8XrEpmM3R9Ibuu/S89iM3tG1FBpD7d1O3
tncJ29M+NUzzugKRiQFnZob55VbEG55/aK9MwC2SDbTZZcqnGF54e+HT3Z3gdVh6CGvydkKOt63D
BJGrar8l4RIUd4ggKTnlIKW7A/dSD3IZGnsQtx7c5UOZyJj0buyY1zO43P6UNWwA5EYrScukBICA
MX3XhBRywsoD0DXjx3kKSFrdZDZgtUPou/NnWv+hRyH+SMuLGPBsiD20j95tJxiDjAqwQzyuIi6u
0ekiyV23DfkPeZbpkpZ4RDfc8bg6NFnbLBdryn+7TIzVvIFg5Yhz49t9ifgBg7FLU5bD9tbrUOLj
6kspZELQ0Vwzt2jH6sLFQ/m0S5oDs2uzc76Y6TcvBmp9NOjGugZmUgenthe0J9o0U/ev8JvsrxM7
flt2W8Mjq7l8FYYTedfAWOsviBXa97OBcvm8ALsGA+QJKD93VHKZbti5Whh2Yxeb4sWcxYioyce9
dlAd4yXY5Vb+ukyLrbnKh5VNgKNIes+iYn+y6ZHLLh3Hzb67fHDGtspt8XHClXX8AMAxHCPDyxvK
w3jWiOtgciYzqv2p6y7rwd9YjsKKFZIii2udkd9jo3CPRtoevmW15SHJ9wYfpN9shtsdZGjxlUtp
Qr0Hvd3BSC3zz5ieyeqYlePIxtN0WAmuZYFaeCJLc4hJpOx7YNq/RztgfoO/ONJnmCZklSgRbn+W
CzP/wnfBBh0DWYrhkPq1/6XAuk8cONWBAAgD274xBxdR1ipXAImGaxfzGYCCuHJ37ukBxhVIKhyv
p7s0sWTKd2vNDz1teOjJQKuBdssHTo3G1lokzTrS98gbZMbKPJS8fG5t3deqT/zhQFJv+BJaDUy2
3k4fjKlu3tLaswpI0wXN0Qhbpjsk0b55YFZy4HLCxKvP2TB0wwntdXgl8av9MbluegvUMf4hUaB/
HDkIttEK5CnChn7c3dK2GXVkkPTiajAm8/tMbdrCIrCL/zDR0P5IKcHGD12f2wWbHHmFczgVqfgE
Y7ma3jc4cpN3Tujs8yORUaw7GSU3h5e6xJWWYS4EoOvppPACR3gkHveOikeXVcpJLoVh5FVpJ8iz
h0FblufGMknt+sVABZ6CxUsYk//6Tcd3uYMIiPUOemLHfvqbgvvThK2kT4WrqG4cuw0iXLBBQ8TL
dkZCIl/oU37aE8Olh9+jHwYy6/6DYPqf/l49xpzUmeqQsMcvXghxmzEGtZUjzEqMYSa7Zk3oD+vw
7G7++I+sUH7+OoAYmoCYxRypf/aXPRrhrUAYnVqok5eG5F/oDZjqifrboyvoL9p+9ub1J/c6BwsC
iCIOZAbangKl1z+HxpkurOvYqDnesV29zmE5BlKfFNNLthq//i0oEEgFBdYH++d99AfFVi6TPmu8
w8j5C5GeUT10c2jejn2O5+nv/y7rv+cKIFt+KOAGbKMi3l/m0Y9h+DJjA9l6ZO9ZfVB11RxhK3O7
7LtuIGdSzueWA/ipW/Lu2kdr/xVnNu+c2h1nzzZhXZgD54GmluFLW9br9YZWcn3hJZXmfuYX7+j7
nufRdewTUU/fkSIwpa2Zwc+boDmPJHYuHSOPL34Oxf8lXP7HsojI5xMuV/W37Enr6M///7/zLaFP
GyjcAcRDwkXHsHeV/rt11Av+xX+HnG7S7ReIn/4bf+VbbPdfLv2mnumjvglpkuNfkjSFYM3h/Wuf
1VgYwgx3WBbpMPsH+ZanE8PYexNZeki5PJ0QoeDELPH5REWa4nbByW19SIW3vHo0DL8I+ucer6zZ
uFkV67zU/jntu75/O3ubidRw2Zofv3/+09j7+/WVxQRkYxGMBZ3coXDldt9aVUg5ykbDejBhy8L/
tLvhr+n9xH3mMXDquT9GaViU9Azkc1J750WyfB4CMh7g51YveAGm/rQb8z9/jL1vDo8WELCUaCLC
1aNU1Dp3loVQ/x2ARNOjNXColwg+KW6o1dq1b38/es/8QXsz8+MfbAOznfz9B6cSkfR1g9BzPDoS
I/F/tK39/Rcpy03AwcIcxr2XrpD+fO2t3BmxRpYivUWIlIs7a+TidOxkV6/YOJeO1V2YyBL7y9//
gUpn9N8vsM+bR0Pa+pUsXLkC/k+SCUKuCCI2px9tgX8w5/9knoBTr75xi4rHKoDxUyesD0YSiErD
o48As5VdoUzWairRJ51nsGxHu29+cK/IXvj7nvuA+z9/9OdR7PPoYBvcM8VO/yNCweYAUC7/R8eC
vwdPWRvKIOdeZveYRSLq/W5C4L+t6bQZj7//OM+9vLI2NMbstl2KF2U5+NMf1sw5YIk3X2/l2RfO
x0PTU77GghJ7KlTw23Y2kZ73JwwfsOPVe31lNRBLgvdwmbMaNM6IvsjbU0NdRyidtH5AJdaIHLBq
I1sjqpvV997ITKbDH9VAB6re85Xol4E5mvPicqJtqAGuiYNAeckK2b8wQE8PYf+ZPkIJftojnHLE
wyRqjGCrLuYeDQtmYatFFjZLscT4/Z/x3M8oIc7dLw7m1sAfehjFcFl7TW2et9oql3ObDfOiF2o7
3+HxfEI51dGTXQURfJftfdGv6eva98L3en+EEshzgTx15ngQkbzKzqXsffs2IQfYPRQubWMvDNUz
ESfsp39DGtAzEvjcYdBkrleo6szXYWL1Ol7DLHXqBa1BO4KlzuZFI4DdBQDt4nzytqY9/36Mnnt7
JaLHiUaAAPpGNJV8AeSr1dkZDZQqeo9X4hm2bY2qKg8iR4IZO5drABNJmmu26f3AXol7PIPIrbok
chh92jM6erQst57Pfe5v8xutv8BSAtoXqy0tSPARydjsD3T68g3VI8hav3/8M2ctS4nnKpxmnL8T
JASl7OK3fsU95w8b6L15PRhpiDQtaWzv6vc/9szH/nnZerSz+WtPRRCZaYQR+pBdDpsN3CotqtnU
i2dLieclWztvEL0fFTJpnSuJTTLlA2TfL+3N+6j/fd/9z/L3E0j26C9YacM2q5n51MUrXGD6PH0f
Z5xt8q6TIa6K85KItf5YVoH9eayTuX5h5J478+w3lsfzrFyS2KfbinW3xLDkOjVkTDfYhhtHdsYP
LXfobhvyDakalJjqolg2mu08Z7YbhD8D6jC9L6hs72vsGX4Any6qfFom7Wz2I8oq9guTUcGT/j28
ymrgTtQoOtGFkU2xrsE7PQY74MbbVl628HvW14msmh+t4czVpbMFtftqsW1R3wkf/tNHelBd94VX
eW6qKgtHAGyjbWbcVFo/lvZO6//eLsvc6S3aprJslD3wkpUOuqg3cCdL0AKiEAM7+k3rM5nKooEq
zQvyPHGipF2CTy5b6Stc9Cq9NdtU1ozOTqi8gI2L3JKbzHHE/GB3jqN75oVZ9kyUmcruL7NudcXS
BxGZ6FhcBU7fm1+X1iLiUpGalFKzEUNEQWtN8mdbbXTg6o2bsn7YtJ8ziXov8oIYUXHbUVennZ4m
Hr1pZe7T7dH6sTmk40YPa8BxT4Z7NCGfNq8xTnqvrywSGCyZdd4tWyTHZIi22odx2Lf5C2vQMyFh
KrHvWWZqoF/cIijICL7o3MWuoxGak0oJfW49mBtlzRYJ7o0HM7UeagwVNb+rEs34wtRYNSTbzj4a
7kaEtJwFOlpvtZ6P19bTz5rm49Da/bpFIPHDKzHReRwDDYt0Pivg4KdPt9sJAFjB04dYOMfZ9qnX
AObTfHclmoNabMHk81mNQaTHwqZ6Qurf0ZrwsNqfvntuGr05x5KmXysDzBPWWCu4znbx+5HZ4/K/
t2Pgpk+fXsduinmgMSMDcL9z7SxoZaIMU0dY33iaf4ESsjat4XVexABMCdy34dDkZ8tpCq3rONzh
p3/BUHMUmjcPh0rH9a5Q9o3YrKCG/f34/DpkKa88fbo1oBqhP22MElk6N1lZ+XftUmq+uhKxbNQx
PTf2QANKHlvH3qWZzE+XItVazcixPn15N05kQfuxe27rbLkuhmS4HeO41AuqQAlZ8qPGZI35cNGP
ySyh0phB+dqFjZPqjf1Pr7xHS32BC3CX7GzlJUFuVrTuJxCt9QsT/5kPGyhB6+YGJj5BPJ1RiVsH
W46Cjvpw1Hx1JWjtNodMkAcTI2986veud3RAsd5nDZSYLdqtN6hR//XqjujEwZ083VffB+zRqOMB
EY9Bak3nkJLQQexPl/oDo0RrYcJHKSVPX/IQB62gQErhiVxz2JVoTUHqNaagGXBxxPduN+1LsF3T
W+bVCl2xgIrKEh4ebmMVlT4tfLRLLFpnAxEosboMth9jFTCd3SGmw9fCbcZq40Hv3X0lVivkbnVj
0/RWT9B55zT7jlOOpTfqMBefzBg4PEMLeWk8V0WK66DjfjIm+Zda+R9WF8ROCX08Hc3Y7e01NTBa
6kx8fJfsixy3l4qUzywCaiG0k+GScxLGURIMHy00CLpHlGua46LEqW+jrsqMkFcPR+tOUh55E/vJ
P4Pt/+9Nj2LX04FZRkfg0IZ0ZLNwgT1sNS2SJ2MwAqk5Z5RQRQwaVmObTNHqVDU+03brRu0shj+1
dlZ00U8+rJXFom+Wip01luU1un/rJIt8Pes9XdlaR6zl7GQFKzKE9mcrF/doBO/1Hq1Gqlzzal2N
gZ4X4xXL46cVXobelNmNZh/P9jDLKt+q/SHK5zQ4jan7viniRu+Dqqz+mg7mPqSBIjKyITuWuX/r
C9BlWqMCsvfJm1O+nVsJ6eZc46eVQXMSbnWj92hlMw2yOQEBbawRj5X0t9AiBCNC2one0uspcTol
LuJlpx+iMAR04AysAweZbZbeScNTAhVmojBLGEQRpCAs+xb/a5qBgtAbGyVI4yDrfPwoxshd+xX4
IQ2Hsnip8vrM8ugpIRrWnpO1RjXgODqEd4FMrLvSiNsHvVdXQlQMYuiHPmM6ovc+2NX80Q8yzU+q
xOjmNGEep8UYoavHJyNYPiEKfKP13rtP9OMYdWYQHJnNs41cvnfG9Y4m3Be8dp4Z8L3D5PGj6UaL
E7wFB5xmMOBEgXKbbUiA9N5biVALOz0fWbxxpuPpdbX6n4IevJ3es5UQNVLO6X3DmJRpfY9QHihR
qvnaSnQ67bzaCwl8zAOmy34WN477j+xq/rODukpgtqs7eE3L3Y5OvdsAP8m6j7XKrHjUPP2QWUlP
xjjy0m31YZvGY+7/oTfQSkiWYd63W8FHdNLia7+E98Hm6a1TrhKPaM4LFOLeEK0yt94jKxZRPtry
pPfiSkRipbrUOTzZSBpICURdXGJL9lHr2aqrWlFi2elbsG7cjNMtVqVfnNDW3Nj21q7HMcnEppHY
ZEtOcVE4uHJnxIf+pBc4Oxn98dNxpgbR5E7GufPe9c0pIIutNyZKRKZJ2sGIXIcIlGN1mG04TvQa
vNd7uBKTOG4m61rHEqJ+ezkDVTpBFHrJaemZRdBRwrIfR7MwSh6OH8Ybe2z/zJy11xwVJS6Rkq0m
Xb7y3Ff2G5dnL+Ok+2wlNK05g2mzWKSNBRjSMUjy685ZPL34cZToTKUzlZxnmSju5h02M/9Qeqne
AUt1HcLVxpkLdK3RYsPsO5oOnsUnyNZ48GjNF1XC1c6VQ9MMMZQ47Rdjnh4oPnzQe7QSnhN9Wr2H
Eel5HBP31CG0B9MCBEjv6Up49unkk49eePFleTNipr1MnWaE2kqE5pWPDUBqy4iWtbsSweF5h+Nr
jrgSoWPSo40cpyEy2/J+Bz3nfap3SLHV+AQvsCagQyK82QQwN5rJLSf/oTfgSoACj83B/QwSNQNY
QblcZ777Tu/RSnwu/RAXgTD6aLVKwN+N313UVa4nwxCqsKpx5zqc0ApFlJC2U701r3wbBLzeqyub
59hCnUmtuY8atDb0u429AZDBXN9qPV6VVEEoYVV0Rr7otH6TnODo0v2q92glPAc2nhSLHxkVXvJ2
adsrs6r05qEqpJqA13p56fTRNnXpeZoTQYNF/afeeyvBmW1OLPulkBEAhiME/1fA4V44du4h+IuS
iyqZgkgiygnCcZRWk0sLoe/ld50HHmoGm74e9d5fCVK3qJeajkL6dTP7c5k6D0ZbvNd7tBKiC4rH
EjY68CoxyctJ9hC0J0ezVKeqpRKRullvC17csR4qegvBi7R/6L25uocuXVv0ZiojV2TOfN7scXUg
aNG0pbdJCyVO4QEnwQjYMdoW4z6rxPus07yLqzIpoCwdF2YeHa/h/WBmr2Pb0ytDqQKpMljjqpvW
PrLjSkRGIIZ7K5kzLaWvUPVRgoY3iO7MxNjEwmbtuwiMn546jb6jp8fnaomNYZFpH9VTax7oVL3o
5kQzO6xqoYa9Ec4JGXKWx5tpFTelu+jFkKqCCuekHPMu6SM/Tuhu3kCSAkPR2y1UpVPILDEXUfSR
1UxvbKu77c1B873F0/HuM6oTHpifiBbJh8zq7/FF0LvE/VQ0Pao7xYtTFUkLE89jZCDXwJnv1irQ
Ww/VHq7BzjtcLsOOuk3a4UZb3I9GqHcEVaVIpsk9q3bNLqLfH67tTKLiPJqGpzcwqhQpz0NUaflK
3IS0WQej570tM3PT+6KqFGnKXS9Ga9dFW4h7iiWdV+ykmtVzVYY0GnUAA65hujQYsxWstWshgVXQ
J/nCZur8ejNVu8vQApthstSMfZJiOFiTPMPJw+k06wiq3GgtRmwKKqjm+BoV3XGa2wrEvT9rXhpN
ZTO1Kpqzsa9poz4FnQxBNz8wQu6F1oanCo58f1l2yEYb0Vgo6EVHxG5z+9VbZ0xlOx1KFHjSrluw
MX4CkWITxZdiXcBQ6L29spsuWe/188LYNGkOKWuoPiylpbXnWareqBTNXBn+yLjXQXu5SlPC1m3S
S503p4Xt6TI52ZO9tuXcRnnsbg9mEyeXDgY8hdbAWCqfymaddMXKZw3ruJMX/ohBw8GNG++fmR7/
b2aURrun708xDtdo2NLcNyTkrj74kHalXm6eFr+nD/exOkNj3LcR5tzYMsl7jMPe6Y37vko82kOS
eJ1hVydd5NfhZ7C8FrgL5yVt7a+XGtwunz68I2WOkUPVRnafB599igqXY1FNmlNG2VkHEzzHZrtN
RKRilYH05YATnn/WGxglVLFsoEYPby5yJwipsHaui/olFdNPT8D/vtBYqsyoyxbkdYFowKNDK4Me
VwN5Nf1sKYBPhklxWbXr/G6sZHmFRavhRQOAYPc9LW5+98YJXdm/C/3KuyyoSzaXeVE73sEvMYh6
lSxdYM47WabrP4COM+Aur11dfGnSFHYwXeiZOAHpScez3+KediotsmRHjyr1cjV2RpBHGGGlzlXc
5PN6tEyyCR/xssrB1dq59E+2Dzn0OJfZsF1AmwKyYJZiG+Eui2U7yamy68+L7zjxm8HxjPyrtNyu
i4JNhBP+wvy9p3bY3HNuAinEA0BYxd7hnIyXidUk4S0OePSFmWAw34kgxIZYeP1Vm8HuikwYG+vF
XJWTc5p6J3HPkz87pLDLdMIGsAS/x3k2DNcjTtE2XjINCIEb2SVSXpTW4Js3G6M9g6gppqttM6pX
fT2ZzgkU9rQd8riPt3ellTe+1inEUtVe1eKMXjFiBeW5aUPWByZrYod6C5qq9MJeBh5FV7ZYCFTf
Y6d4F/uZ5nsrGbyJSgysAN7bHeNIhiUoaksrOWgFyiqJrYC9WmSQwPzgWhEb0CLD0mo0x0RZJnsz
sb2Col2UiDw/LEX3w8t7rUOfFSjrZE5761T78NTGdWxf0Q2WXTb2UOktZYGyUKYeZE/AqTJK+sK5
dTi/ovwfh09aS1mgLJR9lUzT1E4NvKxk/KMPuo1kPhhszWFXVkoc6gfaREIwuiSVD7Dmb1MAc0e9
d1dONCYh7DpB20Rr08bVCWZcDqnazPRuOZYq84IBam3YZ+PBA1FoOQtZjwDlDLfoTlp/gCr1Giro
VwYOShGFqh9z61y7htTr6LBUpVc7zv3UrQCMUzNERzZIvHaONmTRH3rvroTr5HabvUOoorILtwDo
TGdTYw8EVil6P6BE7IzrDd6wCQcE03IOoz9jx5VlmgcEVe/V+nOcbwlbODWa3djKghJizGak9+5K
zM4mrdJuVjd01ZbltQdDbzh4QIL19P0/LZsfn8wk6HOETA3LcI2pUVrb5mfutKtWKtjylaD1l6rb
QIJzS4NAcxU78Rj55uBrTnolaoVdjmG27045DOGjhE2EpwIOLFojr0q+rN6CzMw9OQJAZX9PUZt/
36qx0lN+4pj99NTqCrvOU6iUuAz6k3FVhLV1NON5dl+oHT7TV2epwi96W+PYK4M62krL7t9DVARj
Hvs1UMhZNsZ7Gs5eGXDy8xOnuAKcU8hl9CI1XLfR+/qeEtg0BXvmmHP+nDF9Af1V5QAoMHNsywu9
T6QEtgcEizvLvjLF2MjfVHjJ+tEKFcjU2xdUidhmjj3ttVj52raVwTif89k55IUzaR6wPCW8PblV
fQ0wOVpHgWx5Gx9Q7/+pNzrKhoyPyjqE41ZHbV9L0Jf2j21wdV9cieyk2ywpC7+KONte4JeN4a/U
SwF4SlhXhmGCFhpodXEmeSx2v1IaSd5qDYoqEhtSiJnWPNVRPGKIO6YA5SsXiLne05Wgnv2sqWu+
aJT1i/EVVKX9Z2+w3eg9XTkyy9yp4c5aVcRZ65U/bTcYTL3ActkPmL+4KrpKqCYLdUawjzWOLyK9
trC8OSRZM+ttYq4Sp3PhZcFU2FVkF+BWD3kQdNepP9ap5rArx2a86Rrw3GYV+W6dH7swuCwca9Xb
B1TJWN/WSRKHWR2FTjrfyr5yjv6QT/e//6b7EPxq4JUgDWfsu2eL/b3cnI4jP4je8FyaVtOcPW51
9Y/f/8xz31cJ12D14sCzkybCYndoD6k75HtomWGjtxe7/xW0GTy7MGNuuuLdOJhvEyvWm/aqigyS
xRCYcG5p+XXdU9bvFnWjVet9XlVGVjMZjQJV4Nny+/jttBrtuzp19bqZoFY93eVLOJCjKWS5r8HB
fVsBMRwyfBO0vqqjRG1LdsGMK4ylw5SsBFaF94aTZJoDowQt3qD1Oq5ZiUIAhBPeIG33aSvDZtJ8
vhK0AGniuB36Mtp6/yu5o7vKTx/0xkXZVaF0Uq2mQ5Cm1SbGkxh/4++z3ekVNy1HidmM61sN0pth
b4P489jJACqdnPQONaqgrBE5tiA9Lx8nKWknS7QHkCqaO5QqKQu9zV9dSf7NmofdKD5Dj3DM6zqf
9JIvqqQsmOa45WRbRjv5E68P03zT0M/3VuvLqggwCNtkuObOwHo3WZrrHMvuV0K07vjC2//kXP1i
PVaJgyAuBb5VI1PHG93qdWdZ9XiZFRO+rVzERnGBA4AnT51bLs2tsXIruG39vKs+YTLgXIye2K58
x1jdQ7jFI3SF1SiK11XtLuJYdXB6oeKn8fa1iddsvKhb9tzj6ObLn3blODdTmw/Xa5ZO+ACPM4+A
gYGlcZU52/vUor/lvtg5Fe/rLGjliQubs/G/YpmSmig/X+Vtamwn/t8yu7NF3Ex6B0lVEIeuEast
GpIxK7DyV1NYhLcC9L3mBqsixxqjcBuyo0UkFvO7J7r70Ere6E0XZY3hrrlWhjcXkY3nwqEUzpVo
5EsgjX2V/dVUUVaZcTSqZJNLEWF+Y9tXvdzK+RSuqB5wJprC5Ao2bJnqZddsZc2xutD1nMktIqM1
8F4FinmxtWXyQW+clONBusYjd0S7iKbGSbGOgK2ei5fG6Zkjjq0cDSyclceiHwvwvWP2DlW18zpI
k+XLklvGC5nNZ35CFcqZcegnou2Ks1zswjulA4Zk2QEmerxdZTMdbS9cqp/55EI53yNPSGANl8k5
yfDKwuhisVCHGSXA+C0QRxTdmlklVUSXYGhdxX3JoNXCQOjmPbAQaW5gP312HpXjDIAjJALqIrIo
xw32fDHY1gsL9HNfYv/njx7t22g5N3pwTwWefrtpr3QvmiCk7u8lU2lqqQtwXHn6Ky7P9rLMN8B0
ABKk1z35GHa+XmurpXLH5Bp2Wbb2eeT7LjbeXhNgRoIZi1asqUK6KSMVaY94rmRO4FyAiq9O+DDo
3eOEEsim11p4G5XxCROkaxOivNN4mmOuhPFqm6VsQH6fMAbFqLq7qDKhdz9UNXQr1LVMhkV8KjJx
47vGDaY0B63RVjV0yApN+ML4qbf5jE2flEMEAv2d3sOV033s+um02gaT3UrkuW1757CG+AfrPX1f
hB6FkhkWfeyaRhb5mWxvUL0+AF/Xg8NaqoYu8fzEmPCCiEosay7GcKgvza7Uk6JaqozOWBfqKVWf
RVmed6c2DW4Nv38JPr4H+S/2XVVGt+RmN0q8KE6Yk2bLhRDzh7YvCs2koqXstGkTDl3p1OGpnrpX
RdlEed/obeKqlG5NlyXB3jcFIYqRBi7N5nEr3RdW3ueGRYnPCXX+RocfQSSn5oBqDCM9iMJac1GV
0m1AeuQ0tBldS9V6rDEvxMSir0M9QZqlaulCDAAdv3Bx+cMbQeDBHvc3zVJken2QlqqmGzFvq/3O
Dk/VvFGzvUcF8MLI/JzTv5iOqpbO8TaUF3WSRtaKo+iNmVUuDUYJ4ND3kJKaKHPDzT743VS5Z4/s
2nzshsKdwHG23nrRjaHZnfFWSMQXDI3FFMWBnfl6GXhVhbfg+wh3Y9ivS/2QXGW2GYznVBayPunN
C2UjrrNsAN2O6+LSpx4L1Iq/yTF1sVzWu3uoOrx+KMZtitv/z9mZLceNo9v6VTrqnr1BgACBiF19
QTJTmanRlizbumF4kAnOIAgSJJ/+rKzuc045dw07FFU3siQqk0kA/7D+9U27qddm18rIA/QVva3S
fCnDQ8jGmWGgboRn3y/PB0xqR/Gb9NXhpQrPxHM05g4Xn8/g9maMhqRv6Ns0fsCF/3w4REA7VeXU
TTtahSZldViBiNl8fcunSi5FeH0tJSEsd7uZ6hYElgADXEtE3nSukUsRXgGtKYkC5sC9in3S17a4
a2Lmnt/22i/OZABMDQvFAJy9QtcjqrdiV678jTfm4kgurQ97NGIBT85j+gAScP1VkC1+UxhELgV4
Gxjfg5sA6eg60aRwroYjTJS/zfWEqIul2igwv5gE976MF7vnuYO/OODDf7MN/vHpQy5FeMxTtjW1
G3fMtxqKK/eE8erljRenPz/skx9gmRUDkLzGIYjfpLZpXL8tViHqImTm9SQCNuCuby3sWrxbfxCr
3zZLSC4leIDmtEPesGkHTpHNlNc6xX78tuY9+GQ/35cNYxA5cPQjRHb069gyMLvo28aryaX0S7co
KfcmmnYlAXpxMTTf5TlkdH+9Sv84TSSXLl9NWA+0BnxwDyoUnx/01JbtfhW0sfvIGpyCf/1n/uSp
vFSC5TPLo7DCm+BnkslMeQFsJahab7v6Ra5rdB47J3D1oujA4oIMLFX9+v1tF79YrnWF7QB6Rrsz
i1nTsh2qbGzzNx18QHz8/OAoExHXcm53cz2BCa7Bi4KB8famkw+IkJ+vvrZMiM16u3N6a/bhWH/Y
woq/8SO9WK6bbqOtR61nZ6SOQTwH9hyS1LfJ/sml21cXr7GLZW52QRuAxbyZLmFmfZtzEyDvP9+Y
PIoaG1bCAHk16BQc0iaVsMnP3vTEXGrApnBFydkWcl9V3fa0EbM8V6T7O9/6P1lKlyqwnHkfThAr
7zjwq2l4DjgMDf+uRvhnV784WMHBQ7l6VWofBSidz8G3vume3nZbLlZpHdIwBz8j3sPnK2+SeYM6
0ell/PS2y5/f0e+y9LDpWb8Rq/bctB0EuNUi9I0Im06+ba3GF2vVjHJCFG8ACB1DIAzpqSFvjMQu
rb5gxDW4leLSbYTj76yH6N4mSCSXyi/AIMpcx4Pab2fro9qHURpp6d+28/6meP/dTa9Aj3QbILwZ
XLgOnTUPRLzNTZBcyr4Ih6iItSCvAmh8VXXBDSjE7970qPwPyRdshLQFgTyjYmrDq8g0mLvWvp0+
vO36F6FvZ8KhaqY+3kd9CBLvFo3R6Tyq93d+gufr/M9MF+iCnx/1MqhNJH0u9q0JxoPL5xnczpgU
xQ5zqnF+LNrN61u35f+L5Po3l5s/+qMXyzcGrrKbq6FB2rr4bknDpmyo2dU1Vl2z1/lSN2AHt8DV
JB0bcLYv1Wq7+Ng3Ruh2j8S6qltwh+t5BYd5DfIvjHnI7joCSWudsGrdvE8Q5JjhphahNLfzmPtQ
HJcgigGaBAC1CMoE8PGSFYl1sUEg1At8dKDDAzT9xVjdTmES1XHZHtkG0GCfrUjo4yJbh9nbtF5Z
tTzCQs7PJXicQPzA5nstl7FLQjUFIkrUCmv4+hCaWsD6vkXNEnxAzBU0E17gGPfdB0NbJDJVXMkf
rQFuOrHTEM0Z2IOwMJ1wh+p0nj0tr7Z1WkBdqgkbuy89irbxBB4oslOwf6Uo9OeujGr1rS0mgH4w
yLn1tk3g9lWtn84ivYPZ2nVJOphGjan35RjWWYzByXy3oWVDdwHNlzHNJZ40lYJcuvI2o/PGyXUo
Z6H2JZ+2FnNhQ78eQAno0liYWdxWZCplRkrmWapjMSAKk63MZAsD3GQZCjF00G9WvS4yp5Dvxykq
JEvR45UNnY0TSUWMuZG5vMqjGGEj9hLRTid8Wr0uEysR2SUqBO81m9qOvgyuFZkHCDj+NpXbyvbG
9ry+2wAcFc/AMcbxHXM5YzdbruVUZM2GGZVor/wUwhFhE/HU3GJCQ+LzMmVp8OIKsqli2hO4GiMa
a0m/1YdVsMV/HWRbAiHdzygGH2NMIKmncImXcU2bLgJJrJDB2QaymZrOB5hi2SDagoNOPM2AfeKz
7PsjBXF6o0dRd1IntajVXtS6S3ux+NaimrJCXHCOLOfxmkxjvfMWe9Sd6IupeloWWnQgQRRdT48z
31iU9oUGrRW5xtpkyGu0/Cwd6/prtWxI/DQn02ITbxyK+aBS8jOhtHEOENcUFDhWvQtracUeBiv1
ct1RH6KqTRy81Ta0md1cYHaLrCMQvK0WMFkjzfSVNgFmZuwcR+YRONJQZjofefUVuY8EKhuSqX7O
xor34109kUI8QZ41tPtqjTEmpMCh56eNB7S+CbWvN8BTm37CxIwN+uhuwKLVu87olR5NG1bDRx20
klBsb3UheBK3kTJ3xLk6/BpVeQ5kbF6otrjyfp75idgy6j9VXqw8hec9MQTcQhYqWDtz0XzLnS/q
IqmHWn7lTAzmI6bLN52iu4SzC3Me/XoLVd8o8ct9EH0DmXfeji016/pUbyQEGFtjJX2rIjzmh6Km
2x1YxcWe0EFW99JOICYCZmz0+6HWy/bgMeBBA3Si4Rsgs7MTsTiO3nXdjxqdG31diYGtV31fNfnV
QFVogZxWMU2riEX0sxQAJn4PfZ3fYYQ8OKGNtH3DaAv4rZ4XWQGDoCBbyk36ExgS83aAeRD71Kgy
Uhnw37F8F6+66e7CAtzOo+/Lad0Fg66Wg1otEVexWGrykYi8zt/rQRUGvEsXwBOxImrEEE0rxvk0
byO3t2DOO3JkRpjmA8AdeX8/cRXrPdF1HwP7Wc3YOz2XVu+hnw7t7aBmAWItXEzSHCVDf68XYrGV
6H7xO8F7Z4uMoFs1X9cVDI73eTEZjNcE8Vw8aTmq6NgaA1qlywMrvmqtKpMW3Vi7KpFdmBOAjiK2
HMemHV3mPCVB5sYz/bsD+d18Zk7hFWScFCHsDBe8ijIoRptUSzB2u+5syQOAO7bvu8FjMG3HjfUv
lKwe4E+kd/DlBApC3CJcKl4BMoZ5cdVo2qai9bz/uA6McxgctS0szxJWb1t59A5Tsk8r+HQ2BwPW
xUBdh5vxfZ9UDse0T1Dxnsdvdehc8X7Wm7oGh8PiVKhhWaPeN7jU+dM0brI7rgTanbvO05YnGADt
+FWjQlXv5rlgzZoUoZPbtV/GAqWLBSwrdSD5ikAR42xaH0eg1oJks2UZPApeW5rpSExBNpI5VFkM
DnT1bMnGqsPsNq+uprYPAO32NF9vGIg5DyQcq/IR5SO61knZNE7tYR1fuJOqkcbcraiLyX1Ulzj0
XJ7zAWLvSC83bUGqOu03G7o0MjYOMLxgx7z0GKHbxvC9I3WLiYwucu6hXEhMDz36xtVdD7u7ckjm
NQJFB+biyeCtCo8hU6O75+MQdF9oucjmRjRsxIPW6bbR31kjNzwOLXzbxl1fyHLe450t1Y63dTR+
EPWs89NYlBU7YpJWNLeTpaB87bAnNSIDnInlrxv8kmFsDvQ1P4x9WRQQOGMMCw+KhJnSSQMhbQ6m
ahmEwxRCYrIbDdCHyezWjj52gZKnuW3Us6Q1Cr6wSef5UxTqJvgBqf3jWfR6gJUKXfdutfEj5J/L
j34ciM/CAAdgOldd/cNguOa5xRgGPwhsz0CEq6FeD6HvPtYWHGXYIZfvkdXAI2kjAYCEjd3aOFUL
xaPfEgAb7mazzKkZEaw91BRtw33hApr5qswoXD3fibib/W2z0TXKyrIa+WOrBhnsdR+YVC89TUCT
IHgMwOFOycS38cVWFGmZrGCkkjrkgreVw9zng47gpphB5pRfe/zD7VY0RVYidkJtgdZsyarIrp9q
awswZTHatt7AEpB90dYuSVSJW93W5DiPY8CuMGdr2HGAAuugYhk9bmELMxitsOqfSIi1mCgazHge
Gp5SinMfWPayy7DrjMPdFkxyN0vVpRPJb0wVtB/g2TvfxxO2+Iw3LcvKof+2ET0ka5uXL2CrVDeR
X+F27ke0RA61sGuEiMMt/ZoRy5n7OIQFxkcRaG0c9oUOjoPw6qvxHCS9D6InClYMzUpvwu6bnBn2
+wCze9emGiFZryAaLq4Vc8v8A/oaB0I7uqxbRgI682sZu235Hnet3xezg3Q50TDov5eDEzodlkCb
d7rBZvjC+jZP7BgYptO2Xic4quRF1AAMb2NTnDYaOptBc+SmKz+K9ta3CAZ/gE7+wNzWhllXhUWL
W6UxUt+oYMgfqDH5socwsuveQ7PmqkeYJ4gbTcp8vmqHdV3vYrg3mMwuaMwfI1jlzEk7UU8TtgyD
/jR1tiAvpWbzPWjpw4OxdtOJhwX7OKMJsS3iWx+WQ/joAGQMPjG0woKPkcBOCtsm5zimaKNG8DWN
SzvTtDAg0J50udl0GKYY9W4xTXkab3zeSzdV1RWSk83cemhiHhQO2xj8Yd9CalXwO6raLl1jEBNt
Dlke9u8pCaoph/xYTym1W7xbhCqPa1umue8+t8CXJfFS+qOHjg5o949Q463pyvoopTqqBcxNPHAJ
tlcNji8MdMkqJzBpm9asaCKDyH404A7OKrwpOxesmbaaHLiH/nbN0RSNOuF2IeZ+06axQ1IyDuMI
K7oPiHpfRM3vpxBghtBhiUbrWYnd0gXxp/hUlOp2ZirthxArA7DrKw1gd5duVYXuUUCix7D1wxGM
sdomYdWwqzoyKp0w4vowkkaegirubEqK/g55hpuvaANW+IzPjLTDndGDxvh6CCvYvVFV09+y1vgA
ZwUcFq6VKFhW9YNb9jwECf4+7IiFoTMa9+opkp3X+7kBeulhoJp9kiOwQdkY5agtyTJw4m7tTB7v
ia08vUdDk3XvRye2ex41TXhlmr4PlmQ8ly+6CDsuJi6ggZRXc2iQm2xdoa5zbJlmSWUUFQ8rlFVB
ugis3vfj5gcM3DcAdPsUNpl5ncYqLM19PaKGiZtXNMOOrZjbbvYYgQx3Mmddl1mSU5OGpW7C22gy
Z1KwGM/BtYR0VxepkjOnWTsNJJxwEcyMd62Ld5VsYM2VbC1GY58MJijZczGK/sZ2E8L6VBdVkIYV
rAfx6MplTmIvsEnQCd4ah0J4g6AyXghywcKhkwufAOvBWGJR4I4lXgx5N/VYmCnlYsjqFfz5q3rB
efKZE+vnPY3rJgQDx8JcL4xKJrM1bvQ3NfMCwPFw209yWj51Xa4pUh6eV+PdBLUedjyLkL48sdJ4
9P7z9V6uZ/DuZjd2PUpZk50EOWlB+IZQN7MbaODPvpmD4liLjrunqcnD+X1npzBFb26gL2uT+znl
SxlkptYf1DJNyWyC17XGFFePTk9il0oftDMwdokw149gj6Xb5pRJYiTkA2S/9aOzhB5oTf3V0k9q
59uYXddMqY8NAqp0WauvBYys70OUtB50SEUBTIF75H4+9T1OhpP0xfo9NFX4PHRc6gMtNcYLtmrc
1O0QUPtAPPyHYX/Pb+EcOiVSrHBRmch2hbBleC5QcrIPc2AgMHdLnE4BJBd5wJ+l7MZk7eUt2pDw
GABzl9lkJMU1trj5uFpJP2B3L3Y1rUSdtO3ioL0B7IRyH6SFPwPtaywd3J/JY8/Iy0M5xQWY9xrA
MFEAhC7kdykL9y6iUXQSpMYDxxqblkS8a7htP4Tgrt9LYap3BTEjhFRTU9dDspBS+TEpkL+t+xXw
xfUgZlo8i3AxJ1etUmVVN4i03aZt2Xe24qcVgtzogweY/bFoPANogLouDg55G8++SXKsFQnjh1WT
76XLV/eBcyHWZC7bRUKcHM5+zcqzw8WxWZcNRkDShqsBK3oYRjxlS8n6KivEHAanOYzgL4BBaU9O
Voe5uhuDZXT7Gc4V5HkTDRWpWqPZXU+R4cULcrF2ADSDBvRgSlNGN9UyN8AXF92MrTU0Vj6zqTHk
fmATMzsYj6wdTDZGoY99MKvmc4CVCQgbX0teZl76fkpWFM7znXJTXKa2QdTtk5wFjDXJytep/LZI
zoabeenn7Sswax4BvnaS4/RusJC5SSqMwFU7+ELl9MrKpqzeLSGqWbu+i1i7dzE2vgw5ehEfh7Og
dDfELWX3GBOr+DUU4SzMQrVwdQwxCLj8KHGKtvfT6KQh6aqKWZ/GYWREJLDIkYj/too26zsUe2KK
ug5EyNv1ODYjdiLdxYihTIul/1ij/OI/17xWx6hH05eNrY8/hyOrg5cWkgEUfpaegyGKtopO8XQg
8k/yaa5BgLHTks1tYeVHAZcK9yy9JvLTOA6KVhmPhwDBSt7xYH4UfquWIgkojRminNy2qcpZQ+/G
TS7rjyivVPPdlpjP3MkKIM73a6MXBQsN3tsHUMt5vey6GX7FV6oMaP8gsD6xBxNmzwEC8Egxyt+6
w6D+oWJE+wOrdU3aLNrsYvukEUIUABv0yKiRvlRDuiJIRWCNuMf5d5VDiOivVF3U9rkZg37e91Xg
1HEc1cTxiW3K22ygzTK/1Ipjuk7oWo0vztfDvDcFaYNU1VN4XQ5FLtIB0g53s1ZVVOAjiUuMt47o
G6XWzAMyrEHAIOl52iIlMfI/5Dd9QYcrny/y/cDo6sbE8W0z92vTNIkF7TbBmGMxMRDzZNXvVy8R
vkhkLP5QkUXsqNiiINFqipPReQTRiZucH9/FoY/1jxnEHrnbakJ0Jjw8vfqkGIFOOWyi5V9X8B/L
KmF9oPITKOORiNKx2aoAGdZKgqtlw2N8FVMexieH46X6orZSZ2sH95P7no52VwbDNkEqEOTBERkb
cylBeRxbo8RqSeEaxj6w2UFWOXtdmKPS5zMKt8yFMC3u+zLFQWjaZ47OFNlXWncuMwEv/W5eMJ+D
WkaAsdEt1mF5JytPUAcq1/oO4w3TsclL0SUTz6dTT1C/u1W0cPSIoLt5kZXu/V1X+/HkhrhrdCbX
dUk5x+6BCmORv8DNBRlJ0WJLLStb3zpHFCYkYK/jj00sdWq2FbgdDDWRQxlb1twOjo3Nrc2n8Xoy
pq++ULvIetfL2j6hlsJ2bcAQiuH1CHlctziyabNE/pnDY+fVUkFIouEqU+JJRrSTND5u9www9Skd
kLD2qUS/fgbxUS5oWmDzHBGT2iVtJhRCUnhHqSXFINdaJKHGEzysNW1SA/0XlOewzaG3veocqoYu
2FR7iv3M9afFz8N2s0U48T7AvaanN60op3JMHZtNed1LqMPgDLgsGREV9rh8ju4pyJzZ3MdLBTuE
HATqDpFF/C7UDDWZfESynwgQHU9blQcLVLNDs2U1OukIFXKH2bhveQfizJHWqCMmOSwn5GvvUFvD
eYbsBcTJhUBIsTnscbeBVL17RM+N2hsPNwMEvx4k1LtogslUKqU1/r5FS/RrtCG9fekK7vRH3RcY
maudMQ3UgG301FKFFAcQYmQCNUgpKASBCIkNcDYfdYnSBwrN474epzVMsFEseZlsKEjzrI6F1s31
6mNUTxJMmYUvdjQdS3vUV+b71RSbf0fMEMSffD500/00l6o8Sa2Q1+zaKa/L41zoJdTYdCn/UXsE
ti/1Wvh23m3KwCu77oftA9oHLSRwM+pM7ZIsOOftYalGj+VNh2fKNNuj0xNew2IBp4nkMDpPOi+m
+APWg292SjuNzEWG3XLj5dTVn32LkkyCRHaKbsOAiu7VVErVWd3nlj4FdGvnu5XIar7Le3De3knU
Velv1aTpzoyMdT94N6r4sIRFQ9Iogl32DU6zAid2sXDqs1zEizQpSFkQ/6ZbCAnM4wxvI3IS8Gki
1xy2Oc0JEdNiAO4jS3erDKqsiTDMw+3caPtKOCv1Hd3yDqqinNTdAbbzAX3A1GMs+hQMp82je9Ot
Zg/6ord76NRMm6InwqevnW/HAHjDzclj0KAO8ok07YAsQiB8zEKrTIUEBkFtezeh+lenmI5w45TA
SSWk10RQjtCdu6A7BGDB6q+dqdWCdyVyd+WLUvrMcmPqXcOYHDIKnoyrk8G2q94jmmqQFkQwT4N0
sjnDvcA667NKl2o55Y7EMsWUR6F4Bh8FMsIVPW/RjUYjsy9OYl7YlqImZqID9skevfYB51iCKmpY
Jxj33KpsaLup2UfLFA6vccnrJkCcFEaOgVYLC5Ifpm4bTGPV6G+5MZ1bnIlRGjRWXQlq6Loc61Ay
+TxZcFhuzs/cYvDGy6iK0ipcWH/P47JZPgZ4NwpHAzK+ftqfvagR5M9ym6O76ZyfXOdBXy84aKB2
hT3UmhfF/dqGIwIzO8E/YUZjCcWmOEWnhHuXkLFV3bdyxZYNZd4at+TVujkY9lMYcwSHWOYoAIA1
09vTqPpJ3nNdzQWORVlt32uNXsJLVfm+3kdF1AVIhgfDOpCUhS3fRQhtcDRQFUd8b7C1D6/aRNzL
xIUKXss+jib5FKKwVgLeguq9+6pgxlo/m2Dqg4e+QLvm3ayqYYTfwCobmsbzAFdiDL0Z2xx1i64V
HpLIsL2NEeSJHSiI03CN+b2C+3RDB6hv4bFm4zLOCBdOXnuDPtANIgkpbuopisbHrqlqe4oL5vtj
MAGr/sIIQY4uukVgJKdvgylpYuqDm57AW+pdMI1T+SnYQBVMFaKAbrdOrbR35egwptJyEs9PWwNB
YirJiBZNyZoOBjG2CNw3KUaTPzEUiFLagU5Qzdsp2ADfthmDK2Fz9KZga4JYo9rSMF7cdFj7TrGD
RY3cXzW12MhzqB3np7JGHy81pEX7fodpYGKR4HUo06N4Py482A+W0illoq2CBGvuVpjxXI/qOMwt
9gReUf2wL4MQ3RrRoUGzJg0AaTJZh8XwzOqYRwe3TGo7mGgJSAdDNuonldSsAOkMGVhY3fDQjuMz
H+GJ/hoX0dTeEFS2433D9aQevUdjJWsK1PgwWwg52UPZdY24zoumqx+9xI25XqmsxxOZAMRBtQL6
cvDI140/VFPcFqelsqr+gKAWpSSUDcVaDigryBb15ggOayVJJyxmE6Rw7hCrydDFi6Xa1xDznQ2I
48/wHyRjmCoF+8p216KRM07HuPUWN9bFlbEPi8VNQ8cTTwKQ5DRW6yPDbcdolOK63j6g94Hq1oyV
vFfbFt9wZF3BNQ1ylBETQeA9R89NOEmvSCWEuaqreOA3W9Njbjqka+8++3JSqN/VE4w/9g6Y6VUn
oUchFh1KCskUwbzvDIs7244v7RxJ+tDDNGGk+7NRa4j8beFAs0u7qblKVet9na2tPfPg3CjuuM2j
7hhhDtcfhs5MLCvm1XQ3dITLTLLkNQmP0WY4uwnGMAz26C26MmtkoRBcm2E0KI+xtmRflhj09+t8
K6rlParKkUO5XOd2+846zoqvpu5JcyQMI4pHUvp1uMW0v3VPDayk9Ye+49FyE2Jqef2xDrwyN+ta
BCMKJwuVKWIXdHvQqJvQEynhayfywUW3E2lHn7oVwM+jxUuosmmjtE6haRfodUfRWRY7y72CIvmu
mUH0/UB8XYy31m1hd4qBq0NEgLJ3jhkF5VYQ3cc4qr6ichKg/MRlYEaUCBGCpWOH57zdoZlUo9qA
LfSczPhzJKICO7N0DYLQYpnIwWLMwfDzvVMGuXqRoHKr7sd4bgLYBJRx+X06n4zf4wnFNsyA8+I4
9ApBCMFO1zwya6nDqit4O7jEyBHT0EikAXiKURAlGaM8gCyGFUN+R3Xs/B4bKDwM56Yr51dXLWa5
6be45R8RBohoSaqhmk4rKpLLRxm3Zr7HeV2ww4hAJWlhUjMkgPgUS9YxVOhx2qLx+ICwWMWnUWNC
4A69jRaD6sAWbEjghxq5OQdwMuLuyzQFg0wwEEQ9ipqmRtkCUtL3A2mYzuYZMOX3FRSJOBHBxoDn
opplrp5jA8mrSTuCPhTqXLkdepeUmNOLkl6i/89S9Kzt9Ip0uUBRDGkpcV+Qk21lkAgHBUSVcOyv
bkuKpseURgJzeeOL/YKxTkB9uiUS+jMmo1GaTiYP+Mxw1SLZKKsUo4D5gk6khr9RmFmmIcHI3qZ0
uRBdiTXq2r4bmx1Rn6roSbxt9p5c2vHwhs3LiAx9x8r3EklPyd82gILY52ftTA+vQ5WXcbzHMUWQ
sKqZ3I7YLf8OLP8ndk9EXOgikXZTBz0XAu8Aq2DQfemuWx/0cBAcoW1BUWyuYKofq4E+LCPKRClg
uAFJUZtF0vHXH8tZCPRHWp2LoYRiQaWtDGy878ECbbISIyG3kN4NKeIl9O3Qc5PHv/5LfyJFurTx
scO4jhFjYo9x+iF+dGufT5kpShFh9hqpGOrgOmgQFS5r9zczxudn6w/e3CUDroK6Crs55XshQbRw
MG3ZDahr/c0b+rOrX2i3DHh4Y6wVh+6i/Vrb8NlLk/+N2PrPrn2h20KYPLSmyPkezS4E7HY9llPD
3njxC32WC0PX9ZPge9S7dpA9osgaosDx1x/zn73y87//TueXL+hkcFWKfUGCEWfqnCPxxun7tqtf
KCtpbRi0NbgvSNXgbOsUGI1b//jXF/+zJ/RiwQuLdo1ZKjwuOlb0+9iVrYfT90pB5ZG0NYmZoGU+
YESImzfB7chvErrf3S0tCx/D8YTvARPlH6PBjndViPLMX7+h30ZD/2gBXKzuuFqZmNci2rdSaRS6
VLd6FHLx3+saOvEcIfLFv3RR2Imr0lRP1VY+hXjS+CEfy0kjVyj0DmzD78vMtKGJixES/fvV/ddP
POLxX/+Nr7/1ZrVlod3Fl/966lv8/9/n3/l/P/Pzb/zr6rW/+9K+jpc/9NPv4Lr/+bvZF/flpy92
iIvd+m56tev713Fq3G/XL17780/+b7/5j9ffrvK0mtdff/mGyq47Xw2+Wt0v//nW8fuvv5yH2//r
95f/z/fOr//XX5LXpvz2evnzr19G9+svKPv/M1KESRhNwMb4nHD/8g//+u9vqX9SymOhSESVkDG+
04EWqn/9JZT4JWiBFAbfOePh2Qts7KffvsX/iboAY4qjwhwrTG7939f18O8H5N+fBG7Df77+Rze1
Dz0aoeOvv5w3hv//GHEeIWOXRFEKZ/tYIWH/eW1PtCxCwQhawoE+SlB1y86e4Cu3/93t+IM/8/P6
+8+fCQWmqWTEubycFl430OPpto5XUxBc947sm/Vrzr6zRT80Uf03vhC/Tar/jzfFCf4Sl0yBZvjz
m6rxlsKcbmCH2fiugDVxWg7+U4np5zRuW5XayOyWmqBPvCIkkvqhmoOXMG8fu/9D3Xk1R250afoX
YQIuE8AtyqBY9GQ79g2iLbz3+PXzoDU7YoG1rJC+vdkItaRoqZlIf/Kc11jRbTmHV2P9RECVAH9q
vkPM+9A2yqf3B+QP5f3NN9qmrQmDwdfWgqXaYPj66IwNjlhkOSdNEAkYtluqmtzGqfIcatWHStMP
IlCeSpJj7qyUFDPj8YG66I2qk/pQEOQuRQqMqCJ4UMbswqT9MeRZfyNrjJyFKlUJCPF0HENTgLCU
VeMZpBxcv5pcrav3PTU2F0XJowKmzxxb1y6rgAr5eAvksXWNysIpLzvUYSc21PZewrr6OuT58xzk
h6KgBGpRGN69P5wLZ+PNlxrLCmanWW/iLgU0i5VajGagm5lXZrDUosgPXKMDVliQ3jMlj8IEEXB3
HtTt+42f3ot/LW5HqibwdlNa+huwemeXMvHLxkvh2ufSZx8pL+83sd6mBPeaqi/rWRrQdtfqa9Im
pxWiye5lqn3dTc2BXBkGNvICV2gVt/Lzl3YMMHoqO8dW7dVVL1stm+IcD6jaqX8BaS1vm4Q8fUE2
ZisyCxmyJS8RTcCL5iggTxjXT+/39A9+/fVULp+g2ZbK8adKyiwcfK+jDQE+KU0TrOIS00luEopy
u5on3Hd7mMBr4RKtHIN2mD4T9Slur/jaS5AI023Szr5RRVICGwX/96sv06TcOVZhb0QGJHGe5HDQ
yBeUewmo4OtY+7d+5dyVFBdvBRG5py1S8ZCNQOVpLmLUQEb6UvO0Tt53pNY8IwjU7RBY931S7Md4
9j8WRau5bRzcOKpugDsVN7zu+92UKGLva2PwwWxVczNSgtkMZpe6JgBNu9StnRnFKiD0ON4MtZVQ
9w5vBlw9d4NVXLWTipwNDEKJOgTp1UT5rAxKssfJJd8F5vjdJIwk+wvXzcfUVfYHA1TQjtqScyOc
S77Cf5z51tMhTA5u09I0yX1xOh1FhmNXn1H7Sis/hOccJpsO+/UNR8OTxamVD9FTGzqRV432mG9L
kLj4S9TmVVgZ6q8uEp+6zhjuhw45/IKVvTFByXlNVkyuCiqb+mNw2/TCDYAzVS5dVj5TqJzcsg4q
twb79TWI88mN4u7AJSK2gVHxCFbt3+8vu3MbTFjC0EyTBYgF6Wk3p0AdwdfhZhXojfIxRVnoFlmp
D1WX/nq/oeVCfTOeXN2GqvPLXEubDXgH1NzztVeqaXLIKyBzG3tMlYlUD6dW2g0Qvpv0BUjKJRLp
uT5K3TA1NrZhsb1P+6gaBTjLtqy9JiqSXyTQbnkaai/+zHPh/U6ur3uG0NQhpzs25yp1g1VLPuDk
NlXxBZpz60F0VegCfH4GmuaZs/kQ+eXP99s7M6hSVw1hAUC0NWeJsF6fGZrS+/mQqLWntpG5awzr
qI0zeQPZbv0S9FGibVpQD+83emY4adRCuoanwjKbp40qRROnYNhqLwuMZOvIBcgYkoY2qbO939K5
Y1nqOhNn8Z5YNOxOmwLzgnhTUmEqaJW/gin5RpVo9hzRbXrCeZJy49XQtb8rtYHBkSU/3m/+bEcN
kwMZkLulr5esBFlgUWaqvdpoXAirtzJs9011iVd+ZtGAnDdhDdiOyTJddXIRvga1nGPjOesAseb8
E9ybbYFVkCtT7QP4zkssypVayJ/rTuoW6F0pBaW2tSSuplU1bAwM2/TWEZ9lkG70srmiusXpO6VP
FMrRYTNkeQXMQt/Zeh2/2E25A1Re7AVQjqtwKuWFd+P5yXZ0XgqCzPmb6BVEeGmjZMJk+ypgGKoH
lT19K50f9ZinuOGN2Jur3YNwkLEYWru5EPWdnQYYCaYuVM2CzHC61izfiKma4AUnhvipdQbPz6Yb
6qp3gO6/x+kUbN9fXcu0rg5EaVhoWTADyyNptY0mqQSqJgTec7Nz1KvicxVfSi2c65LBqcD6lQ42
iKs7DNsw0HWAGLHcCM292QLoxOkWfxlt+hIsmDNl836f3rxAOADlqxbX1MjACfOxznGlC7Cy2IEP
6O/Luoy3Wd5/a0QJkK228tgzC1vA7GoOglAOB5mXvtHvUlkenFiMnm813/pMvw3IRvP/G+MhtqJf
73/pub1tamhxoAazPAJXCcupAWuV913lJUr8yUrHW7LzdyIOL5AtLzWzWlT4xIXoefaVJ4HZb5UW
76N0TLa+OlyydVzCw/Vyet2h1XIqqA1H80iHonn+ERn9DpfU+7STn9rskk/J2Z36556zhHAc0MCn
W2WwULg1qR54sVGkpFyojToSKIN219jiVrXTKyVJDyrcJzSxg6f3Z+7cvgG+JlVqisLgr1XjI1RG
tWSJZXqu7nJp94hPjOWX/6yV1aFctBGFJSIzbyLhR65gNwXpv3h00BFobSYnv9DWsla57LCTKq3S
8+dR85R8DHbz9JQTYV6NFueQTxkDdz7tEOepceVr5of3+6gti3y9ZrhaNQ48SklshtOhjEd8MXRc
MrwM3EtRpZ+VELioTEA7B9jqVcmLWUa/Wz3Nd20Czysrsu37n/BHVWb1CTxbHRNRBj5DruX2i4iZ
TkrcAnEl9hFjTn9hMP/U56MFylixqCpO00ZY6SMcHOOYZcngwYTYhZEJtp4n45a8RvLYTD4KWFV+
BDEdb4qmT/ejY28hiI1oByXJVWpOQKcwba6L+c4RfbAHtvDc1GFzjantJ4zQeopJ4nocnQSWQFNs
Ky1OPApV0UYzepWMu3KVVvn8pYOSuXOCyN/kcLfcjBmT4Ai2UkEUPNJBFlllMgK8pmgdpilEbhOO
gnUFHC08kmKHDmKZ2iYcsluEzNobDDBTV5+jXdcGH8CoQpxJjONYjzdQiIDZhxQwDKriAG/B02dK
om5NnvkUU2YQAWGU7sFfPMto0ikOBvLKnw3IbYZw4Q/luxA214s2O5SdC/+6Qq3Xa9DtdkFm3/SF
SPdg/ORGltQHdU0LXLNptWNS28qSM/idCet71CR3Rk7SXonTbdBgV6YVtbjuKA9fFaRj318PZwJa
WzVYCQ5bgoTG6rwcHb/ym8rAgLEbb/tieIE2+gT768EK/We1ytKtYOzd9xs9c03aKkGmBptJ5UJe
7XU/zg0nU6fSawcE/OdhDtwwCB/VJnoInPhp4UD98wZ5cNmOJNhY3gqn+86y8ZeLwwoaeIeTW0l9
fdOF6g6BmyPYnGgDJfPCuL5JaXEx27qtGyRVia3AWZ82aSIqhMmqLAgyK31biSnZkfiKnwvEktw+
j751Ff9R9omzKx3xmGXZr7Job/i0/Bacnun6EBmuNHyXtoKy1r2ANfrdVHQD6I9s4Kel0OreH6Vz
xxPkG84mjkaN82G1GCYbypEDD9RryuzGtspjNyrtcc7Ce9som01tA4DD/SjeUlX83Sv2s1kP3YUD
6swFbguVCMHiCUKCZlk7r6oa5lAZFoDvgtsm24gUnMPQik04W/aF3i6LbHUQ2hJAHFEaXSZlfNqQ
0ZRlNxRj4elJ9lVSueHBcSHCXicLlzXAKctjwzY1qa8jXLIVVQeDGI+0Qf/UDPBfwzz/tPibkpdB
HIDoByrOo9WISzpx57a1XO45VQjDNt7cdEmcOlCBULNsomNii18pwCbRZA9TmD+IAjgzEvAXVAeX
Ff1mQAWLeHlOkDNazRxwR3sGZExvE1FvJowPK5HtrAiCu+kPFxo7N7QUEsgHL9WON9mNDtJKMdoO
LDchH6CAJRvwTZvEkNelVVyj5fBsVPI5DtULSrvnBpbqhUSCAGs08lWnq0YMEtKkiR1gr7lkencI
ZcVuCrV6W1baTqCuSliWfH5/Y/55ka6GliSlsB3b1kmRrYUd4Q1njeA29frZSa7A8dxoGs81sxHf
jYT6fxRM0rXH7Hsk2wPppW2eJNfaJPuNguXQJgEGsCOpmu0DZBI2QW0IMH6WIXZKwR1Txz9MsyQX
qDS7QBmaTS4NsdHwA0Wj87uTtC9WORvbctY+Gkkn3E5z7mYrUbxGcSBZFeG30tAztDWagFyjfU2e
BlC1mYTb2EkoATbgWCyr1vdZ4iDLFVXP7w+PvpxLb4aHVBqPSAdwpLk6t0RqSqDafuGNTUYEZynA
VpYHWNmoCHogN2BOnQXCUT1OS0gSKnr1NZ1y8Mnp/Axyedt2IapqRXYl5iLeaVZhMhgV0M7IfMGm
NNvG8PX2hQwvZcrO3IQOL1/bNkhDGJSsTpdTi05cmNQ4EaL+AEuK74EePWtYdgGDtEtmtats+8Le
OfNo1KizUBNyYGE4xKOnraYpeON6xsOuHsx2343wpWBahFtw2HjeQtLZR3MGX0Qo/r5MI21jarws
0JlSXTgkH4Utvo9D+6nrfSrC6vwYl9I8jhXkPPjnyoWb9MyttAQJoDvInxgOyObTry2bNqiszsw9
1SFR28YfjNwH01QUMEjVYFx+m89sge2lJQTIrsoOgz5oF+6ltwcOusbEKg6DRqlqfaKOcYWKuj3k
+MMl1+mk3kHv2CTNhOoZtNvJuRki4mYbW/X3F/fbtx94Vlu1TJKcpsMdspxIry5EUY+R8PsIy6AO
aSUFLYsyXIB1rQ3q5Xvth8+sUncU3W3aXujzm7t41fQqnVE1kRZmKprIejsdQHddTQX1g/IS/OpC
M+uUOHIuKdpRCZvA6W/ztCO52nh6cSnf9ObCX3qDfYvFOco5sXZ3gzMEoytmIIfRrK98WRXXqWZm
u38zX7qtLiVznQhwFfjpsw0ZBcdf6hTJXm/N51CadzIKv+Mi/NAFWehS1LrGseCgw2H/N41z4euW
pRF3rs01yrRveYFgnlSVyjHvjMfOj39OSQuXrvxWtdVVANIeK+MP+VRcXWj7zeN2Gd9Xba86Djs+
CsNgMW7C60Q46a4GDxZwaRWTRF27/1CZ8ZfRVj6MTXnjXNSSe3OULs2bmkXdkgwrVY/TfRLkFtQp
fBW93v6OegwyNMH1UN3raXyw0JV4v7NvYp1VY6ucyKwECq92K/cySNg9YlSy77aD0MlaX9ISvdTU
sqxf7X9fpXjIexSvNjVHiCDbBJx+MHh1kvL/plNCc7gWNFOuBcsMuNOV1NggXWuZu1IuVC91Gnk/
z9Odjsv3vxnEJTfOjoRksE4JZlQkoTLTs8mpu32E24Zb92m5h6uob7vRSC+s0LMj+aq91QqxhgTf
2YxJi4LywdIGEJnVVWXDn9Pbw78YSs4ZyNVExG/qKPFEdjiN/dzTIpAApW3eOQ10xDRbCEiXiulv
YtJlMVJXIHmt8shdz1ujYNfjOEu/kJ+hmptBZ5B3yE/smmq+ilPwCIrx8f0OghBi3Z0EXRQVQdkQ
SBC64Ciw2u4NyjEBeny8YXXlaxSp/pMZZ3LPFbZJ0dhpBjV8nErUfiZj+jFhdbTrSYxtEz0ySBGp
z4lS/bYLoCaRjQCsZcf1VduRhUqr8jlRdbm35vow6c11VRi38ag/IjuAlk4kgWNreCYNkYBo01eD
2/UjVAPNUTboAHwki9PcTEXgYL0GcTqoc3DzWd4uGI2Omn2bQMzoYNnlVHed2i2NJPIaGD+/i14N
DnUaipuijw59rjz0nZFdJ7S0LeTsbBzI0FoHVX/ujWt/SKBDQ1d9gCi3G/BJOvRoZXq5Re+TbP5Z
tgl6Vr75JSALtB0pUlYCNQQrQ63BNpWPRpymN6D+v4pUjs8tz7lN4QSzqxvlfBiDGmmCybcOsixy
VxdpdTX0SrdVlLbY6FV8DSv8UJQQVp1MIb5Ou+oRNqntdbnl35smioPAulIExgAFmIIwX2rtNgjR
LYp89aVsug8DDFLXyPV7y9fgN5UTlIkJxCuEPEmBXLdeQtrdREJvbqDzw4gMlGnh0Q9buBf+Y+iL
fpND5TxS3UU4pVaVY1irEgQ5KbYBNP8vZTaqo9Sn8g71p4mUmw+nNqh3Ttwij4+l+o0tgmKjZuZV
rYZiZ8IIuRry4EZTDIoVWTpcRabW73JDezam4JufDTHqV8+RZgzHSLMylArw1Grt5AfSBOVdP9ff
eReiGi2drUFyy3XMufWgjMe7QS0OA8XwnQmCiUM7mdwFmXJwNCNx0VU/9CWUIR1RDulMxi6IY7Gl
zmkcFJnfkxZj7ga/x8hlbC0sCQvxBUI0afgxiLtr0CTIrNmGv4dGNuOxphfDLqvD41BHzUcNVIYL
Nq13HRjmnpYFcmvNZnE0u2Y8ZCS/gk1c1bs4KL4UdpPuAwMhJUjww6Pd9mD3dci3SuPflnJSPyNX
II6BHiQPtV8asNm7eMFnjq4ymf6NtBVzC2Fm+CoQDUD4EBLQTqVsbez7XKrVoR815VaaVVKTZK0h
y2v+orUTuroVoPwBbf0RpXnds+Y+4TSRCA71YtyQ9cxdMZfldUYe8UpRx51omtiDxCX548UnS20P
oGCLb6KTxZUfiycefskninHIt/VA9q6qXrbfQqPMdjGsdFjBUzP8EmGom25qwps9Ono12FtlUuJN
Encfokk7oHVNqhSR8dYfdzhtbzLDafcIgsrjqIsXiOjaNcIeAMXK1HIHy5rvQbHV8KCVfQcV3Z2N
jicdpoD1Vut4YrjF5MNiha/jpVqlcKQow3CjB8G3Vh3kzm+5EDJ0XIwt2iXzPaTC0PBQygAPR5x+
Z2WNz5mBwZVbalMTbIxs1vcqIsVbYQf1vCkhB6E6F1S6p1gdIk9lPVrqzoqL8l5R8v7WQoHk2Gjs
GXiPXb7LpNI8R5MCEygtTGTU8Dn5MRb+vYUQ2mbuG4l0vhltemhvjwrUPcNFHCHcTJnMb/x4uOqH
5s4Ig2EDYfan6JRRIFMXBbsSg/V6o0SCJJqf+vJKa0TQeEjwD3ciF09YtG6alicfkOv2GvLw4Gal
b24rZdyoiXmfdDFS3eJxgF0V+uXnso5/1lOpuJajXIs0vcPu72BFi/pcOblWJIutZSF53tXaZ2We
ySOoYAag0JP6hLk6gQvx5qa4tmX6OKvwrOyozndzA3KfgPkLBfRmKxHU2cOK+mwJboyKm3ozBcaD
3RA3j32neWPYPpBk+pnZrAt0F4dtPwRXWmgOELbUT3rKbzut9ZuGOpSy/Nu26q/9MvqYozE4GJ9R
PAM6WHefG5l9DlUekb2t8KpTy6fBaZ8T27hVsjxxk7a4sSNrh/ITKJ3qqW/N76YFgGWQUGjniSpq
dAgYGW1yHpXWZ4t9croaGr5Ud2mR7227u81lcLTsHEqPM2iuRvIEkVAyf7IOb5Bp2GAY8SvuGUDn
E0Y0m6p0PuZ5tCc5e4XWy28/Drw4a24DpAJD0e1Gu/ulpvnHfjC34aANxznRl+weYScEQTU2ni1N
uZbRIpvaeQhpeGR774zgRRsRf9T88HNfylsjQWGQhVlthiR/QMj/4EjOghHe35OisdOTOftk9BMC
ebanieKe4uZGQvKhYKP8CHu/53QN7kwNsYdIe1HM5tFMxgJHvMbtbPsre+pr0iOaYyW7dtTy7w4Z
qiDMrtW6tr3AeZJoyiraaH/LCkQAMgljTEtRlWE5DrVymFLz2PpCOxj8xmj4xUOMzN22MsW4tVQE
VkW/iwhItrnT4mY+ScTm7Nkzq+YpycdfA9Y1x4pic3tMmyGQoxfKPmq+YMfTR48iM/O6ePQh24c7
QH1wDaJkPpJy+/1+gHTmUQsMwETEjjc7Re/lv78K202UxwA58gwchLyytX4TJN3tjLXG+82ciWkX
LKVjmpRSDGOdygnjSM0pPBVe33RH+NFehoto39R7tbpkBnQuE7FEmFyK0E9xmF+lA1BrHOIWz2vP
QnMBWvdeTt/0/JPZlPPGyCEBh4a5RXyGePdSAWf50atg83XTa5xXkdV+HrWM5pRO10FEItRJlyuh
vBpsZAdmDsoutI7wM//5m+Gk4VWqDNEbpc6GsPAMH6VXNA1EXu67Kr/Tx/aC09q5FcNbyAYzTlgN
uvh0xYwzkiu4TxcUpqcl4HkkdN0UdndBWPzMO1kITdMF8C7mcZ1LDvRCkzPFUa8bOlc6n/V0IHdu
HBDF2yXKJTuct9k7EL7gBuQfqK3+xinEJChUW3955HXRpph0pMT88HtbZTsNcRLFzG6qEPPGIKXP
rfWc9vWFIszZYX31Aav3M/JE5qCO5AWqCHh+Kg8mSKbUHp7e34hnsks8Lan0AG0BZPSnHvhqv6eV
nDl4eYQR0YdHcviVy46/9IQ9twcXfgfCWbaFktHaLtgffatTJhLGMfodVo/3ygDc1X7Rh/tJV+8B
pX8KzAHZh2j3fv/OtgwyfyGWkAelm6fLU0UbQy/TlgNtapC56o8ZmrSH2k6+z3VJUot94qJG8zGo
wiOCkxdyBWdmkUappdomfBRrbTKRhGnSF6gnY+2akaOGlryPMfrb1J1mXjhSzzxsYcMsGSSdIvUb
O6SpbPpohDfrhQhBXpcim/dZpiPJLIbokAhgRQg7jTvER+WFQsaZNfSqZU1dZ7oVBGxVi05ajX21
1LN82/Ten8Yz98WSlWAaHQcE5HoWg1kiHhNxkIqpvc7lwTbuDN4LQhoXGjpzzICxAWCCVIRuWmva
SSadOvQHLgu0er7o1VM9JT8LyNVVE1xbjbxwTJ9bHjAjyOvCW6BKtjqmZ8Ue64Tw2aOIs6lbua8R
NQ3GS6N3ZoKWB6AOqtk0KQIun/Fqk9dRikJRyNlJkfwrUiC7WpiP70/Q2SZIUpM+hi/E2XnaxJjm
WHmoNDFG063MsgrWt/3hP2tjlboJ9DGXCOpwiGRiQyEMHZ5LafAzE+LoYLJJf/FP80/J7tVIgcMY
SvIVudc66ie7iH72iLOE6j+HmlPb1slDLXgFHgh/4E6v2ukRlh+RfMhJu8yf+iz+3ht56IJj3r0/
ZOf783c7qyGzzKCvRMktAngEaeWk3w62/aEix/x+O+en/+92lm31qj8KotRA0egPpLNH1TIelSy8
lLw+24aA8LIwfByxBrF3k6yl4y+BhuXvOl8/oEVy4bg+3wS1MjKEFofNKj9e2os0VEE3olY5xm1+
0/fm4f2ROnOSkUsEZgCxTdCX1WGp9g4gPYfAophT5Oy62ykLv1dNdjM7lwrMZ3tjUTEyuN61N5Uj
rfZTyfTniLPZjRvOdKn/x+gJFjJ4DUPqTL5tLTTQ1xOvLSLePQqdHsiYO0dBW7a3+71ZRRs1ti+E
ROf6s0TxkLwsiAVrIxg5tKlAh5+2WvVxbp4C/9IJc267mIvXrgmjlJrpanIKrS5kIHomZ8pulmdj
4SfkEC/5Hp9rBlCEAyJD15idVTNYH2c24vZEBVaM9/FIDhI4pVFfKIz8AR2tnh/AbkF8qILwB+Da
6eRU+chRltNO02D6hW9G2uLSrTwX6XDnILptlMqVr9L0ok6eyF9ahFhnbT22mnU9N9/UFHX6S6Dg
Py7nbz7KtHj7UWTQgJyfftRMBt5GBC73SH3fFwi16+Fe1yy3LKutVYq9EgPUclDnr8WVIImE56g3
NC+JxItWam6Ez0XyI5uXwGZ2zSpzZ93xkqLc8to65oP5nBfzTrGSQ210roaCsRAXbu0zMQJRyN89
WIWU6HBTMEc/2Etbg5z299bUvVgtbnXkxE299t4/MM62JkB8wTtk0axf5IHTqZFVssOiOtqq870y
Ta6CPvhY/I6cS7W0cyuT8Od/G1vdF9kIy81GLNFTQzLEqD6FiEVa8vO/6ZJBvY5oFbDhal3mYdI2
9sgAjgJTAN/ejGroBcDDy8VP5JKV5Pk+/d3aqn7WI80VlwWtzZgOWRhXCOVTqF+Igc83AtwBYVKu
9LW/rt8jGZWVoD1sBbeK/FF1im1SVxfup3OXB8+I/21lWSuvrtm0n9XGkjqv0thHG+gaJRPXJsGs
mf9hd1ZLvAQ8i2c4DfVGgQHOj1R/EZV+4Xw6u7IB9Bg2VBpKDkv25FVvuIDtHlOiJThpPGX4bcjK
KxRrS5Jto1TOBRj92bH7u7U15YQSf9Q16KGw0JrdGDjbGdrkRA08RJ/s/fV97qJyliseNAXP6vVi
kJVaIq87sRhUfQM6GS2KS8ZfZ9fbqyZWK6HpAlvtlZGVYC3i/ke76Lah8a/WG7xWImJuXPD3pzNE
FSnyqankPJ5vRahCcCh2pUrO5RJX8OzkcOva3IdIIKyTSIE5Wbm0uNrRZHJH7GjQ6ti0eu6a2Yf3
5+ZtSxDFNZ7kC3wNEfNlYF8tulwvkWuOiL9yIfeGUSHdS12m6u5jsgHvN7WMzulNR1OwqkBUG38I
radN9XoZah3MMM9XrD0qVp9ACXihFt4pSehlBmpq13ncXmj07cKgUTK4iMSCZwVSctpoMjupzPKZ
ECaZd6r12SnSu0UR7f2uvd26tCK4jyQl7YWVeNqKo3VAmzPma4jnHXQPyo7ZDleeqNdJdcgLc3a2
T7zlSftDnH0D8EZfLBZBxX5qlWSrQQJJFaqUw7h7v1Nnm5E0AmRtAT+sDr3BLNB8RzTVCxAGHPQO
jf18g630/v1mlh+zXhY44UBcJE0DGmE1dojF+Y6PNBtVjnbjR4itKpSE5qdFC13tw21RXYJrnumY
RgKck4iUO6DEVYsUdVMkmycszyZ9w/vmhil1qy6/cMIuP2bVMQ2OONsYrhIosuUzXm0tFXXpJkrs
zAsaNZFb5MbbD3Ys40so8XPdgU9mORZgewna/rSdRZo9ah10LLLCfDZFudUG8QCj5h8/NxZ4vQEX
gqwJ+JTV4afNSWpg+Z2BIMXK2RZgJCNFXLhoz2wkgQQrv9BgNInwTvvSIrxbji1udLoz4f9b3GSq
c9NP1U5HgwVrtu/vr71Lza36RCJj8CmDZ141THtysfe2rrvLE8Cpoi0OcC//ojkUR9DvocYD5ua0
d3lYqHove5orcT2wHc8Xsxcig5hGuMFRan2/uTMHLqlsjnYJM4LsymphTE4T4jqXZd4wZy6Cxd/E
XO2A920scRdNeP1N1kEJLj2zztwoJ63qp53sEDnE5TPPPMAdmzKaQbmNu6mJvCSTuz8d/H+tG3Ub
/WCuit/tWjjqRGvq/yd1KZ2F/H+Xl/rwLUq/5T+jbycKU8uf+UtiSlPFfy34yuW4BaFBKfD/KEw5
1n9BDaXSSYJEJR2zGIj/j8KUrv4X6Rkg09S24BQYgnn9H4UpfhpZbtK2EM848CBn/hOJqT/8pL/P
zQX9r5P9hdy5lEItfX08q2VXOrDW20MSR9OD0PvuVoGQgJVSN6oQGADLBARGgYEShkCHwzXNXmQe
7itYfgbtZBvboW7tevtqDB/++oDX0lenu+kPKQFuAnUh0KnkRNfEmEUqpkcPn89CFtS/xtkEhL/s
QrTcdZJWNyU2k7f4dEXNrq6M5CHX1aH6a8Gf6KS9/obTo56Bh1MFiFwgscS1jLPO6d6yir6z+q4Y
vUDBr9sLjKCxXCwRAUFNJSKjF4KnVbVoaQ+5qUX+g8ofYeI6BEgcZ9LzKrQ8c/SbbtdbxpdER7V9
C51A/Tqgjnef+ijwlfnQF2Qgkh6BOJwq08P7Y/9H8Ov1muBDTHg6oCLh/KOesTo5S3S7YeWoGOgF
LaF9bI06QJ4p+Om3vnbnpLaZbYw4wJAlUufxq6qU+XNqzIECWE3Xso3i9IG/lTGuEheWxektv0SU
lBJ4spGHcxBAeHP7AmjQcTLoPXgag783Q4Dihzquc//CZKzXHw2R5GXxOSTjpVzPvebkpDTLqvO0
lAZ3QUXZa9+Wtv55rgbxW09Q8e/iFmdUqE34j/kturEX1t/p2b50FqIdWTruEodbbB1N65UT+e2Y
92RryQ2DudLjnZWNEy51VW0EN+qAN+j7U396Rf/VpEOMS6RLgpD34+mSH0RY67A8Oy9q0vIlHtIs
2mbWmGD7UJjiml+LR0Vo1OMFjtjbvnKSLclCwnqOyPV+n6JsLhE6rz2jzdTeVUqVAydRJErHRuoj
cQ+Zeb4Epn7b26XSQiYQQRxO4nXtMC/AEw4GyjQVnjCHxkGQ0o37ZPiZO3X5U5cF/hVJ0l8SuF3C
qpPthRK2tegNEkIiEbhOJQdwZbSujVsvmBDT3/hZV/+2MlYUmRXyBFQyS8vZgPm0871jtbr03p/k
BeVy8gmQeZFDY8B1lA2h2YIjP53ncKh8Tryi9yYMHVy4QV+0PqiPRl+ot2ixfyiHCiwxeU0jQqod
Ik+AnYS/OJFMYrzGhwabP2nkWz0ejUcTrdmrAP37Q+WM6QeU6LX7GtN0rxlIllpxsDN4yx/COR+w
gWkp0fqR74oa7g2P0eI+mCYfF6IpE0el8BHisNu5OqDDjzNHr5YwmLIwUr7xuJw3YJfZjHP1GzES
3R20+TofDeuq0YLpiHEs2uJJEB2yMfGvG1uxt0WbZ1/Ccgyv9NH4Xc2FdmMZc+yGCTuqjWMb3LSc
97IS4T0Urw8lqrgPgSHuO/bjVYSo+DEC6FwgKl3lX7XE+dKOOJ83gdSXjGENlkDiCK83KsAQo78u
qq49OH6H4bCVKcHGHlQbWBcmKCBnnfi5H1FTd/VI7bd6VwxfxjlCL51jdJuKLtqPFjfAXpkhOz/n
bRlUG7vB6WwzW70oMzcgpeCA08zbCiPZQhviZNo4+WKA2JuD5lz3eJw6+8muuh5DJztJQTpoSblc
1TE7K8ZPN0d3dBPleCmYO7B3pvOA/fIEjnmI7bBF3V5gB7WRVjXzOXDeBJLrVfmS8BPLG9Uc9AQQ
Yhvbym2KlGpVkQoM8vmhyEYOwLIQffIZiCrHcuokGQ9KExRok/WaxKQw5O+DVcb4KIiWf9fxuBk/
piSy5DEKTSwXgKpz0cPy6eOYAS16q3YlRrrR0ujEeFd2Dsz0rxt51Los9xDEUc3fbaDxYzWUDPon
X9H4IbMzli8BiqwaKHY0ElVXy4Ttg8JUOcRS3om9G/uxqm3TjjLSZxK1fG+j5/y9VuOARVIlmNAo
rCHUUDKbz3PyQeXDKievxtRtQBtld3Peg7i0+wkfKQoFsY17L6CW46hVvfliYGCUuL5uNPiI9UVx
KGyujRsTMf9qW9aKsO/MouNHIyOnFvuqBvF33WDA0hxztWctq1ltTzcpAPOXqkts7YrnTjVsDPYb
A0W4QK43zG/yXO1Qzo6BtFpYtzRbTZuQMRb4ID5pGcQQ6hooMf43e+e1JDlyZdsvwhi0eAUQkSFS
66oXWJaCQziUQzjw9XcFybFbVc3pMs7zPLJJdiSU+/Fz9t7rWsLoyvYLLnH7zsrhaD7lUVYXD4U7
4Wtch0rCzjCs7wge1jwBNe5+s9B2RDe68rq7zvcgMCxuwBvnb9kIHWKsA5TUSnKnZqfL0Rwq8WNU
3CcoK2tBAFbrdoRNTrgnH+tya1qOQSvQFlkRXUWWn5O9SwRWcG/L5jy4F9mIT+bajuR1pKFd713W
IuGb6mNCxQZGvR2C9QAjQj8DxiE1QvvRnO0H09vo3I6hlc52Wwb3FQBpRBoSXAi0swLCfWRtxQEo
AOuY8tC3wt4wjGTK8QHsvTrCa96FRE61hMr7i74qMwRz0NZbsQAzIHs1Hjsv7EDHze69YzZ9t6+w
TnYpcVHr563NN9gxVW/kaVUtbF+dM7FllXgBkoueqq1iT6ys5t5oklCxqCICqigpYyCHBdk5DzYs
xNGQZSAIFXzyIZA1TekQr3tq6WIiTQPgawx54AbZV3OYzYIpMWd2f28ZYfZYRaaxj7y2uSP3wj/N
ukZJPXqW/NHU4DlIea3ubOUuTHtNFcZ8teLbjFnFeiEHKSpTbhqBIXlhQKaYLW5PQcjIofW7/A7A
hXDgkxdRlkyAhXb+giwMV17RDjEj8QisikIt3xNL+mVdmst31EsNYEKuOwsWxZ1eYL3WZA9i9yqO
KNSHW8S30ZXGJl3ENuawC5UDqmmFXGsHacp5mRzbJ1rf3h7YQ9UhdBek+fPY72lRZJAbKuFBvA7z
uDG3EkFuY5xwlTcJQVMtNM5lOaqqX78UAry920TFuQyb/Ka1tjfTqpjdIT2eksJpAizYaluvNhA1
T7OEGZetnJkIHsjM8SqccQJii1nQ35ZUfYqiCA6n6tGnjsbcHFn3Ktwri98xDyFTklxFscWG8oOP
yrHfTOXPt2639UfhbWHqbXl01D02RjJj4UCqwR2Nj9rIWJ4Ao52VtFqxC9eI2JI6x45xW7ikRjRG
791X+cZy7hKdGWJwGHaASfzp7OQWu2dd1fd4wto8kWUZvQ+yVeK0tXVO6NzKl5U0UV5eL0vrjDc6
VNHXFSLB946SCyJoDpIbvGeIWUBZeyTx1dEbSz/kiWM2cqJ6PcrWUn7iGPOCGSb0RJzBcHtYprI/
sD9Y16vTnTKiNlk1Q7O8LfQ83kFRhasL2zpZ5tK75x6CSpRgLCdVs0mDJn6iTylBNE/+aQWt9sXx
lqiNI4Q2bky5YIAurq17pxnb70tnr7t17gVDW2dw611VNNJO6mgpj1VZyacCbBkOp07cFHk/Hm0X
OwjwjYgaYqwvgQPqOqqwI+xYpsLvfuU6R1CEmHAyhdJ70LW6q4aJPijYCyPp/B589dyubkIwd/dC
P8445GPEtwH08n6wQcztMuWKV3Mx/YOHlWXn9YjPPUWN4OL9F0J9W6CZpxtf550JCeMO1+OD54OT
Ay0M9FNqb8fia6emzMAecxBvdn5ZNfSLCK4J3IZknkWaXykE1bWm4EknkxUvyaZAxMM6O3dWOJwE
5qmThcSKXYb4zTGE9BLmKCFjqFytg0J+rl7d1SMIqIlEexvAPLtb2qWx43bIgbrnnlr2DRCmare6
NRrokKo/EhicdOMg3FnlzMpXcCJtpnk/KmNn1FgL5rm6c7PKenMtz9oZvX626+6lrpfnMcQGKWdI
b/TZoG0pkalbVGDbydS9c/KQ/XN0/1HO0W6w8m8BpjjoiPbNNF0m5yyMuyJcb/QsPrx8aznzlJK2
Q/5SLIYXzxsJq164vfjMTUAPy9TsTT7IobstG9e+UXBxEzHow4yf9sb2p2e3KwSS9XEF/TSTWRhi
39E5KYbLVP+YqhHaJwT0fhsFbDyhkiwoRUz2QoPrKdivwh8BAoKvzBgTJW45bICR/GVfRr2ZoHcs
X12McCPy0eNQw+T0POM0NlPawClKCsIZuVPirTabj6h37Zj8QkiwYsG3ASzhVbf1F5bgG1b1e+kg
lCwBScZTROxdETFtt+fG229O/V2s81tRzyVqashX7PA3KJL7XWVXQYxaf40ldcVeeO6+qbaB1kx+
NQxDF7MOFYet0F+7DBccZrWLQ9UiE3Mdy10YMMvlmSQZ/O3UURvSByEAeFEAxcum8lvN8eTQmtaa
BlH2JKfOxx0THZbWup0Nc4ubjvLUNTp5gDi4gkUtq+/QL0GIrx1MyMCBz2S623uloIuFswpuYBHp
Ax2IB5K9ujOLp4PThjQXYHDmM2viS4klayfKPNrjN6tTE0oLevU80i9eP6KiVzWjC8PPksitiZzy
MyNdLWkmeMw++mjwUsiQR111JtZfW8dDG3wFsnvvNcaTt8L/Qx9e8vB7KEpl9ipmE55XVYGsbj3/
Plj0wSHNwYTzh7uNpbVolHO1GUO3x9CUY11DuOL4zmmlKDlYNGCPBlITqJb+i1rNw5yz6dtQwA+r
2Eab9AczSlvgL2lltdFxy7pbADJZ3CpgvP2GjS+GV6M55HQr+V6NWA/OFtzlUj0xBYeps0HU6vrR
TSYK0etym8udnpxuP/jeK/Df9dvsLMPRGEznMWAXeAQRZ5yqUlh7OinVHpln/ix6Mr6bEgh4XtvO
+9yVw9fCbNsgNpAux14+b28eaSFXSuIPlLT+V42CgK3Dyz9k479KdpY7bW5ubNnSx3wYzmdZ6/ym
hFiSmFCO9lObV2k+tb3cgyEcY3RF76sXyEsDwcXRBSOtXI02xWwbEC0GE7yyZmOX22hdl9q5baTV
ParRJD5L9Fdu06uU4V75FsymkccQxfARodW+pf3T3DXWtB97w7mt+iZP7GkMw9QUpn/US7ms0CjD
9oIkN2PTKkxeLeshg43n1tF0F2GbTUez+jFwgPWbYYfrkhKAcKX6jiNzBFDSNnuF2Mfi/J87/o6j
uaLod3LsE3klshhbJYRkiPVWm0xqsp9FoW7cRfZ71bXraZyaIhnJro/Jwx3Oo8j9W40m6dwWpXrK
F8V21GFSAzXrr/Ikqjb/AkT+kqkShRJXY6CnBPGUwjR1SWXLaYEm4G1hMoVr6yej2liglznHNkrI
aYw6ucgTtypxG+o2cq/qmfPXrLX8XPeSSUfNfpKRQGUFWToY3AR6tkCaTggRvX7f9KZ9Y9ZjdjKw
ufEiFk7xMHtLQNnrFvauAmD4PJuyZJi8OjPGOBFSxmlBZH8TqsW7sjvt3Rudk6cBDKMD1eMgmPW1
i4tdNGzuskl395WpXUj0wos4O/BW7zhEuTpdMqNPJ5faZb/OPtjtihqz7HIYaoPfv6+z22+JnvN+
H1GrOVcAiFpcYE4XmDGJ4/axtlRIEOqm7S7OBgBY2RSu+8HroVQGURVcY6/JP7ATDR/RpKeTBs4B
LdehyWT3ZFm7xXbOZj+8zpRRHSnruAUV4t6CMv3HuJY4QxnuxE3VFkcOgZzX1tVaUr/2NuM4gHsu
yYjG+cqVmMu+M+bwu+dWxcnWhfyEvfFbp8gK5bLCIyWVnpMwB3NgDf7h8qrykofKPBjC9hJeRPNu
xKZ1L40xuC5o2L+HdUlC82XruaN4EUeO5e7NUnk2f6lhXAX00B8Gj+uM8ZOxTlYNYRp7udbAvPxJ
sWEO0lAHYYBXTHWd1a8FPLR9a+vy02Yi32Ff1vs+31wvptkD99IOIetB+47bbs5fLPLZwVattffe
lsq6llnXpnPZTY+GDpdv1Tp1H5wg71x6Wg+9auYDbkQ7ned64A5b3cwr6D5XbVs+Wba7ncLJ8V6q
IlifTR02u2W62J7HnATD2tZJR429U6Ytn6JWmydgBphUGwn2EfCgzRTPA4LY0zmqmFdiirkwU7er
braLY0UA+WkWZphe/NRDiptySPxMcEDhvO85hPM2nZ2yZhHas0QBO6vELj54X5c5fCxsjMxBZdkx
ad8d55bovqtX9H1OS9fTjep4HAgkSSm8S3qRwZNedMYSZ/ZfuuyS8twXpX+2onl58Aw/PEnWkHjJ
y49iHLbYkXOYhBxcYzVkjMJ173FYj4hj3zWQ6O/ERpUQNLOIc38E3ldgs3juPW9M5dYjNpwCY7yK
HJV9C4RSd1kXuCfG01/GgcCt1Pa12DtSOljEzXUPTw4nfulLfY78CyjUGWxuxDrvrDB87VR3GCdM
6DVqJCvy6kMzMoZ1xBi9eVaFlmK5X1hwb7V2EFRP17MRJLC57geKHyjAIBTH8fPabiDhdGOf6dou
fWK4viJPh6dVoqdK2iWEQWC6DQjo0pteREg+aG9mX1S4shwvpfU8C3dXyovt0rK6Bc+WmdfYjcjs
pgxZA3U75Ga4xHixouFgMXXn/O6rceQoqjKmUFAITKyPeCnwXvImpO1Gt/y+UJTcsd2OUXRagTpl
qVWbY7RngIXupTUXaz66mhLijvGwqlII4oE8b6KbqiO8vvBHPgrMpe2ks2QLPdqcWY9Vu1LpNgyc
A5vgPHmabOeielsat0iZyh9ktBSJdtXZ7ZwvlbWJMdZFb85JShbCtaBftWr7pLWRdoXeF17wapTV
sdqWd7XN/pnYdTfB56qu06YgSky3OZjf2YWRbsk7xTbKsKOOu2INrssxwz5tjiLNIo7EYRntArF+
X8foxrGzM6/+ayPqKzDW10NbkX1kNNk+Uy1oRE9SQOvHrHeaJKjNfWYPTw7wAKyH9kcly56Din8P
NG5NXO0+qQ2GuyibndNBZy0anOJqhBu+Zb7HCXA+U6fXt0L6X9ouvCo1yZsicssrsy8f+954Hr2J
Fau6WUKJ2Kir6IpF2xtc+WNQ5VmirOIkVfMNYT2eikxM1y2cSw5IjNhKy6ZUr4HsmrDeR8WO1sv2
rFhwdubgSOQjQ84ZgULezDObsmJ9N8I8RJHrd/s8pDe3bxpfLaeoW74WFrTAkl6viQVWI7QKQ9iF
9eCfSo/enwuUOSpo9GQmN9SGrxsE1NGd9abK6CnvUADbWW6/5go8Ak3hGxxO4yMw1/I8OyYVvmRt
Qc9VfXSyK/J4E6Hhp17pglirPSfCWkreNFT7sijfaGy36w8LvE30smZl9rV1ijFPKVaVuF0UZw2o
mpY7nwc6tBNnZ5TSycpmuO4Jbsi/lQYz/n3gtu10D4s5GD9qrPrgP5qtNs5kK9CtiOeh1eOVMZTc
gNyzhJGM8FP9uJdm1uK5HqruWM36ZVDLYyOMeyucXmnhJ+1AoINbD8icFgE+naJhN3vhs+hmP54z
yHyg1bt3ip8Q2hiBtITW7tVAlxEO92NgGPTsXHO4qcnaE3Pu3fvLWpMDsI0zIWheTxCmZJuLx3yS
D0NOEa61a0W7yV7MN9q3fHF2tLgJpmu/POQyG65Lz62PpFtiYS6cvHzMg+ZyfcL+nHMrgUBiAOBQ
UwfjI3S49oJydwkqN5XhUNPn09EUZQ1vm1DDg6rpScSDKvqDK/230V799TxVmbBP0SjdF5Cs32k4
w6IOdHAiJcJzSXEw7X5v5TmZAx0Hes5JAYiV2VzeQ7OrYs1i+Bg400T6xNgdOz14PKM639OeKW+3
Opgf4W1Mj+XSe3uFkiMhZ+HrKsvp6NeG+JSx3jNRBP7Mc6+GMVadSVvarLzwypRRfld346mviUNn
ykBLvxxVRVZM3crbIocwvHilx4cwy8M0qeoTY+XtKpgILRHb0qSWqtu0nttPrI/6ZHBGOkh2LDIv
8rzkax/zazubCZ+ZIYOSPuiZd02eg2DCKn6KhEVLoR5kk8p5LU5bNHX7mZSHY4bqkI5TvmSJXAP/
paH1/Yqiq9x3YdbvBkHha9WSoiMEedBbNDFHLogRYv2PkI+CPEN7q0g6VCEvqFhODjtcajsNmQkB
YYlNFzAQMmTdkDdj52OzKwttQZ3uFs5Ks39NuJv8pItteup7/dHrdtwZ0Pse4JisVEArIcULyhte
sce60fW1szX6saxlacFAJRp1QGFxBe3c+bZoXZ8cEZC2Qef9ZsOyn5gFnd1FkzhRm0Wzn4o8/6H8
TZy7pu0+DPa+WLSzBj87fSVkbnjIpHFTBQ0RmiYVWDTCjknbaBKPLov03mQQktYjY/pQclaqiGtx
4rW1gw5SX9taqbbK19zqt4WmaensiHlZiegsy1s734LXEXZYPPdVlwarQBbYhGVMkMPENjEW77qh
97FS9tC6iCzogtV3KaS1A68hjq5antdNm4fOH/yHwohW3Ctb9G3J2v7NjjrjbHhNdtXibElk5Dt0
JGiadl0AGNagLDwHg+N/MfxcPwTVYpKiZRQvTBW8vZhbngeInSSE0E171PZByU7DY5SF0LDE6P4Y
7D7chaJfk1J5burYxnKkPApTSany6m1zdzt54FHDrtaJiFoX7+hcpGPnXwYMY/XSE/QbW80wvwsC
Vq7mSLepI8msCDshb4JezNeVNVSPa90/IfQSV9NIrrYXlP7Od0p8ChR4nxtHlnc87eUx9HvneVEl
tFbDDueXmSGOm5itbQS3Q+gVu34oaIAxhYo7Uo1g0TaZrtnWN04ejt1+9SvsCLQB6ibuZ68YU7+o
ydGZOCinLhFxcdA6dgSK1x10Wjqz+moyNDITY8j826XryWkSndF90Y5RvzV2VNyyRTX05YX8uva2
PTDOjOzHbm7dPI1IO5dpU+qKdo3XlccJ3eGBUV5OYOoy7rOqx+5kztldTX94l9nUSp6ljGNU+YR4
BGFRfEIDHDlno89Bdi/MTmS6wHPb17r3H4j/xv3gkOCuKVVvCq5bHpc+989+Dk6pwq4A4LkJp6tm
tfIXtikDpTeIC+kwd129vn9lorE+WtDCU9OI2KtkOL6U7VIdsT0bNwTtlvvSnwja6Isp3CN1DBIt
VcBuun5Z7ZUTcjCWfOvRdt3Bho8dfHxXXj1seydUa0K20hLbi4vPptja2M7a9ljV1FHh5nHcyJiW
Aoe2nhQ3PamkEdzRS3bJjJmRVC9RcXCjxYldTzC0NjNjxxccpNMg30A+FV9N3vIiWVsaZGLpXFbJ
oCKMbtuOMqvze7uN2r0Pfd0CeHFgQEeDsckcSsR8OtCt8VNwH0HCqZqu6BwVYMfrEKp9Ob8DLp9u
/MI1T/Um9RUNBSOxOT6lkVFVhyLiDLc1FWe4PKDBNWfhAyqoLXGDubhmciBuLqSMtM7m9U2RtXKl
Q19dWqhh+x7MfsS9n75SV1mJIjzmvSRPyGLSO8Ku2qxbjpfej1KsIxlTvkdETDEe0FzwEvpT+DFZ
7cqSPb2WSxDsmlD4bbzwJlzVGUlVixs+16FJKzaUnxwZWHsQK5KANP8bg6wGuhYHdx35XRKthL1y
OkISZohn1yOQfPT68GrACPA+qZzzJEPhc21TFm8jGw7TvfJZODpimlrTNZO1I39YZajjtuYQq4AI
H1VpUnR4emk5mljNHu2Hk1RhayeUO8N01NtWvtS0STZi72XOMdPvD9aYrffrhJAmXsU4E8/ilmrn
djSod5bwGH5s3VBnyVw1zXHKZPdZj8TiEH6FEX4XjObNXAwbgUyawIrk0mq7ltOGIkIvC1+aJd6l
O6njqFRAlTjl2V0hsaI4w7Q+eDR+jmanxteumrhIe1vGjSDcoBhjBgB+LPvcNlOf/GD1oyzzMD9E
U+jlV3BrLTbZNpuJzEXenozYNM6T44jzGOb6W70ocm3yvnKOkOXMNll8JKVdPgFF0Tr8YZr5+tKS
SpY4k2edrMy6zKpH1yX/nocS90Zpvo8I4rLd2Nf5R1tJmuhtbt81GMsehCOz3TBGVXteIW+nANy3
xwhgzhijCtNk53fC57NQioycqA5YYBVTeAeaUhc7ahIHzSv67hOj+rVyl25nMxkHxz1/iEB8XQOL
XvSai/KeOCIzVo7P1m3nk8GaCPCvKA1NwFc4ckgrAMvY62Kf86oixcctszYJDMf71FhdeC9GrAPn
TnTuaW43AulqgxORkMEXh+CwA9x270BE/cpxfp5G2Cg2mWS1cKezjTn3YOaMWsc6Z0jh9MLg8bT+
W9ArM6GYWPJkrlX2ZPXB+Ow4lXFvVrq+GggIG+O1kRf2M+zVoxL5mG7cO0EeYDOBRLi0grQqnYPV
GjPN1XDk3BTwv29ZBI95jSKANl4dnYfQEqQXLtYAVc0a34oyCzuGKYG8a1Su6MSv4Nr8ah3yg7Za
UpJWL1rOVtdsaRaEaWPXdD3pXF6FBZ2TK7KQpR13THWd3UY4oRv3tqpeyciiqsov0z7ONQFZfDzH
3rchz1149Qn+EB6bv/o29dA8teCB/S2sEpNB55U7lXemKNZd3YRzmuUhQW8ZZAF6JN1TSFR4FRth
Y22x6mX4sEX5lN/SATPOKrCGmYar5zxNS15c2VICm88Kc0omOclnlZW0SZG2E46mtU6hXV+i4Lq8
C2J25Gi7Qx/Ah16MhDCh5dvoUgR9v+8Kk3A1Yx31y1wEzszBxltXxhR9cQJ+Va8YPJaSyXiTNwQe
MWWMpcRXAJA8eppnJmuit2lSDxZLVBpubGodi41KTdVCAah6hiKkuRzbxvWHvSOa0Hok4HL6YjRD
8VBqP1hTTobBpQgcAy9eF6e4a8FKxKq6ODuZGqBcMmYG5aTr2Euy9uMmqAc6sSs3xFylzbBAa7U9
GpKYOj8y9Bh7dc7dn9dmQXhj2ld9ufpHm4PTsq8df4nL1ulTdEJ8ZXUJf4e2wZhzRp+KWzUjFTD7
IrtS1ch1VWZ9YwXjW7Us3icZaZ8UEUI698oQ+YFSZTuLSOZm4tZig1U66aJk4tSMfAl0TXJns983
ay13m+3chAaNNV57PK2LV9z2nGg4ibKX0PTAUrhjlDLRYaO8T5TvPBKsQEg61/IaZH69rxgN7JEN
oDdprfVBmpvYb4vzTRaES4mWbGkmlirttBL7ibfTEeFTGVrZQa8z/RsHJVa3jft+HL4G2uQ00Mkn
z1+Ll45i96F0GMmZljM92m7IrF5UPixGS/ZGcbXl9bKeOPAyqjAAa+uTzJki7TgH0OGL53ok15x0
WRcNxtBQFBwi7SFOqsWAbKUO58JKiz7IlsfFKvgnXtgH7nFqWmN50QuhG2///CdSrLS7LFWZzUtO
OM18T86KC0xIU27SP+xrtEO2WfGvNmaFBNWoi4tqsdLRsGOahafZhXCXiIwsam6kpG1+7C56KKvo
y/a0enyPsa5wUV+ZK6tyPCm315/5tp3+iyE0qiA/MLpPoQ1ycyeINdAvwOY2dWswHtLJopqOtJVZ
sdJtTudn53/qSeqoDNyDmqgI0kD3qDFms1ZMFiyvbGaszCzKbBYVB8dHCDI9lWeTEeHn/EOIZGp/
JqQ37wTCtYs0b9dYIQoyGRgDjyDSK7mKDJb7O8meZN9hMBPM0oDOdp8mw2fT6kduA9Ikkx50iK2X
QHn70hmHMVsxLzKh1Q759TJ63lc4fRU9D0tHh9wxWEXzaAz4z8Gts3SSMUk3TrsB+CNBOaZj32bT
YD4Knx0SdZhYjhwSGivugj7/atXj8sxp8mZkqsIgaKoudNKBJE3s56RjO6ox37vCjh7VMha3Rcne
l1G2PBMFBiDAo8Kdw03cWkoXiSEor8OuqL932q1gqRbWOJMhSDkuc8s8FnO37lEDuB/L5FXkZ0r1
MsmCI7qyg8vRs2E8wlxsc78spV3eZ3NW37lEYlDyreW5Ku3lFm/Kyrh+1G/50hC1H1pT3Lp8HjHD
z+bQT8ajaKv7zfAZ9wdW2RM4OuA9R5XdvULCeR8lzeHC1f31PNIR1qvr3I2Zwfq4WnSGyuEd30F2
FcwyfF6c2U2NYK6e12XxXxl22zsOnS6KlKA7FFSVnyfsxbuaTCam/WTYpayc6toeAROUtl+cisJo
b6Tm4F600WMlCGhkN8Ohq8fhEx3aj3qa5Lmv6uq65sv+JKR4CKnsri3TfVdZvuU7lxovUZtdpy6J
qPGikcb5RRuk20aRZpKcvK+i7uzXpZVi8XL33lzb16Uth0SYkQJO1hr6n8ax/7O1/BGajub9f7a1
vH5vvm/T9/pXW8uFMPsvcroX/RfasJ+dLf/tazECB2NLQLYE4maoyF6EjP+/0enYV4j34wgTkXUB
yBDl8b+MLeZ/EZKFMxHhOf8nfJ14aP4DePqvVgEydC6JVySDYII1A1T0F3fHz4ZAaWtjq9YsbdtX
y/wy/Ima96uK+6///ouD4Kd//7i4eRWuS5Ya/qH33wrzc17dF0iWx47P2Hz96eb/Gz+MfTFy/X/R
+D9/zscXAwYXgh7zn19/zg/NorXKMksrII9T+DwImRTL9aScg+TsP7s/YCXvFqf6vOmPlTRfQ340
86M7v5FrzH99MraPtXpZ9HM+PZeB/Qe/4m/mlX/9fZd0NTxEF+bKb7djE0Mf+rPIUmUa8ei9BQGd
OOus16cwIqN8zNImPFvjH4L5frXo8KsXOiVeBcuhBMbE/9uvroY90a7gSNj2uUoDq0D5EsolT9dx
3r7+/SO4/Lt+fgJEAng4CbFKYjAlyfG3F6rzCmZFq02jkmb6XriO87ZsSPSSEqX9uc0I1uwJFmUc
F0Zfy8ajaPz7P+D3i/3HH0DKPJ8N1m400b++Ai1jebQwJRJtis4nhIRjmawG2jWfTsPL3//Wr34M
z/vHb+GNICadvKC/uJ5Hk5LbbwWx3VvX73p7RPNOf+YDmTktqmksDn//e79/rZff80ysaMGF14Mj
9ddrC1rik92BYaY7tt5dhDx3F/pR/Ye39N/dQWx2VmjinCOB/fJX/PTNzsOgBV68IA2Y66dGqD4Q
2S+JLtfqDx6Lf3c9BKu5IexEH0fy5XP+6ZeCSfRu1a5BWhrU4SLCqrWobfyD5/Qvv8KF0EBihbVN
npL5211T2HWCJpucdFIDls9wQ9K3dOI/vRasbxfWnc94HcnB7wTGfCFuV/iBTnVvmskQIRxEI/Yn
1OxfVjhiCl2LLiCtF2xXjCp+vWVRVEfSCoEhrtDdkZE8XoIrejUy2siOZQB+25BvLaeTfg6SfOsO
5gXG1CN+1hM6rOUAIXXn6e2D4jal6bWnB0tX0bFedHn/92/rX96j3/7Ui73mp6frK1+V3syf2tCy
PVH9Rsk0OiK1cur8/8VPEdiBrR0EMk7RX3/KtED+LjY/5TRlux9D590J6WaQIN+kf/9Lf32ZLl8E
j9rBHsS2+dv9r8aQk3Lr6DRzyBeuGPJcG6yEf3hl/7KwcOt4WdmULxlUoffb9ZBpVQz6ovvh8BGg
di04Ay+zfeuvyOa6EEn331/V778XXoJ+uCYiVfFyUnX8ev9m8nXFZPRrmvcl8uzmMCCstj1G/H2w
//uf+ocp8OcdAqc5MzLeUchUxB04v+1GeedkVgf4I3WF5BSE9HedrfdQX0TRHdq+wUqM6oSY2LFQ
/3Kcn6KXQPaJ6BhiG+zZQXj2ov4drflEFIklzvWwHKSLRsi4sRF+WQguQ6bxTvkRQTNf1Zdx+WRZ
n7TH8ag7WisidvObvZTYld4C50IyGHcoGpOq+NaO3WdW1L03IHD/w4VzD3+7bhyr/sWxjKkNhOOv
97gt0cega1zQ623RF13l7udW1rv/+EfY6V2s0NiUUTX9dnNLy8dcSrcwdVdp7udhfgjqVv8hT/j3
b4AnyI+wGYV8BGyCv/2I9tHVEs69pKAjCfivUBjUxCT8by4FUzELHddCjMmv94tAEdIpEPun1iyN
2Aq34WnIOZz+5zeMpwKaBqss4ciXReznRSpavCywyyWtauVcewF0WZhufwp7/tVD6WHDJa4EQjVG
daoF63fTsoP43RL9DKyjqtDHLPThIqfEY9Bv01XLjDqpEL/8gcZ2eaF+e+FCK+DH+LIvX9pvL1yW
y7aWNS/crML2FAzDR9/YDsMGpgm0nHvUcKhwmLpm059Stf/dG2IBP8KSS8mCzvfXu+o50mhk1XBX
PaciJw5d5fr/ODvTnciVbk3fSuv89yfb4VHq01LbOUAmMxTTHwsK8DyFZ1/9eVz7a3WRVJNdR3ur
BhUQaTscsWKt9T7vYOknf//sBPsUECdCCG7t51HE0iY1S6VfpXlobxIz63ZQ5ucj4MxfO/fhfaR5
DZiJTmz7xXdLyUp6RZp8WCWGThNLhk6rxkn+qgdjv0sDJJJROuabxip0vkRoONSA6UDkeWL0g2A6
DbZHWf2uGuw1niNHkC4HbIJ/5taCKOWQyXvCRPp8F0Kd2mrHPrHSRBPqkP9l8WqOWnUp43JZ8dLg
xiL/czJrYlEBaWFzTVEfI03VyvTUV2a9+Pn9cznc+JntLpJZOEDEdWQOD97cCE+CLmzbbtUpYYPo
ryzH68SYRHmCdXHTH1knjo12cP3SSCyw8F23sgcSkfkkbK/V3WgrqyA9MtSysH2eCQvYEkojVHy8
rNTDaY2MqqLvqKM1w6FcE9A338YT9jwWWLygKuKzWcDeGgn+Ed4diQm+XKemYp67MDKQQxPjHLzO
rQyk06k0oLnAoxbR4Yj1jBuUgb3BnlpqR671MCQgtkThTje7sFgYbXFwraqWWVQSSHZPSX2ZKe1j
JSg/B/b0jF38MfzRl6VKY6GCH+Ea/AqH5mBHUTDGGDEBRkCa2O1anRTs+rqZ9p+26W+oKvZsmkO2
xbbCORKOfFmZf428xD/wuJHyH8zVjHpULxt6T6yJVhNdqc5kV4UURKNn6VYnRUnj/Pdvx5e1kREJ
VW0NZzIIOOZBrBWLZiSpY7Es0hjrV7jRey0StNX3oxzMlgX6BdAMKZkOwBT7z4O1MTc7Mr32DHNT
S0xxljtx1tyMLP315ZRMUvm7MyPDgTwkcOQRAlfkKPd5ESrMKiycVubwQavmZ0zr8TZnbytpy4jE
y/eXdnADl7FMlYMwJBXOpzR6fx6rJ/AOBCb2qxZpwXWQYECMq2j1d4/p1yjakp/TLQIqW1/ej98C
A4xYWrNqhnwlpEi3M02eL5Li85E9+stjYiaAkCCusDnOE019HqWs5kFpJ+6bDGn33uSk3x90darQ
6MGtOPKQvtw4YDEOJ1OuSreW3z4PVtPvocwVprNo+12/RGyFHKoMjuzK+rLg/rZKsizyHusapHE2
JfangwV5mvUuq3uGiW1WMfwwrWjcWIoZIRlWsUi6UTGQoRemQLtsXVaDLJ7mylF6j35vim60XNMx
pcc4/jznMpOvSpgWybtTKPK8zCLwCBGOHUNExwvqRezPaP3Y97PeOKswSd3r7yfbwTL4z8UsTHtt
Qf+Ae/h8z6zJrXscCBCGk4+51uLR4awQWVOPOKZWnjV2OPPvwmuGZE6zvdi/sFyue/DqtoqDlZBJ
hVynwrYeErr1MGovj8zvA36N+WsYQmuDJBl7NPTpz1eWakMX9G6Yr+pxdjz6XMKLAUclat71vNNo
v7gF6K/7IYZPm6bD1KZ1mtHTtHrc0iAQnszupD18f7O/TtAlSOYtMADqgME/mDn0RhlxnkT5ys2I
nuLERD+oSHHkyv84Cm4TcJ1NMk/OwYWPIxyVnH6yVSLN+NaJouhqSNDi/f21sHos53dgsOIwFa0A
1igWBS7d7Pq8jzv6xfRYK/4bc4UIW9eXd401+GCuAAYxlaxyM8JrRI/OOGAWZivTf+dauBLe5mWg
L0BoBS054WPGy6ZlH6VQh3UTLhrj72/ZwV78a0bCWzV4Mq4JonB5cL8tuWyYjdIuw2RNqVzT/V95
RTzXK62N2i1Zr/QUz/djh4ivKzAGMgaxsyCuI6o7uIMzneWYrGs4hTlBt9JSGkGNFODBnMhjYNOv
E49ll+CRQIerBDD5+fpS06S52cUOmwQiJyKtqBelYkbT6vf38eslMRegMcGvB8zFHPw8Dh3yBp0c
5B6LMLUeq4HovwY+Qfvp2jVbXbx/P9zXx6ZTcGGKiyXkAAT1ebhMk/TeYVG3Ksre3klWCXMzDRO6
5qoIjG06DYjdeLTbvx2WvdNhSwMz7xBzHCwWyQTiRJkyxbeATAxri77Oekv/fHnZdnLCGY01a1HS
5/JIXvPgFMA0ZYF2mI1AtsAhHQZwo9T6dlQRDKj9gJiktPNTpJHJdh6niZL2VG8VdDcXtSYSNOtI
2L+/7q87EgkkQmQiLao67LKfbze1RFT4oBB8W41jRLTuHOX4yNBV6U0Q2MZVRePuUZPyg4v+Uig8
eMhL9b9qBIW80nt9rr370nt+fb17vwq9u9Irvdm7eb+LvbtXuAf8sVx+3b7fvc/e3d3oXUTeA1/5
UHlXT5H38fJ08fH29HIdebuX6x8ft09XH9eDd337cf/xBsOK/+6vP+6RWHqP12dnTy9v+4/byLt+
O7K1/ypu/haofLmmZWL/tt6oOILnCqaNq/vLmcHenmPvKvYuw+XzXly9b3/sPh7fdrffP75foOTv
Rj2IKIy0XaIm7uRqc746OV8tv288b3262Wx9z/fWPn/xTlYnR1aFX+/hNwMf+lroo9HqJlOWR/h4
f53z1J7vH+/3r+8xf3zk/2eUfDzCy5vTy+e709A7vfGuTm9uTs8ubm7O/Iv12fbmdHtzs1v+tN7t
1vvn24szf3e7859uL/zb2/3ltb/72N9e7K5X+/3Hkcf1K23w3ec/mPhzHgRmvnz+Zf5dl95d6NV8
6Np7fT+jG2/5+/t2/fTwcrG/vzh7YWL92L8xsY48wF9Hp+8+x8GOgbdOaSsdn+P8+fzxendy/nz5
vH983G7v9uePobc+uzlbb3dn65uby5vLzeVyq3bXt9f72/XF7kis/auw8d1nOYhlqhDRYYx314p3
hSd4/faxf71Em+693ryH3s0Fb13hnT3t7l+uXi6ODP7H9werov9TzXYPzs5pNheqPVDN5lm8Etx7
N7H3+nr1cnb18nR18Xarevdvx2bB4ekC6+vPpYqDE9Mw1pmS0X+2Ku/FrXpjXxoX5QfcyZ24JqM/
XDmdp/xQr5A2AA4/EZfizjhyjPpSgzv8CAdrIc4z9NxpfATtTF6Zl919cS4f3TfjYoy99kHuk/vp
ar6IXuaP+Mrd0Ua8Go7c+q+RBHuATgTBQYHU52HbhtOrZW5Y6N0D0wE0Qssm6q1kPLJifI0jGIXt
TteEEHQOHLxwWCknmEDogU/3YyjP5Og6P8e6stRNmrDN+98vjF9G4wis04RCVY0oE5rj59U47EbD
7JxZ8Y1hVrddntxn9Bmc6DXSw+9H+nL3KD+hS0P7i4UMmf+DdR9FUifxEIPIAMZj48wUhAMtHY7c
veWn/PZq4rDFKA7sROGSR4DYeHA9YVnT7SwcH6l8caM7Xfxcc7R70mIafr3QxR2L9p6/BLH/GpXz
Bgk7Dtf0RB6MSvuDS9+9joIqGItdYWWO1/Raej2AI9x8fxuXjergAumwoU8Dhyz4s+LgTbRoEkSU
W4Kp0G15T25o7K+tLlPiyUtSoYbnJBZtYwvDESm/J3rkZUeyJ394kKQNcZzEcoiGGrH8++8beAto
Ye5608fApHlsHOnu69YBK/H9hR4b5uBC07gXMWgT06c3k3bY3qhCj3b//Ehg9+UFIJ+lcS4laqfw
64iDZaWdm7FM4Er6I7mVD4Fi9tyik/5mpLf3yBUtP+rg0fHAuHdgkx1u3sHKHXZ0PhMum34KSS30
cjUTzy3Qq2tQwYnlKS7B5Pf38E8Xt9RP1MXsCIOAg0eVNYakrSEzfTFwRoWCUYyeq+btfVk7xsv3
Y/3pebGWAAqmuw4+9MEGPSldkpcODnRR0lW7LqUjUzfiv86w8rhcroXbR1MGxlqfJ18y9UWOltHw
81JNgZgbiovJAtVWFTVnaB8rqX19ZMxzDRgpqwkL/+HsqA3bwey0Rm1rybXWFN0GfIDtYUJ6I8bs
L4vVLCOLjyu/YFPJ2fiwYAloo9M1mRn+MGtacDZGoY3ISR2Rcn//rL6ukgzEM3JZy9k0Dy/LyPOq
n8MKeY+iGhu3F9OPIavqG4P08ak1T8oDynrn5vtBv05GBiUDZhiOiSvuIc47J5vbF5ONsLEXKURG
OPcDPBsc+NbgSsrwr+f+so3yci8PkEEP1o/RkLShkRHwk87q90mqo5AuRu3SzsG6/f2VcQKn8EpW
6GsGLUwFYIMJDFKukGtd9WZtPE21YlabutOVv41CmB+/D3bwBmhxlQZGC/stHHo61/ViAP1Q//2y
yHKnL/as9L5xFw/uHpEOOki9h+yUAx/yk1baN2FkO2cCQWr737h/NlEPjYs6MPNDs7w5zmhC67h/
kQjMjdFmKtxZQzlDBj8fWe7/8EJT6aIfxKRbg/6GZXv9bfOag6mh552hNLtrrqNZ0EbopOqui7MJ
o4ci/+vNUiN/jYwRW0ub7NDB04LeKkVcwmcoEe3c9bmK0g6/7dX3E/Dr2ssoFsD+xQgNj4eDq2o0
tyoB7sIDjI3kskgy/TTvkuTYWfDL/sUotDbQcUcDgPOlAyVq0Z7aLE+5XY5e2hTRVhvm6chk+NO1
kOYhvUqMTen1YJdUZdeMtBhBtKiapt+PtjNDr4vTYxagf1gD6QlhLrAEsjwctkFKUYaAGhLDL7pu
l2DQvXT0I/pdOj2bCnl/rtVHHtPy0nwOAFhseaPYSJjlxJmfJ58LFM8coDb51TikuKEFtCgYyl1c
KH/ZMLfsJETBEElAlhOGHfLZ8Wudk2E0hG8qTkl5Po1vwHY2m++n3Z+u5/dRllv828sUgd0eY+qu
fqhURr4ZXXPCGbGDsuvNjRM/fT/anyaGYy0GlMwLivFfJoYFuGCyBDimRN+gBmv2WX3UROcPozAf
FvI4/av8dnBNGoiDLG0DgcZtytZtPxigyCD5fH8tf1iGGIVqv8lBb6lUfL5zGFfUrdYzCnHUdGpo
Vbeq2nC+D0RpnkcNFLnvx/vjVXFstWn8ZTU/PFQWVmoNiVyuSpnsy8QBNFU6Y/73WxOzG52ESWsQ
tf1lvvw2H7pSRBFpGmYdsPDTPkwB0RVOuvr7axEcs+gu5lhlHLb0gfNJJqBowncHrTlvFEU/XfhX
R+7YH+b2Avs3OBvw0pLx/nwtkZR2QIeLQPGNuDvEtbXbygkYD0Jv6OJHgpU/zYffRzs49LOeztAK
oG8qbWi/0aNarTsrRKZQo/jy9KLpj9zEZUc4WIqWhkX2QMp+OHsf7Et6Z8uyrFkgKidF/pw71hkC
PeAOyVCuXYBlzRpIctmvZDK0+vr7J/iHpZd4TKfR2WD5pVXt871Nh0YBxsnV2nKwg81sIsmGsQDJ
AWigZjYnJGFUF3hz5ZRHbvSfXgSaQTl80S6+pHE+D82EitpE6mBOLTP/GFt9nEEqx3/ZrLmsv4uj
OJ0SVGiYpge318ldVKHxjABjKLsdKZbgBG+9Yw6ef7yY30Y5uI9l2EtDgpCmM05TVvSC9KvGCcSR
W/anN4EYEEUVHWZ09R+MUgWhVOgsFD7bFNAcdW5s4AC0I73TY0fi7+/nxqIXgFelLTnOg/U37jO4
jyGjmSOca4ujOXtyP7jn4YD9Ak7Xl/2ghkeSi5T6l/f50wvh0FNrg0Cgqks98DAwbDmOAP4B8O6U
dXtXwVYbTloIWGcoWBBp65VZg4vVG+VJFGV2rlo50L8AkCx0mzmxEQcSOcBZaeMb/Awm12sMbUQD
lRiz30nTGfxOhPltWgE5Aydfjo3fWlJkG8pWbYV5hBHdBoSKpme2bbl34ERIHzCDiqmOZZn09Cij
/kOvzeYpb5MZKGFYVb3ftaW+Ac8eIPsBs/DT4JvP08oA553iolyiKbbdaGWEFTBDKDFtv4mCcrrL
+147BYdE5ao0w3KnJqr97sLpOS1yEbTbtA6SMzOeQlqKROCGftSYySWKDqz/wnrITqQypOG6rVUg
a5CZe6/r6BuDiJaWZ02Fg4AXxfXCKJa2XnsJkIknjD3Y50zcDWKvgbAO40Gdst0AFJO2lb4HvF9N
SfmQRj3pESsJujsK4OlT17cBdBdO/qkXKpoG4Qy2LGozMhkebkXxo6k7DShDbFGAkc1j8xZqSgmf
fWjSO9fJxHRaFK3zIJW5uLZn10gBiSrGHSau8cMIszfeAw+2wbL2di+9uhHlSRbOqevpWpXPvh60
qPnVqlauoLEnj6FGHtFvI2i969pqHATxiYmYXoGWkqFuU4bzubHyemu3YQDhIBPDjKKUZiPPmKvh
RNErCZA9MgSOIVYUP02aFT0JpYYiIZtRN0+V1GHJ7xAdvDfIj85INnPTpkaW56pZjxLF8RyeKeHQ
5muR2M5LohqkI9KQjIHfEu+ybzUxsvTWyNpXuxqgoudxajz0cpIvUD/M8yxoreea1n17X8IIGLwO
Yf1VqnfDwtawes1TnXYxE1cgUuhGUCe+3kwVVE7LDjQInPWcrOwJAe+6bypxasZzRPRHjhqxgCpI
3IUpg/kidaCZd1X+muqwGmHDlm9dlLkPUdYlI8y+edqHlcyftcpoHmjiVX6AtzV+kvXDvSGYMaXw
LbK59dq2e/U0ig1yTFbcG9Pa6ABzeKroxOgXwJIv8YQYLL8h9XGHJQda/rJw26umjyvbJ3flWJta
K4GNQxHJ9oIJ9BFhqx2sRnAUqmcBn+JppSK87TkB3fWTu8D7VNAgbgMlGa7MOIC0NZx28CO71tf6
lJj5hm65MNmU5JAqbmI0P2YEl8NmmpVmS3inLBJIGFwk4bpqYdkY832e9fU+pHoerxVRGW+T3ZeJ
b2sjlHEsIyCVCbgAviS3YZC1DqbRs0Lp3iiRO3c7YKvRA90zs7kpeqGc12VmPSsQmdpTTk7FXg3i
Kl4RKrfXkAgzY9MEbQjUsQb+RRcycvoxUzv4y0hq+lM4L222mZs5O2/s3nzPIMHeWHWB2BoXRql7
klvQ4DjbSnWl63N2p9ROdK/0hnGpD43OSwmGPUTBkrcAgLEwfJ61sb7IkWaXpGzz0F3TLl2am1xq
+a4X42j7VaNM7joWOguVAGqXeK0VSIjWZV8kK43mCfR2nNO5d2ZvvpKtGuC6JfN4zyZk2duumfoO
L0OlGDeaomN5ruv5WGxGJ02u9Cly1BXqd/Ou0/pmXlViimCjtLK7AFuSjzyQpkj9SrdDsHep0qSe
wUuv+UM106495LWmrmAFyL2tRuFb3JpYftt4vj11TdNcATQIr8uiUJ51Gg8+ZuzEWDXGrKPjSMuz
FRMnTddwDeSEBj4o3mMIygLa95xFl7WKLJTm02m6TfLF0aGtkvBnhYfaR8XUmlYjYVN/ok1R0Xtj
ZLlcd9vf623XQKRT9MxLmjG5M+rGeiHBVccb0eXDBcID7SMY8+JSSVxzxKZhKl8GzHZsr0sb8erm
ZTWedNR14PkNafYcZfWgot5x7W04UtdaxaIu810bx91PEeBQAAdaGV+p/I3qxuV+n5sJzEduXc6s
tdBebqycQ846GCU/UwsV0XuO4g4pyJW4v46SQLmmRVt5mdR5uFiqPs8DYCH2iFxo90Xv5B1d1XFH
2yEEO7EZ45F+sMgcXajtc03jMe6sxk4UOVSppmjvhrFjsllO0d+qcWL8jCLBjgAOCX6Lm2n1S2j1
E0vjQrPxTS3X2ZoLbB4QU0aF36sQiXyqNME9aHO3UPdzEbMPb9s2za+F2gb5upwawNvVmOFDlCYu
XgpG0771oghOR+hMPyOZBpkPTjDPmW9MXq+SenvHxma9upEwO5ZvbbwPe5E8VZlVwXFhJ4JpGhJs
KqO0nl0w6P0mTCvZY/0D/t8zMa7AvSkWoKQhnsPrMEAqIX7IzlIMqkIvsgccaKZykNwde2gccnJp
+iOdHdYbt1XAqAS2YWB8XrPy+TqYofssGkFkVwGf1DPnII0wkRlHHqmcw3o3RFNteuq48Hwmkj36
ZrbCEvoopmO9N6dAJeGO9nq0MXA5G3zWd/M+AG42nVhK193qCgq6dQiIAucB3RAzQvMyBL49BKHw
RN30z8KpuQo442W5rafcbnyjH92SRddwHpomcJgGYeTKVQf1I/EMpKKJN8V93voG8YhKn6rb/cAJ
yn5raBKHmRxyGOO2NO4IG39wfmZDoT/UoOv2BtiKZzpx5KXShPNPMF3VTyXSMDSl8teXHtLvQNuy
7yfndQEWza+SKlU8OUXRRWDEhEC63sUT4Lo+djd6bCXqaq6qFDR0NKqrXiqVSSQwLHg+vJBfuzbT
X6tWw3+wSUGZcuNHh0UnMx5UxLW9h2lHMG2ttB+Yh00YoCPMALV7CNG0wFnFBHzgiGkebOOfupsa
tueOmDlvUkyYyieX/GS84l2gjzxB7lC5nmpRzTs1y0DRcVrJINXjaCCTfR4BzPFda7EoMiYnsPY4
n5T3iAZAYUCDT+S6abFhQHJk6diLBWUM5KafLSjrU1liBIZU3N7OWiEekt7EpkkxMAtaydlqwqvB
EdDxOb5lA8CRInbTbU/XmbEaB5R+RGgspTZ1lyYzMflQGy48S9RkD2YtzkG5SNimuNgoXeXeOFUJ
stUYoBQ/jnUe3tnpKAefljEJ66SspBWe0lOnzPdYftXWZUvT9HxaFfWc7ewiQ4CZxh0Rhg+lTs/2
SmaVWDpiOxBtx16dUtBhUb8LE/hMq1Coirrribf1nYnFVftmRASavadJJc38nMNBtu7KvJvI/bXJ
tB0wyEDmiGrSDdYKlmfhKuqrPt6BV3GmpxCheTCe0FxaV5VnCJjrO9Q/eXMGy4ngjyXF6G4zYpxu
jzPIZFyLlr1S9WK0PnjYxOhkN1MZDu6POc/Qug1m7+BTwTJBGYmwBzYsfcnJbVmFMv/h4GPGU9Vs
NQ0f7M4ZgcnbsaM+JgV0L5V3pctiNlCTYwNfaTqnoHlA32MO1qocCxAseWmVQzkS7KWab+kpTmkE
arlKPoHC7Sa22TK3EjZ0eqfVPLizDgKQtbPjRvbbpGwDdTXVsd3/0LR0nq+MiFp0BUFsrFAdDqAE
YhuPJjvq350gKDqMpCowMbVQchXdcRsp97gixdlljao3X9sAdc15ZVVmoO5IGAtgyh0k8Oe2omEd
F8WBo4vm20bXRr45hfIeOj/mTGGHJuHOAb7TsXpQAV7VWWCMtzFMWKOGBNaD0u1BfT42ncbr1ZM8
SDdiMSbwbctcDmVNy7ImqjFkYB5fDEG0UwipXBtjIPyKkra5qNSi5/3B0jbDv6nM+3nfBuTZP8hB
kAKE9iT0F6sopHNeWnnb31QO8ORtK+NsiRybur+3hW4vIcCQZ9PDBI4HLqptd4G8zAEq4uAA967E
kQDME8c+Ny7bNzV1UsK1VpoZWXszuiihpeV+UYrsFEuwfj7VE8XU2be0Jp9WER5/2QYGY5qcYeeM
p0MzJHZ/pakj6PbWMronADrldCkk3SmekFLt3hZv32LtmH3/MCY6y7RjD0a9MhyZ40aYze4NjbEa
GO0JXiP8OPTI61pNhmLb1ZGmh57R2pwqXMOU6gb3sdGGv0UzPkAxifEeYV099/ZHUNpacDE2CiFe
P83iRzD28eAXRPbTpmvTOLzJ9dwWq1bHzndP6we0ATUXKj5XipGMqCKTXr9reYjFZiCY1FYBZoDq
q+ZmhnUCQGkQ0JHb1i63MySt7HpqHE0CpWva/DxNnCA+52hLOGHCAYVsNtqdPGcrh2s0prlr3vFA
cv0BvNriS6EEqfOzAj4Xb1z0cfFp2KVd5sViEMqmHWT1EYBRf9TsGbZnoMjOPrUAiuUAvXUzOenD
Ibxx3ajB89CgX9mvVTFk+1CpsSKNqxDMCu6r4Y4udMiVbt5xkqLYpGhXTUGvKiYlI8fWyolHVpxi
CKxVh4vg4E1K0rkbsPnVZdaWvLFj0qVVDeB+6l/HKS3cqxSxYfAas1xHu4RTpbNv+slJH8aUeso+
hrBfnEWi0c2Lnk88XyiGPgzn2G2ZnDzdTEKKJp41Mt+IEIueVOrIvG9gjFpXUQ6dFp8ZTDNt4ro5
hIPbRUr1PCf1+A6V0DSLkyJgnBs7bKfAR3en5esccPPOduTMgkX840w/ukiU9ccUqiINT7Cjb7Qr
S83ye7LdpY07jBpcGcCKp03cFcG6qxIoCdyp5CPkVXLXSZk4YgOVvJL4LrUdG+GUOvuM/Gu7d6XK
0T2DdLYLyAK7EOLM7swypckr0BR4NuCVCQ8RjY3+0Q4a+i6SC+wIDTfyp9ljVuWLxh6vcJODAdNa
GRzX0krBz6UNIMUNPw+5HY5v5iPH23Lezt2Y/YB5E83rfFq8hZ26bgLQra1xNiVhKdZlX+rNtoFb
oHkcPrJu2yi8NKh9bD1ayz61P2aZbPtJL6stnuj9WdlpDsh8N+qe2ZTzwZu1IWh++VspINeSdG8X
sYxXHRvusMb9oV5rdY8BWRMX+kmZLO+3VGtJvJbY8F3pxsa/MRjsO9ovyCDAfwhu2igjVxeZgy4x
bZn6n9agWW+jHRaZr/TjfFO1+UR+TdXqc1sKm5k66+ZDK5PO5KiMCrAec9iv4JPjlzqghLmp4350
tpwni+pCKmplQcykNyHEIime3my7QWbriziAdKxYZorJfG6e6W4wzL47dq66NtWkvyU7UmvQtjR5
mzliNla5jgOUP1ACuZ8VkaH1xQGS+AQl3ZN0XDv0rcHAJmKK0wbPA1GpH/VYTMZ61Kjn+9OgtvNJ
omiUJOHKV+88OPwAJux8ehhxevjsmNA5fVphhh7TFSN5hKynV76tA2XlbF0Vz2WjpWJT9coUeLrV
K09DgU9T5KdlqmknrUlXxnoSIdFHwgGx85um0DSvH3uNWzw2BtVd8NuvtkjKfBUoQbTGzSV/b3Qs
H7we8CzQ+s726WhS+MBCISiPOC78ACMzpB42qkCom8Jg5kJNjO/UGH6p17b0UYDn7T8iXKoyUPvp
XG3dJDTecFgGzpwxdy5FMCJltIiKyVw6LTg4EpHdfjJM7U0xk2708BPp7jTwytdjOgniCjLv9knW
qe7smx0s552eDVGxcrE6eyva1C45qMr4scDCL+WsQ8C/gto6F+zBxlSuI+n2T4GTanXKKYE4w4iR
OzsAY7tMt/ezkKLClzVMMHYVGnkzFpaWw2/ulk+jroGlNgLKhT4V95CzmWh7DqR5bs0rOcAO9LTR
USV1gNDRWWAHk0QmNErpwwCJLT+ep+Bt7Gr6pfAZdHMvjTAeAOHviCuCoEoh4RmQ0ycobN7reGRk
o8xDgFQO+zXqNYlCo221EJMLY1Acz8pxR1kjW44/lLzD6cbEFuQR8mHcYKzawdTELQG3v67USA7X
NYT/i74P4HEHLGnDeexkGatP7mSDn8pKJ95Kq+qMGLHGZwhzFc3HIGZ+gJtIL6A9yQ4uHoseB8y2
q7tVCEXFWTJL9jteSpB+ERXk+olr0s23N6QEJBOHZfMy0ahGnhHbL+jURhsRTbSiab2UxpMB+sYw
zn5EloVsDMYEt5UKBPlCUSInXeuRGz8zGTMsT9hqMavnQLQVUZV0p31ttcraIckPHpBdnT64UAv1
lV1WOThgF63kOgicQALKNLBipLhYmKuwHavGSwT8RvY2G3MYp3BJV+D4XkZErjiwuTLHZqYOW2w1
ab7PRgwCNaNYK4qET267rSWwSDAieaIEheGe4lphYk/ZKpzaI5JUK9cJQwzD9PHWzfMdKSjcTPnx
iA9Bjjb4K7gSvLvRYQe/wtUpx+FXd/tp8S6WwUqvjT5YOelsYapoTvFH3tcOTijjLKJToPJmaK04
pfTjrQzSpvP7pd1xNTTCvqDhi5OJBdzh3YG4zRmfMHFf5eoIqHFug86DqYvWoxV6f9N2tvjB6yFb
X9L8dpbKUjO9XMm6C/hb5DCUPO1p/lDUdWkmeNBqQ8zrQ8brR6KXus5ccNQnHHC0eO2WE+mgSCDB
8hsMKrMtpiB895gUS011TsiCa6Vt4hsXxaqycuCmcqikNftW4lcTsrmX6k8tiC2HIGeU0LyHNhu3
MZUPx8Otr7ocCzIA5zREQcPVoDYj+9B7d5/MgMr2+UAg7nPwVYuTqjXz0J+KkrUqdBrnh4PVCttf
tZxNZ9SJbXhDUSPKrySnjIvYJupf2YZCliiYyp+VAk/Sz2E8f7h1Pd+ZFDNn7JIaoZFXi7OzOO1p
r9BA2IN+M6NHsnlwtdJOFid2APKeDY2bTD5pai7HrpuFx5pPUKSOUbqXbVa7a2qWhLuUmnesnPNj
bYLQwYuvon8jqlnst6RTlZN2FJBiS7inJK2UQUb/aAH/itF4Hv+ERVF+tP9z+bafZTXJOIzaX4TA
//u3y+q9uG3l+3t7/lIdfuWnb2z+169/Dt/L1Uv78ukva5bddrru3uV0Q+o/+2eQf3/l/+8//o/3
Xz/lCIWRauP/m8H4v2X4nsW0iP7zo07f/vM/+Pp/+Iua9i/auwVVT7oATApq1PCG96b9z/9QnH9Z
NA4tZUQXvQ2Nh/zTv/GLwv6XCrli+Q90iqMvnId/4xc1518U5NAJakCZFrKj8Tf0RdozPtX6qCmi
ZnDphqAE/asZ8aA6y7MLZI4NWjngQJDeSZUt/LxXR5NJ6Y2TPozxiiVRk8T8IijqZBu6czpSjuNy
FZfYDf24uNDdSX3KpyEU2PDmVtWB+esbqnyPJQuka69dI57U2qPUFebyhWSIpl7bdqhqFGO6KR70
Z5KdeKc8RTKjYOyNio53Fx4VZmT8sONsALavxd14i0DdxCIhxxxrNc6kD9bO7Nojp4iixsNPDwA1
a1kfkWVQ59spbVKxEi7aYotUE6VCI4XPXcIVwqW+7KO3UDiLfTO+QzhxJIT5Z5oVq5itGHqJrIwI
UuHdnBUsqfEWWEzFUd+dT4WioPwzjMKskyeDPWCEJhuRLDqx9c7CbLTUySasMSwYtFulmggXG7xs
w/OaDPVd5v4Xe2fWY7eNre2/8uHcK9BIibd7qKotT+Xy7BvBiW3NAzVLv/57dk6642LiFMLrAzSQ
Rieh1dxcHNZ61/t0cKF8TKTlvcoXLoTZ2Ky8AXGtsm+WcRINfpHATJF+j+WN26x8S4UeYEIA0WH9
rca6qjmI6TI4+MAF79ZOImiOKh7ZgDF65dw6m09LZBd6zXzre4OACLqOlqhvomgVV0JsXw69w4OT
yJrONa0R6R5j3DxTpivG7kpGoOv7EtE4D3eX28qvZenA2FZkMOuzyuuMexOf02RuekOPepaNp42S
ZE9unr54SrZ+6jfrm62zw/S+7vl7N0lq+Ss3zxImGclYp2Fx0Rtav7RJBKSk/3sciMnDb96h9FMs
fA5D0rAF7+yLoGZah9dy7Vpwa7mvwPiuHU/V5MxtVd6UvHV3Do5iLo855kLzad8GBVuJBN5LdkT6
P21aPEjcNXO93i2jCKLXTi1R7VVV5VyN1WcFSxO4FYw/VZMhp2LVvBPYFL9Og5Y0dinH6JhBn3wn
dnt1j0UZdhj/VsBU6rQdn1uUbV5smReRTSTTRS5z8DfQeAG0lNNOxyxc6Kps3o8RXDWgR136nVZ+
gI2bE668ZJIUN7ekcJEEV8UKSMXOhkrcCQoYYLuSWsrT0ArrlbBaktZLseRYlfWFbOKgq7KPa9Et
Lrhp6EHnENUivtp+mzsHULRDcmMDq/+tRGDiHPfZakuWaw1VqsND6wi+h5xz1dAle7PygHApnHbi
s8OTfTgoga02mdXlyvmxvK3kdp2Q2gVqxG8Wpvlk4+aZiezYciPnuzIsqA87epcvA3/mx3mtre9l
VIwCRzS8907YwFbLIeOMrY7pSJqBUkFksYjSpniQJCOBsEZ56z1v1zX7VPUKLbtUO3c7ewWhCeps
kl+sNQzVqWwyT91YuPj7hzZp+9vAbqBnhfNUvQ/aMgQ7h1ADo2ir2p8BclFfiki5PBOwj/A3mpbY
f4fpbGdk+0lxVl5+TseAnONh231BWQcA48TTV4IRtIESRV8yME4ytqidAa5s7dbhLz6xtpyXvhrE
24nqpQ37D3zo62gLAvyoyzDBTEHKeYTw0EfVlHxBrzzDrkuTkXI2+ZY0y76uil2CwMIeHolB1wRI
kIQl9+BVlOXl6p+grtjeHe7+bvlhqLKouZMWl7vDVPfl9Ga3mqV5T2lrGNdzt3ajelNmXlid+rmo
rtusP5NsvhCT7NjsEdG+RedVurzT1gFPugV/drcERRUC35qyYziwZ5/dJsd4qpnR0ZWUk2bh30aj
k8mXWAmM9Wl2r7N1yFWQ5L8ugmL5qyhBwnxwIFcsdMIlkd9deOuM4Ycwd0cX/3A2KbIdeJUX6QGV
QZR+5am+89AhH4obKwVUXu40AKwkP/qmayBnUTMGNlrAPPMW6nMHe1FtdxmbJvoyFrn7aV5cy4Is
EOw0dTiT/9pPxLTcb7zbv2Q7CoJTg3tod6sGDhTK8HC4Pzq1Yw/0iSeTe1xA24KLsqhZnLIpWKqX
iE62hSQFhSlkE1Mfnf1WCJ6Q/pK+Ee7kvMVWnlL06OY8ZzOr8clj4KBC5Tq6ihJK10Ozlo1h8rxK
wFxdkQFoypA3YpeuOpcHuI1pjSIK28469T5u+p3vZvWt1+/LO+CpWX8jV588bQkbTR72ZSaqJm6M
CSVknton3y3B4RxR54X1yQkQ01ySCq4sq6e3MTIcKbF8CvJwBTwXKJjIxWwF1m2qCByYDpXqbweS
Uxjlj5TyDhVJqP0QCH9HoNHVSXszJZbkEt5UyBiyrK0esgpLjFPAy/HG9hFx3C4Vp8ZRNX0K6SXz
lYIa2DpvqdQ7/skB/CtegB6awBHPXeTdel61f6+jCVYjTv/OZ5Yw76gIYwB69+s0S1+RIUQfkod1
UsRyUd0Lch/bO6u6muxTcw7Ll9uMLusMegO3+IOdZ85wzjKfGbdttPPxXvdg75RqG9wuih7nEjLN
3ZG3PKXys93JEqFJU7oBL3Zwc/0rOKi+faR8m/Eb2fP8phDFiDSBfP33KcI27QA0aPFOti+G7dxM
GM0fij4N76tihvHVkVMtb5jd+e1WD6l3gvfXvJkL6psYjvbAR0F8raD9wPAdsr3hBwtXSl/nFGme
e73fiOxcsgs9dE0P1aSC0cEOF/Xrr7uLYvTGtRLvtbN2kxdPXRO1Z6r4wI5ndwiHZ9ys1v6VrHeO
8hNcHMePlVRr/qWSahhKHFMosiVIjpBo4a+6kH0Db538tvPCbIFnDOnbEQGP8wzZVN68JP+gpt9a
6qXf/cThl50zV1SA7EorO1WTCHjW+gpcgM1VRh6LQAV3eY9N0e1Q96M4dYXX4AFP+b16nfhbad2V
QY6rUDS33P12WEDtKycFs3ozVAugLcBa6iYYLRjSCYmoEwHdl9RAGuo8VCGprOAg2CHWqpeJ7G8k
0i8O+PH21JR939+lfWuFlxEN06fOxS7plVN1Yffg1tvYv7Eya+hvHa/tv8tq2NXZb9wkOeTLtNlx
uWBHddPVbkPs5v0izmneiu0INqYq4jwqNvkFtCM5ldHbnPZ+L7zSPec82IOPDR071b0b2cX0Jii4
P+cQr2uymxuNsDUtPCq7zaK+a9fpFshXjlLpRlrelDuEJKDDPCiPaDi84XnSZ+R6rcCG8UUiKrt1
N6eoOJ17qumWaseXXW/z3IMOVLUHqwhDsDDRSl1/lC3/yFJxKMaZ17sed/QiR4k2CP8FZ2y2H7n7
VLAudpF9wOGjfM39KqESk3qTc0jSJLIvWIB44CYHEPDHGYX+p6iMov64Bi0dt6UtruBEyf35SDUv
+tIlGZWHqB39lucyXE2uVzWeSRxxy4twpuLMk9YnA0ou6Av3lg2EapbRb7dvvvoc8k58G6q9pEo+
qfR1WS0ucjuRNPtBOMCvEde2+ye2RwVGT2Z2fS7CHibqjDwcmhnzeuPlWfgxX5DrsD/5qJ3ksABO
nsB7fqc6O3cQhmtKERid9u/h4pZoe/KWYtjWbe0n5XT2r/w3Sjk2th3YRNQL3zgpj9MKqXgU3dGt
SFaCZDXllkAgb4qmZFNHTD+3N219hUpUxeR9JaUN0sROF5vMKcKG/FhR8ScfBFJqPqQ92Mdjlokd
NuZM4V00/lzdlrbl5JwtZf8RqGCDdhS52UCatiELfbWh/jLmq/2tSBKKs21O1eZcVAV3Vt+aJ+RW
LZizg+TV8Ydz8f892v/n+tb9+av99kv96+NH+/Wf/4Oa4Hi/4HHIHubTr3R1PORv/fFsd8QvVydV
/ncfczvaO5FN/4ea4P1CeyQtpjzZPbz1rvZR/3m2e7/YKHlxLgoR1109C/7Ns5276KNne0BztY0/
MyaQ4e8t3pH2bO+GlctHVb12ITF3kJiK6HNT98FrgHCofFRQJGS4fLhy8m04y4EOel5Eb+0+WL7u
ELMpedpREeN6Rs1lqKLqg7fZ0UpbbCEvmB95H0jruvatp2z/JLN8f2jFXtZHu/OXLFa9FVrPARnY
xd2yTfm7CSuyz72zRPPtzrN9xL04GdSL3Mqo/Kd1lRJEtAGPh8amQ7vkxoVJuYo+yzxqm8Ocp4s6
5mF33V+mlrxDgSyjPvr5UgPgqr0rYXBehpQEd+KfhQS1eYz6qy/XNl0VM1skq+Tc7U0/Qp+PeB53
ysNbrqezlx3LTn5D0EeKADFByEWq8LP0nDacg1fWmTzILXJI36/+tSF+U9fTSaCyPSbpMqFJKgeA
dSClQm4R8wxp2SrX+W1nj/5LMp47gC+1B+GhnWZfHnf/ei2hCAfkjKapFYuGkYL3hXLyhpwi2saD
N8r6Q1mMOLVzl1UfQPtV1+YXnt5nsa7NfOz6InfOe+dWzcnzZsUjK+rDl8hA8Ip2acXgAIZiv95t
Ib2clH2yoCAh05cIM6oWHhC2ai4JjN39ChsPmI300XGR4+25sCqvLdEHhLxSqKMs1nCmycddeMHx
TD+qklrEKYLJ8Rbv/c123g9ulnuHqSvJbMNULsc7p6elilWzhUgOlJvE1YLc8iZM6jI9lp2slzMC
RP+lHZVDXAcYeZ4qO6X6UaPYjM5DO4LZ8lcECVytEno6fg/j/9vQ/geF6z/taO/zb2Pzpf4xD/n7
v/FHJtKWv/jXVB+tLlff/j+3NDz8f6FF49oziYwDc9c/E5EuiJirUR3/wS8M31D2mT92tOgXMADY
lWEVSq8q4kb33+xoj/czy8Wggt4bklvscz+0SQnPg9N7NQhPGnHawi/W5v2rRqz/jhxoPhRrLmgf
76olzsblN68sfyO/+fmH6b3/346I/9dM9X3LjjL8ntX9oU/iz6G1xpmuWK2kRW0bj0XIY0U5DyV3
2qPZ4FrTB7aMV+/BYonDAIfAta1fVWXi3ZgNzrH243TLjqfw4oJyDsLpuSQXhRc31x+zwbWWt0jA
se4nvjziXncDrbE5t1L+u3bOPyf9uoJ+WCkrJT5bucMctxs17YIt/2CDeTH8dq2xByBEAbShnmOA
nvOZS13yTOIbdzKbGaLox2/f6KoSCUrDuIw6+I/VOZNPUQ2ua+7Pnp0/p0XrlltIEK9JuQHBdlvb
vZt5UA8cwuDivsDW2dfjtCWADSwu0s/8xndNf2wtcNdoL6hCrVPc5Mu3LIBi3g5fjWbrCrP6cbY4
Ozq8TbwpXp1OJq+hT1cXLCzT5Ym2xp/sOXrfm8TImjJ8x6eP1ovBEeeB89zs07XgdSZnamismmJy
LBto2blv7v19nA2/XAvfgadiOCk1xVPaFQ92Ffl3ZI4DsxjQXSLSilK6DakxVqqnZ6sRKc78+2uz
mbn+GD+Eb0fRQqC3nuKeFkF12kBw/Co9p/zyz8NfZ+BvwsDX4hctuBSdnYyxm1ooIcnYJPHk1fWD
2uVGdiHI7cs//0k/Wz1aLEe4dRe0NE4xd+PxVo6tunUmnIXNRtfC2SVz4bI+x3jtAxiZLn0E1bSd
zAbXYlZUmKduGGbEYs7z+xoP2hd94D9BK/jJvOien8CVKVW7zRTXoXyR9HYbl2W6PtGc+LPBtRMX
2ZI9ickeY6te5QP50Oktlu1mNwVPC9qVFEs4oJ+M6bAsnjlRY9/UGz0fRpOu+8vk0UhDweKNcYOu
Jgcqm+ev1jyE1G02vnbqgoBIlsFmapqhd88TQtjDSBLPbPDr7/FD1GJOH5YTrYVxh+3qJ8tyto/Q
Sl2z24inBS1czgJ4AYu9y6bpuEikJnmj7v/506+/3t/sCLqnhVspXjdpOMQFj97vqgrcZ1ROw3tr
U25xrMnslDey8QLDmdICdxGdGih10JA2p5dszb6vWJwbLiEtbnvS4w0gwzGuouUZZgBvfbd788+z
9JPAcrWzdpmwQui6aIzlnD0v7PmyIXUyG1qLWVuKhrFTLj2ixd10sj4FiNfMpkRvjc5CSaOmTVSN
k12+oDN2vW0Xt/tg9unaOTs5SbWORTrEsr/dkhQGenk0G1mL1sAt1tIe3T62CrRgEIySPDTbCH5P
Gf0Qqw3mI26GR33cVOEriNLv2sgx/Cm1QF15VFpFt/PVo9Uealu8zVYKwGZT4j7eY+zM7TeqBz3a
A/nCq8gKTH31zmxsLSr9NCUVjtAwrgpquQnQOvWUR+XPIkcLSpwpXWy61z7em+EDvMSzNQ7/ylv9
v3d63Yiy7XAw8nK+esycF/VY3Ra9b3bW6e5IQdbBWg2cMfY69+tSbs9dazH86utG/MP628OxtOjG
6WOnDI7oig4pxGCjn/Gauvhx6Fzaye6Ipo/TsP0infFBVbnhrdfRIrIjJ4bhWtfHa+aHZ9DR6nYi
TX82+/Lr6vlhUjrXFRn1uD72AnX0QYZMxVP+8T9ZgDo+AZkKvSsUwtB+0CAMgfyrDPfvZp+txWQg
wmr0BNsUxqyfs619TcuO2aHvaCHZ0lguyijtY+aGQtQ3GT7F8vnZhGgR2eEChVssc51ZOwqv30gW
mP2KtnZKRgO9AmnHFhU26ddsygIcWoZfjaZah6Rty0qfAVXK2F1XQDz19C1xfLPTxtZCMvLTMFdU
kWLE/7dj6JxpuDU7EmwtJMXQOWQUqx7hoH0/9+JjQvvyE599HeNvrm66dxIoFurdIZvUOrWKSrCq
SCzLqlbf6tpF/OcXUW/2sLC1+Nwav15tJ+jjeVtfBIP7OXSDB7MfVjs0ZVriEDEw+UMngBR2aKUs
y3/KlfMni53s66ONJR1ae1xHhyNZNhcRDa+2eTBLb9pahC6YghSy5iKBQAg1e01fxlBP/w5v9N/D
zdaitC3WvV4TS8WbQ1tjNh1oTTMKUwp4j+cEJYaTImNgawmvqhbpXyWD7nuTnxP+8ePBuXBOg5jY
t6gUH4f1DZfZk9nIWpQOEoGS7Bm577Avor+6Df+V8+J/5hqp7+NvTu3ZimgNYq6FwGdB0BZVUR37
58++HpB/jdK/gLZxLrVTsS5DnND+grKg85R8aEQTtO+TKQjf/fOf8vfr/C9gWNmrMRQFk1Os6V0p
xqOKEsN51wLUxacUbKNUcTGr07w2dzP3cbOv1qKTDjqSQ26kYnv4OqBsKwrDVajFpo2W1YbeqmJ/
qJ/Drr7LO3wTzD5ai0x/ou29aUOmusnCwzIn9EgXZlc41FmPl2LjL9jZ5Fyzwnkv7tQWDqetLVyj
0wgu7OPRJ5lLOqCYb4zFjtWEepimf6NZibTotNx5XbKWGV+jArWIdcrX5GI2tBaeTO5oo+lR8dgE
t2PlPQeNaXQZx4r38YTgciKWtRNMyCpOxfBG2sJwPvzHIztLOoWZYqoHbLS7KLppCuuJc/86xN/s
KDoXC5wwdgU58+HVG72+eD2ET10pfja0FpD2xI7UcQePp6o8re5VCPWUj+XPhtZCUvkNrmW0uPGk
8vA/qJ5vc2a4QLSIzAuM+wvhqRhbNffB96bt0HuFaza67mHrUN8K3chnL/Gw4HD68O0gn3oMXqPj
b37KUAvIcB2yPZ1IHIZzhYzan0gKbysdqwd/DeXXmXb49bja+OeYbV6hFqb9nmTl1NTEknBOiz/8
mjhjZTi2HqeJ2lRL32Vc9ntx3pMIEUlfmCVXkAc9Dig1OZbooxwrmnWL60hdKtoEjTaYUIvVrXDs
0PMZup3W1zSCv5G5eIL++5NVH2qHZ93n6KxpfI3HXcWiag5Jbd2YfbUWq1FZT5j9cCen4XksT3Yl
8QLIklWYbTM6v2pp+yXBwYi9sd4lVnA86QQtu2Yfr4ds79uBhWlojFWqf5Q0ap/C2gtORqPrcI3e
CVWCFlLFGBmFxzUMNjqqzBK2oW776E87bmQZIdQOUQxoDf+3FXMnsy/X4pPHPoaSO+e/rKbRPSH3
751bWUFmNvwDtCCdMGn3i5pflafRUSFZ6tqn3D9/staFFqFWMoRiLwgjbEWOVCzuRzWb7cF08z16
xiWYPqSbLBTTop4VK95OgX02m3EtQgfEiEsxshIHy6aRJL1Jm/q12dBahK6W07upXffxEgy08HRV
1x666kmM98/mWztRC8QYQVJtSCXq3HlYs2C9G/Yo+Gb28VqERm4i66xQXOgK91vRZ9gaRma5bEx1
H/+c2z5eW0MqFZdD8kVY/Us6aUzH1o7UPMPraglYhVUvvzmlOnbu1JkFT6BFpz1PovUFP2hr2Yl7
lqvsMN/rgmg2WzGBFp1AcbAok2xcZU5LiTPXt/NQ/Gb0gyKtfRRDOU4ZaPSJITEsL4G0XXwljIra
WBg/Hrr1kN7jnsYVycIzJ4jiaX7qXXFdEn9zQwq08My8UlhJ1/PqR44bvHbUqOCn4u+EThKnxvGg
sj14X8xjWGBb1I3+CTsbIABmc6ZFMPoRD9Vvq+J8Ud8x5NyPXqjMxFRwpR/PGjai/TgP1yIX/k7H
pnMutNcZPiR163vc1hbp9qOKa7W9b7zoPXfLj0aToguP8LZa67kjNSXb3f6Ob1N42mkxeSph8pNt
TdcdzfuweXTb8gahS2y0ufrioGUmM4Dm/XjOcYFIVNkwLduQ3dPC+ymzPcOz29eC10ZvkTUdiwUB
592UNO/20TXLUOmaI4GsT42USOLVa85Afp7BeH4w+zW12B2tHTzM3jDdXpFRaaBPc54MEzy63gij
xsqz+uvVF505rT6HeujN9mIdkzJ0aUVfMU/V3A4+ujPObZipmk2JFphywj3QchaeGql/NwdLjasF
cnWzwbVztSKTjqwu5Propvd9nbwYysgoSx/q2qLKHwZ84Igcmm6TAw1E4pA79q9G360D1rnH+M1+
fb9L2X6mb67GDgQZ3Gb22tDVRf66BeHSkC8Z1+Q1jlA4gzpml8e/SIsUTfnO9V4K2Mqnh5ruAPwm
zH5OTztVfScR/uxxYg9Ad2kLDb7hS2SYjtG5ecpKx8nDuCt2w/Ih8dYXTVcarhXtXJ320WnSkKGx
4o27hMv6kD6YrRT38R5bRf0sSD93sRyT9zSGP7izZzi0FpnWsnnLmBD00VQ8T6bhfRMthukLHd+B
qXs5exNRH8z9V/aA56puzO7SunwIw+vSkT0xP675rbDSZ5hWmGUBdLRJmw9RuI5kMGk8OodV/XJa
2jdGv6MuHoIvMhaFU3axXYxfVzpr0t03PCtd7awcozXI5c5n+3KO99R6iarcLCJ15qo1jhn5ViLS
aebXYZfhvPjvgGr/LRTp2qGo2zBw9thgvcl+l2FCsQvDeNTxPq2cbW+f6y4Olf1O2VgPpC6dpWa/
pBaR4+qC+roeaHSvgFdg8HFxDeshrhaTQdCquih73iwtjNtpd+RHC89ps8umqx2XTgLxw+85FwI/
uV0X+Sqj4mo0K7p+qPZoC55T1cWrlX6iXf5NY1VGCnRooY+3wDlYZ0/uHDluMOSHorHWQ4r1i1nM
O9olli41MdJyzv3EkldvcZrzukHcmc2KFpncHxwP+4IuFlPzJqIxcszWT2ZDa2dlxtaEDS3P/mUW
w7GIGoADtP6bDa7dY8PJhVG1sAy7fQaaIcsJo76nsIM/eZPoIqLQqua2uSafrTU7D6V7qiPH8MfU
YrOgj2mzehJywbBs+MDO9G8C7DC7VukyoiUZl7EMNhUnwM8OeEfd40ZqmGrR6bTNMAVDkrIdTpOH
RB6z8zyHs2r0e+piIqjF3W5P/J7rsN6kfvGuTwezg03XEs1l2cwy5xYh/Kw7uKF446SzkSok1LVE
KSROEUy8eIpFLodqqfezb4/KbJHrcqK8srJkbocuxu/zsNjZb8HiPHVuXgP8bzItupxosZOiwqav
jyd8WN6zg00Pq9OmccLttj5fsTRP5XR+Ek26mkiusGGyzu/iJAF4s81vC6cwq7dcHeF+FBIuGJqL
+pretlSGK0U2pSdrVZ7hmtRiFZsGsEmcG3GmgueB7V1CmHJmy107RdFveFZV0fe2tt7V+Sb7Ctkg
O5sNrh2iyerTqo2fShz21Xmw5vstlUbbl9DFRNB0lD/6iInm3rUOmV2NR2sLjNIeuEs8/jX3cB6B
UTIpdlU8j/b+ZZUVRo9CobPlyWxbAcCIa7Km2PCNGJ5hrWmW2QO9+/i7U7FNtAuw607jBPGoUvc7
hE+jlSKkdopidRJUm10g1g49snvtg2tbX0zWiZDaGeptk+UpwYbu++RqQgvftIHit+GHe49npZLN
PpcgvmLL828w8Xk3h8E7sw/XApO3t+e5wupilcs3cxde1KLemw2tB6br4n7ToKxKvOaAG8KxnCOj
sKSr/PGEFBF1yt2n9FTVyCqjxXZumgUDP6MP16VE0sJz0q4WwOquha/K+G20wg9mQ2txufa1aGuL
/aQYcUa8+sYVq9mc6DqialT0sY4pCVq8+49rhi9fOiqzZfK7y+cPMnPHbkv4jazv2a4+efX0HOtF
o3Mf55LHv2WPL0iCgTjpMQ8Pu65+mPfE6J3yFwq6qwrlornjJhRm1a8evvtnt81Lw9G1qHSSYZE0
JPKmjXbnpg7Vyw2rKrPTQfdfoRfd9TEApNrsvpZudusPleHIWliG/iTh97B/lwo8HmZ+y0G0gXsy
W+BaZMrU2XDmZqFIMd024D1WR90aDa3LiRLIOEUfslD2oLjBTfS1LOVHs6G1sNybTaClRmwii/Y7
7KabRprl9ISuG6rbIAq8mQ02LLruZgT9dlv29Xxn9uH6eRm4XSsbyhv9Gjx3OivuqvSt2dBaXOYS
ZiDmpzyvhHsQfn67CbMmIaHLhhJ7LsIUa7a4z/xDJUm/ZZXZUanLhjiDG8AnLJJUiDvS7M8S22wL
vDqV/HhBpjEgbTqLH3LLx081/MFTleO7bTbZWlBiy9uOXUO475l9BEvz3LefEoFecxt/fZ2IUItI
0oUVTXvUgXclhf+5Rh/7uWqdLr8bJ1hqNzIa7PsNimVv9v9F1xCRbccSMGei4KXfq9R90Tqt2Zar
K4gyKdATJrKLG/AbRzSLn6ugG8y2rqtd9o8/cAK9090dsu+hSM5VU730ws2oZiCEFqYcFVPSDnz3
gI2iPYTqIL3GTFvBI/nxd4djPlUB3DRaVfPvMCrfjSr/w8QNB3XszO//d5n86ERzHeNvFo8uH8I1
VmJU77dxZwPBaET/AG5PfEiwLjVa+EI7ROkwqV25hh1X2wZ8xNh+KebiqTTLT5a+0EKWhEK+gXul
lB+62NV71fityzHHwxY3An+VlkBmk7Y13CGu7mw/LqAcc+ainZEVecXwwdncF+E0GqVFwb0/Hnqc
mi6V2DzHu+xo86n76tDkGJkZ/Qi6qqiFgJMMrMq4WYT3PbPtCQ3Q1ZvMbHjtdHW8nhoIie54C6bt
nQ1O6JPX15lZ2OrSIq9Sog+dhqlZRHtxHRx+27pY7s2+XYvc1cLYbJ+p9gXz0FCBkjX4imExe0vr
yqK9pD1s9HlpZPNKo1VwD9fTbMvRlUWSh/8iHFJ1lIOLBjYxNJWDyPYnTsPfi0J/szPo8qIm8NIC
TGEbL9OIc7PIyu3liEgBiNQ6z5juhlP7lqSseugzx37XFONqcY2ow6+gncpn2Qgx+6YpR/msx4j9
XeR5aj0EnLGv+8XhKdeVLcoHBfXo64ircHfDqTgkzx3urs9mSzHY3M3JVVG+mklrRaBtF40aOh8O
UxPvnnrW4w0Mg/WJfMx1qf/dbGlbw7BgzEv+voxbDnbAinmaPl+BDD/bF1eh+Zyr9oEGxCQ/ZKKt
zE5LXcnkqtp1trznbd+OxUeABPgP7qUqzO6eupoJTtnsL9UsL1wMv2WyO7at9ZtR1OlKpkq2TS9L
hvbdF8jt+91sRnQRE+ZV45z3jJuu1TGCHgdB2ezWo2uY5sTJxcCL8GIXWfT6egS/4X1VfzabEO2M
b9ppk6lg9F4VUNrALuRfzUb2H58swJn6ak47phpE4Jo8A6xjtu3rEqYEfpcUSSsvzYAzZXUMJ7NG
bKErmNwMI9R1YOTA687bED1f0KWZTYcWqIsHb2NqGdqRxY0HzprMstkZ7mtneNblPl1CLL4mmNJj
mlJHjna8LI0+XJcwBduQp66r5KVMdwdIU3M/N5FZjl3oEqYimfDWDhncxyI+DG6EbMwWia5eSrPK
G1ba3y5h450COBdL8dZsQrSTO9h7IKNOwy9ZFkfMSw5yMarGCl25VBQweWc4GZfQByi6jwOgtyYx
kxwIXbrkj4lVhXURojK2h1M0ZWCnsrUyu3HolkioxUGkyF5ciiDIn4VBkJ2bXeVP3Aqum8bfHHO6
J9IKsUdUYScucvTKF25bJW+hRpsucS02MbB1/WEVwSVagHYHzo0qXMPo0WKz6LGL38E7XBx7Prnt
57zfzU5JXcEEQjlaBmcUl7GHo5Z8VbvhtVoXMPnJZHsYCTHyKLtT6jsPhdNFN0bRo0uY8Puqyj7x
g0uxzK+SfQWBa1ZEFrqCafPAnDppEFxslYHkUUl9WFph+JbRRUxpI3I/ANt0qQPvzTYW9/0QPJjN
iX5URvSI2CVDcze59M4VO2t2Wdc1TMtcdCAMmoDNe8vvnGGa7pIqM9PnCVe71/ZuWDhIXYIL+0p2
E1r2eBrbOjPS/EJRfXyBGLbCG+aa0JklTZ5hEAejmbRL6BKmZUG1GDRTcOkWCetTHnPfbKPSFUyp
D5pxz7fgsjlRfY6KyT5LxzdTKgtdxNTBLUvKidGjJejOVZt7R5tbltmRqYuYLLKnA6zh4ELjEoDb
4kO7+2ang+6DNPqZD2uZqB8gk3zhzRgux2UorMFsV9G9kMpxUXihOnx612W3Xj6Wd/3oGP6mWnju
WQRXLbOCS46BE/7049FvhGEM6TqmqJrRGbgMDokB2gzSruPiQ0ww2lkcLUKlEm3hAOS7LGmBJYqv
QFkexjwtzFpDhK5movMSCmbW+5d6707z3h9dV5o9fHQtE6nkSNltZV+GJDk6TnLxFtfsMq4rmTZU
1gtNFvYln2m5XMFeu9LswNeVTB2GflUzpPZFWeoNRvhvVW0ZKWmELmSqm6wqu+wKla/d9/h04JdX
LmYLRZcxCW/uxnCPtgvW1PNhz+WHJVxfGy1CXcZUgpjZVZ3tl4TmSJcETj6/HYAZmu0tunapKYvV
9YpwvYhJvBBNfR6kbXYh17VLW9YFuGjs60W29l02AJerasMlqEXmnlil3ycrX60wmVw2+ZaeZbOr
oe6D1Oy9E6XOtF7WoMvOXZmqmzEJW7PMuu6DREOkxKesWC+THR6msTo3WWK0jQe6dAmStjNwcC6X
piPTR+mxPPSb/9FkGQa6dKkV5MbsXC4XOqKRAQUv2sms8T/QpUuJ243ZPljThUz9KRyySxn6RrON
JunxLWjqqmnI52y+5MN28H33YAVGGWhAqo9HbnGdW0MnmS6FWM9FlNzMyTezmdYOzMLfuqyd/IkV
siwPIgiDu6jzzPp7aOd//N1V69Wrl9lgrx0FJRi7grO3mFkJBFILS1r8Pehr83SpluAESfNFatj0
FEjtPisKf4Uak86XzpteDlN7QopmdDIEumxp9hT4StXOF1UP1QFmxAW053ejH1MXLallVdWGh/Ul
C8LL0luntBdGBwMcnce/ZCRnAL05K3D1sTyomq25yezRMjoXAl23FKyFM/a2M6E88+azJWVwSOXo
nMymRYvLWhU4ndrrdMkb62Evlpu8FL+aDa0FZojtwRrYcN0dq7wkbvM62qv3ZkP/f86+bMdSXNv2
V67qnXNsMJ109n4A1lqs6CMj+xcrssM0xoCxMXz9HVHautrJrqO6olSlysiIcBDGs/GcY46xs8yV
YfCpDmdzBVHWE/fTj35/DJAf7jmQwOVpDa4Q5gpVoEu3rGV8kLIl3GOWdCNWB+lPGCVEG7M+9m+r
Lj7UEQiTnVXSruEYBRvM1Y8+V2Q5Qdn3UCYI5fnfT3c/dzNUrVOsjJn4TZrLGP4dSdHbIfvPchhU
cX5f2u87BlGOxVxjyJinp1hOcX2yfPK/VOh0R1msWXOszhTuCZHcvBCiUgNnHtS3Pngz58E7lHSG
ewhTY6A5BdqD+Zq2Q84xVEAm/+DSO/PkWwDBPMXm69os/IMmQ33HJZS0DpnRnvkoisYYQcibr4EU
JAN5cHwbOLUeC/l7FFMsbGOasIbH7d8YFNKirepjHnePYgoIS5YAhOxXiEhfglTfgRryfGxP/N/P
pELzFaTSnr5uOs2ggFgOkL49tvTORrcWTbBgEfM1+prYU6AOLrsz0DhyTTp09Xyl1svDuLk6wz8c
euI9VCmNG3g/lDeuxotB19KUIPn5O+jMm6/+C+PfY5UC5iwRkJS91vHMbxdYUelFjT4WNfdgJemi
YYFOkb5OTfghWBOZ9ak2x+xmD1eCqtVIAJWfr5WHZrSZ6g+DmOZDNyrMdf9+AAGeCFIQh+lrksoz
JEfLxoWHSpFQEv59aSHipraVnK8b7V4af4KgNVSJjx2VXTrruQBaDxBxukrr/6IN/aoMPVYvBJ7y
9+eO5mSCEPCsr776Gbq2aNP6WPqzhySFnYF+3ozN5mrLgdE4g9zkWNzcQ5KWdfWH6e1AV1IvZQTh
0VOYzPpvnGv819azhySlXk9NDFoGhM4muFkAWX4dBxlWADDUIzvNnq5oFozgVz72fsNdkktWyDtY
PeirqMiWDdCQziFn8zfwj//FF+wxSnIemZfYTl97bxvOQ9QMRdzL/ti1Ys991Hqzk9GE4wOdIHLX
UQhJ4oJ7jD043GOUBCbCha+n6ZpSSOgJKT+Hc3eMQyzco5TC3gejuj9OV5XGD33zXFfRyyF73eOT
KjfODAM50zVobbakwY9WqGMVij1OaBa1m/oGS08KM0pwllm0mL8bJvzfjsouiC7aLc0AuuarhBh0
MamJFFF3jGc+3COClo6qehvYdKUUTDgduZu1OhaQ9migIAmSxRo1XZM1KQiEpHt5rCMe7tFAS0pA
msTkdK0VP2/DT5/wYz5sjwciLgHhNgElJoXCNagD8mQ+eM/a44GirfaFBzKm6wRZZ5O6LBn6YwnR
ntNohVI05pO28SpVVX1OFlc/baTyvx0yHLYLoqkSCYfW2XitwMYSQuJbQuH62NK7GJrMq+hNi6WX
RMxFu5omj4fBHTyBuyiqjPJAZ4vVRwoVemVKYMPLYw++M0qQ+FVVWnUSsc6fC4i+9KUwwBEfW32X
4A5vA2fB1ldXCjQQUrnnZDjW0Av3qCAIHIc1hHwbQFUo4MK875aPUm/yGKNyuAcGwZ1wrgXWt/NC
C8ivfzVed7CCuMcGMZEEINv3wtLq9GZegywGdeChLd8zG4labpNldVwqzxRQiod+Qgd2o2OL7zLc
FWwkxhtYVDIdZBuQRxE9Zpt7bBCZazaOdW3LsbbsnIhqu8xrYo8li3tsEMCRU1yFlS1bL7rzhDil
djhWxN4Dg1SiaTijiF1CZ3PJyJTe+7w+1j0Ng511dsuifUA7bQn96fcT9EiywUsP5v17cqPUk6hK
6LdNMRU05OLkCm7yg0++BwcF0C9ji0tNmVagZk38Jcrx/M+HjuEeHyS5sF7nYizO+QtIbD7x5VjC
uQcHTXLo9doHFmrgQ04bUcQ2PmaYe3AQFePqicU3uBWKwvoJ8EGvx7ZjZ5VmotKyaLUlCZsvnSfP
Szsd3I9dyESQXCehFluGo7sdbH1Ot2M8gOEeGTSgjecLMdrSNpKf08qjmWXKP3Zh3iODIGBCG7Q4
bDm5uBhJ84FvxyaGwz0syMoWdZXR2HKe6b1fVaDx9ekxzAFmPX+/MCP3tl1vLA5gOD6kaaxQbZ6O
uao9NCjuSa1G0dpy0VuOH3QJYnvsnOxxQXoibVi3eJmbJF4W++rkhdvBUup/wIJsw4eRdLZUGm2O
td2iE/jwfxwynj0wCCIVNjQYSC6VGy+bjDJs0rGos8cEkWRWqJNj6Ths807X+VAdE2AJ6c4u+UTX
MW6xtHPbObVvLBvpwVe5S2UnMxJQjMNyIOk6Z6pvPiRkao4lEHs40IhZr3ByvS37huRhYE59dDCn
2gOBmpBUluK/Ml34LzSvcjFGP4+dkZ1R1ixttn6G4QQbOyuibJag2n5sS/ZQoF6uemoaYUupmhe/
/aa8+BAsP9wjgcZepb5W2OyAOMSE8FKN87HEfo8EIiCGVc2Cza41GG86ccGs0rHLzh4IpBjowCha
yRBk77MIwiARCDYOvcc9DmiisJRWNras6q1o4+s8qGPBfQ8B6nyrfOt5pnQCeu5GZJAsPtbW2EOA
yDitI+nh/ao3Bc46wbjzdlCBJdxroaVVE7W0wnOn6fSt28IX263Nwd3eJa9xRzzg5LG2CO4MTXKy
bQdX3tljR8UWEVwUSjOs2cp/DsmnIweE7eE/cyWicHY4IMDTFEByZ0s3HgoGUFT6PbCTIRKT7hNT
ji6MwAYClOLcau/g6m/F5n9jMRFJG1XmLd3WlJoC4JRPzHbu0HazPQLo7YIdLxMeXQfrZXDrZVHH
uOjYHgJEY993MRTWSnR4x0y9ccek1TGjZHvqIl3HHMWNwJQTa9PcyG18dumi/yab+jPW/mcbjO1h
QOm84bqkiC4JKrKkJKuYvAcxpIbnIbUdf+ka2iToQk6LuIC0YYJsT7jY6TKlTjWXjsiaZWRNXfsg
NjcuNaQxO3astMj2OCJuwwgO1OmSdsFt2LgC1FaHnB3b44gSS5KpSTWWThc/W0Lv2mJ+/uBJ3tl2
LavQ1t6iy5aYk2vwA0A5e4wni+2hRFEVGCH5pMuq72UR2lWeoJ0eHIq3bI8m4jwmEpiftyQ4HpE6
SbZUmPOd+aHMjO3xRE0jRUtJj6fHm73WzSju0nmJjuVmbM+EZNKlgmporcvRfgCR031rmkOXMbYn
Qgo75E526XQ5UA4CREp/QeHvUOGIJbtM2LZeyCUkN8ttkF9YWDVoiRwTbGN7RJFVAROx3+oy0XVZ
d0md0fEYRJHtIUXbJsc2wUxC6ezgZ+No1wwUq8kxl70HFSlS1W6jeJeAg7dZHAdvE+jbMSoatgcW
GTsqPY/Yc4O4kFWUq3xOwl+HYvAeWmQabkGbjkfnofhM5uUaTN7ftF7fzsRfeOw9ksj69SYs43hu
vyqYC8o0PjZ9yPZIolnOcok0jopPFcuhNEXzDdKex7ZkhyUiy9CFNVxsyWf1RbnqCT7sb8znrUb0
V1vy9vf/ljjYJfKrJOlQlUpZfwt6of7GpMFKMFeq46/HHn9nohSDcGQmIcyoj5Ns6fV3bodjJWn2
H4CiGsqy3eAjXoTNxddfXJ8ci0R7WiREdw8DpFiZpGuVNwHJCTROjhnoXkmtmgc69BsWF/F4z8cO
rZfxUEue7WmRItcqFWJquozY4BUyah+9ih8rPLA9rkhiZH0iS6DL7q13i7nvr7JuD2axe2DRHCzb
VA9Ml2tT37NJ5tPcHQtBe1QRH0GYEwcUZ7CqaxRKBc/B5XZMQpHtYUViCtSmKHYlGeayF0GBO/2h
Bh3bg4oi5TXSA6ioTOvuwqM+T2R0CK8EzfHfbZ8oV0creNsgEeZhjsJmoj7WW2B78qPQ6aQD4QiO
iaMZ4CBJdKjWzfaAIj+axnbysLCFBtS9V6V1ppvoGGcT24OKmtQkJPCNLmMul6qYh7GvskEMGJA5
5Ar30CIf9J4JiAnf3uaQD6H5EATHZnjZf+CKwmFc6xEJf+ekX/jClYtJxTF3tccQjVM8QEEaKb/s
2GWZ00yk5NgB3yOIPNph7qvD0kEX36CEUojhmNIm28OHOMhFNhtYHHAvFfctl9jzDq3RQ+9yDx96
g22D35P0JQsqeiM8I84ymZNjxrnHD22SpRMdR6xei5pkqtNK5k5W4zF+CraHEYXe2jdhN/Ql72WX
jcjhhrU6FvH3OCI5+9PI21GXZtoyAMNu21p8OLbru6qSaHSqRyrHEjKY5ryIcMs9AumAY6vvbp8r
6oPz1KWurFMUwEP1FDXzsbC8hxFtgRdO7bC50jqvLkC3NZ2cIgevzXskEbC+WkTT6krVJR8rlH2z
PnTHYuceS8RbKBtQf1xLSPppMFtZ/6LT9hgDC9vDiSafTei4clfKeJ1lBkxHIPN0XJefh17pHlMk
egUOKodX6uGRzdKcovHvMCJ/DeVke0CRaqmpncUrRePV/krxetmp6pfpuxpZB7owMIo3H70tlvp0
7HcJfo/YmyPDGqfEldH8ztMeiJ6OvgV/t3IvKwacqCvD1mSz6bI5PCZQwNjOYr2VgZ48wS6JRT82
Mb3Qgwo5bE88FK+bJ+eauhJXDLA4qq3L6ungRXSPMKoYB/27nlzJWd1+wH3dM9k6+cHf3eoo+bMy
9Be3rz3IqJEjJnDbdCh7DD+z9xApFjc2sl54J2YM0L4DXRsd3uuqraHKu26tVq8uWoIVPGt86KzM
anS9+hFKzExtN9CtAaWO2yoxvVAZheMtnTpT30x2XOcHvVZ1emoJZqCvM6i8pqLv/NBc1zlaknsG
RQd66nlQycKGFVgeMh6m1WfmhX6SdxtcQNHxUU2FDiMIbQap1y3lXKMA8MR844XndiasukQOuKmn
ZUhYvoWrcyd0Km+s9NlHJFHmGyNqvg8/Ds/9SbzDFV/oKjlroJ2/G/y0NQ8hGxKVIPYDu1GQkOSX
h34kKHHgNiqQHtRxdQ5WxdQLbXz7a3OgUwOvnBwDCKRAP+KqXBDKH7Tf0PUKvU6qUjRxs31sBtG5
85xE3nqOMXY6XTHC1CW3nk7teB/KsA++ghd9NWUArYU6T6K5+aCrNaxyHgKSmBuqhu4qq6WaHiRo
Q9f3EbRH6wJcftTkbZX2UQ5pgpCfZ7pxffMmqi4K0rcre0SHuV6ylPte+m3Fpk/X0NcG4phdGjSf
6sZxcvUWzA8WLhKzPCeR9Ks8DdAfOEWx8x6XcBPsBH6GNckZMzx6XOu6f7f4TaNOlTA9e1agnMDT
zH3/RkemEpKPle6SzM1N354JGG+Cx1b4U5ePIJZHf2qzoGkVvcT4TdwuAPwvzFRenvaxmovNAYWe
k2WmoFofeQTKJsqUuiQpAHbZyNLt46IB18qaIBm8fCFtxbJtNXF7BuM0SU9Sm6rJEzeZT6brKIg9
BVnMJQgjL/65gcEqKAM+0OoSUCi4Z2YIoPzjgb7J5Hz0lpuY8Bjs3YDMVPk2Dv4rfowGm2Dc2Rtc
9IcoAwHkoD+bJtFthlJanJZ1qIkFEZGPSrpjsKJs7oPIPJmUrVxk2q/sljVSBWsROu71Z9Mma53r
CkTCkMHZNp6rXmFuegniRJ+mwQdslnWE17mfiLY6d1wzV1CAmF+XpnI284hSEOboG8OLhLSpfT8a
Fn9C4YCLYljCdMokX/hy0fjrrjRJMG9Z3Y0seUTrINIZeJEXdeEywZ9H4eJQZF40dnOXtSD4ccVk
jFg/0zUVwPGB/L5RP+M6ndKC1NIEdx24MH/6W+3IxUs8932ChsrXtWr99zTp2wg1i9qb3vGq3QgI
ZqJluw3FAkLGvGHTQE8z9yP2tMg1JGdTya6/rob76iKWuB0zHRr7OFrT9WfYVmByFU7Dj6VmqJxz
cGibEkpCXnPxVlt9SiOMcA+GsBEUlpOMPyyh8m5ai7/JarC6xJ/mIZHdcAJZZqfa06It657riHf9
L3TzaHQCrYyfGGCJeRDduDkAhWTW2yoUfd6iLTQEWUSCes3xy67TwxARZi+jx/zkbliGtzPgxRXc
UjVUeF24F/IXjLHV9KU1Xt1DvlRzOmbDWKGKFjVy+NBTQuofyRjI6oeGDMVYkIkjxa7rLpK3Nfi7
3bWP6NY9blMTfexc6wV5S+wSnicljH6AN/VczmqjojM6p7GfgX6xlR8wPhKkHypF+U0yoK+PkWiu
q5shctGvzvgS6F0W98t93/dIF3xp9acoTA3014Rpfs2dnZ+UcDzO5ACL8nK9+a18aczm8YJuyDEy
MLQtQVEjXxovZMCZIF4kkgeX8opcWs+M1alBqublYxJXwSnGlFlV6KT2VCZiHXqnxvOW16hP+vGq
2q0INviObEG/82173/mpRaxJkEAKzjLBV/ALT49bpU9DrZ9bb0q3E1xCjCesWg7v3CeckfPccUKv
HtoWihYBJlw+jmuIehmNdPo60SC+TQK13EeT16ibNK5lcAkhcuGfGYxgvkcAvJHrkI+ggjSuvk+X
qMbISsO2+yTqxzuUtRDdA+BG/HyNe96cVRsvIlsZOi4ZDDT9CsbO9SEVrItzcDt/8Zsx/RGmY/XN
H8jQPw9xveEk1FTQPCJ1UriRtgiIIMsE9drKwVnoQw+r7epvzCZny1pz0/dkPKEBJQqQ+/QnNfNL
7VzJSKOKUKBcr+PgMgWUZCldH7l0UxbwTWYpyOEyAYonnMvmGWmEyTpM4ubGeUu2gZOgTeOt4HFk
Mq5iddf4/r2jbRHG02e+ePbsk6YuDBSRCuiV323xtKKU1yZeMUPfreDSprlQnk0zCh69i6vAfwXv
3MX3adK9N+tk4M/dt5jz+QxyVlZEtl3ex7ZSxdiAsxvMAtOYp1ABNDi2SQX3Ezp3A0Y7P4MK0/uW
4QbhwcMjtPUf1sSDP6zGNGN4uTkwFDRjdL2nK7/Qxt2ndiIn8N47KKlKkc9xW+erJg9dZL5gG6PT
CObGEoWsb4Lx7RQESwFYKy/k2vyCIEl98gw6ygkkz5AAuO4snLisko95lZI5J4NBWDH0icjk0azx
TTAAK1iHgPhgWLjP4spcJBvTu4F195VwSxFF63PXT0N7rp33hUG7Kmur9na22z2tuMo41R/U0iY3
OkqmU7VEv9raPvAW7eK8xx6GnZphCcrlI0nucOXc3iIAeNmdVXBBvTfTOvP5hGwrCAN9FkHUZokT
Nvc74eVsGN9VMY9Lf+YgRVfkmWGIBDQoXR4If8haM2XNQPA9cY8pBAvc76kLWXtFsSKqMrpgxqRF
0Tmb+i58gnJ9jEhTFfiFeF9sUPcU2RBv+snnNPq1RNVcFamt/fe1CsxajLZDo4f6Tdvc0ZCGqB1Y
Q9cHyA3FxUJ6Li486USb4/ejfh56sqLnGJUpd0NUQO8j4gmVMY5Z1MxNKvmu1rAvhibwkmvSVdGn
QcrQZcE6u89QjIzIOZ3G6tPSdYtGzoe50JvUZ4nDyZxAzMyHevuQMnSfTgmIQXO59v4n6MOoKZua
evoUDyP/NXF0Tm+lNNgd08KmYE5jDOnputkQQFAoe4g8163vpj7l/U3MSeKfJ58TIK6lN7PTQCfJ
iqTrOdBO/VI96LDS5tIFrP0qt7l9Q6wL1gOILHCs/EGvC/qza2oKPnd4VoZxme45SGv6XceQmfsg
FOlM5g8otqJGuoyfSSdHg6Qqqbuyrob+o5pXNnxRc7z8miOglrIpCoDkn5ARo/e79JQVYAX3kycr
pFIn33TgqWv7tWvLGBJNL4Syqj0NSuBAjibBOCevZ4ipChNPj/Oy8A2pyTS3EKJypn8axoE3uTR9
QOFYGjJnqLCG+pzqfqPZ1PJ1zDH0TB9HcP23LyPoJvTjpAkZzwMxWpwbWiE3TANMHeeL8zENjN+i
n892CJqCKUJKJM1+uha4Ct6B5k0D/0zpDWg9dHwLinYf+Vi4bdOpg5/5RPxgcz/CtQLcU9nRmy/T
AGLuAnPBDX9uoVMaXMcgYRW2oomCzFoqRE5iX8KvRNxlC95nV4Yg2gZXsWsx2Rfyphmevd71zSOl
UV8XIVJems0KtFBPuLeANZvpjSUn5NZP4FqsMdVEEoTSza7rVphYRLeNY6G4SSifga+JYiMAA9RJ
ldlmG1+cSaZXNoIU79IBR+/lUQMB9Zy1YvmlvET4mcBs8Id+9UDD2Y9Rx0uQ+CMriRyGKAo7I3fP
PJVMt3OjvFOLQP7KTBC+16PX3kRxigtF07sbuEIqHsJgZjZrW+vYTSp4w3AFsOAEZ9v2q7Wh/ohb
XRJn3TBVQT75pPQrLk5eu8i5sF4yskvAPOdyZRl1zzNt5jUPVGcL+Lrk82baCkzh0CfuYWND/9kj
ceJOskMucDfC826PLdLVzEB+8VxFvSLfyKyDLcdlp+kvs7e26rSllL9DTz2tT5vnWXoTO8bSWz6Y
9T00KMUv9NYtz/Wo+voyIt1q0E9aRlpsrLubrVz8x659S4x6U0FyB1yJ6kfqNyx6ijnbTsPa6zhH
9690oPR0mYb6psoqj92H05bihgjlmB5aJtWqUWhjAStMxDjJRd22yMfiIHwe68F7105WIBLNbfyc
LLEwj1uoh+lpoav81i+98zFXrISXrcJHeNI6mMC4O2z+Q9gL+1TrdoAS/FJ/Fs3qxs8VjZTNgwpj
ZkGaeF4BAwBTAO/0m4dfxymFt0/mKXfbMtWXpd38G5vMdQP2uo25XCvchQm4m7rPSOq6KOuZ30BW
HQ/ysqVp8zMUYnlGuTz4UMfhok5im8VVQwoXSdIcrR0MMvLITQ3kT9E4ak9VPItSoFOXCbf5zZn0
xlW3rdWOP9QT4R9GGz5CNZtlysfQpC9mcYqhRh/kSw0I3ykKXN3e6iFYwJzWBTN49viKKRc+pOI0
O8abB9MEm3chtiV3fjItn6ol8O57L2ZzEUSdQgkBI0lxuU24V5zoGATTfaV98c01vWgzgkx2OU0h
NcltRGVcrmnbAU3l2xF9bhqJ4TSEo/dxbSnLUESI8z4Ju4sJ5PgGbfg+WPLAzAAhDy+JNuQUXewV
fUwDfuHVqJvM8i19Tpdue1Wh4jd04fahFbgJZqmTtLlPEMPXb9ChXe1pWxEDL3Nvh9LRrfo69GZV
p3GJe0Qb4QZ77itKhkfU5HAptz7SQ+iQ8h+4Q3cvrZ6BtK23qBwTa18mOMurvwZVdEvcXLdPKOPL
nzyR6ZgPYp0Lf3TyJggr5DftND3MKQcBG8iA4caGlAWfR+C2WOaDNXE7jW5TD/PQzPxUhUv8SKGv
OpcVn3EtlSsJv8Oy34o1JF69d9PoOoMLbTrc9Z0bytA37LMGHlMiv0rtcpJUTThVCIpN1uo6vUag
UWXZ2sTKy106Wv+WtyFPizHu30JCV7/QWj20lgVF2243zbaOWRMO5B30GLe7gUC9894PEvd+Q6wY
Tx1fMGI+gQjhNFIVR9fBOOff9NzE74WGbhk2Xcg2h7QO/YpdY8FNHbT9RgDtH/1ew+vo1RXVMtqn
iMXwozX19LMQSQXtYSHTW9UtPwH6jLZXjfn2n71vweaLIl6btWJdc+eBCPay8HUl2UowfdjH8y3Z
3ClkHa1PUgp3X/lN6Sr5tErNFhQn/PiK4A+YDxgCSR/mHuahfqw8oaVdN/1SU9+0OSaOoCJCO6rH
K5MJeOUTzbZ33tYbmpmO+a/AzrdfrG8CVhKJmJTbIHTjuVkxCNV2EH3gq7/ca2MnpF+t8i4mRL0j
X6ZlEzcE3NLmdtVoyuZs8v3hzmtJgs1fBHnfVsTqhzRkaXz2gQIdXwCTVjqXyyrN+7lW9S80GWZV
IARblGFUNWCVDdM7oIA0YXPnOey/H7joKVRSdWc1blD+ZWZawzIEgtTPeArW8mypKXtsEl+FuYVj
vyeKL6+i7mR8idsBoB94oQYs2yBspEVT1Wo4g7dIf2HCocsL1Tt4mxk8G22uGEXkg8AbbHkwwo/K
Ie5te61X2PgVsyjDS9ymNLwdprrDoWaqLmzP+iaTCGgiQyo/pDdrYHyVoc9jkOASacSn5E2XtkDM
gK5LuEJ/7MxayXQxTTLtznHQ6/pBVYrj1uPbaDiZWdhvM+i4SE6tjz6jFYlJcjrWyQvI0Bqej14U
1nckQEXjPS4B6XoNTLDS934FBeMfsQBK/2FJ2tnchACz+ZfRVt30lEg5BD+3qm/FBQR//JedDa1v
KW7rGyy3ncJHWqNAUIiprr2nyt9AEZJRgUYELF0nE4IoxXhvYVaJ67QTkFf4CIWmGEwwsx8+BKhu
+jLz4HXYkx/25Ib0TWyLJR5lkBmCzbhtMBwTXBo/Hdszk9jBj4tstX9ylVtZYWMIjuTtMsv+s5lX
eDe0uEb3SFEPfEUnZFwznrSkykGePvMCLLD2RQY1pO0U7yMgdhZcpzMEEfEpMo2ezoZ7qByY2QxI
diNNh4cWum9+wZc4rl9cT7whx3glWfJh2tz8FJtmPMne4NqIK4hszzypafoLVaRwOfVxF47oWiHR
zjTqUcM7oFvtABpNfMO1S0jkt1mljLBnHqOO+XmklWA0Q/kCwx0wssB7HJUHRyu1SMCh4/VpvWYx
k9retUiyhMsi6/v8tQrSVGQpYe2UzRDDehUt/owMqQmXTMoNvwdo9adXFL0jiNajFzrnVTPhBck+
3qZywQ/oCuUIhvYa5NLRK1EQtym7IdThu3SRCz9FFc545q+xeiIdmdvvyeSB9GnomqopmpWIGIgC
HyMfupCsd+yrDjcv/R5YNaDwYEfTnID89XB9ku3M8lhpkmYOqfh6DEW6nw2eA9E2NVdDqSGoWfbp
lDyiVsYOdmP288ETHagichrKZCau6PpWZVsv/qWM8d+/yWrpf/4PPv4Ohq+prsS8+/Cf75XEv//z
9j3/72t+/45/Xn6qh1f5U++/6Lfvwbr/+rnF6/z62wenfq7n9dn8nNZ3P7Xp5j/Xh/DX21f+/37y
//z8c5X36/DzH398V6af31aDR+z/+Nenrj/+8QcllCCDR+vvv//9h/zrK95+i3/88fLaV3/9PT9f
9fyPP+L0vxgBFQgBQiggIM4C4mb5+ednkv+KQxqRNCG+z/B/fKZX0yz+8UdA/wtYXIJ/IkoCXNiB
/tMKzvDPT5EkhsBykhIaRP+XvTPJkRzZsuxWCjVngBQRUoRTkqpqrbuZu7l5MyG8Zd/33E0toDZQ
09xYHY2IXz/MPDIMXkABOahEIoFE/B80UkkRee+ee5/G0fevv+3uD3npj9/k7yehOb/DM89lKCPV
80DVJU74VsYsPjli/TBzyopmBqyeRsrJU5GkHCMUpLTrZfVVtlNMcZaocYbRm5mSrD9xNxPetrK8
KS1aO92WdxEHJEooWX/KquZs7LT3q8601ec+iUkSteLq6Lj7eFhtpYPeDN7FivzAUdJdZTAOqgny
wn3nNdnXrtT9sUxE+6osppnGuD9+JkN1u5U23dptjbNj2xWiI/HLW75sy2hfTWdzmSo4YjPNuQn7
aRbhIoRPD3ZWB9O1/ZFfmkXLVMqU7IV5HXmu7QTLajxmb6ohWHXjPXaZmMKqcduQoMUx2Ja9iepp
4VztxH3Y+lUVejXZvJnjCgrc9r2V++Pbhh5XkCKXP3LAp3eapdt3Lf2JNolOwo16Nazt0gvFIKsA
L6k4IGK5oVe2PywbHcaauzawtc+f403aCRo9n1gADmazi3ByneaYunn2kJSbITbATF7o6GwKRZ+8
Kal9D6msb5d98rkJOImLKVnKC0tgPmDZSr6VY1t9Yq3Tb0wdbyevWfZbV2xzZI39elNnw3IsOGAe
DXNArjY/u6g98cGsRXpwhhR9Tk1D2I52Sy2ryuPGUOirevcgmIu+0Mdp3c3JWdaHtMtPZt3QP5qi
PuHGvfWKdQ7dPkGmjWfrokzWm4rnjQd11QG5uA871au35PHlppM+cCYXxdMABCQInUE3a4s+85pc
MPrpvvLkhOa59DfTWBf3JARxEhyGmlss/U+DHGXYtJO8StY2DtTeqIs5tttHXCzt25lE/yhNJn0N
f01jgnIpDpy9K0MGZSzUY1n/OE30jvS+DAdledWFX4ny/e/rwi+tj7fZ174Zmh/j89XvyYL596vo
f8UF8uxH+M/Xxrvv/X/8ryeL4/k//8e6aHnmN891fMMSaJSrme7xr4XRMs5vUhg2fs81gn8gIJT/
XBkt+zdbKVY9fNDal0p6Z0ffn2uj5ZjfpGvbwvi+wxIpfm1xPLOQ/14amVXj2tqDXTC+5l9KZfqU
j0hdhsskfZ4ccMfSfm3c/eQ5RfwCG3Q2gf10FZ+lSNIQ9n9y1vTtIpquSJLD1rdvrNycWj/7jC54
q5rUj7JiZoxe8wJnz1P/6ZqaBGTtGeN53N/TO6tJ76n7FCcalZh7sK3YepOYKb5xh/3zOs/ydq3F
S+Pe+Vl+uiZz7/i1pePYiINPr7mMTANphpnWi5W9d3xaxuWQ7IHvypdmQf/dEzWSsZIogTjAnl/J
aVyYATNa0bYOyyN7lhXJxC5f4V11gq2OHcyxy3jcqvolJ8BP98j1hHKFFue9nm366T36ey7dQonu
MOc4piKiQJ23bCauHRWxSKdfAtZ4P/l2XEfajis96ZjnI8ncoetpOqr+oLV2Q4S6+VhBk/wS6vjn
VbiStg2CnXruzRg3vZVl7vWHqVzjW1OXaWShaBz+sjDc/fG+/3Uk6/NvzUUsPf/LqaOFAgk4/6Z/
8SQwP1YOipmjh3Kstzt/FtZR0A9+4Yk9/33OVzF8awZknaf+PMahdVI11ABt1J27RAxwlreNjL0r
OJj49Ms3pLmMw+HPo2n5HLUspDsiszAsbtt8L/QT2QRLNetfYooZ1oXaJQgM5wd2DWm/z5Yo4L9y
MlmLTLs4OrJsJOVl25Nf/3GM8G3BgVOwGj8PNSj7oaG73w2HhVZeMFS5DKrJ/Jpl05MsDKz1imWf
hd3xngf2bG6uuqrP10PX+fkF+Q+rc4I26NTxn3+Z80f41wXXY4s35rw4CJJnGa739FXjR+jnye/o
7tkDzXMbfFpYdkGKMYOeA1Oo+iW36Jl2e3JFn7dA45nijWOCxnOnOFrQOd7D2IdsyJug7KQdTcRs
H5kRlF8pr/3MWdw/0TF2DlvqDtcCkvBGL8n2wp1TO5xfiL/+KVQcvC/sjjYlieTdeXrzg9L7rDkO
HeiVKB1yVkGvs+Zd15ctiERLY6Z1fBmpLFfiHCrjV49gZwlDIOMp2U4QYMl35msP5ZUoIc9vkY+X
/YN7jj2+o6tkqit/sKDnA1n1LO/TQp8ixNLZv7FWitxIcGSnqdEoaneGurZ3g1MstG+Xtr+hcq84
wsp0NYGPnPQg+b6qi9QbtDhlyThl9OozQ5RO5YmRcn/ydGQDwA2Hbs58JxqYsfRtiPt8P8xjvCv6
/ozogXnyquzaZtZN8Qbr6rBdD0WyXpN3vPgcu8dqDpM6XfqIRse+vXKKvSmsayGL0dxotRUuTh1r
ummyBtNE6demCwfXbt4Z42dDmNlDe/BrN54Oucqz67ze+pz45KJ4oF4QzDae7OGWMYmyvd/3tqBb
TntKB2Y6f7hekek8LMnRtsMd4mw4IqfCtjTlWAlUMs8STBqY9PtB96qNhBh7c7A8iqigcVJpAlcN
7l2hSq9BC7TUtWK/M4FEK8oj2x0Jr7CGFI07kSKN6HEndSAzIMBgUFbjRrXDhPmDGFb9hrZoTbuH
PGV1bRcrMjlawfbD2nsfrE1ltQZDiYev+cggmzCr0ik5uPaafEqdwX9jZCs/kXak68DJt3mGxyqQ
U3O12MvJLoTTYnakTrgf2nb5OCTt+mNXNfvzpJIPU6f6zxmZ3wAC2RLLMG4Sqo4hXr0PKt+oP7vY
V2mIUUjfeL3vF4EAf3pt+7r9WiBnphc5H95+HAGiSyoBT3cHULnhKiHtroOj8nglY+o6J9BFOpyJ
wowuqnCRJhNtv+qZu/w4MAfYPcnZgyqq+6y1wzWP/dPcphQNtmjjLorZL9ygXeesQBtMq5NV5PrT
mGTtB6vavPeLZMRydWdmLzfNvW/Hw347+U4zTYeRsd2nLM4WJ8xS4b/hJxMqku5iZYeCw9FC6PHq
P3rF1KIEWAPkWkbHOL821jiXp157O1hWX0woBKPp6lAUtG+jeCJiIFwSV79WRayobnqVWYEi0Xa/
SdIkd27n3inG+GNh9v51kqzLxG+TeN92UbYP7bhCoA37uNqBYfwwJZfq5k/WMgEN1a2j77cm3/Mg
Ju1dBfG81G9TsgBKIKG4fd00yCBBO6LnBSJNamZHOun8QG/RQxw3uf+AzloyIUtOON7R6+cwrpTs
jmVZd8WtXIz6aO1zRzk2ro597VvE74VW7wl5iK2zCXzabZajlHbVragqBxau3U0EWxdf4WMUqNup
3raj6/QjUKLfUGVbRe8NyS1D0Rxw6Wyf9sCJHb0cRWPiyMpE5gdeXdNYGFMrHUI7c+W1Lli1DoPR
fndg1EydBrllNhflpkZln+A/fkDXGCAXlpr8gBDhz1dMp5hv5rnvtivh+w0v5WLRmWwozL9tCAFL
f3B6G+mTAWFfGja0LahHQ+9zc1f3+6Tm6lH2akhO/STUxw1v8KfCtbPH3Rnlx5KAAI1W1rpOuCWV
l0dtmqxvS392lqDLrfLS3ofGOZkt54RBhFFZHxDnLTfYtFYfS5jhL8vWNW8AGfM8knY8dijzq56D
JN3dLOyGuVQkm4v4wQaDEDcN7fUZDazw44AnbH9t1IBqBCfIx1PyVSxBnLhuFYBpeT8o00o3rCGN
S3DpLUXwchPdXbrzJC/mkhS1YK7S7n056DzFj7xUa7i1qvneZ5N1vRelIfN4852P7q73D1VfrH6Y
c85AS7BESd8jyRZ6Qmrja9SyUOmlaWd14l3WKpz9bv2828vghKUYUabcbZqH60naG12Owvzw6w7U
DllagjKn2c4Ikblsv7isAd+svLCGAKXduxfdCO+7qELCRvg+49ZndqKDkOBbh6yZ0zvfET1y+0qz
OWiKJveDZZbpl2kcrCxUJsONFsNsLgc6QU5/aGKneBvzzsN25MKaT1lfJhAuspmq69ZRxWu8FJl7
GqXXmHBLy6mEbeg7kMhMzpGrkuaoR52BA61ZJ+5Q+N176bbLq7K2q68j1vG73OoNIFG7GXpNW99/
Xmq7h+abcuuByZ/bhzWdxhERXvDqV6KV35Il09tlaWNdCnI8UXPQbjCgNHOgaMJaoj7TfhlZLxm4
q5iKO6b5HalkhY3+MDn39o4jLvA83+qOnCrGJeRJtG+aFdIiEHbq4n+u1/KH3+0wTPiWVB2mxtpu
hknOqGKUfvdinIsShMp30iBdPLQtT6XtewN0tUAdOdUawJRkj2VTCyRI3Wgdppvcfqihl2401eTx
3kCixoLo+ZJIxHZ3pR95vZ3NgdfAr14P2rPfADrxaW+9p6+c1fLaQKdb/doZAaWRZKvy3peT64XV
WErvtislXaZ4t5Ga1tGZr6vJBwFGSY/vV7a4kbV2sm97rVG5uyIe3rHmFKDnSeG/yhf77BDWs/e9
s8VyAusYvntyhwEutzLfTihd01tw2l1DmYxpcauheoeggTr1g21YrE+9qvYPk633Ntzos72JZaZe
q24t3MO+9uwsJi0vyeBkn4JMFRbfmNN/2rzNniJvZbwuD3RU7z3RiK+7HTcXU6mmOmwLwbS2jfGh
IfZa63XbbODGOpPpd0i14TXHAPuLkuce6hnggGkTvA5RC9T5xRmUc9dmY/edEx5TJJPEHd9Z+JVJ
/o05yQjky/4wGhPvgGcj5COIhLx3GPX7YFVO5Vz6Ymlvph6LH+YbBD6cBEsXTWLhIyNPhvky3WiY
/K1Hjn8kIuQBQ1/P1FPH4Jw6mUXMbhsXbygz9z0gX1y9JfvR68M43pv9sJA8x/EJrn8PlER9i9p2
xs/mS9EBLC1+fjn0Kb3dbKDLAaSX877SNjV3IAj+dub6kR535RcPOR3pMoRgKL8wXr4amRk+OHfp
0u1WWOwyNkGK/qsCk+ewIEJutR3RIxzejV1lbntVguMycy8uDyhbTvcw7bEYwryyCQe1ODdkB36q
8wytKp69KEb+k+yhiOAcZ9t6PajZrzK2IcNEjwTFn4CSZoC1Vcqa3EM/eW0auHWTJoE/9uhB7WqZ
MVzTYX1MpG5HgYwGjpuGBcAwIDwELTI5Y78/jmg9r8e9oSdslpyD2Db1fAA8feuLbbedCqx1qd5N
CLP3Jcw/49I7px4ilL35TsMHxgfS/TjGzchFx36boMD6OCvzY50y4hp7wZ5MZNYX+M2pnqBhF3+G
H1AeaI40Tv+161PJmiG6Kue4TBBmkC96F+zuPi4Cw9n4W6fnaQ/nVqlvTZbsXth1jmuChnkh7MUe
ymXgaWsGTVxF4RzVKCc7QvSHKJJJ3m7Houv0G85zk42HoM7eIfNm3YGAVnmpmgrkTCC21jgfivpr
P8z9jeXafhPlMLdl4HpN+t1b1vr13PTDB1v26zueWvUdAKkTqIzx3gZQDu2XfUj7N/DlsRfGaco5
OCtr/1ODeaoJhq0f3KAGAH9FDYQ+4gNtpNGS4VYJzbbqLRBqrYYolqONLG8P9buZFJoHW9N9Q/ns
9CNugPLbGguiCCf4t0tmVLEIF3J0y0sIbY9lk+FGdQB+Pt6KqbfdQKWFftt2aYroanUS3sXKyh3V
Iq4/Ob1amPU+rV0LrUCzJRic0v9S2jZIv1/Ogtohn9Z3fF+AGTn43Y+0BIc4Ff4+fPZkuRio1bZh
iS3mMjsCvOQ3stf4QOJi3QCwrXz73E4MDg+WPZ8+7p3pPzCREwRh38X2LcG0NoZpbZzb2insa0uK
7QELx0L4kVuI5nrERaAPsP7mmyk6aBsAuYHdSEyfJnerXVa1JL7B/lG+xpAjH5TfLq9TQqPOykfe
3aXJyAYnhUWc4Eg1epEqt/oB3rcOoQUrHwdu36zvGcUeyyCrd7UEvazTKWjnQX6deBOoRjJh7EDb
IvmcJYX1mukg87c+5RCAGa7mQDtXOT8YfI57wHFWcXZb+uVhq4E15vz8ZVa5lf4wFK1vV2cq0yvs
VsCHS7IoShcffCzaxgZj9uZUcEo17tv7XNlVfNCGRI9wTZYFvHNhXnzdxfUXrClnid3zACDxoW4w
M/getsBpG3imoo7rLUwtXX/Fr1c4iPy94cTkjfYKI3p2xbtDv31m5mKeBxZEzgdpZf3AxrlvCpCr
0hW/p1D8iNkZ3iD9lx8/y/Zrz9QzSVRxbL4uEP190JVOT9XulPaV2/ajHel4az645ZJu1wx3VjYZ
8NYkDsXsz3XQzw4vgteO4CGtMc67di+9e8ICt5L7GPoianppfWz1Mnz3O+KYAt0U02t2lLU9slBX
r1MC7z7ug1+907LZqkBUa/Yj7ru+PcxrPX6V45h8n+a1GHgMxDJGJrGyIvDhEn9sPNIUKc7TDfuX
x5bZC/V2cShrwh7W5kJU0klDo7f5E7pq+h5/CqHKSZ/Qax9qH2cAqZ2eYNXxERa9adBJFOe+vBlr
Re/C47gN/751+8bmJf2FWVROu+LDTEg2STOXM4JfezQu+rFR7cFjc98OhVellGJNA1gkSvDeSAw1
sbT9Nsxv6XbmU9A5FtvzsjoUcbJrge/neHD5kHkZmCRsMJ4d9TqU+2NhJckQ7V6FKS1ZCg1rLIz+
rqlw7m2drd8tq82HsHTP1HtZkMHAO58g2EHUrDv2hwqpq5s9laPG7fmnuLOBWPMBCx1TJZwe+MHk
XmRz8Jdh0lZzeWhk2qXhRAXDn6WZQBrJvEu29ibzB3nrVW38TuXQZPJhJB/JE+90Mtp7tEwzfq4s
mFbY+Yd9dLP+nh4E6Rh+Xo/5QfNP3+tuty+xyiUJO0fffdkLtTqRL+whuZmzgQ0R21DnhhljkgiJ
W9oVW62zpuG8GRqcbd+o9QrEyMsOnjdCqNRJCtrMpK38qyfysmQD9gy+lj2v/SBLa/6vP2v0ax8n
0a3VbN2jZRMQDOu9NY/2uqu3+VAZF3r4/KHaCMzvkT97PG12s93Meb/+EL4lvmGsY6MTW0kNBO4+
9EE7UOoHaZ6XBecZd6qJulpyTAF5N/kheOdyB91xN1oOXHBbpf1duZ2dA8lEUMMJh6X6sOKkLA72
qkvcgQ094zBhu3Gp47ezA3ArfPbZDE/WZaJLr/vg5CRW3Ph77WYHBmBtrIADGtZh02T2jQF+P2KD
zvvrztqhhJ3ZR7omC0tL6Vm5pCaMTX5T5XDzfbSbajaXzHaa4YBcU8XqhLlkXTe27IW5ufGWmB84
FgC5m0Y2I4Vnaq6Wlgi1hxXwq3mV17Ix59lEJb1N20qG8SpmtPz00KfL2uKzkWteRXtBHxB8clTT
fb36e3zdMsJ5vOm3au6xxuNMGl7voi8qjgy+L+chbDYlGXhPUsRwL8e2Xj7BDHjlK6jjcY6Pi4A5
PanU823SN3l8hyleehqbfLRIyGtdJMbiO0h9JGmvrPfsnhQOY5/O4RP+cSIZhvJy3HwfTWoESGKb
tFRrd9WN0+5zv4W258frHM0MXqOoGeu+mbMwYV4KN9rD4CJi+5Kq7ds68f/aR2Snnkdm43mWR6P2
FqPHJFdfw6JafXpkoAAnMLssve+psPtbibGMZa2r6/3gTIvlfk0F3qfTNjUcHNcmbgp2B0l30s2U
pvjmLjBoBVmXbaMdzg1VwjuWwxzGwNrVNhansQDJOpPljcPhmFCQavpuljnTdD+3mmbhCGH4nRzh
xe0ja5CtvnZq7ZfXtuhyntqQNAhI+cCD+JrpwYHytnFPCd7tbO1uVpN0y4M7N/iB6aYhBNxhRLU1
PTNRungpmcSCV8E0uTUV4P64d9+ybw3FI0yPJ8Ii9fY0UrXb5e82y8d3GEsC6K/h8dzszZqvmxM4
3srUVonl1ZBNte3wFCXiPFTqFiMGRNizGoFPRqjGk9HEca6Og64bHY2P17PkZYHWgselovf6gdAs
YPehbiTc3SD9Mjslbp8X6+XmDJDEh3H21sSc4F9Ga06CIUskzeNC9lNMU5mCSWPgsYfR7mBB6O1j
M23bsr9ZNA4wDsdwsV5xSPgShh3jboUs/Ydm9f8AG3jdfq/fjv337+Pt5/Y5YPBfkB4Q54k9/zk9
cDmUn4f/9vgf/7OHE/4+/Legz8b/+B919vXz8Fem4Pd/y7+YAvWbQF6xUXhsqVGZ/w9sZXnqN4P2
Z/RZv0L5OeMGfzIFUAOaGFLUM/RphP5zct6fRMEZKED5B9o16J/EoDq/Qls9VZ5+V+g8gAK0Fw/o
S/nPk0b2vm/XwfOjAS9uqBYOq/XgBfN+msrtx1+e1d8Iqk+lzj+uZdCcHIgz13GeX8vm3FDOQx5H
I8pDsCdny0BnI1Skw+M/X+n3XP1/a0p/XsoYl+nWCszt+QCFda99Tk7c1r6k9JL869k81hVgjbOp
4lj1tKaACi69IragUdsPm16jPbbviJ5qPlXyx5y8YXvMD+ildkRJNMQbCwDNiRAAvTqkefTPf/BT
+uGPv/dMsCOFeVhTn+eZ5aav3GVxfOBemQX70NmhXBr6RAt9GuIqt8gyQr2koZ5lxSdPiZ41b5g6
S4EaRODZj1+WGfPrtsrHVsdJw3TNfdLNP0rhl/fe2t8uMZ7Uylqa2zTDY7ziD1SwtLfMRwhq6Peo
a/MI89B9qsYCD5QM5UBhTIJcOz+uOIiOmeNsoceIQpy8rFNuVeOvTPxPm+txKGybtwszlFcMJodR
WYBW6a7CyTPpwdXZibZzisUUF6LTxlvY92cWNqEIJwLh/dBboUTyeCHT9Pfk92ePRAk0PF5RiAkQ
g6diZL9QAWXF6EdA3xjfdeWG9Ce+1SVHQFB3HU1D8qHCPxM6Q3xjx/5VCT4ZtG3ivaDW//RlIrUI
WAoJUsT68DyQHZiR/uHc+BHTizicyS6JZokpSE6P9H9eSsf+nRz66cb/fTnn2buwYWNmRkCLp9/P
OF/DMEcbIcskFWBH2tmJg7IkUSHD5JTSd3QGit1N9eHidu+X2et/KeSHD4K7572UDjkygn72Gc74
C3yR4bZQcvZN1NHJCnyOV4cEbvKFL8A739Xzu1YsoqwUqP2+eQYrVKrdMHnMflTSAAu6wVe3uKSv
yIk5bauRV20qqU0d92qjtR3R+NOpCxFdYg5r9HDy1upNK5lTlROMXtf6m6ynIZj926l04tt9gZWn
HXCM8ZxgscxOFv39IN0Gi8P/K/zuc9il/jsMTa/Z29V165HzveMTC7okzSkNCIZvlzzYMKy9crbI
OAzD7ZKK5IOUCBSyBk7CLmhgTnhxFWf/UJfxZ8vOvxX18hGasbvBnRngMdwjs1JEuz7LSUFPCtmY
qp6i3mtwFXOx9FBw3A2pnV9iKP72zXIV77F2HHYz9QxuSFeM9V5R+pEuy+2w4STMUeFpCDYX8CgP
6Zw2146dekdvwzxHpbvNWxNlc3ElxvLLP6+zTzmsP14r1jpNg4kfXPz++f/ltcLmNI2GpkKkex6Z
HBYPNa2xA/urv1A4LQOWIc6x/xcXJZvKByAEt3gOONj7AsWQcNE6uZtpK+ODZBK26rvbPevpGhdU
3kn+8Z8v+rcrmSf4kM67OmLZeX35y63Wi63V3OXs7KTrDOAtoLtrcToLHs1s+ZCq0yd9pgfmRn8C
6s2uabsTMWy9FNb3O4vz/CPzFDOV4cbBTp4nGMWju8PBJn6U9IsKt8pGcbXpu6fob6HdpW244wfG
1Lz2V4ASa9RRFB2Etl61HEiujBdZzJ4L1rXPXwDJfk/1e/6n8Vpqzgnk+IjnAySKrERKECwzfvVR
6q58XW6vtmIM3MU72gb42fLt9tQoeSlluHvxdquAGPDKZ5AVlcuMvYTtybGJqhA9Ylzrfxwq6TJm
Ja3IPXmTCcIE0iH3TxSY/NuEZ4caO6DEzRvP+W1nFnNoK+vjmm1R4tMC9IrPnk2ggrXxdqzlTbHk
51EicSCtpA4JxkaZsLoWKjv9fEb5g3Tfjmiu+41OXuPBW0OrgtKok+GahgKz10h+gCmuQlT2PPKo
s6JsTwr8TASfFOoFt8jfbVr6zLFJalVpPw9odNMOG2SsTbTk/hxJ3D9QjwcxZu8yIfo/Vu//X4b8
d3FOJ/vPy5B3X/vPdfb5Sclx/m/8UXIo+zchtLF938avAYPn/4tiFuI3eEngWhfzkqucM2f2Z8Hh
it/4J7yp8MX8Q3Hmb/8sOJT6TRoINU6IEs6Kb/hXCo6nVKW2XSFI6aNdwsHT0Rgcni5LEDpdjlwA
4l5ghUh0rtB36Vr95Xn8Tanxt1eByeYWOTlxenp6FYgMU0FlLJEVZ5sV2HkxXqxjtf3SdnK+Genz
RI3n8+Hi0n52M6OLpU966RzR6aV7mtoNLEliXeCxyK70VA/vrHrYr0noY4n/5zt8tqr+cW3jGHYV
G4rPPE8RJ5dkKO2ymaMmcR3zpewas6PbdSY903N1RSNhy9oVtx+NsEgbP3kcnd75WIuqixkzPBC2
Y02S8RyJpUVyqHq7qV8B9qburw1/OP+pFGG+SxnrQ/qxLDz9NZSZ58KbbP7UwnVwWy77MSsGub6A
rT8tos6XcQHxqSb4wTVXefZr5LSMl8Xb12gsi3HAiyxW/Opj1S23plk8uontNO/5h9RPaP288Hv8
9MYZhnMKzE/n/xW8D0/vEbghx6+ec7IYLC/a001fy27sj//8q5+f1L/3K26RY4uD7d/xHT5J3AhP
r9LJLY8BCNHsdD58nD3TnXNb2kc32z/885WeruS/X0ljNeC4puX5oPTsN8Mp22JJRmzKOvrcKP0w
Zt0caw6Sq3VdFohBv/4EfV5lyS7sCI5oz0qvbJrUJLyczIRNGQjLeQlXr7FeqPB+eklYD20jOQF6
9CK85yPiXMzrvcq5irTb+E3uJcWx1Jl9dtzIS2F3j6g95d0/P8uXrvnsxayyWm0KED8SBqxMVFAK
xCl9bSvPez8a0A2TaP1CYO/P12RF4l59W2u6ws8xbM1hahzymQhmY8VX5I6Mdw5ZKVeF1Sh05nzh
lIOQihX1n+/15/eGA+fZpmawVfjy+ZJI7qhlcsJfom7tyjez26efyz32SACsNLZeXL0vHDl++iRY
APkfjId4VYR4HvLbkH48IM24kTOa9rXjt11LC7ZCPCJhxbr857ujD/C0ZNSUpYb9C3MMBsUzRP+s
ZHSajvDTrpijgdi4+USTNa+v2twa9/c5ob3M2OEm42NS7bCVVDBnpTzeCA0rfc+/AJXpnM9rudok
IsHjzv3V0JYmudp64hiO+KA7EGi5tcgFSBVp0Je5akD23NhDnGaM2ollDdpu08MqL6bpnISFXLFo
wsemrA8r5IuWxJ1qV9fbrJ36irAAKd+TfKq7aGRM5LDLS79MfefAeAgs/ISL74Ixe/46flFEdwMq
mW1pbpbG67yL2YYVvcq92PpKuNFi0/Cx2g/wUNq99PJ5R2l0U6AIELu5DpkM0SAW2Y3rUMYVvO1z
7wOcIRztAZAXRI0sCdK6zW2fSpnuJ/54+MD8bun8hdgQzBK4i4ollcdO6PZDCxxiHaE93fa4jp0y
N0pbAkmxJwwkhGRMX9PWdOSFl9jDY4yzVYfGSQogG12TJP2V1VGtJDOJRJBXyjDljkeLwamg1ut3
rd6hVasaKxUdqgBsL98D4tWEOGCmIf5yx6f7uK1VnZz8EmI4WJsS8jARuuyvd1uYC7FOk3VQBTQP
mIuK7/12XOyTvTn+p9hozO9Bg2Hbu7aXpdd9oMrVOG8XtgvnXnVuPpyqbavEaQdsahdiqpsmOVh+
MS4X6+7vghiyebZuFtQgNHSrmsWDbqqz83VPJCSNZ5KFRLjRsw7SOVM1sRi94k44JDJdzh3+89Cx
0Zou4x61NZqWRK8Hg2r4PgcnLWh/Fu71MPC7UxDvVjvcxHnmPyRwAqRukvGAZtzO3aOJCQciqnPM
fFqBsSpeue2ZdzFCxpexYgMM/DQtMb6Prfe2789++lgWXXPNus5Zo2pJViU9bCDnwutr93NfD5yX
OmOYY1+0sjUfunFU3+M6JdysAjBzjjbZqeQoVnb3v9k7k+W4kS3b/kvNkQa4A3BgGkAgGOzFnprA
JIpE3/f4p/qK92NvIbNulcRkiZZ3XJM0maVEMAKA+/Fz9l5b2zGKaR7GXmp3QiBGC/Dzl9Cz8hAV
95KNBgfZKF2rjQaIhGF7bN548ium5VU9apz1w/AB6y5Hp9lGd7QTMGJrf60Fr0USRslptVo0i+ex
Bws7QKkCBwdq1td4iSSvlTvIg2J4/4iolXMaIEZaNBHqKeQdw9J8l1i53MskrUaIFMJelDc7GcKU
dBgLqKQrp10PnJbxA5kCmRJmzXGcx0tysOQ6/YtVQHxAE5CzGXXmxMswaC2NEMZtnPm4d9lyksSG
awKqLbU6WGCeujhhxTpc0abqJ1/FOfpSfeG9uaNtG0U3bIJpEgz2iNGL/a25XEIXVIbBNPIZR67+
hMs3vaJ1YZkHGNLwJqK0y5Jjq+NC3SE7Ec69YEBxyqurP/fTuEQASTVxW+KTc79mAhl80CB0oWmQ
IbByv8ooLuJr2cHJ4pgMAZefU+hZhxKsDq0mBoZhomkr9al9xEjRdtdSDW13luQGskQJaPOoVy3S
ot3AAHTJPGT6sMOcJRfRUYocYUlWDnF6XoMnzYCvLZ24biIGgzeTqoRJf7lvNdg6a0MjHa5X1v5I
s8yY78AIpuUJ72aZM5DtTOc1stckDHJK09QTQ4jebVg0Zvoa9hHNyx3EItdML4dL6JhxHozNNJVe
Ea/jITIT+VW1bDPEQtprhFHFzL4waSZkep3W9YtcRvk0O8zZ926KdgEa8Zj4dav1z0gIYADWxfRq
IIt4i1O9RXqLWuJqGLMVnFSUa9/CRjhfXeiWdwrXs+GFiQOzFRIOchUnnK51cxjR2dtW+woCFnFi
zp+RXck+bYLVAtdwBEOdHVI2GqQpowspMMvB6zBuZd5srWZUnBhTWV7GhBP4WuTI0evTIhoCpMCC
9IPepjc2Qdt1dpHeu82pAeJTeoopwR3T1wwSBm26bDcDKt13fTaBzy3T6llZENGQIaGpOSlKbggh
01bT7HDyaS8ddjDLm3JVPLpL1d6t0iY6EfWenvooasXrnKVWGYimkv1puoiRnBQsHbshqnjLw97J
T6oMS96xG3r7G+hEFHxETAxPiMkw0hemlvYMM5b5cjDr9Qtht1rrDX+qYiLLprtYR1JfkVCECVNd
GMgVrF3IpUVupd9kli40+d0OXg1NKdX50BDzyRvRAOjk5A0ywriSOl+kkTft3cS3EnkGYuJvDsiE
l5z6hMKKJDSdXs2E9smwkyk5LEijLialz47X57N5KMZS9vsq7SLuYsGmgzknfloQJUnfcdKupE83
6bEn5rYRfpy1cvKisMyuV21tWr/vIKacjIXGYoz/pGHnpjWd+v2aaN/bkmGWN2kVxqMxnmJ7ny3A
D3qhQvcSY142+I3J3nGnLyOiq8Id84tyGgxjjzCu3pd6KsMTBRbxNc7tOgUxqQAw06qtX2wmal1A
GJvmHjDvqLfUSVuGZ8vCozDbpfkQNRKtg2X3UXiArsvPqwUwUmey5gNyhdXeuQteMjyOdv4o5jQB
4h+6FgLzcOJBcrIyWT14KYu5SyEwxKAZphoMFRSudKfcKrmeW1w16Akr41uHexZ7PkoSIsWyzJ52
YtWcb3g4wqdK7x1IAFMlai80Z3m/ToZGrplrmIwd+6H6pmmlnfu4McG6zK0g9KxPZhHt7Labvzoi
D6MARSj6ylQhDuDMUg+eA9xtOpST0+leXdcMDPGN5vMesbAeaJ3ogU84YXNqA1RY4I3HORpRSp3v
CYvhDQJ1uwTlEpJEMTpkdAUtIKBu11N19XsyHFkujbgCR0m0qpIBpCi9P4JoUoU3YAB8zh1kgn6G
mndGEiHSYb/NJF104mPHxl0P+oqNiCSnOevbu8VhXTmGJVZMD70WiBU3WWsdv3FTan5SZ9zVrO/j
G0U9unmuYTV5s2ghMNR4wPayBQASrLk1fsc2nFGqIobtPQ1SIUaV3rVSliQIOp4Zry78iwKnw65t
s+gSFLcDkd0Y0pzOM2OB3WrWxjEpa5hxXBiCXowu/zmPTRsQMHgtgsBt1cOHNsv+dJtVsvNMZvxQ
j+geWPNM6AmaiOVVU6PsOOjoie0TJYu03yMAo/BNjC55nNZw/NaKKXX2pQHQ0DeRmLyFBZosNHKb
WGjUJvE2sjbe2vngnupTjX9lhuD3MEodOYiI0AYD5uR5jtfCOPQujjqvcgnh4ePbNuPxYWkfpga1
pTerof4+V3F1WybjeN+1WICow+v6BHA5H7qtEwT9meW0uCKmyE39hSmUT55Kxlac2SWSI4DUXiMZ
OOyawmgeO0xjAgK4Xp5Wmr3afjwYzGzQbKsHLc4wSEiUT9iRjdWd9uxJ/EZsONSkFm0N3bM70dR7
s6UhxZuGwcun04yxKmLgfCYKDkaYDg15sZJVWPm0tZg9rLMBbXlUHIHRD+EwQPaud5PngExGjxli
mtsboW3fliAZs0NtWOWFhcr+qaWyS/dyhtO30zuXQk5gz2RqvTbTEatG+RiijaESqoriktvZgCZJ
HQAZQsXiCxk+y9d4LdvSx/NU3PZjqt8KsZT3RKsXqGinPnwdkfcg9U+W4RrR06bpd8hc4llbnEsn
7DtQIu0cPbhrk4DobfLK9Sit5xdAp+WlKeftrMGNRb0IqK/bk3cSU/hGM9qDIoodVq1ex2LqJD2F
v1UJlKJodRDVqFk8auZA8sSAZDeiKk758se0Ko8WQcWw+ClUvyAorVseibFKA9dNwlvMEmwiiM6i
3YJsuNknxlC/ITjAI1pFc/MdnQLidTsGYw1ghKPArNzCYeq4MuNjLlTfGqKoA1WFqFlzSNv2PkEh
hAcUIWMCCdjehnoQJRF3NtaFNrG2+2M3VWC5I43FuU6QaJuRNiGXDdnhT0MpyP6cWYruRyDg3x23
rOeTHEndVTmueXzGElk8d4ssqkMPBuU2D9nGkOFXA5pVG927Fk3yMHWzVQBnrcIHsvPm7GiKih1c
HycoOWEKLcYdLHVOO4EOZIvI+N7g3dF4JCRSAQMX0uABRWNhnzWkWTtgu5t9b+SZpPAyzTcQXGUF
3qyNTjEeUKvEKCp7r+S/0V52aPR2zUaMx4PBiXU/ukis9vqau8rrigK8WV7ozuTjdNP0/ahxiEUh
mhQ4EbpCYP5McLDtV4UqzMxZdfEYOzM6V37p+AB6cAx3pTDkHeECLM/W5FjPhVCm8A0E4lfYp0wL
RXHfyx396hLmMrXAWTPWOvtVF6aI4CfUAF+GmjBdb7KH6XmUbnmXcUzKWVvT8nJoDbu5pCHossTg
DjIwqBhbkWu0cvXrqpmx4A4Z2kSRLM317KZpH0SaO/FVFP2wQG+YQIHqeSdeNnzG85Ss1UOZpXAQ
F7Z+bLm5Vr/GKrObnekCsCxWfD2oVh0WbyPXrHXXahOUXND66ZuNEvmGoxVZUeEYZV8bKxlfazHM
ZTDHycZEzlvNOsxdki40GE0r3FVWBoFz6nX7zU71pbrCXmAutARXlDGVOeQKI2qBnDgViyiwV4n0
NdbSEfJtCl/RsKoqPg2RAO87ekSSCVm0kqRgLukrObs0E4vSxBVb4P1dPBWB6/ZUR/W+E9OSn8Ow
rZ6GIZfnUacrzSsQ8/PVoCL4JoxCOx/buX8eIx2XKVb6BL+jTPsbLD0WRplaj1PKWiOFeWFZubVz
lqgqA7uvw+8UAniTEqUvnFY1m98jrSJk7nrLk7+zDeVcKoWtQbNK7X5QefMtDPOVPVwm0d1ASnB8
TMNqmLCQhPbtTLkUe/hnmvAClIcrD+7o8nMoA+hLLBw7fojOjJ9qS6/vQyUwnfR5EkLnzDbhf9+t
Rr2dkBBrCgil/ZFjKIVkiwiVz5FRXxxQmhY4WFXGfLGwrJMsqszmdDTduPL0PurPWkwwPtTA8oyp
g1XvxaInE5jRbJ28Ruk6IzlRyxtG8iStJID+gXmifrzJIP4iFTYlpsLGKlLqfhLeV18NJukSSxNR
ampZ1n4pgaS6uHt4CCjJWXH3mlMlNUohEltAVHb1lalp4tntezEBueal3HDhuIAcPIm6X9MlOR+K
BZ5lqBSnj8GMkaTjvCYAo2iVScAo4i3nW8kgS/jDCrR0N0+V+Ti2FZoo4InO4E1IBmBTSSu9mgfH
whLqkpKwb9x+jv2mKFzAkT0RvG25jAPSg3l86FVKM8bsR+PbQCWKEbdboOgMNc/mKaYQIzoZEb/g
HiR/C4gUD56nJRsrAydTX58Bz2z5GxZnUIf5wxNa4shCCFuO8mi1it+hlBqkxBW79I58KtijbedW
2gm+j7jACWXzYJnjwBWmpXZ4M8rYtk4g9fPVDotbFjsEPn0SiKzuLhLdiIvjhLZ9ReBRsJv1aV+7
ux4gLHEMGGDWAHli5e7NCHUhPnoZ+RG3bwygVmi5b3c8K3sd6Hv9pNOOSoOijFUJ8HTuSWQprJo5
NJPEwVON0UHQR8q8s5s0DaleQuH4AjLWPW/wagWyoyvCUdFKT1oOS3aA55FkjNaqgTdi55lfM6OS
TxwrloWlol9fzN62TgXKWZa6LrKfLHNRj20q2heUPW6Gji52gZ7Nk/VKfxhZcm8CcfPptSiycSYx
/JjUjGOVkrx5xsxgXDl9Hc3sKZFzz/5UqZ2Z8ZwexnGsvjDF0NWFA47gvpdFCDJAb1y8dWX2ROcC
tqfS4p6SuekIHehgiAEEVtsOr8EUwLnVGK22s+qkLIlf0JyXFV58uiOdaPK7Ok3wWKH7tXzR61Ed
EFRgfod9Ht52ztDGHhI13bpYnQ5Oahoay1dFci3s+x5zCuvCKKcTPPJ5ct1h3Kz9do3bimgKCBIn
WBo1nmiWWb+fZF1aqBBLFBA0JctrsQreiCGz67eyggJ7AnOHemGOgOwitY6T2Ev1dSzuMfxX90vD
tGaXrP18hz8GMMHAjL70ezKF+hNU+KrhJbIs0n3mtD6v5o7l3JxGl1VhZIZAZw+RCmz1RlDr0N88
H0xEUezPcR36E0Jy8P9uXH5xBjWT99DaBQldRph9i3NMvcHIS7gEWmIBtZ5r23nUCxdDkSa2zRsH
2ciFsd9QrXcFwUGr45gkkNR4AVsrjh5djfaNB0EZ+xpdO5pqXaLMH0wT2i3xKQGQl7a1SVpUlafP
SYPJxRNdCnjDmA3MRRW0eeeEpXl8corSjgKduAAqbZ3m0i4qrNDY5TPShJ0VNvVj1VTVK4hv4zYt
HTjJ9hBP3EwaVN4guuaeFXO8FKOyes7sObDblAX6TeZd9h1KM2FPST5rEeEQHHDQRI7GU2ghr/CG
AYigN07JcGE1DuqvJHMbez9l+Dn2oC1AxfeMJYEO62YYHi2avPSzikqLTsDc1rG3aDJ6krJsrt1c
K1qPw3/4ZclKueywm6TX7pzilHMhEJ9EMhvdwDTG4lLLABMHqWaEWHjN0LlXKY6KXduhZPc6eztn
6kDjnaCywy7e05xfqVzUsDgB56fwPMZrXXhWFPXdKcSV6imkkdrsQwBRbzrA1jwohRaT6eVCZzCZ
qnLTUkv7irInLAlbMGUVAN6Oo72aciPdycotrynx8G5hmzCwXUfFo445NvTr0cjuE8yNxd4QJROh
bh4L5fWJpu4xUzXs+qwPc5BLI3thmoyZnhlKWn4zWxzR2LhV+Kzo/RHRkeiy+T7W5hru+0bRRGaN
dKPrarT0/FhN2vQqraH/YTTmnMEOiNvhNOmZuOw6bdLcoIpz48qUasww206dvreGKkN71LgWhxk6
EzisAU6wIg7LiYKv35+b7MyPOpbnyTMpVI4SbxFaobo1X3IZgWBBrEhPFs5c+ZgS7RL6ob44V6ld
WzcL3ZwXfeD+esastO9xV3EagkKXOAfbtXraGIaq3xpsW/DI1kW7mNkq5M7qpDhhYJ3Xp6KxnbNo
GfC3IyijDu1py7667qqxMg1acY7nSoVe0eVYs+1+zb5HE3Iq3iSAYzuMMQxrqiYhxwO0AnblCTQY
ZxVrUaM39QRQYEuHyk4Fb1T9SSVtdYqrvfmRIsRNWEGZC2wO3cTc4w2VeF/B0JQklZRtQ1EbAjNe
6JEJH3RP8mw4DY8Jp7KpwnPU8f6qsOuvIJUtX2fbdDnOSapc+IlDsuKB1LrmoDGI1WjqLO1dXAvz
VeCQGf207uZLCEV4GwiAmlq2gAo7RpNpxo2MB+oKIP9d5mvwHmhrRDwWnmTJGPcjo8oFZ6i9pkcm
aNbVJPsNiz3JkY7GRPcQa5xDF0DSlhF7qoba2mFFlQ6/SgwTSB9W924qiij0BAJNCkKqRRudZpvg
/nfXyDj2nWNdItXWr43tqaa4Yqv1Gwx5I1WHpKkcMfCdGPvU1vk0A74EWQrL90pqhYj3yEfCcjdl
C+9y3lZC3xskQDAZa7XQOcQxI8jAHULSQoZyzqZ93eW0vd2KvgvuwKpND2FK3+Lc5mWlgBRsjBcZ
vU8N/nCarOQkjOVzgTFd82o3MxI/5ED5hUpk462PJnUXJsT8Hm4SzM50sQjc41dSyd7gTakO3bqq
/HoSTTLt6YDYNG/jxVgBQUQutOIGfcw+n5twc1PRAPDYsjc6qZrsV4MzGUfqMEuwKhYMsQAv0dUi
4KBw31x3sZ1DD8CeCWfVqmOIE7k8jhw/L4wKrZgPTF2xbAH9hVouRpkfSqYbrT9u6RWclOzh2McC
i+xYFzTNYieNvBYmd0VoZwJSgAiBzk+Y9uWB03J0Drq4sx1Pj8E6eAZ+VIxWbbvc8doW2t4wQeGc
DCuLQlCT+naVkNlySRBN9X1MHG31ZtoyyjPTrCblJJwRUeYrNZBnwKEjg4lXjh58w7gpcMNaW1jc
lvDGykO3PbhNnG3LN+1z1K2Ssyn6Pv2EMnhWQGNXGjUj4n7tlPqXWEp8r3p8p+Pk7F8SnTosqEla
5PEuQkejhcNVs6uqxlB3oMpnYljR2CzOoL4z2ESJg4O2FHll7jASFnMgOUCcLYBHHtkse3Ei64aN
tiQwpwsY1OcpFqV8uDJsi0GHgQOpvYkzKl3s2NxvSAtqfGLaT6N4ZcKFj1IASVl2ZFUksZ+zPZtB
go/X2a/VIAPq/HmLtcqRINYAam7QIyVfuypJ6LzmdGSxRXXTOU18ylSyFovbonfdC9QsS3RhRmZd
b3VsrAWEpcQEGRulnXlaU+I3XOaGw7m0oEj5M2e33kNWmYesRcKkHsnHcT6RcRHawSzX4tlgkedo
4aBhoYM/2s9tDfWC4QAMXW8UFa0HPS369siV82cMd/rZ2HS0G+pMJw6K0cZTL/Dl+q6CS/tlzKMw
S09iwDzmc8U6VUBwMhnofAX03hZvWc7K9Ljmphb5NmnjtQdpvl1OaXxVw761B6aCoSrzjuMLMoGd
mmuWBpkzIsQGnjjjG8iEmFUNY0NJb7aMwjvmDHHPMWqCpmICpiC9UDXRTqShTTpgHOEx5njpELDm
hiuaU5QCJ0DBIoM2sZs4e71FkbRP2SJvSyel5KWlNBwx/21sGj3NH1YWzGafMnqvz/LeZklHpNpA
4WFnWG+XxJAzbkaHfTdtgCvgQQHXQkMeo/lp1TJgxKRoRTGNWRvgeavxlwIAW1I71pPlXjvUdwUJ
IZ1hw+chkMciC9wam8gTUJrLb67bD+tDHRlJe6wI71gz1AJ0RSnNRc2JnfyLq6RJh2KnkwSQbD3o
PEp2bkv0AJtMQZuLJAIpeGMHbKCxtNlPQFNoa0AKArZ3uhj2dDpNw4x0osjcIKzZxRgCmT30rszm
nDD3cQcLWHPBRjH4W4cj/4HTQ6zRrIDsWPRB+OIWA9Qv0U3Vtj6P63rqWHGdYqyNCElE7cCshBGN
w0tX292Pnv3pVlunkGOgxijQM8gDMb18Ma2jGU692mt9M9A8LMO58A0auS1dWl1YTKmNfiGshy49
QLqZwahVts50plkjK9vk9vV6MIYkdU8NJtcX69KLnUpVbgRlQ4iQZ2dF4x4EtA/hmc0QCVZGsoQ4
Oqb01odWJAekXzY/3Myq9b4m0pWHGtdi7A9Gg/4YrzWryrHJcvulUpX7YjT9tALSWAVgOvDHlX3B
cQE5Nlkj9JrcWlfFvUUDP76Oshl6tFOa7SHrprS4nHL6+8eRZiiBuDMNf2w+Kr6iq9T1ZJPEZI+S
1QFOGRtwPpQPCyfWasvA7NQx16JE/xJSvVrH3Bh788A2rttB0qIJ2M+GQ0e/HyzGtWaCheQclyfV
+0pLSz9IxoXx1dwmpruPTdXUT4LdsLyWmkvosjWj5/DoVtDgk4nd/CX2+j9V8n8I3BT/uyh591r+
v//8hVW//f2/JMnyDwfHnwkhGUEYBjcT9eRfxHn9D1SGQJoAbOoujUTskP+tSTbQJKOJQots6i4W
tQ0U/1+aZPsPAYMexa1pOzryfdSv/wA5L/9U/f2kq9wuATxMbH5BtLQwj3/VVYolC0eHccVUx9ac
HJCtOYiCDPoCZWCVIMWFk6AtoBeCt5ZoPNNx9iNjy1c2mdxg1tjNLxwJ2DZxWi/Kl3SuyQWcwevs
qH2TkCUmLWkGg4KPvYaGDygdx8mMXVlAhPIFXJI7sHf2JdMBytJsioAAIQxrxFk7t0x0pmHIyots
MkH/cOFakYvLjzxZScasPIzxDUNScBjVGdFFNEB52aPhSAtVxNcpuWA43fuUpiEkQQhatEOQT3VK
jx9h5DGSAnRhE0Q4TZztQUbxftNv5nSgkWPEbtbm/oxcoAE6Zi5nc9QR+lwh1sRHAK7jDVdyegO7
ckEKMG2okaERDPojjqx4zKXZ3Jklyjwie9vwnrRluoWtNWOvaBix0+Lt2u4WwV3NdCciDYa5acc6
bdXV9C1p2paqIaRRDqZfp0HTrIRL+YnZGW+S1HbGAaTmoRpd07w5xBqxJvs51SIcUQPMh6uiHFPT
M6zQwTSBKmUIulo1391MqJkuXbcZt7MlpdVXD/VD32yzkJnJW+3l5hiZe2sdq8uSbC2HHEjCNomS
GSkIOT6UAr8VM7K9aLtOHISzZEkgNdNQgUty6ld4C9MFzJ3hddQpyc5weTc9Oxqz/23WSu6S0qx8
OboN7ZkTZEJDH8gt7MsvQ53a2XLMhdbDEKsFnAB46UMJEfuNudosDojWjKcF0pb1JWHi9RWk85Sw
Ho90NHa13qj5HjMvdWqXKpkcetFTIK+J6tmiE4YWXjFCYqGGGYtra1YhSdiVmz6vi+hg22WWbe7w
7U/WTnW9/FottfqGktxgKLDK5to0DI5QzLTx/qeus0LhG+rozxFdVcDLHO1zZ7Tq3Nc7Mhx2iDOY
1ocACFoySbOKsY0WMSeTg5LhVVQwZ/SkCspl60zaonFe9LBkW0mn4XYYaScEi5NFCulARjWQz7Pz
Ix07StoJLTmZAwpKblgv8XfdGLTLJoKz77lDxLlfUhYKbG1G+YSOQz4xtaSRkTeaA3WjRkFJhmb4
huYmPjOp8X6UzSJuevqp3/pRchhCIhN+77VSvnECb58FArLTLmnNe8BL5bMul645kekYob2B6rkE
Ff2zdN+6xO/pdqctkWfZFrWiCezA8XsmrTyXvI9omylnnlXFSSwQ4WxURMaLuAYjoxPqVY3jMO/I
/3M5oOlU4l7YpfxTR3PWZRfRk6CoMBLEM4CJ64OK8sYDFCoZv1hGfp20JeC+ScqCAGjDBvQYO+OT
ZNR5P7G03MbUhwUil1bwRjvL8IqHgVsNN4VA4WISnGX1kkfH6I8Fo7jvdHv6whez2X7X0oYP1Sbp
BLa0w6K5aycSs+mlK+s1WmRfEmC0jQPieqa5l4Fq+NpD6Tjraaxl6FlM9BM0hELFLxxBvcgMi5zW
SQ3DHaU5RyobCER4Xs5tDCSqWTFn0uCDtMaShRDd1Pp+oRc8y2INZpaFfD/g1AYnOxKZmVyj75YH
sn2zq063OXWovFuaYIq79jvoZQRQmlV3Jo6yNGsDPOjFhTtopn1O/jZHUSp6kwleaaQ3CaEdRmAt
xliTT0Eg21E2JL0z0a4NqmrarQ0NP1KkQaZ15Yi21jKdoB1JPN2j0bfvCyBJKITGlNHfvbM2OMlt
5cRHLUmIFIN0CW2lThwH5kq4tMYjujpjeYHRKZ5l0+KLB5XTDicu4RbXLgc+6FtOQZBh1WuEcmZg
Gq/iGngFsWwjTWTyem20VJoAoQMItP+G/1OUe2K7tmjGKUTeUoIe0QmazWrsWFL/GoVp+CByO7zm
UedlCZmlvU1qiS/ZcpPcW2e0j+ciHq3LPyuD/6uR/oNE0N8VSccWXMTPvq0///5fRZIt/5CYHyzF
VAsYONr9fxVJOLAw1DGbsy3QDwwdKYT+Fcvj/gFu3YS3jlJ9++fI0f+rRhLWH3hg8KJsPuo//9k/
qZHe+QmkhWMCObMhhK3jArPe+UHKNVUE6qCLZgmuMRR0Ijkj2c0IT2aHafdXZmg1UcMlUgXtE2PI
O4X/n5fGPoQpn2GVwkP7a3FWNmuCUzHU9ygpUl8r0+VuMqHxDDCCyk+u9f5j2huFQbcx3FOTCkvh
qvvZNQvsm+Uothc/JqYr6Dr5g3yXGSVUZD9yFKovoRdP/8ySgu+ca9JgEdIW+Aq2Mvfna1paNs8V
Meo++z0tIjk3r1rPTATfv3aZNfUNTUrzk2u+s2n8dU2BJBFpr7DR2b+75tCDmjeJ2TXrKObN71N5
hVZQiB3ovfwWUHr15acH/QNL3kdXNIVr0C+hAtLfJ35NS7fijqgW35qa7EzqTXpmK+TteiOnBx03
8uEfX4/kS8ZIChozySzbnf7J/9zlaefQzVj8VkZnMV1+Z4zjy9aOkiMu7ekTj/cHz40L0wScvoUF
DYTEr1djztslSAgXX8/ob1TzcmVo+UVSDAwQSma8Tnz7+4/3zm+23UCXZ3RLcyB4C+fLrxdcFhhB
+ZItfiLs+26kI2CtS/HJd/jRRSAICWwThrH5SX+9iNBmsky6FvJBaJSRj9RooY9XOc4ntpq/f3uK
Z4LOA51EE6/3u7cOYmej037CAj21a3+wW4rTK2jEIgoGjaPjHu1xnJ+tINFmy//9F/n+2iyrRC4o
Q7F6biXSu9VFFClUkrhd/XFkrj5GdX8PL1wPoK42qM/K9XQt+aI/WWfef7PbVbHhsjZjQXP+9v6t
2RqqGOa1n8wl3XPTDqlwkD5Fa/D7j/e3C7GSsXYDMzF4VjD//noLe81uqxhRto/6IdpNoEK/bH6K
T0xYH13FtTYLFosJyUTvbqBytAmNUaz74OOWr1nqdvDXotiw/+Frpgw+icVnwZPPDZPvdiFsNHWU
VvjnrMHOfpisqXvdMoornWn0WclO4qUOQfSf3Kw/4Sc/tQf+NLNbAlq/ZFtmE3p3WU5dJLSkeL5s
cahpADjZXnXzwRbypNPoaqYuIcfDQZefPSZ/ezjpb3D/oDgAeto+8K93D8Fpp2lZt/iNktH5lCHx
6B1ESjV4THMfkeA5+v1i9H/1sEj0+jiD7/2OC3tKYDHF/ElDxOZY9+tlVUnyLzZu0EdOy5neRKSG
USwlsHf2chqsySfO3b89PlyP5o8w6QKZrKHvPmZBM1lvQk2HEIG3ldyICglQln7yKvztU1kwfVjE
IE+ZFs69d59qKjlAAI53/MWarNNNDf9QOIt7PWGuu/n9W/fRpXg6EWlhvtRZPn/9ApmKQLVfY8eX
sdvt1xYpBMPVKWFShaw4+eT5/NvXxwejKmRP3Wo0PLS/Xm2A5dsn7IE+DZ3s2EI4QUMxf4bk+egz
Ef/Cd4jpEfqY+PUqCGJiS1tRViva6C8g76oXE7tCx+le0/x//v3x9uDUxTWu+MOv1+pn5iNWTpTK
qAOybqYuubBskZyu47x88qx/+OUJJc3N2Alx7d0eF6lsTe2VL0+Abz5zOJ8SCF90nyyQ20/5ZQXZ
bhHvk2FTA7Fbv7tFdiGbTlo8EMTEaGeAGpfrBYsMRnFaV1jJ8vvff4EffqqfrvfuWRcd0cNDmnE9
NVZ3RCOnp0WUlp9Qmt6xfRQ26u1jKdbZ7YxBg/fX+0QsCxBxQqb91u6n+5rp2i050/IsQ84SGClN
JP6vCJys009bqQ1+hqbBX8Ww8R+sQI+g/Pz+g/9txdx+I0owpvQ8OhTUv/5G6OSVWgqeHEWPMtAM
oz0n+lMFHa8/A+Lhhz614uH319ze5r/d3K0dzWGLUuz90zoU5VqRD4/CSQJT1ydS+Tb5ziFXgwYU
vbqJQjqBuH/Uye8v/OErSVthk+kJTuzvP2wbLozQ0XTJZpQnRp2v+wQvgIeHUH1yYNju5N8/4/9c
6t0S7ZQrZvGVz4hUaj6H8X0jhiRjHG3V9MkLwEH6etskmggYmlef3NQPn2aabjZHXVu3t/Pvz7U8
xHg5097gMUtxVDGMkoelc8t/Z9H56SrvPiIsYTueRqX8VY7zmYnLkPgb2uQWugPv9zfuww+0Ldms
CCyl7zk5+TppDUUTN05gjy6VqmAxDZ+dET58LvH9mduJnQpw+y1+OgJpQxJZUcrXxmChPHXlqk4Z
WkSPjIDNbxVejlOO8tbBaZiE/f7zfXxlh5kNPAzAGNtb+tOVYweDJyZYhUIgQy0QN5VxYqPODhBZ
xaczcwDftpM1mNoxe/n9pT96J/is1Ie8EuBqtl/tp0svqpt02a1Ez9VIXkNwB15jEEaezO7wVxvr
fy2TPrqLP1/q3eq3JnqNymDkU8pE3a4lKbSJmKN/Yyn/6Srmu62jhxpL25A3r1Rjd0ybNAy6fjB3
/8bXxhJOE4IgTPs9l0eXEPz7RCi/sfP8pcTaRkBknjx00yA/efg/2gvRR//rUu/LFVXqIBwFd2hB
2OHD/hsZP1H3GYoYo93qVN0nT+NH94nO1QZMBfpB++HXR6JBrzvMLpvv2LbyBYPAcmynuf9ki//o
wQPMomjEscvzNb67CsL+JrJ4pzPz/7N3JsuNI+mWfpW22qMMcDimxd2AIClS8xChUGxgUoQCg2MG
HA7g6fvjre6+lVG3qyxrfbeZlikJJNz/4ZzvRMuOTje9RvxaH1o+vf2f/7Dw1WP2pilnZPjbHwSg
PiMLAdhMj20zLmqr/YlWkZTlNJ8e//mP+m+fHVMbh06Vx/c7tLWS5TbQDwTJBDVzZ0PXIAjMU//O
J0QDSXMlHZe65Y/PLowUtL4hCxM/7byDg2T9Zm2NPv07f8t//ZTfDvhVAZ9dLT4h0vA45bPZ2hdu
W/9bPwUgE1M9LF2/X8p9GtrFAvs/aXvcveO6iNghZvBffAX+u8+FpTgeLKaGLt+4Pz4xNZMluEGA
xMWK7CQSuL3m1P1XgxnSif/h2r+8NZR3wmcCY/92mnYOO4nOC9Glzxh9P9Km9/tg7wSWvZ5UtE4r
zu6R1J5X5P0yONrzRaA512Ko41Igiw+p+Pg3T0w1RXFoQzbah4j8DTxDaRjBaWAw1NSHILBMyvzT
jsRR67AUf/50i/jlUYLxtlwK0j8+rVGgbitNB9K/LCOWz4RjLHuChoeDl6bZ/+Fj/3/vhX88CS7f
Y2QOVGSkMP3eziKIJg0jBYHSdx5LYrMKeMpOif0KuIE3Nv+iNPvHr4JHRjOsPw4e2trfUU2OKAhl
t3ORWEPtHCgJBwzzofunH6EHT/BSVjvM6aB4/fYIQ325bW0B36Ov2DsGnQtQdMgueq1QKfWnv9+I
c13f50+TDOWi3464ue4pjQCuJG1hez+Z0a2gI5vF/KuJ0j9+VsxVQju4dH4M5C6alb8vFwjTVu00
sDgNNO8sX0QPEbFGslAcFtW0T//8BPr96gsZwfHCMrEl/oDB6m/fQ/7Sjb7HS5OGh13HwBnVm0Y2
WiXZhZWXtOHCav6f/8zf/0J+5oU8yt7TCdif/E6C0mN2yeGTgITHLQqvO9bCDlMk1yIRVDd4vv75
j/v924gu15V+hBfFhhvCUuqPD9Qj0KKPFG8zMZewm9FsybfBn8W/OGX/8Uki/KGGENB7L3ux336M
FTZD2U454YkVoSNoLrvgc605ODIv7b7DXHDMn7yjLh8Z8anh5Y4PmLz/9hMZAhvGxCLlBTDDVTc2
JTLHMfwXj++yUOMJ/X2rRTsXIEGClssmkPHw5QP9uwp2HMyIdDZv90YQd/de4Zzor4KQ4gWe6Daa
Q9aTB9LGa6q/5WVlMIoLdV8NdXifze6i0YluwE8CHGVEDLb59NyXKn3f6pp4QBAkyIQ97JSbyq6j
zHlpcBBeOSAiQpQJqevyrYzSO6emMvf92jxQTldBPDF5+Yr8adp3hJg8Y1ccnywR9U28OfmQXeNE
6rpr46khWait8qtVL+zolOOsd01A1E88+UX94k3aHN20kCe74tjYkzTrvc6QT4+wdtY7ttf4UC3k
AyEpmyitc+dnjeIgNs5YfnfWaLzuxosi3XK4Vq12yF9cXXB/AF5OUn4TzAtpl0hv/VBLg1hUk0Hx
jG+FPLloXhtSIyAfQaXqLdQ/rSEcN8FUn3VHqEF+hqe4DmEAE25Hqm6IuLqY5Hblmzq87ifAqjHZ
fNUutySSJFxud/XYkiDjoeUk4gn3Pi4PG5xbY69EaeiW+CiJxmtSaY10WSKIRyuAz6Kw0vGWAE23
3EWqsd+CdF6+gpDxDoTkeWADRrLLOmzTB2w37qcUM8Fdi2XhIsx1QXBU2yEaz8QEtitwxdcJXSte
K8e7PKkGzfZdXhrMZx7yNKSOGZPIQ+rXyGPDIveCV5c8LUAcJE5/xVcZfDO58QBKWU5UJx3uj3cc
Nz0f3thkv0hia65Jf8n0i+VU7XRx/YVhy5KrdeSFmRGOvhNDGOrMJziT3HkYiY1rEncQ/n2wOlF6
5n87MpwkVIeBweKL7sDqis0YnubKue1dDR57rYbuKs2QPOx7TBIgLfDhXlh5jn+NJKacz06bz919
z6HjHeGyF/bPWQP5PDRRH7wSlmmdB4EVeq8vbiP4Ik9ODj5pbfX4DUtyQJIIHjO8/6REuvts2mQF
7AmF60YO48Pa6e2AQJzoJQE+7NZYiHKQ1iIHkXY1rY8DchJ4CXbnYwlsRnTYhLvB1N01BqEuBqZ1
Jdep9I03ZnHp9147H5Dz5y1CY7l2JzwZeX1oioi0GMg8dqyw4EGE6sfubhr5YchOyP+NwXgWVVL6
AqR+i8xwvS27Qrn1U0sbw6xlQYe+fHE1cryja7qWaL8qDMmOrPs1f5qdQZcHIczm7QOUQeWT720Y
B2I87WFW4A+t5paoxdKq77JLXKiGxt0J8vu8DGfkBkLPiyMVYDfWoLq+9ibEQhaMkZV9b2x8aFdB
dpFD+mVmWec2nMZ7VCeRlTicS2MEfGC1c7adHTqewi5Yl8zBuM1JhJYYmEAw4TbW4PDSQxAiTNsD
L1uthIgC8NuF6qMZ/IktDpJ3FXSxDZsHUVjYEV7MmwQJrdoesmgLG9BHc8OKaVlptUDj+z/xo47u
zuLgzpOGY8w5kJS5sPXtTQp7KluLZu/a2qCwssFa7Qm03r5aoOdIW3aj1d0jYUTFZaolvy+6soE8
MjTdu1S2uEfHaQqggr21Jq0zSj8eAjbyubMVMHuMUSetRn+57sBufMsGbr8EzBmZwNsKVpJKN6si
MD+lgYGOje3DlIqwhK4J5zdEaQoqQXkB8VntmL37Y25kUreZzaY1R+JAvFEB1ASLdP7qXzT2uFWN
seBjO1YBBUwuR+Oh5yRu13ZlPC0tavthsy/sDLdfr8EDAOYbMhZUcURoLSR6e3T9HSikWiCMn0K4
0IW/lMEpMI7xb7nbmdHyHajh/jlqDK8cbx6rJJosImV1FCwmkXIRr6RYRygL3WLZ9oufln68NfP6
y0YikZ/msFPLYc4z/yYC2USkgNfZ5IaHi/Mg+m4tds5AhiEHbB780g7RpezfXHmVF9p783Gv2Wd3
GhC7dUsZlVeyI1pip9uGI6QtpfPZmWImlBIX85sI6Ep2Olov+tQGSdVhCZzpdYumkNyuYlPd1cSt
8QgfQ3A3tBsxWAMaUoMZNIjS3UTLdpOysvlpIU2ECO+gYcXyMI0AH/q06I5Ou+JIJTPN/8H3a8pQ
6fW2s3c2nMRxh8J/2G3oDcgwnAhyO+bz4OKWLkvvkPckiGCoaJefbYvlMg79dURsXwXDdJCyIUmk
yRYT7KCtwuVkN0QaqC1Gw5JRoivcATrS313+jwJVQQqOyg0W+FH5MFpv9iDd74YUD/YkUDC+lbJW
Hk90VOrosFa+Gr1gcGOnxwYb45cIiJbvRHQD1iKrgPEM6WdvXdyRgWfwU0eDRELf+/kES4SOU8Q1
CjrwcER8kY+HLw0PWDG2exBNVYgi0YVp1RAA7SYoHdWXqdgqOxlqVykuZNPrgyfN8gGYR9d3vsj1
l3RThT5EBHB/l8GmbtRU2SKWRcf3Y2qy+pOMJg7TDjJR9Nj6l5iLsLAabALrSJoqLnjchO64oAxs
bSA9MH3wvgBcwNJ34U0G1rFd03reu03ZN8e13Yr2ADYi8IifXfkTjZN1uFmWClrSBXH0wwsXF5ZH
0AZ41ZqmA8Phhlt0zm2SznbKVCHi6gDJHmwZS0N4hDQ47EimxKM34OYqE1JA27t8ThXIKYYLyKe3
IotoJCJvvQLgZx/aoa2dXRCZQX8TKYf8ae5gMySk7XriPdVr6RD9KkZ11zYba/q4zfNu3cMVMIgp
s8rtH7fegyoACqXNy48LN6L9OREknDLfDMhhO3IHhu74hRxQb9tQ6zqpZyfw2VrW/aPZCCY7zN6E
R3OfLoPp6IAtZ2DaosjIImtP10Nz5WXoKEuyyDAA/iK2yuedn5AAFj+LKhfqGyxR+HvxAvUC6Sc1
SRATZwq6BqMMOA1otoSeV00xpIk3qVHHRQY14T4VVXmGFpSREY/6FgzoKKtPjusJuzBximCzchAD
AAmYQsWEaGMSg2eaf45lRvRHK5b+2a6ldA/S2zwk0KNdHXL2m/hfNf8EfFggbjEDCe7UmQ81djn3
MuAx1EG3A8Jt1MN1NrxJ/t/WPsw76wiIZTZHixyXNgkHatK41p4K92m9mMcKBpl/vRhlfZvx94wH
mQV49PD7bWZvajU40aEvvQV3tp1Nzy0kKr1HLlZCrbRCPR+qrczOdoZ34KRJWN++DMOcjwlXRhe+
EqdHzmuHhex9RgW47Rw1cflt0byhheWDcHdGM43dmW0Nn/GLEpnDE/S6Xa4XBVeWIG0YaCIlQcAt
EKruQzFHT1m/9ncCopV3bRXWfI1exl8wDZT526pc960siex9KbtG9Vi6tvI+X0ZOraEvpvOwYpGC
sBa6mNSjqqRiZNf1BjND1PA73AEamoNlkueNK+JgyyF8aNax+uWoGsxlPY7axhq04fftAA6JRJbB
8lQFXfPBqShe6sZZp50n0iE7bm5ZAgByHZ996+abXdNM+a+LvgIynoL6sFojeRxofZluIunurlao
FylmCUmUd8u1D59pQBw/qGl+gEmFsdhrnfSzFD58HtP5VO79uqnPJeQ227fkeN7YQGrITrCgFtK8
VSMtHMLhcwMOo47BqgXdAVoixbZizJJAUXXLmNxJYJqKjsfE9ramVJJBV6Jzd7uR70xzgZ+MzQ8H
0+KuzNZfgduq8yRteb91ZnvUQj9AVFcJ3MDuNmR1RmkzDmGmuHTa8SHnPX/pzCVTtPCEPuUYi5Mw
0P2BlM6BEEcMIc2Oa3A8Ys8eD+xSwOCqjFBJZMj1h67m/rW05PNC/4M7BIIcEFt6zQCai5JQMfrm
Euy7JcSw94SC+oLMQZ35hEUrKt98LvzEwZP3VJvQvrg9e+cmTK0Trn2SgtfFeUGyvtxsCk/YAHLw
NsR8eBAg575G+ZBeg/xyMJA0RARpnCgvsDOsN1xlzbPptHUg+EK+DMLgnAxr0FppVHxv8pqxIN5n
A4qipGm9fFwDZvdwO+eU9ccixQ6c8e15zcLRPNeRh11YbPOd9Opq1/SkdrWWXQCpqF+2pblydEcU
DmTMGzH7eNgH3uhLHgb5zTb2GyoevZvDUr4WfVVcOYQDftu4PfYWoICdBOS289IlvPWxmrV8JwWI
cyvlz2rV+oycvd/lvZZnsxbTKWfgh1nQvpm26joAQzcFkE5QpcIyTSWG2pzJWISLDS+QU8UIFsSr
TWcNDo7QlbZdxNsm4at48Jy/No3CDu1ndnC/gRM9DAu5gmvaEEDoN/zuqkjUSqRSKqMzljXn1zqP
/YnMxG9RLfM717bqXSftcdcVMKSWyrNeMYr3N+vgNS8gj6an1ZpW/zDLlPDH3gj7ilhwWDBreQsf
xj24Knib6TLjbbVPbJfa14F8FmqYptyLyQpjgMXkh+SQeNm22hHAjTLID5IUUtJMIj+G3BpebVlJ
WI9pixMSPf+6gjn9Kwwt90oR1ounXRRJRPe8Gfs7VmLrqYpUeiWyyboui7y4KjqmEHFuYRt3FrgN
kzc+SNKYXorCH/FaQYkm9dM6MY5Yrnj5OMPm9VMj0Dhw70C9K3397YJE2YNXmvAxjOpHqrLtDN3D
uYGB8N5Qd9FQuDA2OymTcV6LayBHxbuV1e0LQl9xbqyBUEUiGUmQ9n2ecWhXaGJ7IDrcnhX8SKtC
T8+wCaoOtefIK3NCfPW4RUOEZYTp7076aPM3wk+PRaOM2IOu95MO8cQZu5J17nznPFcmPQE8VFjX
va8yda2HLXTwH42yuwavYPN93Jb2FRdscIeq4Slr/OCzLiV3gp+5D4FKf01yfNX8De90HS2gb69q
vy9VlGOXIip376kSE9VWT+dqK4Yr1zYPVUO+AxBPyqW1T0vm676LCZIXT8rJvBUz/Kllo/FdNDEZ
O9elAeE+umQT1x3a55j+ntxqRVT8N4cYtAsKk/HYbtVjR54s9p8obqSzXVXdJaWrAD1JdV5gWDsO
9jgvO2o3/ZQ3rZ/QgzpPc9bay55f3xt2UcMwIdGpxgAt+8qyOLf68QlEDRVrSGjptQ8wCVuNke63
zqsJrLIyX3ygwa4PuYzG9KBkCwps0355B46g0TFTIUBCYZ+ZDM6pVOWu44jATl31E8Rl04U/HI5Y
xavne8c10qI6VvOSos2CfkVTOSqbAwTEAwndmHNLaAcMefLIqgnt5TvUxwqImjzIOmc+jJ8LfkJd
DWW3KzpXOycytIwGiMLDI8AH0BKCS2hBhGbnc5v4XRU8EEgChqDfrMDDz+GubxbANEA+ENZFjOnV
fYUGgxuIUb5f0PuJaYpD2zO3YL6ClQDsOvo5tNb44U/T9FDNtRkBl0m82DOn9o/GKmB6c6fV7mEa
op4vJuq6bBeWgRj3hd/KL02HpXmHirJQCbD+gYuJurK71UxP1h1IGgXiiHaI5KgVV+G+HP3xGfR8
AcAVGUYQc+tORKaqQHxnpqXpOKB2QQI005KimJ085mAGuunOc7LQe5xA0txOo1OSIsGOJgUZXJq7
yOscizM908yZ/L77Ekwr4+JmG9NX6akFe/6wFlkiKcF+6UFBHG3ruXtv1dzXpwXWEcpuXC3BLUgV
2ps1mMJt15BQi35YKi4awR0tsG63gU7WtO/fujnkb6hXhqXRzMAo5qTl6YmskzirWlGvQHe7rk96
R4W3c1OFT1tPePShLlPlM9QZVoJUFlrwJJCFZZ+A3wFIq9zBHMpFYdhcB4zWB0fPHJFFg5A/QeOx
BMeoCf3hLIDW18fWHq2rNfXeXIjfJB1WGYYhKDzhhAK5Wvvdug7zdkWVDRi24tz+6vdu+pmV3Dy7
1e+bp7AoxvxGUMyVCQ2sIxj1VOHPjo0kKXnBZPMVzPL0qcXTGkBgEvDqIAJzUFoFsLGdpNX6Us2A
pk58AUtavjDz8z0CL+hqFvPhPjaZmpdYTnK45DWvrjqEkMNvt3agGYvmkbkRCTsgpQq7sRbujLCD
NNTZIZ0jOQ/ipQ0BEfwqQW9Pew0NYjyBR4lumzXr9LO9kUp+tMiyunQiPfrXfSN5GIewsOEXd007
1wmcNS4Q252JdoBd67e7BZRFuHMxOl2zL2x/luxtzC7AsohVdygbO8E8Fdz1qinfHRCKzQ4SyHov
lpUDUPs2Ke/p1jSAjaQ33WGrbIokdyucpuDZnJdZB1lwnDRo5IQNtcTe3/kB878MEHk8D7Rj5x62
LDLVPjfd5MdOKjW3z9QtxAggS1OPQz82PTgLfH1yl4uqIkcwqFj+hoCcfvVrRdMDMLfFrgiXDLxG
3enqMsfW65cQhGO1bzjrGNP6AY5duqjyodWVTUFMMr0b95EwlxAHLc2epPkqve1XL3BipqEeKpvU
j8Zj06kRuTrieYEgqxuNhnVmNnCJa6mj9iGYOEdjOXsAa+utVt3DqpzBubXXprb5bKeWbqQetM1I
3FUa7xsPDTtMz3NK3awOTssMRhQtBZXC68pUcE60oTo84DsmAyJOsQnZX7Hg5p53ILZbL9fRGpQE
uWXePD2MY1ese458MT97I/D/Ya+Fa/FJ1nVR+scWvnf/UmIMrvnmwGJ/TFfXzn4NrV1bZ0yqY3cO
F2BJBw6Wfng20SwQpIE3jbA5uqAodsS6uwCtnEICsfRYCDWnkSoX3lwDu6IBIgKh8Q6GV97WcdTl
swM7sWZ5RLxDp01r7yYS61ZnR5Sb/2sa5fIBK4JlChDlyluTiIGCPRx05NuEt7itJ/KvTLpsw1FW
W2Qo7Joo9Xt4RVlvMSKvRmf0v0SLcpf7bbSC6KmoBJMfpyhmSiLYVGvGLlW6NAJUUk50lqa0fMJM
6srsrVyOFtZapwwveZzW5qk7a6WOGvYuDYL1BKfQGW9awaiILKce5LnxDCRDmsp18Sn0GkT7MUPr
cRlJxfDK/tgRX7nu7WCwgjPhcoCjYnd1u5TA3Io5zNe6X4w+Bv0yU25b3OX8FFHkloqx8FjLFwTH
AEWSC0GltnbDGoHGHlOvjR7AMq/rddpGRXbt092D7dCzVInLhqBgIT4PZcXlFhl1ZRGd2j2xlUrF
xWTvzXeVL1oW15Huu/CswJszptFjEzb33dQG/XvjsOR6Xiu7rz3uu8XquuN/bi//x5n4F3axf7fI
Td6n9//1SVjHtN6915//8Zfb92HQnz/a8Q/uxMt/8zd3ouX81bZtsrUi/GLI6/5TPv83hoPlBH8l
aA1rHpQH4aB7YCf8f/2J3l8v0qEQRSH6BPTC/2VPvKAfyKe72G/Ci7HQ+zP2RHqlP2xNsYXwYkgb
DwqvfoCR6KJk+butKUO7zOJ6eR+0tLbrelWiJj+yJEKibnTfn7DylJJv40ToazItOIE8ZsucmJZA
c1Z65LBXhWgIaARi1uj1gS0mHMwbQKd+H1GNuByk0q6HX/XCfGFhQUK24UtpoIowBEb1KtMTxhWg
oHHtgrZD+9yja3vNhGqhSSXEyCLKT3pBnZxRf1n2gksGjnemwxe4Qa2c4zzK7am5jRivTwCSNvKZ
n4e81NXDmmntfXOlVwmiZBe3fYDSBZkcyawdvReIBMuz9HJKRKr+xd9H9YLNXgWZqg5Fndn2ORMX
qAL5Jna/X1Y5/EpzaxyOmkne8OxBHu2eIm3s6b7z6+rN6lvrshEQ43Bl1/TTCTVM9l7W3Ce71Iiu
YjrcXGY5GdGydPXpoPjnA9Mf8ilHkFgNsR1WBfHR0zRMIARF2N6jRrepoqFRA0kAIGddQU9yq8e2
dJsBi16v4Z4Pk9cdC68naleGItpNkqo/zjOCTEixQC2fLKGnvo3Ak27d1IGzaKZh+dVBN9Q/ZAYo
465LF9u5dooxe7HYdrTEk7jpDwdlaHl0CX5BrA4TOrrAgMp1ZA9tk573Xtu5K89uPVThJzuKvPwW
LXIb7oMuY/NsU1b7ez22wKfzOZjdc7328nE2VRceZDgsH7WAFbefmpR+tHSl/QTzMcj30oE1E1vV
JNJ9sTWBYvmSM3YHnJrTJPXOgE6CMK/v5JU0z1s94gkAbT6/TLxqxJWXDDFiNWTBQ8CikPBlTHkk
6YaKyTv/iojfDHzRr1mEhDIre56f6RDp7TYOexunuD3cD4GBoBArL8JuuR817Ss0xZaL4sNvqhy+
gHKp9fK+b5tjU0CGJFuhis6T6JkbKbugexjHvtpupya0hv128QrD5GLnvM+LJlJ3pXY6dZidav3S
abu7ZbaWYjrwGIDGZREW2f0FRgKiNmwKuBN0xd+rUPcsjWxiUOy5C90jllReG/Zsrn8LiVjIZJ3s
6qnujBOeWHqx+Z0rwedtZ3LNqPMLdL1VUVIhoqFh5GgC0MypBZsOmKzVHnxfUvwufpBu8coaHlhT
tNiMDEfgb8eWGqjfoWBnb0CACh4dFmRrQ1faOW8FFvyZD61lhrETYEPd0zgEQZ14Qs18hAIo/Zho
dGXp3jazNcQVhAYCGRa0QyfTevlwkMNmvqCuzmuQBEI95nnbWUm4LT1FN09mhlHCWj7OAx975WWa
TrJVXVk3lXDZfodhvwzsjxFJ7KJVEC+iRXEJH1i6bWFTHDCkk2H2LEkkAF8NjJbY3DQ18oWsF9sc
WaWZ6o6CFaMJa2M0CDCptCBQyYH+dinQ8m/DuOUeq6Vy5ZXbLBwjG1aGd561MQ/sEuVjSSQAjazB
5fMMqmS+4g+39rppwnfH9C2rbVOzEp3TGr5DGdIX7uBPdM0+QwztHog7YShpNFE8jGEctU1Mx5Zm
uCqWlsEmRBKnOgg0ZUHBABNzWIIGQ3TfRd021xeZnfsg0Nm0h9GBtxrLZWrApC1W8b6BdHysZ3qx
WCy+Do4to1eGFmXW/wpGKa5mTvzutdbGyfdQ5fvwWPRwim5cSGmgxrN8LVEbiujbmqbti8xGnlZp
wIIQMgYide8H8xzsgtK2ygNb/HnYO2x3o10xs/4mn9vXoBIMfDVxW1YW+W3x2Pniq8aC8h7KUelX
ij0PqAuPpkvSJVfqmYlj5LJ+sd3iyviFAxFs8Zf5QJlqwZlZWvtZBZiFmDmVfnnO5WTbhwJV88ec
X3CdLJeDSx6cUu69XefG2dtkdrUJgQzAPlBhWoIjattEYmsqsR05JpP72YREVZCNlVeRRSAxa/MO
4GiGu2GN7Vz160NeEl8QEF9Kb6d2l2QkzVu6XcIQYNKDOGcrk2trPodVkOXXUmHKn3ab8qfgxitr
a/gIsyzN3F2UDgPjP/QcUN7bij77lVUEG049jsX2w1et/WXEVgiAcfXmEuED45WU42UORB/cozNZ
5VVrqhoMtOonmyhhOedX5UrmFFodDvddOZe1fpi9MFgZuSGwnRI5zBp/a+WItEk8lfnmpzcyTXsB
a6SnXYciQu2XZWG+n1lAKu/KMXeWE/of7AmIUHV2bDV32w4TpniUYRGYJVa4trKTnVmbc/QcdmBx
tZajd4PpINdH4CGh+qZaVvigorOymMWuilpSQhkh5eF4QQCiQfgsMmttrxktEUy+b9NuqZpD6lnh
9B5udbPAWecNaxJnLiQz/BEATfO1rEq8REm9hX4ugYG6qjtVpePa1b5LV5Mue+jq+XrbwBlK916e
1/O1HPUIwslajX+UosaNjoBgsCU4/XpB7iq58cYLyBQOD52DDdE0bm2H4WkCQU3De2Etc0nHWHTj
zMcV9/fKjUH7uZ346macTYz/g/y2ql3L/95P3jrezo7d6XvTDIYdsWvRu712wgV1OjmhELdCD5Z/
TQ4AEptwUm2TRL0JgirGlbzND53fWOsL41d7fptaZUMAtIZ+m0C8LmtxoskB7MtRXiN9Y83nd/Qv
ntN+72s5FAycjdXsJSP19I0gIYjFdR4GL0iWI2jcwAWSLZDNRxfotJe7rV/K+TvyHLQYTZ5m63XU
KV+eCyoD9bLmQz6/q3mqP/pmSrsrknWr+WbxeY1PqY3taN+AcTAPqu5mj61CFPhXCj1Cfr1mTMHO
qRWa5ipQbHC/1fbIXyrtIhtel7r0nodaN28+gn7xxa8J6ds14TrIY4ecqID974E/MgsMGY4UVqyJ
mFkVn5zQFNZLVXFLP5mo9WoLZV7PaDeUTC3iecodfqmpN0+5zaG//59GaFpPP//jLwhj/lkj9Pw5
fPyWrX35D/7WBQmXLsgXBBlHzgUQctHL/60JcsK/XoS2qHovsby4yP5fCyT9v+I4RggOqOG3HkgK
OHa0R8zoggsYg6bmT2DsHD/8YxMUCNAwHFChj5EalTsC3D82QQwGiyjARL3zBxRzRa6sPbEp3tkK
svbdbR39KgZDwCesyHhal+8u8QTMqabhPiQf8Ya8MvkBIH3j6CrCU5WvHN7ltmHb2uQNs80CAaIM
gm/AbMdjV5HVeO0FwL4jIN0Eho4FKC1pP1poUk7RNll3AIWHJ2s0/R0QJxOrwugHGBDTLRd293Xc
kC02Ji/3xtNArAFj79VUjAC0hPWlnHqZdJOdnSaufuhtF2DZZi/9I6h5+SzJXDq6sO8/cNiwv84L
c3Ldrblaunp6NKvZrhcAZeR+5+JmQ6y1b8etPlBzq5t2NLfCsx8y4eyzJXiqHDZbm3CeU0J1dzAM
XcrFRfMY3PQ9CvMiZt25X1IA8rJgXL914mdqan73rNgXkNwY7Z8HBqJHmO6HkiSKmBimMyXbvZ99
MWv7BOltuMozzzxoFCoHBiAZapzMmNcGP9IN1RT5hq6ePkPTSQJTK/L5NtykVY2s1F7N+sEA3X5m
4NifrFW+tFtj3hiREE2ZSeuIsCUhNPUOPLx33JyheUzrFkAoMWxfDHLUfeBrUrNaa37JihGBGCAF
HQtyHs95j6j+Itj4OrmLB4orJ9Usk310H+n8h+4htZcgySA7BMQM1ojsQvbjTTClPyDEQa/q3enR
dTuO1Sqzjl2qCRHr5L1npTIR7fQAQY6gSYtYrR5xw4rA1V7kqamzhFI5MV6u73q9fM061knrwgxL
6Q+YdU+ecov9otQtFGRmfmvJXK7e8oMryxaI/XaNJvm6R/mGBXYHne0jFxBbM52pfVPPX2iHcrQt
mc5vaEiZcE09dj2gZoOGtwi1OVDhKewD/VUHpbp2iIS6ThFJkhdgiNzw635XrKxRaE3qJCuHpERC
aPqf4OnqGPi3iV2RLaegP6eS5KtsdNkkLqSaAJ1NWErzePM0PWPr3HO2q9shorwoohCx+hgeQ/pD
mk+yJhxjyUPbS/Y/Yx5gUnMc/UBWTCx9WpywiTDJUOfYlJfeWs270kPSNVh7WyI1AQPuwoAlaBNh
Zd8uV4wX+rOYo89hcE6kW1DRlNM1iq8lXtyVRNcpWG7zeen24B0Ps0D0PJvyehaUAZv2eOEQm+2N
BNHTFZfFZQ/337JZdjnjbnIb98Sqy71jYXQ3zqF8XGhrYxX0ZDsOX4LZtPcOO59GEFiFjFexSaZo
Hx257ZnZvy/doG5G8i6e0HBAlGCyyy4F3r4kj2mBAuvHgb+C6SaJ6X9Td17LritXlv0VRT03FPAm
oqojiiQI2u39C2JbIOGRSNiv78F7VSWdq2qp9dhvx+1DEgQyV64155grHgT5vlzEOKDg7CifiY5C
mM2IKk6uyVufVjR9X00445wKjfGpdy1729ctzEDTOStf41ql2oajyMFDalsA8ctKwk3tVJzdZLKf
2KzNTVNcK9o0G3/GfIjMJN1Y4/hZzSAFEflZT85UthtOVuKIfGhrCYKClK29QBnXt5WEiqzL9CFe
MLQqUUfVXO4QH+ZoRGrhnYQQzRNUJ2rWWn4WaXZLAHl/I5AKpoHN6IpkvFk91Z5ZIpfKuCdVcx+n
4quavXevb6+coWiuPAGzEFsmLZc63qUceA9Oo2xudVfutSIfnlAZlmdMIBpHSY0QqaX1tjGEi08A
ffKEEAs9OeLZHzwT+aZC/R3WhZtg0/e6iICRS3uYiJiLRjVmZgqLHH59se2yaSIEpeB5ahsyD+Dx
R3L2yRIYkTZOKe0TO4iRi1At7wSJTuuxyxEJlvXVMnIkdBHpbhOMDuiOTf84W3I5QtpO72aP2aGo
mfMRWquMq8Et5XUXi4Od5Lcx8tAqLIpA8LPLucjndRz4lXVp3qdfrpa7O2MIspfEEfOVJzv5HeSl
8z3xtR3yJbg1LrxP30d56BBw/D43eUunJT7yQfCcFgQUJFT1PltROLSOsUeUU9yXnvhSCpOtXbfW
RkPz/lQjnL1rzLJ46maOzqa77Cmnc5DoZnWr1YMh1nMWmB1ple4LZ4oBt3gZMgx6m73qMYZDytFl
0aw1y8DV0OafINqzFRkw5Rr3AWjMtCAsiixx871JBccFBErdk/BTEg3wKIAHFyjZcCFdTsZm1bZ3
1eKCbuaUqvlRN2v23tcm7dUamupE+cHRnQAx78HWNZ+ZbNX0rx45TLtgcaobtLvDPgjy+mTWtbbp
bAipnOsu6Whg3eXJIo90XBtkPD+SQjPeDHBjhxB+1fDR6z7hrnE1xDtS65snACTOg01ERLMmsmRJ
Vl1RkWyu6lh7b3vR3w2mKe81y6/uzCbt7ilF/JU5Vu66cDlTdqQprGKDoD0sIyhmA2e6hmC0nJGc
9Ic0L5rIQSf6WNvGE2kV3GJ9WVOrT9ZBLHJ653qAfl7ctv6eF6K4kb33Pwn/aN4UorMePchYA+cx
kxWSRGhiWKV1k1dRjRGfLMxqAFzghK2PBgH+CJL4OLhHWQInVb9qZXyn0TPdW3W87tWYMeMpHt25
iH8EJxzU1tqu6+aocL58ROgagXLKHjbQ7D9QrQ+xB+AyFUwO8yCeyRCo45Ofc/wkvW1PE/DdH7Sp
JKdEsOIRo/5xKRePVt0zNkk6hSpqibs1ozRCvEkpbelkXU68zEidmECZPgo8ntFRsH8Faoi0JXEe
bQOWBmWEddYLlmOdZIZt5THPNq0lNHSvu70AKB8ljxMnKYWYEh6sSQC4HdykSdW9CwmpV/RsM4iF
iNHiSE98b+bvU4eATmFR/SWqkVtUiu6363Ufc+EtBEb0IxenlFGj9/aXMxMfQe3VsYMSgtFLirSu
NY5OvRT35LN6WxETXisnNxpR2kXYRD7oqzwFlurRyjvVVY36eJfgbseWExMPGoudPreRyXPpaNUp
8evIjDkMCtCqq8W09Sf0+qZcVRwSj2xC1feAYmdVws/lr5skIuN3tFYcpJOvtsvfPZQO1zS+wqyZ
Lif4vLqj70cEEt25Gw7W5msrh+FYaUP9mLiFdT32qtu5Be1ApP3GGq2eHeFMyT4Hhnvh0JkKMbBl
PcKOZWJqVa3/Y5WAAFam07qR2VDOkuS+YYy5TlGE5e5wPSML5cy4qcrIGT2y0Wx3R2CBCGnFFTcJ
bqbDUptyN3VgcMkhTq51H+00PeOyCT2zx2YBSSR02GH3lSlue9ozzw6IoatxaRccSTV544Jp5iNS
gI5s4/KizHRSuj0s48Iiph4VZ6Yn/Blu0extnPOdpanQM+L7oDgJn9TsVTK5PBVqaaOe7NdsBT0w
3mfFYPwgvep2TZkePUE+s0yEdezTi512dqddns7lXsqm3y+9Zz63voE8m0KY+aFZB8XaES6ul7LF
MUerXYS9J4t5zdmoWw2kZ5wQguS4//UsCUIaTsZB0urrQnjXVrzy6LjylNoaxZk5JwSDXO5zAZb4
TU5CCxtHRQx46hccRTb3xyzGcsONn2x0nck3VRSaJq6ysTG7Kj6WPGgVyVrS1jl5pFYop6ojU3Uc
L7k0XqA9BFKbl73mQdal+gapnDER2zVdq0bGuRMxcs3SP48SDSHKa4G6CHUIsGTR6xjqcHHxQmJg
kp6RlAMFQ4+5cLr/ZCDOD2kDI0JoLO9hRgSIeShI8rsps+gS+7G3TcDJbHSG22SRkkjKN1+a60t/
fI1tgmiCDn3iQzF63dq1svKa9T/ZZgmFHE1tPVzIdbyOSTvfkqYu302UKUBvcbn+mFq3vOc1TURF
f2w71e3D0CEOWo2BHNdLRaFhK6o5M0PUZtLwvtLSHVRB91Q67EkWoporiLTykFVN8WByDGBh4lDH
BmIzKucNjMh437g6/Z7MEwY5Q+Gua2xX26bxnBPTmdfG0p1N4SstB9AsnJ1jDMu+L2OWvEp3q+u5
F+YOibMi0hhFopIZpYpF29Fgcz60yl0iyDo6CtxaO6JewvU2usuWzpeOXFLXQoTl1r5iOL3LHFsL
U3wARN94ffnSzY2zzxr/kgrSIXZ0URA1Xjnv+CM2VF1yaIkwXhjP7jgs+YU6fKe3wQdR2zWdrwpt
xDiT08qEh/iGYu2anJNLZN5kp006S4+y52vIxtY6JX1q5eaadrwIAbv7JbXuRmkfsDw5oXKNGw4M
b33wZU3J3sy6aOhH4gpLQY1L9ikamLuaE98KL31wCFLki1Nsi/3g2Cci7m9cfTRfeK+v8VA5BGbX
z9ooghXaevXu5vb3mKXHgYAX5JzjyoCSjLD7PNExB+BGREznpT8WqA/G+gQA2r3JmSEYsItl5fPk
N95psvuny1Q0BPRKv7mMz0uaD3ghcHFIy6ZTmRSIP+eJfCuOxs7ZUyxXKJo2GViAx8aEctZxrgD9
ZFYbHbb4ZqbAnHBXrDQK327JrJPdV7RucRa2ZrG2ZL6d0E/eS4gGWyS4S9QazusQp/4La2G+G0WO
/axC2kHyNL4Murbak17NS9iYtRPx7dcbWsjOTsX5wzhwSGR1g4ae4Vla55zpVyZFEoIo0Ol41Cpk
iqOhF1HdgEAOW50uf6LX8Yao4yziB1tEOtO9yJbPGZzgJtXI01tVWb8hTCW+aenpc7m9J/T3AcJh
J872dpD1HxndUERvyilWPD2h1Uxbkp+bFQIV7crzkOmbAYKKtYz9c8vZiM70WeRlce3QuDlarXC3
7dy7W1eBnXekvxo95gYTIbqYXuYzzn4cQg41Zquugjb4zHrfpf6pBkSIXThp5tESZMYjpws2s98+
El92zxSMxKz2ImY2ulel3HHHuZJb1uHraAM0MS3a6V1rJz6fkD1pTK5iw7APgzMv18ZUvC22PtAW
H7ydgpC54vzCiLykX9+KK1OTyX7iyOw1/B+mL+iT01oyZlTj9FfMMEvKSLjGpnFIKUC0R7db8epD
Z7wLJXvWVvMtc1pCu0dBRjBhx83Q4+ihtRTy7VkUxQXRp0OpQqZhqEuL5dboq/vWaPfEzhBQ4MzB
xsoIImtto9kaiX1iy0USGd/n5oeGAj1CNTBvCTYSHzBTcWB18aEYvDcAYUdFxd4aRhGNDEjRfRv3
bBfddV/0zaH0ajoVhP8l/Wgfydda9mDyd6YbA3W3MdRIddNWAfm7clWOwbzrc9x68Yg70EDa2CRV
tU9p+a3plA8Rt5tzK5lYMmmM520wNvPGzbrnMXD66w4TMHRu/yVAF4WIMYvyuCeiL4/POSX5rokL
uZ6XxFxZZfeI1WRryexUl/KrAXoTApXgsMrniuZJLAfcqS+WUclbXLcPJPSguS8IqWaRUVFl+8hs
aBmgUtVQHrXdnlP6JaQcMm9soxQt7MTdEv6kVjpSnrAvzdtACo/lVDM+OMF9ADHPqedLc98UFvJJ
PAZ5G6P8pAuDgWiAEE06RZKkCG8HJoeidRxGTkFLmCopz0Oi7w2XX9SEKZFLnlxfMrWsIGHYIIni
ygWqzww1ybkhqHrjWNnjFFtXOuqmnY+4gyePLk+AHu9Aq2DaEICZfgq8qT2hhMp5TyxBOm1a3Tfm
9K4sxhKEwTLCrkquEZnDK9FM7QqPx15I4p9alxFrQ9wfTQrtznTbA65GTpxoSNe1lewS8AKRftGy
Zw0FLClUO/CUM5gB/ZIx5V7bpX/Wqa2xrG4yZbQM4PMjsQHPvTSynebqYus6UpwMn4hFuw9HVpQr
M3Yd/XKfVDuCytkxyjiIZuXfUnvooYuXkdW/x4fjTUxMgsOEOGs11Jwx+0uiN1XgT0pd9u3P6acl
aqavRECi2vTliiUKuafuz9dta5H7y8NJSSWitkfAlgbqzsH34y7Iblmy1V1J8mAgihfLzNr9gn5h
zRAFG71xYq5461ZuJJn2/PhkIdgijvJmeZUjFQWhE9RxpW2tF3oWK449koQe+wX1b/IWBDgXvSXG
p1ScmiH99NgXV73FdfOoyl6Mkgs/0C9wC2e9GMNwywD6aF68Vg1BEah9+zUSnSixBe6w6ULHqKoH
mwlnNNnTsUs6/PjmPG6X2XonyOlA5OvJiN+8S4w48o7vAoklgQHcgcClGLU1TExJEwF8UKkj7FhI
ckx9jkvq3k4DXxfevJBoTKqnsoxixew39ZqcrihOLhQbTNW3wi0fhBvsjRxPRV1w9CNwC/3qpGaO
9SYW4kei3X8c1zBOZOTZqzZ1LPz7rjz1fa2d/O5Nb4cXzVabIMnIK5Htl9cijGk6Vax7joOhuWQl
SssGPZE9Vh/ss7BVnHw9Wpbc5dX0Oi1es8HWXG1k+y1tMzTc6Yo+NPr14rPvphczc1xACwGbb5la
u0wm2Rkv3XIySJx5WBDGX2kYWYbcftZIq69NsIHoevty6Xdtk3zmdbmEc6tPJ3jd06bHKbmlBU7l
0qGNGE6G0I9jz2YydfN6zmW7Qpl7VZbuOSWkPEjzhatHjmkwmsvWdFz9VTBu8CfibkDNdTtrLuEY
fOMh7bj/2+mG4N5wNGRk5j/z8tTrr0Nt4kwlDjovqg1W0m9yXLd+U1BDqiq7cRdciX2uk6Om8HnW
RfpMMIa2T0iH4n48eazmD7pmL/g4teILkxHeg8rSD54pl1s6mtYm0xS2E12Sb9Bo1YGKND6NPFmY
Fe69LL4CmTxGA5GHZybdqJE7klSYUisnPaZJwtrfgzv1p4vgw4hfTBvsFmDqsF60y1g8KzBQJ9NW
651d3GPSYZ2rHgDAslI1GFZ67YV0hq05T6EsPHelW+WwdpHKbGbbkPdYLein+eYhMZZ9zpMYUZJ8
upoIsbYcdVzAfT98VXF9ZTPq3nJC+goYxZg1atOi0I9anURFkHDFliwszYYehxtq5K+sMjyMNqbZ
g7s4mHcJONwunh71ZGgcU8a+YW009jOoIsoCf0SZAgB/TWiiXNWLvpyTuPZ3U9w1W05UBbV2092a
Q6btBUMDhHEYP9eTq9i6ffu7c5Cq02AxpunT8ng7XmNPrzkPO2eQbL2M93Pi7FzBTYjxt4ggSe4J
EgoVOy7Y6JXwXhskVGxHW693+0NC6uR5YVi0bQYjJMptpQQBSDNNFTrj5LFyxEMR0HvWdg6yexgI
C8HfSfnWKXHMYo3213jXK6cl6XNkV5bdY0XVJGbqZinbATON5x2mgclF5Us6/sL7nArbXbuUErPe
aVHmtc5RuuxU9MHk0Z6Rt4z9jMyaHkLr8SAErX1s6c1a7HoCrYXuLZjtSHIDQIgvC96Gu5jg0/vB
w2JGB7A5T4uUR/RaC62TkUVloEG3ihOm6lr6c0n8WGtxy8JrUPmFCyLiazXoblikF7eMzTZpceja
zb6SG4q1B2ij5NloZbvTNEMkq8ag7rEZI2+mdFSXkXtw7toBGXxPcuI2qxxS+5IsLtZoi71HsjuJ
9+zRt9SUU/vBy9ySqbmbpkBk++ocGzULE3sQmJRW+VE2c3o2WhD0vFxwk9F+/9B0VEmrwe+0tV6X
zdYjSvBCjNff7bo/aaWLXa/CL9ahCjEdRVZswDI/THjFB7vN9uaEnTueeAlyV+4V+/I3X24bAnvA
aAwDB21lnunPWtHpXym1DbkncZF+1wRCc6CkKeb3fbNeuJCfTmfrp7Tw9HcpFjdyKzW+1N40PeW0
n9cFgs2typvikLr090k9dOiICuvVtG3jTFfIiTJJodmzEF7jXnwsFxWfpjyoblNONx+D3mGuCTgn
bJxAazZE36ZPKqudfJVnw3JVtWV+LhRxS8aEmy0zHHGex7556T3s5SOSly0Nqo6qtlAbq4tNtBxS
ovio3pNW3tiCEQKmPrHqnFbbp8Ayrrgh+q0RMFLgC9Pr+0vu4BH6jfNq1nOJeNRJxid8D9mhL22D
VlNsX8M1qRFxBKN+COrFPjq5sdxPGfWIWxgTdUelZrZaE3VeQT1c1IkbkQR8YXVI/3m0J/k1OJBB
8G/VW+y3czhKHVLKkiFDtHq2xZGQ2aQ07rDi1nvTbLqXynTmE/YNosjEEn9Jk+4JbaAqMVxaiRBV
tLisvkaPXrYtPAsDaPeoNIMkeVKhlq9eoMrXhBFHdEutYw0Zp8u1d29SMScjV+3g1/e3XWKDYVgQ
1GaVKKIpz7K12wXy2MU4POeW4oIQwsvD0yIBLkpikAfqImq81oxvRDyMOx0t89FIENTNk1NRIXjF
Z8MFOOjYCw4LntMQr0RsrLRlYZ6jL8Wd5KQf/i+bpxkhOl3cJbu44PFDHOOlc+hvLklooQva4ORK
WWds+Tut+l/Sp18339W9kt/f6vze/PvlRz9xI0iRpOp///rb7vffA32/6L1/+Q3KELTft/23nO++
u77gR3/n213+5f/rX/5FQf4wNyjIP+u+Upf/Dbfsrxk3oOL+77mB9+9l/f6n/yy/pfh8r95/kZ/z
g/+lPnf9PxsoPonnM0kEdH04bf+tPkeaDpfLs03XczyU5P8tvdAM/grimo7wQic4Ricn8E9d3av0
P/5NM+w/g05G0Y6O1LURtv9L4otflRdsDxbvTidOhVeigW79gewmFdJI2xk8LJgGE6bZwOs74rml
jNH3caa6/d9cpJvfcWB/Inb9phaV6v7j36wLb++vlDA+p4tEC5KhySJPOEDwBxyZ3pWdjJ1ueKCH
walSDIpnTDLFPiwBD6w/2ubJafOEgBXb2qFiTS4zo4H2jZ2khyweCD+lA0dauz/Ye0tY8/dlZFT6
rCIrjw7AnbTn4i3RrDziISBpOfMAZlodI9QZBd47NkAMJ0GAs6dyqovJ1va7KM84ybDROf/k8/5K
sfv94+IV+A0HiLj/j8oWih1SsspBPeQmnizhm0BUZutlAfjwTzhvl2/q1wvrARh1PMN28CeQC/mr
hiZAcSwtRbVfeULhEiLk22vpHMfehc1hJ0197MfE3P7j79P4++/TI4uHrBUHYTjE5D/4FyyawlOV
TuWDJOp8e9H5bgoVyI1N+jPnFjPf1CR3rV2Vnipv+pzdbnr4x2/hNzb6Hz+5C/1PJ3XCtXjOfv3k
Ohl1HCrK8sFqK/OKbUhEk/8b8Ku8qj0+cmJdIsjpum5TfbnV067fB6MVE3oD/zHvSONQGGQjt5D5
K+5cSXykqUUiMxSShB9bUhHM1DznQs7m7h+/+T/eHwGiLFCRvm55NnKrP4Y7JEsP1CwQ2j3VgWtC
J9MOZv7Pbo0/PuSXFyHjkBdweLG/e8iHpGs1keTavYui2xXfqmwinvxoyp5++zT/0jJ/Fp+y7uof
9eua/ts6/dcF//+3zQCXx998sX9nQ3p4nwX5k+oPMWm//dTvW4Hn/NlwOLUYhg9mWSed5L92Atcj
QA12IgYkBna+c0lx/YsNyb7sA5BwWS4Bkv++ffxlH7DcP5P+Yxj8Id4mLET/0jbwGy/0r88Q2HG2
AdA+FrhkhHiO+4dniMRFY07IgIiq0qZT4+Wz2tvtUJzaqrE+VEurDveCqsNsXGqSnhUyfySxoT1i
vnPBdDzWfY3+yuuyMJjKZt/pJQytRuUD8uNGTC9zb2bP/JvxGugfeAW31V8zPTA/khEEl8ERexMQ
CUOUEU0NipHid2Xo77v//7DzICrkK/ubJZIPCUYN3aJLXBmRV+Rm/LpQoNDgdJNNRmSOXr7DZdM8
cnG9/kizPwZBq9MyiR0PqyS5RhiZiiY+zm5VhdMyF5+dZHZeA7m57UkOjfwp8GCKLMk9OSpgg8pq
hCyLNwFTjSkSQFqBuRtNa7j18wBcaU9r3KALYqf2toJPdGP4k/uBAjbbUGYCJkim+MRMB5FWXHFB
UGjAFZEfLvPE3VQiqQA57r9PTLthCqjRMLbgIC+SOMdRm34qx+wQxIwiHc0hy94oq+8JQfiPqrtC
7RW1rozmMZH1pjP78tZWrHMSB/apGePkbGiyXlVqcCtOKmZzbWWcilf0k9vPYFya+5ywbXtD2Hb6
WedV8NJmSRV60Dk2fmcQF0k0OYeahE5hgt4wH2ids089auPQvdjFaGYkrC9Nt7Y1wrBoBBL0vUzo
19ZjVpZPVIlAfWYzmFalN5JSNNOd9NlY9h6Zr+GA4GCX9AYaJ99CFS9nbZfXeXaDl6iO4j4R25Lk
2R/Il1pY9ehW/DiTWCoSsz85PZwlU1naxtON6QzYsXlAmqJtx0WnPRXn+c1YF6BLOlQ/bT0gEhzH
6VWRJKmj6xvKr4mA8JeFcMzjjGjgPAzJsJ0zq31CvWFsLU6WjyrOtA2EUVrds+4z+TIy7A+2Q8sZ
Ek37hevZuaZPzVAGfve60ZIGn1PKoL3QenAimS4PGlkIVw0+rQjhxrQBXKy2ohHdu/KDTdPLq0DH
yWFj66nKsd7h0+/2xEy3twrp+nVltBMnGvo8RZN8sRJph8Krc5ANBttepSs0AiUswoaYeyKdjSff
Bxnq1JbCumwgOSv08i23lXfbgYj5KYVFkqadz+IeAmS1rDsx9+tc0AZsjHk4LYAZ+0PFwO/Vy9UC
a8hnPiJUADeUMR2tAdwj27JKWAmWeQ8n7FNZQ3yS1CEbnoSPltWJ7secwe+g745XYloZ2nzjuJr/
bfnqnGZyrQw8a84wbVsn1kIQlS2o2DxsFi5Z3PbZzegb+cadKufYToDtEldGaRofVGLcNZ0N36Jc
voBH7GkXYT9s+hMRX+AsywrUgIYpBTWEMbfD82gahzgwP8HckK6uJ9+agQldu1o8PywLvNfzkN5O
5ArUan6QQBFiYT1wVrrPRXlnXqa28CQCq9z4GXVEL84WcVsxTqtVmtEYKjn/0cr3WNfkQ1XJdy0b
n6RHQx+RP9ZzF6hGYjBieZwDyGD58IGh7yHNzbc5nRWkH7e+1iQ9BuEo66Yzs685TWiVqGm6apR2
ymf3cAlTNTpjZ4/papHfJXLTVYEkrrGo6dUAWmTp6KAX3YMeVPgsaTLHFTchHGdUAf5JCSAkWiYf
KJ9P1N0rC+gJseCrZHF2OjgpKcCakBbAIDBVVhgv1mfhuhkB1K4600ZI9wVBxztsz7S8Y+cgJweC
IZPsTyCnUJ3KhHEpZW+ekzKo6hctS/1vLUCb5ErnAPj1YXSEHZLnUN+DbgxNdLkAUQkI74aAljxI
oCI9MCXFKvU81gpghkH7z4WfkbNgFuSDLyCUMW6tZitBjpt9V2Z7l5VWg1SB5V25V/NYYAJEWLhy
ykfg2g+pf5UKCGMWbqwyr75+s5tNrdmuGhP8B/N9WzEVy/rxzkMRWrnMBQFVGK2N3toRTORMomX0
N3pF19Okn71GrmZ/OCHo0M4DE/lwFs0tX+5mAj2UDhaNyAlvJQqzO7VMsK4QPXV1F5qgLGpNdYR9
I+CwxbmVTggiDAEKZj8vIOa3b5crk5VqzOpbMJ0X8qaHGg61leeKl0S4L2bTnG2sKoQyW8+Z8kNk
R7d9Wl5Df2P+GGQb3c8O0lWoQ7TglGkdyJx4QI2GoSpPYNPpmbjOLO2ah/pe6whpoBVGcLPbIQG+
zBDGVV3Bz/Cnat0xdgnV4FzTN4Oi0zTX4zCcGg21xFhdxb6zRvDKKAtp9jxN6zgNvGhmdrbQZmOE
S/dXd84GABRuV/cOn/CxiJurCr5Dn2lPjlWdkBgjAKIpjk/oNmezcA2Q4zoIgC5VOu5Raz8m9HzV
gia9MTcGg+YiVmE1TTvlPAJ6qAiw9+RaTH0QMrlAFpoE8U4Z8jSVznkCPBfZzTfPF95cdEHrxZq8
Y6x6EFsXvknKAn8K3NQ4tVCfI/r3swLtp1c3Va2mB9w62qFy7bvCQU8I5EoHB8mLoBSAtlAWCfc6
DVQW3oDbGvCV7XGPJsrfZYuOdK924/VEQXEARzLTTkyNVcc8QlnvzeheOusDafKB5nJaBViHqDA/
Cl87e8kMR5UFBuNCVm0HIIX3IFISCVlrWt4Hr7+L6xLNjnu9WKX1NIHE809z7D/6NagHv9gOI/Zm
1zvAxVsXhRN2QbYl4YuU6Gw6+9ZJtU9wUMVqsPl2wO3elPrlUQZLU89XNhDOsTKePM17tAG/LEPu
rwM7ezXx9bHopfnWKRvanlNVXqsLwnq0ujfPlTfLBK+qmhuAM+4hWdiIFuMiO37yWwaZeZK993Jh
sTL9reqar9YgJxeBKB3vEUaqdHAa0ZH/GirvsZ6ZrzdOM2y6pvjw4KyhmVAbAXV73alpvzDh5z6i
R04led8nTH01d1e14qbLm/s0Sx+LThwhEKFkJTAprW4mzymuKnnf692ugC0L2JE6ZYIcUT3MLSZ6
+sh0zqwgSsf0kDtpy/bVHjKw6Ej/nEfe8SvaIAyl9BOlvs1Hhd5z0F+mdEJqWR/mXP0gZTkHqkUk
VkaQuF6nTNw1tMW9xseugE84TtSdVRdgE0fMX2kj3lK/YBhjQyB2oV4k3nwEDoUcFRpdo7jhZ3qy
0Hn0XQtIZS0XNH96iht22iQlJLOa8fbkVaduiuXGu0RwE+6CSH/ciyltwzZrT5nfo9ph4XJbdBUu
Ff4KGseNiQlN6shlZ7sSUdLgP9AyjM/NPFmhmu4TSUiEOcbMmnR36/fNMdd0JJlYSRPHM1dZL+6y
QQ0b4Y/NTo+TiwQMRRhME+bww27QMSDqWFvhUtXUx4tO8X8xD9QGs3MHECAHcjCoxsVlExrwMyO/
jst1ZhpgqhAsrfTOMHeCwPK1SY0dlnP6oowmSovigLLy1sZWtxpZSFa98t4CiWNZTunGnbGhJU3A
pJWqYjO4ot06FuV2LZKPnCAXNOsskAaAoqBt9TV9uic6kbfxspxpvsBi9AArQErh2rfx94RkUivn
21og4WzkxZON7xZ9Jxd4YinMIH0Cvp2rFzyq4jBa1N3cW3gb5u4J3z2z+sTfx0Loa1D5W73xEdnX
QIOX9McIsnSdVPIp1/qbxjOf8E3vkrhax4lk5TAZ9V5uSjcvmeEwT80C73qCcQtANd8D02tRdepn
zXH9rVXiTQYgu9JNqG26hLVDvALM7wLucl3a/TqpGXbXsbwFuvOUgcKnrXWmabp2XCwlqmSt9Z7b
WG9Z2gYrSs0JTGSt77opf/QW9EFWM4V5yY0KN/MJCerZNsdV68JZ84ZnN0F1Vjo3Zh/sRMtscvLZ
xwHfKudrhpVOUOl26GaGvBigFhwywtK/UV0OmyQVl5LsaMbq1eqoboKlPC4WwhfSAvNN2w47q3O6
96aPQ0/yHobWhKss57eL/H+FmP2d9/ruj8mL3SGWFkjUjZoJmWkBliiq4cMvi1vaVScUvdNGY8kE
ZO4wzJ2cRK3RYXNtgNce8NMyB8LWZRsnAdwIWG9Esu+p6vRqbbfJQ+XOadQ4AgsuIGR4mBCpbEjo
CcPJJsCyhZWNGrpncMrimoD2s+78RB6kB9TykivWZ31qh27OsqNLl4U+e7By1aOoyTaLY/0YerAy
yuGUTdgVzPlB05lstJ6K4CY8SUveFXBSa8GS26t80zM1W9ma2o5wG1HFQlItrERHGVw4ltq4blDv
xoDnepWjRVd1iZDHK7u9kfZ5hNhx3NaDGewrZ3BvW6pt5KaIX9egJqe9DvdxrwNLoOUnkkh1i/Xd
IKJ4xrGNBtCAaLCr6mTn4WViDVlS6MXAD41Jj6+zzsbboNWtRIbQ6dCRsGN8kptpvejOIADHIboD
NtvE4oaDlIHXbmo5vHYp8owCi0mzpt1rPbgDsrtxAOC4CibD+s45YLBmiItsOcvlz+giVGOpR0/N
sdzY17bWhmPTGNPWaaV2Pcmh+KrHuD5CidN2moHBOL9o3sGSoiu4+AAZ4/4f9s5kyXHkzLpPBBkc
gwPYEpyCDAZjHnIDi4zIxDzDHcPT94F+/WalVLdkvW+zWsmqxCABOL7h3nOdCg1g3iNmnIpHhif2
PvImqsW6reR7avk6dHPJDg78Nqy8xPT3VdB7+9nz22+Xs/62NllZboA7RC+Spe2XtUTzCVdx8y6R
WW3HYmF9ahbzdBKWSeB3AoYr9EY0NlZaRU8oJf19GrAjVcRnfVvTwuor9brc2NgGCQ/H1CxTDrQA
4n0L0//3kCfGtVwRmoRjnKZpRooaoN2eHZgYHHed/GbDP7FMyleieJ04d1jFwRzQrpAvm6ecVpKa
eMilzcaOzdVgBc4rJC3xWQOdDae0/LWQrfUEWnjYAYDuhk07xXeDbeO9zF/BobGMH1LzMEHNMlAa
19bOxsl/MYJxOnSt8mmsan3I+n6dKRjBcXSNgpu2lsbTEGceov42x9dBT4lkqQrcU9QoC1GBZ3cv
eNGSX4Bp9Y9MTvZN55agSEuwV67TGpdFlQbOO8WrMBqHUxKIGjXjkrLo5hMnwtQ/C050kOuSRfBm
0YV3hDeX3+e9l90Ico7OgUIIMY+JS9wakkktmuk4+kjFeG7qtzYux0/ZD2/9xH1fj2dmuO2h6mxQ
ZoBq05+mnXGuNj2yEpokFp0bx4xww+WdnOHYFAxIYBZ8OZDWz07tjCP4YYpGk8n+NsMQA4Ili5DL
oqRj3tCcdK/bS+vIfIs54sqfPT1nfxc4iaHde2inwl66d61NC1evARzg8e+GCv3BSn30jn2shzNQ
8nq/9P3y04AMyi5FJO9YgaYDb5jiodVx9JGRn3uDv6xiEFVZj30kykurVulkAET1JeD4OII2DOAp
yxZPI6mTQPbm3qPl8ty7KR/LeWNHTrmXFoOyBPFYWFuG3sCMtn6VrGw+6Bz8bxU3836Oxui2bsBZ
tOAs3nLcEM/RiGqszl3vCuWT5ADfTHeNvWrpUYnhcu0Kg5NBtNQ1cX6KEMZdTS/n1J7cft91U/bm
BEN1D/iovHokSIY4WswrsM3xgZWqvk08GOO54E0nE+U+JMKf0e+I+ezoQF2Del5+8H5wqIz9Sm7z
ehW9JfmALQ3I0gX7PIQEudTVt+obSkhq1tuGIJl7N2icsOpt66UVlHLYkpszStL5GRcLbxkavL6H
GxqT0r7AWJOuY+3hVPQhSEWNesxYQbSNvNJnNFurMFhMu04S+otpPTdVUhyTCBlka7r9TrImP6rZ
V5gEWlWHgymaT0PPOexqBHg9iCk0Z/xfDzWSFliJUUhMWvk2+xFsKVHbO4G99exZ0JLG8km2XnoI
CHGhxqGosFKGNx1L+KcFkSlC2IRBaOC6kGjqmI+IYQQkCwbRAErbGXj68NJMpnMiBMLfZbpKnhYy
0HbIDCggfa/ZeMHSMzeQs3iODDNAbFIHJcXa7Hr3hmm0D11VF7eAuuFRDAho9wRneBdAGsDnkzam
mh+UcVfjXE6OFmFARBkMCU+3V5chqWnxGQpfb+7HiXSgy4zGlrSedtbpBqgsLCezq4bnsqvzlzQq
UHADgS6urUsc1yZK1xbQ5oEkhYG5taLxo3F3aET9zpfPZbO4sMEdbwtgRJ+9InGvBdWJiwITPlVn
i1VZFtAwo+hvsQKBGgrlNLc7L6qLU2O1zZdYGnFj495bJ5v1VRIoPHtQ7oS28ju4cYgYZ0+8AT9S
91XecURFNLGXri7cPXDYj7QoRXLOnQVJsF6qA4txImFKw/4yUhPgYJfON8Joh59TXkZfoK2snyo1
raeG7IGTTOWAuTdY4Oz6RgDpVzKWbfYQpadXLygJYI9iTmRGHchSrVH4F+UQTo/sdcRQOsvA+OEX
uO97/Ic/I8EUc4fkpjvqIEYOOadDRK83BukR61vwXMAP3BN/3af3lUlm5cbxoN5uO6/luCMUhc6t
GCtYwkTqUILGfUNRn8ZqRw9sP/nWNB5GY3bBuVj+M8sHioDWVuq2wlexHz0Kx02SBwWiWIiZx07H
AXjR3NsN2FT22KoQlEPfmzgwmkajgajIPKoJtmxpqOvIgiagrfO4+JiUVEEY/FyNB6u3nR/RkFsf
jqHVgV+7OjlL5lphoyMwL5y05XcsVH8z4Wu8EmzkvBoUKFe3F7HY4ANleFLDGyBMiUNeNI390reM
jfdBu6TPTSFwjSVpW8OrzHARZoYLawkNlcRuLiqBl7x1OO7xd3RPbVFoYD8STWaVzPO1Q+R3SSs5
fcV2gsvWXeqndGpqJBpTbN2BBx7v47m0thWGmjyMy7wOm6JAaDcFBqQh28qT59YIiO4zC/VizYNx
g0nd69GRx+27n6nvWMM/5J0bMDSes10zbuUtxstQZHrr6+o+iuPmaMTmskOCQzshmh417jFGyoo8
pTZyJu+ReZfLxjs70Kkqhitpd9t2wjpD4TG5ogKnG/cEmMp2csAuMvjhBPvGG8gkuhb2xSaP4Llv
4OiSHMPEKDHG5YRiKS9D0iuMHSkD/s5XpUcalXKWK8BZj9laoq19hSPv0Flo6AKH+qpCrLZmNSWg
xUT+QlMXYWPR9ZkGs9tb1dA8jYEhTlPRwsvU5AU+MDWrT3ZjzyHC0uncBT0NzeCs/VxSzaHoS+4K
m5Fk0rTeE0jpmJqf7KHnprblG04eeVB8p1eXFKrjME5hSTyUjao/Tj6jBbXbBVCZV17cpPSWcKyy
dxbI1S4Bb7xNCjZPuPjSYC0w/HajOUPcXZcq62Az6J5elWrllRZDVBfYA5ZNThj8vt0CIm5PbETd
XsGI1VcfkI2HyQk2Ow963X30tZt9Ma7Cdi2rJDmnCHVfLSzFDwpmLy6wpvpagPD+hm7b7ClFFMr8
hmeiCJwP3atUs/2ri6c+kfVxsgGntjHGZW6L3LhUVlxc+0KpO+jxxk3vZorUbie51m5r37aKXJnO
1ESKFGZzZcrEnTUE1mdKNGZ1II+KIg/SA/KSWOsXxmL9KomM+x3pTHboz7Wzoz8s97GhkpuUU+mc
U/O8cH9895DFrw7TpUOEweLRGILheek1w5fJQfENyrlNiHOyuRWKMqke/IBtg8nAcitWrZiuO71j
9l99szxoDyOGd8JuCzHvDEV8Tti3KjBRbo7lLbZgsOyeeugU0y8Bi+x5SBpz51SBdWIb2OOm8u1i
5/VV/ZLkyttz2HUHICvtNoUNCERwiOOfLnLYAksgrwehMahKpkZ1O3SgKaRNS9YMv7yRuOJhMMx7
GUzL3WB61h5ek7X1Zqku1WjSPDlePzAmKVxqtRb3gTd291GUG/fYkJ+DNHjuYFE9ll5T7lxDoorn
T8UqN/FQ7WNoEy+FKTBzJN44Em3ilh219egguLe0T2zCwiLU6AUeIpAbjx0vv7DuvA6vW1z9KFPU
3xwy460j5+Vikk91BvXQ3qaVs7zEAJM2gyebH3nSWe+uZcoQ5Zr+WWQ18XxR/10GWJqHOon2DSOV
W8thdbYxWxsaBFdiCZWG/yScqLxquFGfs4qP8ASnE7AXxTy/Vt0mXiMEGERP97LynSEseiaA8LfT
vKDBzsrbiA5rkVNxn7kmJ5BTNufS9LD950R07HiNNV9GJfULpxDDDlrUA60V1ZW1nGeB/8qEmsn4
z/7Oi5mIO11aUFNwyGIH7oA5If1Ohz1csSzfUKzUr0ZHipP0GCRaNQs6so3mPe3teOmWRe+yOeo2
Q9lXp6mzzoWXddwm8s12Ou9o2Bqdby6Q8Y1tQ+WbOtGhtSFXh3B5yzvVs3WwauOuSFv5ReTFZ+4n
yWtQM/dCMsXGwhwOLkZBPJo5q/U8oFbqk7c6V321IZHMQT0ysXKSXGxG3jgrsoWiy2+gVUCRe40D
xppxvkDiG7LQ0+oGdHaHQ666jIXYMvY3HnXf2WcN8WpD+wv6JFr7dyWuTd/Mb1XGGmWi8Np4JOHt
QUmSxYmVFBNLd/Bwmj+hyLyBs8Gskth2OtElJPlna3nlSxx1L3AY/ZvMIbyBIuM029MPQw/r314M
xkOc+VecCXdjhkY5piyszR9RVZ19osMmq7iZRPCYTdVDNnaXJVvwIgPgPPpB9BCrznsVNpzxBJVz
GIMXgMclbzIqT5Tq42S+UXYSI2I4jHuGx1HiRoXIYe47Y3qm2aCtL+qDHKmo0baXXwvj5tMC5QPD
kOywwyKXdH6m0+iP7JQD4OQTzIx+jfcggURXzZ5Z2HyaDHxgiGObt5Gj7wCgEEkvOQ5vQZoPYZxg
LGH1to6amvERuZZbhrnCzc0G1GOY3ec2UII5e+5nn2gd6O0ZIK8R09A0ljdozNn++n75g902PXVB
Nnxru+x+lGTxPjl3Jr0lIliyZwL6NoyptvUb1zhfAo+ghxzeUAeor5ySfVI8oMtw7mhJGfZ2RJAd
hIyWO81ZeJi8EhPZot8yRXpBzwae7JWBUT6dOUrnJHo1Wyn2csTtBlNkTYrMTcYuG2vV7BJEOu5F
X/GSWrMlH+Ja16tmlU1V13Y5P1LNTm0sxSHzMwLY7CBQOMo4mkMRj9DJG3PoXnzfXsIBOyv0jX6+
pVt0dg3JFmFFqwx5PBnVe8Da8DsnJ1SFcxsPP8zZrR+LyJ5YFQkV2ks5nxkFw1d33dq9KfF0QwyY
kupiovxucUb0t7yqx5cCnuxtj+7mUxqqZ8ZHlRGshsj+u22G6TSBnXpDPNqTduLV7HnnFRPFjvlQ
AbOBQYIEIw41gBlKMDNGMowWBhc5linkGDCRVEhqKF4GEHjiidmbflGVJlIK0J60d70TVLck1xg1
8Y6TFZ3a2DZwnS0Iz/as76sV07e4TwWu9pMPG+7i+WPOrj83QCrliq3SJB5ZGbaME0CdUJNGZxQ5
hmT6GIN4M9MGX4MthmtEHgFd1Wyluzx3/NcVvEv+TtLXPDFVUr8WiwSGWnMQ67atHgTgQXczDuA2
rCUQFwpG54bBtUGcT1xb/BS1SYFG6lgX7IF+yx3TW4LWRqJ6nCKwVrqM753MxgMI5zOgcgnZu+vo
S89wclNiwMhDkXS30GQcXrCmeZBR7v22ujy9h1k+strtGvtq4z5wQk0GCPejXJNsMBzn8dBes4YT
kKUbqZVGYZAMllohb2y+H/tEtv58vXR09AOxASyQif4jSssb52fsoPWLJET7OCOm2KDTHfaLdKM7
U0DRi5KHxKp/2FX65uK029Z+AtnANfVTKZb6aFK7vjswD+5xqAxbai/9o08M64Dxyrhtql4X2Olq
wgqboLhfhiR9mnvVkCm0/LTgGYw7xn0Eui25a8KNFTNZLeTJsO0iSKd+FJSaj4TtyPsWKunWS8sW
YyKGlK8xdYsbeBE4iKQjWDJwhhmtafwWXMPQxGT8WtKFkrbl2DcxmIAwJ601If51SdiKCnkJiGJD
eRDoU6NKWpemEz8bI/K2LHLdW2BNw6nWurqby9a/YVUY7/Gw/Uyi5qmIsEZsGvpFpqt8RrveSwqe
CnHMK5O695PQ6fxy14ngNymVy3NmJfh+/PSX3ayxPF5R7OjA54sPMP/K1Nh/ZmNuPiZ4Hx5mtjqX
tMgZf0aAFCfFZgy3Ux482YbXAonysuCTBp/2CYIR3d5Q4oGzKmZOC9LM0MKQbvJamqtjMhKJ5s6+
+4vbH6FHMzivfVzF+J2wbxB2F+zpR4+g4oircEssb35NhLY2VkYXeSwNejWydrFmUMQNXUI0y1wm
d1UwRFsG5fLB1OsOk8ZuOXglhp40t8EJFK2riKFRFsO/QsTuDUMscV+CML0nzkzdgbuvLxmwszEE
buRCsfehKBUlG4YRsHZatP3v0kyTN4U3GP9EvpA8EsAKwC1WvixMvt6YxjE6a2vnNqalJHSkaXf1
iCqoIJAhZNkJuckuhms2GvjzurwJ/cFVX1ELOrxLfQ1hJK9u9VJHNwXZwqcZcxnSCG94JJGuurNn
YoXbYUDpR/YZzOqe16eNjg8eGoUcsA6B6C94sBNn3pIIaz/WxBNeDOg94dj47as37vDRxCRYDfcy
gkSqECmYTWNCgCiiXa08B9ao1AEjtYCfjPIkOoMA89BEm5PaDLaXngtHF2eph3mr7DRDwbC2zLiv
w8h2ptOaVPHGbBFlTJyxiSOaqAqS7iq8Jj3Q2eYvy2IP19kds3CazfJD0OUd4npp3zFK+m8yNeQ3
MVBrPVE7G4RpU7jGMmwraCcvmC1fxr7cTvQRV3/u2xMMce9OmYvBb9w6F8sZpj2woPY89yDTWMmT
Nkk27T0zf76rsCehtoyNzBvmytErrJjpkOdmQwQRwqtDXzv9Z1Zpa2F/H0TfSZx4R2G3A5gKqSKb
zit7Av/DyhL94XhhizEeg0GUcAL9bry1YmtCI8yB0UGUSe1vhOdqy4j/EujSYd7ixNjdXWY1jbXu
zY18dk9KU1wO/ci2ZXRJU5WsuZ4FWLTGgUMKATr6mZfTeqCaKXGfaHXuFe27vxWFiZPTbbJ2V83Y
fv0K5TC1R7LMz9qcUbQIfeJz7DOE6n4XJYOFikTW7Y8ezcohQubJ4BNQzWPeDyGIWbkTrIsvUwVW
i8DN2v1204Q9vks9B6NBZHcasddO+na7s1u8tiB72GxQ9LAhd5yp4sx32NYbvhhx2LtgVf4i2v1v
NKJ/qNlXhShTdtOWgQM6x7esVUn9Fxr/UJpTynGUHlWUgAUzuqq+STOLA2ZgFbZHkNLtHPQFu5pe
7db3VYI/uEOFd/73fwiS339WqhJ3hqDdNtEkmgF6/n/+O9JUxBMobHmAvW9jC0+GXboy4P9Prv3/
YKku0t7/2bsDv7ku/6Clrv/FP0w7Uv6Nnx/BvOm53Gt/F2T/w7Tji795Nj6OwAsYKmI4wO7wD622
cP/mI95GYw8xFeG3i4T6/3t2nL9ZVkAlK32u5iry/l+Jtf/wDLiuG3i+x72xasJRk/5hoRGrYNIg
AwaGPO57e9/Z8XYgS+ovP8l/8yz8YRpYP8XHYGTylfgU8aczIfUnUmQVakkzgBjo57fj5B1EMt2B
VHr89x8l/vCuuK4UluTvRslu+5gU/vCu+CpDX9CBUwH0lLRvc6+ltR+qeqzf/Bxn6F1Auru7d40l
an+XDcLpJ8nyv7nJe6hGr9isW2Dt3lLP/bkpjUEf60nhlnQoK/VrGVS2zRapi9T9v//D/+VKSIxT
WCswT4GtleYqOP/LcbF4DENAo2X7JngpCqxGTL7y/2Bv+eNM4jpIwV0oLQQnPgbOld371w+BydAi
PYnS/Wyk35acj9WyAFiEUTlN+46Qo4qk8G4UW3P5D9flX78evpH1u7mWz5VZb/a/frKAhwC1TxFw
hY6pvjVdv3scII0OZ0yzYvvvf8t/PvLWr7naX3js0O0DHl3tcH/9sNooIrAjOb1ArUAnzAVoz40E
qDr9ByPAv36rgG/kghsm5VDwFP3zB42MWcpxbPmg2PnCf+3TWJBrrpiFhf/+K/3LI+SZNp2q8HDq
8Rg5f5ziPGBGBare2NF2HIJS7qzgRJ5AaFf/6Qn688eTlmnxD4JypnmAkf48EhCPLOxU0z05xgyR
V0rK//Ly0E+4Fo+ZCLg2HH1/XJ4YgDNBfkYOd7hYMTxILpmcNP/h2hCf84ehzAVCzY1lBtiVLFyT
/nr5/vJMUbaksM4J+aM5K+6YznlWcpU9Q1yf6pQ5Trkhr8crw75x+EuA5uNynVyDGsEYsvG5WBhx
bQtSbNHguebibeBVss7sArIpwsYbicaa6Sk5XMWNWxUDiWFwfX7aZEuRJjfH5n0mbVTqiReX/nYm
eXnv4xshGsVB6k/qo0XiSFE7dRwOCljvJk0AIG+SWbvPsksEfNjOF0dK9LE4k5gYQM4YlEtdQ2R2
uUHP00eo7FJzOXslZQilJ/09m1+WJK8ZoXkyLHMbkBMu+YVs6QQ9zhBmdoIzgUlZ4oVuCRmfPyTX
D7Sd+DYXAIT3RS4VQ+LFCa6oDsZnYmb4QxvQ39CvmfNjnNRdAesyJkOl9wk6gDEV9Y9Sxe4FXReb
9sIrHS/UjSf0Viryv0gLyBPohbKIrkqtOhOuHilqha0FcUSsntXGNRv9bccNVsrAHL072ShNXTkC
1SG2K5UPpOYsgOzRvIKxToRmcrtoQiP4owgb4E37BnYKlk+axDaTd5J2oIl1QzPu06krkdAvUnqh
wJHBje2hBWX7PQLDXhb3ngC/sQoRyS8wPQLbXim3lkG2aIlx6TQXDZ82EnkwbEplMqCRsPsF08mx
+dFiOYLahgLZZM5sFowd3KRvAMBkYNGUp1ig6qyvB7Q12ULOG4BZgiazDp5DlRrRPZkgq7LP6xDv
3aBxg49y6Mam/cysmf1jJcoh3XlGsIYjMitHugV9bO3A/X47tgFab8VIJwZX4tYeY6AsIKqt09MH
PJIK5TM7NWziuAqePB8A7ia2V4tV0uT+tLGAhRRbtoDsNgA8z9EGA2T3EjeMoVixKHu51bOTIScn
FSY9emx/aYpHPRW7pOIO3LQt22BCCazDjHMJuGGPbQ3DAP1vOKJWQKA1LPYb6enVq3DK4tvyS/fT
o+5tCKNWpc38DKEm+lwDFZmdiieeaZwCHXA/aJX825+lLPFwACP0v1QaePUm7j39m3trabcL8cMC
wgKzNHT3AyLu3uqhjgQTM6mbAd5TgW3TNqCzERaLJ4rbaSbLmtUrsX1m+0FwwsTtHTTEcITEVvgv
oGJ4vNrBLeMQTJmJfqptCPsgl9xn50wWtr9NQEyfAcADbWI5iJB/rppuudjMcK8ZbmmfcfFQTAfC
NrrkZop5+0MOs82vHgTzCpAojCfThqkC8zo1DViZnjuhCmE1jiwxgXXYypb1xoCspjikdkYPHtWE
epGrCnl3B6DU/MjZHFj8LpP3wvpSfzRu1hAwZMClMIwSZh1mr+JQGYW6873ZhEPNT3/rluuyrXaH
4UXZln70hwqX1QLDVm1a+haWsw7IbIjhxUK35Jm/rEm1Y8h+2LvLGuqXLZFfPVpGo52mp2RSBCqC
jovdBOwhDLQwAyX9O+f9bO6sHGPflvuti7Yt9LeZHRb0ox24+9na1hNuMvwgYFU2c1c72TYwFci3
qCxP02BNT24ljAer1yvNMh1g8unacH8RdOYEN03uJB1z+0HC7IzhCm81LxzIyYNVTFtJypKzibrS
Mpk1LeIOHuUK5qkCwCcr7TLZ5Nh8kw04oabf8Hqv3K0iyxZJcORHHTsvkjh2ft2U8WGOBdjkIWN7
AqNBM19jmqPAiRK7SGQhmHNGBk0utoOVAvWESJr+QIcR5LuAMLbyLvby8qngiULMOZLOHvpjp0Zy
XBiSoIkpMa35ugGovCyIwcIsrvtPfAyOu5tKp4AyOie1dXRaMSVIuXG7EGnt8KhlPVrqDC11xs6z
UygI6XahmqdyeQt6lKKhMQdtEnp509wWXWMJyHV+wSez1cWdLHQ0XkZNEu4O21OT3KnYx8LllEob
UCIJRNzMeZD2fHXLeScVDna9Par0dwtLVO540iMfhaiI8xunIuiX+KOOo31clMGgGCIbDhpAIb+a
uSUFqzWWemW4T/Y9JHBcRgzjeSIF+izSZSk7vhUTPQn83AXRlTij66ODjFFLWZPP0VqlCr9NzpJ+
4WH2mK9Zs8kEGV8iqzwaJhQSfRnUHxLkO1JNWxAwNUcrAxkakcWqprC8MwcKymJIkAPaS8PPIbjA
PekC/REre8KXWjL7CxM3g8zbRK3MQxih6Xs95Bw80RjXiB6XGE25KhtxSqbVNoSmyGT+4kkrQ8he
OA81e5PnJdCsURcq1e+MceCZ0XBOwEvGHcU6yEYhUYpyxPUCUjZsrNH+Xpp8aQ4jpTTElGgONBGZ
azT3VKr0udUmFiajYyu29dEv5xubsInP0q28X7NHKBUfnQDz6Jt4IkNSdxQQHlFHB+Aw/M+jcuuf
gbegcGnMtSzpxWzisRtG/HizJO0NGkovxK4AAyiOU7VwjUNbauNjIA2KpLhe5PYe3m31A78QPoYV
nw1gqe2y94GFN3GfsqXmgJmS/dATQcWMWBcqK75J80vLhsglstCH5Qijtp7CVrcLnEf8LL+ltnos
GaOD7KTHxIwN1FyGj660S7wCRl9iwXQs9VpYS4o6gp2Os3UzcFEZL1qxQ+yinyKsOSbRts60gHfj
nPMYlHzCbFsfDrQjDg9Dkc7fTNIAAPcr/XNdMhVgX7tUT/6Bt2/dM5Oz0s9uYjwf2jxSN6rDkRdy
sLpvRe4guYZpk1zaoZyD0OuCBZZ7XBWrzFZ+V0MyfqXuaHVIeYeuCofMJYa4mCLub5ZB8NOwBJux
7af7VCDc2jt9WllHsgN1jDkppX29bYNE/UB53rcPlTK93wutS7LrbYlGpxgHpCS91kIgsMcNc1g4
K2xmt7Zzi8eAetDqTNaBTeKmy86k/3kJyCZec0Ji9x0UN0B7s+6TZF93klWwQl2/AmwXHwlm700E
ahPCRIqr037Fc79g0jSmpti6pDH9bolp5V4Eo1Tt5Bi5LHTBHd4q4WYBZo7SPbEwgf+TtHYwnAs+
+MzNrlMk6VnbbfTSBOgV4nzAQlXY2e/Ibzq5T1TFRDcdEHPiMozuTXwvHvijuXyF8KfEfTpnRh4f
2Xl17e+hTY35hcacGXNIYWSeKjMzvpjns9ckRJBh5xZEWjAemhLbEzcfGbPyri6TfCTS2vSbOxsA
e/6gB4UgGfuXNR5y7HVs39pofE9SRgu73jcSA8FBh5uqhZQ3bDNQ13BXi9akSBhhCiO/z730wTc6
CsaZ5SDZwahAgk1WIjraWnYM9S/W/q9pWngdMYVLxMEAiuS8Dl6F16X0HPOD3dYY38CBXcyL3faL
ODGGSB3YhEFcgG61etjH2xxia3/uA3DvARqwSt4uFo9NiQoM9s7O06nhyC2IJYKMOU4jP9jlMp1/
amsK7N0yqOXH0MXOq82ssDnkdDd6I9IckTOZNK7PYHiMCM1dlCswboBBA+rk+QNruTw1VHows0IM
b4OrExLCERv0KQdLJ95zH5kmJpeliA/AgEFZag209wh+joOa8t5jiaNc+MTulJIejU+AY1zMvhxP
Dvio6uA1iAc56qOg4ECNgufBV0v6XsXV/G7Y9JEHeGXecpoqw/wKWCsg3MvMcTzKSDtxiI6605iP
k2QEV7XEZgrP0hTJHqCfgLE3TLN4oCdn9G5VeRvstGVwgLAYdhgEQ9Mqth4WZgdvpwlKX/dR6eEB
KJ3+lxUDHDzgvJjAu0RWVJxItRHptqp4L1+dfCqtw5j39gPyQSe58yTxLG966RCiAw92c8TYQEHc
G5/iUH6kJtdmu4y2lKjjeTQuvak4fQdl991n0LIZ3YFFQb+fy6qV+8KqnPgeQDhmZl7matwVmZmz
OkR0mBO3WEXtNlssg0qyzFdfgyF7Hh1y7ItQSNH1/JpTzsIJy3EUdtk86x3niJ9+KBUV5PYM9awe
pwnd/2Xi/Y9suRTsUGVp1M5WEt/6VJnd8oig2b+fVG/Xh1Ka3ZfLPl+dXG3nf48sHd9MElmWHRT0
ITjOfTmIizJrbeIlmdYwMwRM44c1zk58zLVVjwTTqBZ+pwNi93HIU6RBtZXCUSBe/bdIF3BkzkJn
dNebXKmtx9UEXZhbpdyPXReLq8avsNxoxLjU06bf53jFA6MQxXYy/Zb60AiIAy25PGgPyQWbwszL
nW9490Z7apsocZizL2MznpExpMZ2SJ2GGtDUvGDjeeqGO2l3mLZso+deQ3IUx+waoDxfsfaL+IyK
dcHKl1rChx3NeH1NhqjX4sZE547BcClVdAL76TuvtWPyUoT9oH86EdoKndr+a2TMqY2KRuoXGyOp
enKbBpFioe3kVxPRK++R2vRf0MVBMqAeXE4FMtz8YMdqeaob3bRAZpP412A6I3AcA+T+d9nXOnrt
ICC8zy0k0u2ypNgD0wUOjFvnUHtY/9CjOAwOvn2CnbKb0qzS36BrWyOsksat363atNXWxShRnQHr
Gh8GVVRwM5GH2rBXaUpNF4In71ypKeaBFip/caqBTIl8tJCSEVSLFdJF6XsSuVfk5BsNmbEpTe2/
tdXSvkGOhoRBc9oi9nDNNtoSp4xZBP2MZdA2O9O4kXqk5JSyaWOoGnmLVgSQRBFaXTOSRt5p+od5
sqbbolwhuAkp6XYIDiLgu/U5FOugqsVLUnIghOgY8qfcjHnLJ7nbDxdHTLJ6mvqhSu/NAM/hiWSv
ob/VBm1Ix96sDWJcx0790wWywxwFJbnckVBY9TgFGmglg+Ut1b7GYf1Q0ikMhEDVjM2dFLFvyHyu
zELtdoaxa9vRJ/3X1DOvlZoA1EuOGFec05g29YvKLOdpaX3o7Z1u9HA7CyJKVJHgAWriXNLDLVI5
+UbNXfXVd7G8l9LCnZkN0+rh7iyyCKAoI/3yYd4fHD8jICeT7KLIMArAENm8YDFmKRv7E1U+nTVv
YmsO4V9pvU3sqCV4mGKTjb6kUtnE86izre8h8WBhGADEsOpuuWVka3bo1wEXJh9eEjfkBNpGdtSx
QVs186i6m3nGkHzy4lXHPRsN8KzCmiU5vHQEGs1YjEwaMUrTbr0sRiGxztvhUvrMnTuDimIzsfZ/
JQNt+ZCFZb3jw1rjabyMfbprIq3bGHFmjEcUNjE0XKRgxf3M5o8n4L/YO5MlSZEsa79KS+1JAVVA
YfFvDMNGN5/dw903iEd4BPM88/T/R1aWdIZnd4bkvhclJVU5EGCgevXec74j4XwN1spwyMwIrwD0
UZj5PPQ52waaLZYNyo9BP4acnwCwd7XzrURONhFslIcXEFNImtqgQLvZ16JLDvOQWrcBmfBvqG6D
ezsJ0JeYpL5PSHnqBCGWNpJ80Kd8ealMHbh+ZI8We5ST2Yn55NSd2rSLbuMB/P8GgMByikKXxNto
FdDC/504KFc8a3MFltPIm/qleYxRyVF91YXOQoSf9Q2+t/lA7bI8BHm68Ac3Jqclb7c1UOYm4/Be
mdX0lbxTC/kv3ckBsWGM267OUMssBh+RbwRl/cRwR3+FngEQoBUWCtkK0CR/s9L4F8Xz0NlMfHhA
V05DlORmquqk2QhnNm6lIs5jNemyKbZzjeK5Lp27JgQAMBX0bTdNp6cvIH/BWyP5KVbjAuYUolQD
dVthW5oI21LhfVMrxXA90uaPIrMx95MXZ1/SfuW4KmuhmacK24YxFiCnJAQp0shc6pnGtjnhth7C
rOYWNC1b+VSv2UHLpP2AucApyolkqPmlMyNytZWJHNhIdYfWqgO25Rg0aMCJBe0KTvYRrQHqlZCe
TFthwcJ0Id3xxOezzPxIBitLW5gq9mgzAU/vW4XdXs8qHDfNXDUbx44xITeoAzhB1KgL91g9mGdj
e4yYKkXjm5FLlKCQTsMDYh4o/W0jzAdokeqtH2xVbqcE8iz/opFg3lBj0UuKpei2uQhoNwj0cN+T
wWy/uQjbKj/vo/iHDSua/rQx5k9d5U6vdYQZya2zqdppeMluUKwAoGZ/ar/jGNNeh34kfTgtkxly
QWhbd6XjGE/WygxmAYBfumlEvyCzdbWe5QGKDCLlDKzs2Q7m8qWj14q2k0E9eaABMNABlQ4vA1mp
32pkT/RR43g52yu9AFx25Z5An1vQFygI8MoUy4zgWoupOxbZu7g/S3q2jttmb3ZrYgNh/g1t07Ab
x4UF06eGlwEQ+tbOKfp4Si9EIs4U1DPCYppcG2XbSEQSZ8bvqqah+JqNpXt0TXMAcgnOJ/RkNiEE
WeaiuJtjPccJje0U3QJn7HgL+YkSWu9lH3mjwboK+3PIH4Sic9EnNht+jeP0MQnN8ZH8Y6Q/cKIh
NFNagtdY8AhzLM5djRZyNnxEEUEPWq1Gar8yfI+walLrt1ryYJDb62eyNk92E4aoKIsIafSgSUgX
pYsKg1Dt8YuimCPBZUySm9xx3FfSVfMfVTC2ByE02aNR7YgtF7rSiPebCX+JdqFt4zuUbjXelJzF
HheSRG7osAVXHa4jC0lRNrwJor3bNSM4Py3hpD7Ic8+Ur8emLM9mUrHILGWyPDZOp5/DwjEu2qhX
nadp2fKhRQ4fEc3Z9iVcpv617EdUPZOWzO9uOgHcE41iDgJ4CMx+OmTxTtFbDjcW0WmOl2DHesfk
avLRKjn9cGlY8G9L+ukJmjii3VSnmPD0RXe/mt3Ah8d3RyLCxBJJKG3Vlm+mFuNnQsUh8fVRsxgs
gKN6kD3HV3a1qr/kWrQUvKMUExt9QKxHKe2YiG+7sj5mBFlRSQ9N/oEFUz3rhgMyHlkTjHK9LZ5A
qZO6ZphT3qKBnzB/DqgvBg+AMynRhdmBCEjSGNj1jIgFbA2B8ZsoK9w3N4oKRV8ooJMhF6O+lyqq
vobUT1hRm2RtUGhJ8X2RzfSkZrd5scap4Ms0o+90KFniAqb+JVxfs7lCWV98yxmpFfCRSDffmIUh
jwkBbTVEgCJ+SiAI6pCChbo3w4QTMLzYDoJ7J/ka8bFkxs5SJDJtkNdi8AECLFHk1IZF8RtTI3j4
X8yPORTd4ilwDB/47ci9jzFNC8LJsNFsbCcqEq9pIjT2Kkjbb8q0p5U7PJQXlVmGvhE08DWUuUsI
qVgYcbmroWMnOw02W+OTk1VQ4aTs5ZqdCL45Wwy3I26Sdpt2hsHX3+TuncKQ97ToVW2CoDKCr1Pf
YHgEaZH1DLQUIUeWMPUbkgCtV1OsRRnbWW+TOmYANhkRO7SCkPWIIXw5AaxHcNZg6mQ6hjCmRpmM
UNSki+cbRh8s/ihKUPFTP8Y6fHGy1TdxgCdhi+577sh+65PZc9NWSAIjAkJoJnvGbREMBM0R6oar
99AtBKZ4jslx5MLqb4vN349sPw9SlbSVYsyp0D3YBv/r5+ljryrS7twq87UlW9NHc3GY7Pj5H17E
MhRCB8GEEYs358OfL0IUYJP1c25sZ7LQdrKusfk5cfcLtORfbgXhCoZPqaMeMJmkfpo+J6xnjsuJ
zxe1Vl0SwrLuwxyd+z+8FxuUns4FBCRZW1mf7sXNxhatXpn7RdIam7FiqlhjV/iH02fFVQB7MuFG
PQML8dNQmEnAwCGvyH2CwzVS41uG7p4gY/5XI/vP4oD1Qo6ObM4RQBB19en3H3S0zuRe5H6F44WN
pIXDTwINHTdw2//8ybm8CdIw6Po4xifxyJBldKo0nlxE9NqTxnjyGiDH8gsNwl/eAlvqK+zQAIzK
1Mf5pHaonW4w3L7L/KWsgxckCeraVJq2+/t7WR/Lf+MjLUvRhWBwLyx0Kvy3vf4p/jS0T1qUncZi
Jb7VZcujPjbDhS6SOjocDXwntcZ/pI/743qrLmYlJJtCfbqe6uivUSHjWpQNzZ0ZrDcyGusXi8H/
eFe2hUjBUmA4xad3G3yQREdiJnCniehKhVYdMK8lB/Lc1lA1KX/xRnyWQfHiGQY3hUyMF0O6n36r
uULyjpzS2ebrjjSZeDpGwgztNZBW2NoNZvDwF7f4+X3nkojZ0HPAoeag+Vl1k8Qii3qGrtsS18Ch
1FalaQcSXOpF8Yu7++uleA/ReekUGHB6CQ3/6R0hxW227Ym8bE24Ky8F5GUTMtbGtvKrH279+f/8
OiJPIeScV1EIKNmIOn++FNuOPXe2aW61IKJpGmHp3jYryuIXH9dfbwnyBWo+Xv/1AxCfrpPNsoQn
FpvbdJTyYJEohkyhpxISafyLS/313ZAm2hvsMxKljzQ+KXyquUW5oPPKMRqS9+zKitpbE8AMu7C+
k2Np5MxrJ/0X78dfn6QES4ug0UF4ppT56ZVMMscIyAE3tyRPVztabMaxtqroF8uH8flL+7fGjfB3
JVhFxGf9ktW2WP8F0bly8wbX6gq2k4dOflt6rr/sw0d333jFL57o7+/2n9+S3y/KRq/YW4RC8fnz
W6I3hl3mLiVT6S+7ajv66PtPzrY6WydEOU9/v0KK9Ul9vpqLVIBtEt4zoNKfr2YT+qzzEsW72re+
Tdv4HrPj9p6p6zY+UlBtibvwo80PGFKbh7u/v7bx+T1d79QFFa8DaRUW8qqfr01KVeF0LdfmjMz4
qH1Wh9jHAvJcH/OjddfuphP+kF/c8e8/2l/v+D9XRcz181VNXFh6n4h4R0TZhrIe7tMG2N8m2Kr7
0I+fIHmsSIgtvgSvuwQ+6heSTz3ISLv24HjqFl/iOblrD+TC+H//RD5j6H8XVaKrFoa5FmDCFD//
2VboAwFBCOaA0R7kzt1qO+ckvPHg+Om19qK9xGfsUsR00Di6DW7MnThjpd+OV+VjeduczAPHll98
aisB+uc3ZJULupLFGI468sRPCyQ+IaKTWvQJ4bt5mo7ZVvOTbbWjA2R74RkpkcepaD/viuvq2nhf
niJ/Pif7+vyrzfxnTDJKTMWWKiWKP7Vy+j//bpqsxiWfMs2fdmQZ7QmG22CM/8XX9/mLp7iS0lq1
1ALzOn2dn3+AqI8ELZ8ZVatXes5tdij/Yfm7PkWYGrZCnEex/XkPiBNOH2pJzW3kNMMpVTQ8ksYo
/2Eh8vtvtdZW7NbUCJ+/aq11QmYgibkdl8XZED0JxKQZm/3fv67/wyrssqXhTOBkZ3Jq+PlhWWNt
jYyiWPzRZey0EkqrKqfp+99f5fNPwr0gwWUXYymkIPhcKsYdPbu+q+TWbpaJYTxI7BhrKJy00Npi
Tapv//56f93SOJYoyaPjc8R48ekVWMo2p/fAXdFNFDexpeS+t+r2MSiUdruk6A4i4qrtX3xmn78y
VPurzhj6NHsNz/PTOuz2C670LJIUWQYWzJBRXWCSK1oMMFB/v8H/w+H/C6Xxn37rv+Dw8bwwBHz/
r917W/45GeX3f+zfLgvxG4WTuzpuXIwWvHi8jX+YLKzf+FUE1HQqDlfigGFx/m+TBYEoLk4KKRXK
1ZVT/4fJwv2NOgVZG4kpDokbFCv/+k82zO2/dyViZf5XWjzHsHVT/O/ti3Mz7QND8h9ko3wa1vpR
/ulMkyF8NRgwoBFZp7Mdshc0CK783mkge6HOwdZbEKLZhWvv8wGMTBGCaRqig8ahxRP55EIsng0/
QiTqktC2HTX6jGjC8YlVrjovQQTcLEv9Rszmzp5h6SDdg1sDiH/T0Qvfdm2C49l8apruNMMM8DLg
BH7mqPrQt659LtvkIdKW/Ti1A+q7MLiJEUUiPrR3etNuGkRUl0ojHd0xaEmSl4J+0NU0ONsxtBZa
PfcNdr1tNQd38zx/CYphm2jK62q1y6Ng3Nn0LjGvg4YyIIjORsRhOF3YBWkmveRTC+yQiG9kVCaz
y1bC+LUZVAR6+5QPiXXDdBwgHAZCGsP5jzxTrh/UY3ur28nyw9LiN4YW2VYsTIHJhsZbjsXJz7no
TeL25pm2WXoH+d04kglI+ee2w1OscuIQ+2AyThY4FqLi2c5owuU44kOLoLxxO1f2mztkxseUZCu9
NoGMvy2MSr9j/LRisFuTeHsxVQZXNRc0QYu8UCoUpT+GCVFPZEahmTEs8q5ln3KixXqHzjQPXxHu
wj6Qk2hvycpWX7I6kAjp4mW+Lessv0bEHANAyVlIrFBJ8CjOWN8y/igucaN+uETdIGHjEQK3Rr91
nDH67KcZbCR+z86N4j0Rt+EovaRwaBK2ND/xCox0NHu6j9sxzF2iEk1n+tq2Ic3tttZvqly2Ju60
TBiPtR7q10Oj7gpbM320FHEN8Dsjkk5LOEd24aTx7Gqk0/HS+GUii27TZBOiTZHZN4PLrxGlcYUN
PV5ugqa6NoWe03WXBa4fTAcbhDAzXWuF07MQ6SkGEQut1TwMJTh7B64hIeDiLc+ibcm53eumJf6C
RTLcgk1DYgPfADjJvgZlSe4x3QE3WG5gAUeneREwYMAWhXeVbs6ItSFIj+aVmepXCWKBASoNsa4v
qk4u4ZL7oRMz0cZFSN6Qz4SRIQC6tTicSLTXDsxs4XbB3HSUt0QNiqfBqi+QhAkdJ/8yHzwnDQD8
to/MNj0O/gRx6auveZiuwUB7nX3s5P1QPtRWs6+G2QvFt1QCK5hnnqcOpTJp7/u0vwkANE/gZFiO
eoZy0UYPoH40eLrn4IKLczuhItsQgrWpEkJmCqIf3QViY5wEhwxi2NLU/Kqae3biqjjyU+2GbDpn
DLs4c4o9c02Un4hhvNGmAR1H7YmwpuXWirhulED80fJQIdrIqgc+myuDAXAoNo7+FqfOUwSVVC7W
Ht+EB93mKCGnu0txnLvkRjjgolISxJrlbHJOZnRlsqqoyYiOnBPAszaSDIoc2TyQUxh6jPwCskYj
8vayICajLLdY59o3ghzIDU1mevRp/KPMslt6uS0EbAXGW69fqnr80AI3ADScqSPC9PM05VsEbtdF
3b5ncbw3tAlpoTS+ziCMwku2BHI7xm2/n5MiQK6S6hzLkLfAJl9KpOn1XuloMTaOqK67qSP1D27v
sS2WRu6SCqBvMqTRmXkB5MI8S5rwKXSRiaHD32EP9roo3Wr67M9t9oC34Xus6V9xt7LEMVu5w7Ox
8qx9xB+LD9kbFb7qtXtzDtoPuTT3uqYH900exMQrC+06iQZkfEHmwjcbdBJJrQAWn6i05jBWJTGZ
qs+OYLSMZ9cQAIZRfLxoZQFbz2w47xSLe18kCbos4u3eYdm5F5NDWhgIkDAdJuEG8ebqTk/AEJkX
SuqHKECfCBL+JdOcfjNlyXQcXWAf2aBfNXESnxgYuCeKUqQVIqmuAjE7TEhcP6kcJKb5o5GNt1mN
mICmErTojoSXoEhuAuaaCEeZjfBlAHX4Akp0Z6bvcSlXaMODimdB2LL+3YntQ2gHpDWXhyFO90aH
uBJr73QOh7rytbT+Zhji4qT9t5yEbS9oiQEnrOOuMYxvtQY/FiU/pl5jYCaUVqcyQVcYTClmgMWs
/DpFDZpnMUKQqDBBbRQO9AISHWUvRtgAwP3zpfoWGHq6yzowOzo8sQGn4t6CzOg25WlMgW+rMPWg
KHroX3qPCT3suhymQUy4MBPdpAGnDq/QTxWRyQjXK7zShflsTM/L8toiTqnh80Y85aZAHcHL1qry
izuMiLHZzTo6gl0/HSztlfDVvUxhm6Ba+KJAxCfaq920B4T3F2VOj6EGFLpoYFnzdmyWfiKIUkEN
K+6abMDtCKg8tPkMABbT0LkNu+oGxRDMLkL/YLt/VQp+HxSmi1j0Y982x7Ewt3ORXZhcPQV19BKQ
8DAM/Snl5YWwSkx5csYS4PUY+D1gv29BE13b5PGYyNdzdVlU/yWeCZnS5KPG/GCjGii3LpOx4aFu
VbRDW07KfEW4BP6RH4hNfVLK94F4Rz9BugViMx1eXDBZDyDUXmaYBSo7DOgybFJAkOewAuvJdZkZ
pH83NrqEmIhNcyP66BZLrek5kM8Qk+t83gJNQ9vtHCe6RPJMIBfRr9m3GjVgWFlwZSuyqyuvnynT
O3PcudNb7DiMkJlQkfwq/VkYF+iV+zrXtKOjt8eMKbdGBE5izGhcsRm1X6IpPMv5CzTXvZOHu2lC
TCMABKNGrE66mMpNHA73Q+0ehmW6G6IBYAQ6WTSNqzxrG7Vyj7cdapUK5iOMMwDno/aBKPoYue6O
B+bxanhwzY4l82hncSDBzsAwta1uP1pa895E+l4SDoPq7xqhY82H11wHuHV1SEQCypSSRKdr9XFm
SK5y6FwmwLCa1IRSNzyRpBenVdCYsvw1bb87mX2NsOlFGPOur+eDmeKKrRjORmMGGhmcFZnwXXIM
1QApcEH1akYNzTP8Wg+1bm/dFLGYFbFEmVe07K9mgEQASMK7XvVPyJG1bT6+ooXb5nZWHuSQq/PE
4JQbdedTl3/wUx5TwTMp1zFeflnFL1ObbIEJnZAyAoQZ0uumxj8Fl/AOQHPjqX5MfNlbDARq8pFj
nE6RuA/B2PFLtPc1BcbQDbcauSLLZGytaDw2S8SoXm+3Ymz3Bs1pGx4YsumHSQo61R1MpNjJq21b
1P0W5fhwWFrzBbdq8TgUWEkA6LlnFwQUyjQEvkwmrcdZxi9G+eguwHEr+VCWBKBCEey17g6U65lO
8pXqoIW3gkrTdLdm0566GWkl3VWzEfdOPBwmEb+NunOL/WmnuVdiRCK06HsRB5ueZ5+Z7VU+Oo+m
NIcdNPuPdSHf5WbOPgB7OLNcmGLdEyF1Rx2V5VqT7tJKkV3Bbu1Ggd+Afh/tfKuGbqfmLwgGN7Rq
MtxmFvJx55SB5XLq+DD0EU5FFRv+bEEdBhmPrD73QUx/C5uvSNbiPSV6xKtkStKU++dCAsKYnTcc
NsHJUpnvgLITmsF6QSiXJOEqdu0jRgh+N0D6CesCxFGYf5Zgx4iRi0kVvKMk9voBT2aJH4sPCXOf
J3PAD3KkSWVjd7jkMiAf4jqI34qSQsS8ydJ2PxTa0Wrr1xYwYJ6ZXo39QKv0NxlmuxR9UIdVYgwX
H2SObyEQrVb3W603O4jk2y4AnMQa8w41bw93xndifhBLe1TjcizIlK3ge3DuBFXYb0Ph8vKMqLQr
sS8KLdjHJbtGYvp1Ztl+Wqpg35koAszgXtVvq2fEI69G7RbzXjq59AmtdTbwY2B8S9DEcANjyzgm
Ogo/pa442O0C4HoxUhjPydLneiByYqaZOrnXFspArApfGYl7pvHOROx2NhVp6N8y3Z72doQ0pibj
1vgiS/FupQvvjHyMmzTa5TiPGXIF6NJot0xorElZqeVbFBjBqxPij0kLJ6m1zSjm/dJwgIwFUc11
0zw0RJc9R2VAXHEswvnSEkew6+KK2sHuymPXE5MAjo75kUldRSNnYZmwz9JMv2qWfBlZn3FhERYL
ApxX0h78NgRtN8uv+aTi7RTXD8akdmUJl9Md2y+iju5Hy2y+oGvGk8FeGqRQQ4HpG+Me79SdNXfY
x6r4Ouj1j7bWTk2MVxBeNU5dtU2C5qM2R4+BMVY/58IE5zozUe5nqebhjFQbXS/37Pw+WsWrkK30
NnE55glDSy/FUCfXFbEZSJYtQVWaNS5t7CzpXVRHSd5cc8LVdkPhymM/phCzOtHuXKcgFsJW6VsA
4QcAHJy42BQtScKU812lLW9a2NUe4TWaz2TOuYBpdg+uY4EbM0SFUL0NRnvHYFO7kgIbFj66VQSu
AWYqt0a+mD8QKFRgM5NivE4T2d+EyElTz1ochw+qJAIB62NPszs0GmS+SCFGVO6xqIyrkvp2BB9O
wEPpHhKwBc4WJm1oPed6buMvs4aw2WuYyC+BHcZ73jQ61sWC6idOqDug1A231TikBH6z5HpRH8TX
bixHDt0asW/NmkhCshnolCwyTg7EH2zLOKLJU1lSFHZVaRpbHhZSLm1QYekPtD1obVBYfOlZR1eY
suAIambkp0BnHDA5hLB90O+2MBEDtyCZyAjNeYZpaqL3Tik2RoPFm+K0O+BzrsxrVVfg6OGoxcel
RcS0acMZ8lajGmDr4IPRgLX3eGXg0WDXWqA7I9iDX56bSbEpplJdBx3Z3DE4R35B/uKhp+qFmRoV
lz5cuPneSas7WkfZ7Phjq43JjWOQe7Fr0hYSlWXGGMqJS6a37rjgiWfXiI95zTENLXYwPyMCjOTO
NvmWmhRX6VyEpJMletWCd9fZwBTg2Tr0mKVqxjeHbVk/dqjlKrKZldWkkkSfFLLlxjJqo7pogyQ2
muATHtQxwLuYXSVgCCffbYxl8HRyb5ABIrZXzTUZevV4zBYsug94ljLjOwe3SH2PC5flZ0TjeIqs
wJ5e8ngZr7rOXA4wAPKeGmwavalx4oNAvWjc12bfkEKe9MY5YLjMyhRP9bwvuiQL9laHxQ8eHJX1
pmY1YT2rCueS2I5TMWAWjGWHaYLJVPJ/URK4QNYxvOPIohGctBcbphnin1RbGmi5qfW1ZDCOgQEM
a38KCGArdjpWQGj8Mgo8IH2DtcewQ603d1i+NmWvq5tqcqxqa7ukWaMqlQT3uv1XpoHibiZt/HvZ
UaFkLvGnXVNF+6mY21OlD+VrZRhIhabUEstx1GeyA3s3UBiHs1n4hVUV3b4QS30fxQm4/CQI71YJ
MMylerGRUiET39nxJI7FnLWeBdjrBaFUe8YMPd/1LfwsE9/6DB2uo31F35vzA4ld3zs7cI+ANtyH
qrOc+zp2SoIEe+sOtYXFma0YjVPTkszn27nlfunGxLqri1Gsx+2E+ILMaklGsOt2pqExJ/PJznOG
3noyJjRCYsu95dxEOo+WJEd8zXiXIwWTyoKAZ+4mpTtfMEN3P3TUl9C3Ap3YBxkVD4WSxP3FjQaC
bRbn3GQ2xEoS6xHdLpVSQ+RGlR9tcMEZ7wdxBBv0/eIhZbl8cTk2Y4kpw4ega6hHzLF1aWENdNks
ivFrHPHuS9vP7N55DGl3OwdT+E4cR7QH1rr4Sdsa39D2mdkGYUn+nECYor1I3PImqaLyepFG890I
ixveI+wYXZX80JIV1zSR2FDuEfixxfCc7Z3txNd6ptMcLVhfVsZh1d8nNTEaG9mG5qssW1iq2aqW
uOoqx/5iTBXVTAjCGnzDYNDyMTi+LSaCf14vxvPIWqeFXh92vid6rSNw91EfDobbECXPCHuJzBty
+ViuMmnuK11CxQQynu36qW0PtN/k0cLyfdvgxeKwJsujXN6i5n5EZuoFjtSv6HjOSk0PapDxCT1B
fpL2InexWl1sfVhSPmtG/N1IF0qcySDnQ2RNeEvAj/kwyoIDgrmgHMbj/DjpEUphWs/tLgQOccn6
0OTYWt0zspqvDasO+Likc7YGzlc87+5OssJQdjSFP07EwtAZECuhO3NrAYqj1CCMWsBfIUNzvKn0
6ZxKg74L068dtr3AqyVGF3iiUA2sgE5qd92P0UXP2E6tZM9nRbRak77Us/XQ6FTC5V6b3DPJox+F
me1bOF0apY1qs2PuzofexeggAsqOJfB1ci6uRgcfY0lqsleZpeDlxIHiKBrNBuzli0nQyslsZovD
Tyo/7LzTviShjOALlaP9nMIPHaWB0+s2IDrkxW6T8+zUzddpyaNLjvn4x0jhAJne1IdzXYn0JSvn
+XtmyuzVMDsTYbi2daYI/EkRYOOiE6Og1UdO5R7J4msTasLVGsb7mUfHgcnhS6aK5GM189+k6PW/
mQu5FizKGpPW1MyeGKYbr3bpYj1soQSTVNpq7yHaeAhv2nSMorR/xFuGUhvA/nBDhMVyN6ouoN2u
d/bXpDHTk4gpY/mb9j0DvIM+mfZHZWTqKqJCItdKpMN7QyIsqbqwLHF95AentvR9vGiKM5daoADo
G00Wd9NEX6gnjhb3xgYICDla0RS9zA0g1THKhYcDvwBHfwM6YN6CfLA9G7D7JgjJ7dMDuWtZTGud
mDo2ciah7vpJTqCNo6W+4NNv6TnXDrjl8Ew7C+utDG3fzAyDPN41qrR37edxwfpQoHwSWvTRKTLY
zbI9dxM29KDvuwPKeZQwi2VuJ01dKZdOfWi5DzmeLK/s2uHQkvNKrYCFn0YoU0iBUDR4soWZ7G3T
RrKMMRQ/Q2f7Nmkct6otX6e4QWRPTiIckBC/Noesojj1tOA9gVl5i4vuNHT5M/BPH3uMfFczQvkK
n/oOp/emr/t96BA8UDmYJGilPxk2Lz4EUnXTo3w+x1re7Ohl+TN+ePTDgFdp7DY3dmU9DCNwALqO
q5tCBV9JNYE1iFCDeNO9XmqvNWl7gKbQB+e8xm6F+11jKoQ5UPnO8JFYI4cLVxwAguZw0Ie7ILRr
xMQ8lyHLld87w5cpTNHrh9Y1TZvkmfIz3ZfWMPgs7/sgZvQ/heD9C2e+d4AtMw/ahVlU7oaBYFTT
KOdDKQfriETJOLo0eQ9z0Qyvs8hySuuGZgV2i9vMerEceMV9cwpp6frzergh++IOP1O3G8Lk3BOY
ibR2ksvGgdyJg6IDEp2nOCoyUmJbU9zIxqY9HBPhlPItlU7D9oabHv+FM34jD9mi4aHvOF5XR3KK
MfDTLxxVatxnsOs6HUspDMnJB7zrM4V5m51ypstWUTH13RczpWVeu/UuAMi4q01rvNWchteDOszr
NMz8eoC7fCR4qp26Q7YaupMobu7GkTcmzaZrRgkda52d7LK8z65y4JcPbqBfXPTKx17LH1tjBp84
fUyTwlBYnwHpXiVV8uz+3uobuwcqeH2Tl0SBVYaaPkIadyKJsDTCSX9LcA3foJbHqDM1ZCCwV2GG
zrKzkxcJxQc3M0JLvrNF+rXrFelCfGkk2MgtvmQduAqEz74Nr/MmelpTHfUE3WdNi1+rAFFAn1ra
9I7R4CF31CHCIOcNzsTuNFJ+yfyQto3fav1NATq/mvDtD4u6m2sgx80MEbutrfdyGpx7yxXAPwJW
OqolPTsDKaasmIT5OHESAPE/tP64mOjSy2KHM5qGG9OV/dBBZx+VPAmaeN6gj9dt0PbPrptGN4HW
7izRxfeYnWm5dc6Een0i421AHxu5zntdM0706nIWl3E06Oq0Q3DU4QSXCJy7TH+bl9o4FFiUndgV
NAKJ+pChsSt7+dizlBC8OTWnHt/h1ymZFcVoinOxL+5lHHp6sVw5hn0Pov4rMoQ9QMg9wcXAH9l6
u2Ej3AeyX0m3jsdNN4rjHGjnMDWPoqA+d8u3aoaEXgznUcs7CnHyl82qTP12oZ1YVRktdRZ2F3Mu
vXH9GxiYbZVxN7A5PsDV3cNQPZcyvsmiZouLGewOKZL4h635QNJXtBtE9jzTfBwiIZ/63D31NPKK
dMw2ff57W5APYYpE+zzNSftlyhGR1kxbnBUz1IzzSvtfrLNq6ldsctCbE4YETLYXr+6mfkc+MEZh
IlM9XR9fwLh8afPygeNs9sTt5JsWXYhXOcexIvDMpGM8hRUwofBKWqcxqs4JDaTbsdfjXT9bNwnw
uGwEqpG09GWIydmposDi1yyvMY7zr00zWTdDPHYfcTj2UEISOW2nqV876XFN9jCUYAbTJRyVYYNe
1r3LiwDdBDQi9znkCKKdmYxrN3J2itcytKx3fe25YZgbbf6m9XtyKr3RPOq2hrxbV9RbWH0Zpvti
7ihhCrRPTFGMvSVGus5BO9wIjieQUyP9Ytg2VK9GMYgyM335piCr0IOz8+8UoyHzwwTojsp6FjDg
u+E5lAwtaQZ/B+i1Id/Aj4nqIu5pEV7UEa4j+3EeL4EJj2DXtklDmBp8ZC8j3/nfQqf/E4H8axWo
/e+QTf9b//5RNn+Wf6z/wB+MTWX9tqpZ0WSjSbegKCLk+EP+4YrfmJeuDgyUrqjJ17/0H/nHb+yA
q/zDRMCDjhJF0R/qD836TTfQaLgrlNNR1j/SfnwSwBmIxaAvY5+gnUOf57NcUpvKnuxtmL9LWu56
lT7KbvSa/EdhmUTDusey2PcZh6JnKjlHDT4GuU03lccawv5UC6IxG1+f5uOfHt8fEpX/Kvr8tozh
Qvy/f32SZ/GnQp0lpQGW00SIa34SLmUlCK/a1VwfnlXlDVNaeCOqAdrpuNHW1sjm76/n/OUxOBg7
lLs+ARP8pP1JnxUs/5+9M9tx3Eqz9as0+p4Gh80J6HMuJEqKeY6cbojIzEjO88ynP9+Ws45DjCip
7b5tFMoow+WkSG7u4f/X+paIe6RU1iaaUxnZbOUmIGFrtvxVH8qlOzBEXa+GXLGbNXl1lKuhLyiP
jRYjEtH4gClmBlV6081TVK8oB2ASUykqxTiHGuVeq0L6jAnBtJs8iendGJaqUZzFb/aFrRWH5KAP
589h3JrflM4eg53vTlNJwI8zxI85YA2N6rY51ytawJW/lXfCvJV2HI2gaZnhzhrUmiBJF/j1hVHJ
t5nGwNoxxuvtg99otrYmSBjx76hRr4hmJ9gpECFML1W6VIBzCLttmAXwxovSsC7IrCc3KqrMylyN
bB8/B2RQGJRWQ83y8jgH6Z/2Q/e1EjIQkmU53JZ+DDOw0PS08cKSArsXJQKEYW4ShASHzkcyzj69
gh9IJVGFLUWs2laEACXXwp/mH45fUWBz/aZyLxL6YoDHMxxMiCnQzHh5MEy3DbyVcmNBVcISZ3AM
X81KWlgrYg3Z7QW1O/iESilmyLJJTYwSa2o+d3NVT+uxcKxPo1LlYj2kg9aeBWoZ32iKzmpyfDQd
qqlMzZGKQinGx+XG8DXkYHujplJg5KA0meCwovI5tzh23lhgWTi6K5pQ1j4W2fNWialukpfA6VnF
lvdbj/dvRV3vB7SmOZoktTJDIDmVX9ib34B4p2R1sLQNETfVRHARNou10lXKdN4mSv7UFnlQeP4I
iHE12vhgt8efwV5b+JekDGGtTkAvniyiAqSac/kD5mZS6o5j/GaIBnY/SUV5O2zQLHVZfQV7Kj93
0yDf+lrkriG+OlfKAF7B9jO6kmkYeGHPvvz4b1pKS23pRdP5RXRfMZ8wcx48E1uxymhSYwQzmk9b
WdQwRUyrfv4HV6GwBwNQR+hpLwToAZllcdxFmqcbY345RXm6SX32k8evshhjpo39SHN5xboBY8h5
N2FNMTKRiG1nH3bDxVySzh5X4lsVwrxctWVVbvFWTj8RXKEvyNRiOiFofYfqXf6AxQADJ9b69GI0
j02mc+f2jvmAyk68agJq4eyIG3dyv7AyCK8UASmNVRKeWCQWQ/zdI5Ca2zdDHEyyOoM5oqQ/ar9s
AaqzaNoeRCSFauIe10PgT6u4mvLb449+sTjtr6vzjWsoMzWDcXR4XSUHVBEIRfUY1MGWFFB/HYZm
d2ePTXphT4b1/fj1tKWdQj5qQ+guWAxNR8i/uGCEVcnXZ0v1dLdONooT2l6jlvpzmErxpQ0rxUwT
974vlf5m1szxdbIy+5FC6NiemNnef0EGzkQNNTF7EgTnC52oDpypo2WsefWQ2t+JRatvQ43O+/Eb
lvdzMHWYXIX7NW0er4ph5fABDw5xeUUJ8REmQfzUuhPdz2S0n8xwdlcTIjxWyzD1r49f9f29CfZT
uq3DZMZ4uSRAd8BLk1QSEkESsMwSDL2Z0eKduDc5xxzeG3OhwJcCjxm33XJtKDgtyBR71SPsLNyO
2UiINdKBq0yL06/Hb+j9OBUqtT0XRS9Qc215qRkABWpfWJh484fr3B1I9BpzWk0QZDZFGcRXx6/3
0a3ZUB2xNeFDoLd0+NrI4zJzEIuqRyp3tTN7BSNmQiZ8N2bhiUstTVRMyxZjBLi1KvfV7NwOrxXa
Vl2qCXW7tmoo1QdaTgawCSXouzH5Vb8uqE5I0FgFS2aIxXCmq02Re1NQldMVCXIqhZqgGu8GoDDd
JilbVVyPkU0hJxgUluS/9WT4tTayf7kjMGwWQ3uxIeiCVtg1J94NGJHRM/AQY0yPx61K6+zEF7q3
Or8ZYH9eC08N/kMwhK67+Hi0uZu7nGbJprM69Rt1TMShkPCaZ8owlG5oNAAOJjsyNWiwjpQEEir2
F5odD9MaMjpIjQYGJHTSaHZfMli8Dto4H7t7NhriqWlSouesotHpMdimn698Ejq0EzP7YiTJe0Dz
KSzVNnHyUvQ4fLtJ4o7ghiJjo02Gc6WnhnMx6/V0afdJ93D81SzmGnkpZjO29ug7OHDtjUpvFpG8
Csn0prGxEViSdrMm5ntzJj6FbjMndy1X/SezirsTLrXFXLO/KpZ7xPFMN1iDFsMXh9rQDCp7er0O
2mu3K10PGlnoHb83+acshgJFAtIZcMYb7EUXVwHiMZB26cDLbOnKWn1n/URfaeFHa53wAuxOBTV8
mEmeFe4TEqvkxIz6wfVdBr6GvQoEveEuXiPAOp28WJPJJsiv6tq4LHUavHZ1U1nRa0YGL7gI+xNr
yo/j972Y+OTTxTUh+AYc02Ynvlgvq1whTR4T0SajebZJ5ro5V8lNWFt9FW0o3NgnnvN+QTp80A4b
AgyP1J5d7GTydb8ZREXnqEwsaGoy2l009pCZEuZF11Kr/WLetDUt8DWvamTvPdKNaDOdULaYFJkR
xC+cEArStUYN1J+tiwjLQLEjmCXaYc6n+d2jTMgvNAI0zcsxoJOzc0yH9gB2d4dqmBY7w4kbev/i
5PGF5d2lJsAdyQ3Jm/sBrUlDRSn0TQIk44o0m/SRun9OSJaKJlREobFxFV3ZCZeaox0JKzwxiy23
PLxCTv6Y2aQVnd2ttfBTQhkXkW5XvMJw8B8xtFGEnwaMzpxwWywEhWb3FCEsjfpjkcDhBlESde7K
oq75XAExHU5M4fIVLl4xpwfssxQBiDlYPhLgJOBwa0MgmzEgqVX5L2N2ThkF93/KX1dhk8c0RPGD
FVTDiIxR5/DB26bSNigF1I2axP5Ms8Qyf5D6po0eoeV0yjMm97so10yOjq3t6F6TQHfYDagofllQ
UL/aGhmaSLHHmYZkGYXhowEyXadsQ8MJgeScfq47dg07NwT6uapjd8h3c9NOr8c/Qe3wee3vhD6W
49gWvjO2H4tv3w38oszRHqFZyrZNoLN5ja1hpXWZ9WMe55FEOC1VvkWQb6A89/Su2iIeJTeeEIxm
LvW1iHLzXjhK8nz8px0uLvwyg6qSS31F/jghrMXgJhjZcqaktmHJIVHtybel1k3V5t4JNPPT8Wu9
ewoCNLSlCTAr1Nn05Uyk6MhCQuZnb5wyw+sHf16bOtaT41d5d0fybGCpOmdu6aVdHkjcULTTPKGm
onpkXCXjYG+o0/Q71I/2qWOfHIEHI1Rei3olqAgc3hxzD0doagQOXUKupUIlnvlVTKhQvaVA4Ydr
UN5yDCpGRT93W7VDeRlaKKdoPKnID2Iy2Um1OnEce3/3GM35ZKgTckhylmkdtqhVPU9tx4vCot5M
VBZk457JqkX+9Xcf9OGlFp+nDjDZ0BouFSti2jbENFApHKxzp576EzPg4b6EUSrY1FKkkK5R/Lb7
7+vNFKw7ceb6HSyHOVf7u16tp0/415SHeZyc+75BcZWkuXFiwX7/1cqrwj9g0FJi5kUfvl06bFPo
9rHNRhnUFYJVBemiiM+haelnQeo7hIoUzcoIp2JjRU14xRRe3IVWVP/stRoab++a/cNMAujff8mc
YiywHRSFMbEvht1MhijRk63tDbRgtiVGNiLZumELmF/d/O2XTOGdB2+AS5Bf7eEzGIqgEENm2V42
F+qZETTWNQ2c5EYt7PT5+KXeTw8Gl5LVfbmsqEsCz6yVVcGXzaUaUj/MFI2pCuL1xFA6rJPshxJb
aJZxS+Im3pUPLMWsS4EACJyGDQFCjzXzK7KjHL1LbM6rXne7W5qk86XT+82JL2axkP95cZKHeJgC
xJq+5Mo0BNTAx+psb7aM7oK6ebcNaAzeWplPtEoWumgWTPMTVYx0m9lVes5GP3oJ7KGqTjyGw03N
718infhsCDlXLKt/ah74YApzm6r0lF43s5/8aKxqvMlAV54ZuUrIc6GXz/agknrfdPkJ9/wHH7QD
N0rlHdg6S/ziDJhEsxpTecWXYCrjZaaoxqdRdP427tontobd1ky68Mvx8fXhLVNloKOBfRGC0OFQ
Rok8Kc6YsfwUoOwSV6dExln3nHwG5Tsr63Q5C4RtQzONO/J5x6f/0eXdxSaONHYf8lNje1ppDbez
lQUbe8CEawg0JCUKpI0DqX2dVraP65hm9Ovx63+wMoBpEhiv2VaxB1ncPgzHJHbHyvZ8R6u2oWN0
dwg9/OtW17uf/+RS8mPG6c22VX7pb6brSUxBR1qP7alTBeVESv87X2YfIQk5MY4/vqu/LiX/+ZtL
zUpAXq7CpfIU1axPJW0TlfiEgpCI939wV3InTs0PJctyY9FBNhLMu7Zn9FPtzSbbF31ojS0Jms6J
Sy36BX9+ngazE5l4gtliOVjUshhqB2kwuFxYmZRMTPxyWJICmhaXKNzcO80Km63WIkefCF1AwzkQ
YRyMydfcKKzrLpnCzd+/fbz3zJ1wleSm8fBJh34zaTTquX3im3Zp3ZpbvRoNL6WUc3b8UodH1t93
T2WQsWNR1LcX65ublo5ijWxKh5xOIqjg/Jur1t0lmo1qq00YuI5fT47Hw20c0yAnLM6qBnu55a0F
U8e5oCv4NCvoch0NqDVBPeOJ2f+jOc+gA0bGqAoIaFkRHI3GtuteTrkmRfKUUNotyV3ZDhY+cc3s
VqXr5nfS53+z8/WvR/mvi7rqYtYh1ivTK41bm2cNHeAwKzeORiBdL/DxuG1kXGfCIAF4GE5Fqn74
UKG80M3HIQ7r5XC8YF9AKsdsxkskJwj1XnoOPTbZHX91H33/dP85KxoUyBFMHV4FnkFWCpuHGqeq
s3Py0dypASgzG0va8St9OChRt3CukNVEZ7EbLEVtt3XD/YD+1TfqUFfXIjPca+QyldcNbXd+/Hof
Pr8311sskaiE85Emuk30tFuiC0KCo3O9E3f14aDE26KTUmhTIFp81T0EYYypbCVre57xFZdOuTEG
vdqlgDnP2iQbridBGMmJy350c1DNUHg68AAssRgcfgbi3FBZDBtEqQ9aTRiaMoTqP3iEb6+yGBxt
PmQyo4Dv2prDHTJttLXlHJ2YGOUjWs4e7MQN2Vtmtnbkvb5ZghqSJbSchB2PJO/6gniZSFklVTx8
7SfaYStkZBXlRToFWG4rTdulet+d+AkfbSzpbFBchKvk6JytD39DQlqelXDs9hI3ZeJSKmqLVtSO
Zym+T2cISO8h2OWyGNv8R2Xa8wtaDrzwJf2EE7PcBx8kk5uwqVkLivv6otSBhNjwe8LPvXHAz9yF
3bzFriyVrJo4UU/4YOxCS0QpJHjs1CmWX4hG1IBS4IGsccn86NOaUj7lqKYpym81qzhiWSjRf/ur
5JqAslSTWE8V1sziZaP6SycC5YKommFNxNqFagIq/gdXAZjIYAI0yVs9vIrdW/M81anjdQ00Rkcv
fhmVkZ74Bj/aZNBEhcLN0ucyiS7WhojosjYtAp5fPiafAE902Xow6KOu5gYTCZZyVXsq9Fy8gKBG
+9dmc1ZsytkMIHyYubjJs1q/Hgs/K078tA/f7JtfttgApI3RTZbGIIqMDHekojrJhqFvf8XFrt/S
Jkjuh1gzTlz1g0mJKo5sZrNiadzv4VPnQGJY+MAdD0Fyck3ZXFwm4cn+tXx3i+kC7BWTHiUq5Aru
4t02RGJ1mEX4VIcx2c2pEd1UvmhunDCb8fK4OZ7AttikXaJckjGAtFwd9F1S6tN5o6c4cpWqOlWZ
+2AKkyguVxImVZUi6eGdh1FoQwsabc+cBhSaZe+/zkppb4h+qjxm6j6DS13E28ExcU6OWEePj/dF
n26/TWFhVel0kf9KAWCxDLVWGxojCn2PDTUKkQ7FNZz9VCHdpXPIG1C0L2MndnHTpmug1vOmMjtY
O6Nano9jNW5NH7tAU/tfbSglayWOxDnpIPFWjZz4NrKiAaoD3p4TFaKPBgzaPNoqzCaIGhcDZjJh
cWQg1Ty0LVhdAzvEcQGH/PjD+ehjwJ1F85J35KjmYpqrQhzBqhrzmRI6g31sUMaVa0Np0oxg3Lk5
/pM1DqTZPHHd9zM5ExxYOFVu9yXh93BQ5FCtYtvlbANEKliHSHk2NVSKbdwSWnn8FuUtHH4TXMqg
LwZ7me94uYQOcal0Luo2j6Sk7K4ZOo3IBTJLR8RJjpFtEtASV500E3wjJng8JQ/bR5ovry/lB5Zs
kHG4WzzioQTKnTmQlZLO7wRRYVXyijGXjR3SQnETp7qL+ZtWwZVJVsa8sdrhUVEzGqON0eCSCWm8
axtMTiLgr3M80DY26y86tCSAR5CDg51a9eIlwiUBMGf2/XarB7l+40xBEq90O6qHTUAc7QNHA/1e
liVfmqBXIO7PaVFss7yBLVRk1XiLqxPTyvHH/34cS4o31TeZj40GQo6ENzsYl5aynsectxIzGjaY
seOHmhrn365aSt4m7RTAwxyz7MVyU3ZmZAYuXvCw7mjhwMDZmnP/SljUeEIQ8dFw0mWrDggkRXex
+C4dJIXknXIl9KnluR0b+rPaYdczypoSn0I66i99ajcDRvi740/yg5oxN0nzE9AxPlhW78NHqbeJ
yMhr5dJQZovVQFbphuUk2hnqZH8hjhKKkVWWq8CxG3I/WQFqWpmXTGxk5wISITrPvzdJm7g/8cPk
FL4c4lQUkPIg02KeXyypoJ0HxHc95R889Ab9pkZ/tJB+PrGxEjejWeIXmRMt/TEFhkKsfOsglJwd
vkHsYkpQkbbSTX+7CsiZmz0iTSHmF/ZJhw+LqMfQtdzJ9hiVxQ2ucXAaXT//1ERBBks105Mj+OeU
XOajec2yEKGgf2TFWy7ztR7yEUKJ9Mj+GiB84WDmbPdTG4kIO/HQ350ZTXaIusVQYJuKjnoxGmpf
a1yXOqdXkQ0BnEkRq5JQoQdmm+4qckCVrrCr6t/Stsm2pEF3uyJ3BJXgKn7QIez9cMip+FmOunpn
KUR7rVLSWU7Mve/WfvkbGRh892hB2bsfvgQ/CBQcUCRKVGY63nUADH74te+/APaY8RXnERyb0grH
Xx0/7cukz83u+FN6N/ssfsBi7a+HnLg2kRNg26VIy0P3ee7BnBy/yLspQV6EZHl2ukzvqPUO7zKW
rsWWZcaLHeWKuJqLJDUwwSjGVW32l60wH/Bsn9gefPj2aaoKFhUiEpaHMmyr4MhlaJ1DUlIO6SQL
mPasmqNutYvyQPly/B4XKlR2UfIm9xBMya5nc3l4kyYcGNVWbDDLaud7AfHuXty4xD+Bya9/jX1W
fc8L10TJhyF4qhANWtmpgsKHb5P9glSb0IAVi3mGXmBA/gVvM89HcRHb4QNZn+nZ8Tt99wnLG31z
kcXbHBnMYWDiuo7QvRLRDGGDEEPzpiu78vH4pT56iWy6LP6Lmo+TweEznWzRj4ECx0kHmO9v8rkE
9+tUjrrzs0b9PKJq/3X8igj2+DMP5mpuz4GOyi2i7GPbd3jNQcsmBOt9sAkNMlkDqVpaE0g6d5sY
sZ7KiYD1obBLvF0B/IRVbZKJvVajIcVxWOl46gNyTsEampVl7gh2B2QWG2r6mfkw/EyD6q7wDdLD
y1yLxCZsICWSuQcNaO2SQ0bbrSD0cEO8rvgSdp0LkcEobBrXRVPfkZtoiFWuaMO9MHv1tpPsS6ha
GTbDhHNNIaOW0sSrGqe3VhSkkY8SGo9Go1QRlKwIBTR+Ij4ff+XosK/cOWlIP7Xr+PPImRKrLl0w
KqHjLB6Ncio+wbmBFBSQSP3JTGz12u/tMV9VKcHg8ClN/pr7M6X/KbdTeFrof3/M7aiHxEK0SrvC
FWFFyP4LMV7Yat+3ErBKdLJWDCXmYpwAZ26WVuaaoOWMjRy5WsGVgixB8wjUqr67lhMEnlVBYaOV
330e0YwCgSsNQiGt0inCe2XAkpw5ceI8JSQQJ/2mGgg7XDOUnJ6Eb7ydcEtcetR5BwTEg5xa2/qz
RjmdnaPN/WWV59BOJbLdzEoM+oFBVTZy1OJJI03bwUNut7jloIXUUGWMkIBw4WdDutHCxDWkQzax
PNPqCJPFI1xLWqdqv7RjmHyre3oW65io7RR+GlHLeArg26wGMvFAPJojB6MZzlMD6DUaX3tUXfcl
DbvXcEhgqKpWpoIXU4hrx2LfpPMnEukD+LB55SdnjSXAZswAr8rVOFI790pNsaJ1TcpsBwG36R+1
JudUqaWdXXtlY7Kt1xPcr5D96nbeYNtryIpVAofAt30oXLkPiHNDGRYXBRpqiVZmyE0yTW40ZbAc
+vn6jkoEcXNNYvvNCm4WMXSgToiky43eunH2QXXpPrQuLEx0PSVV9mKfZ1fKaDuKuKTcTTLwrtpn
32kyBq9H3dWQ0DaSjufvk/IUM0u+YERmAu1rPb1lAXbuWxmvR9MWb/hcyeJTp+fa3bTP4iMSqR7k
qBx64IpEyGwHW2b3aTRb+1WjFti6eXPk+7kcXb/qfGzPFLbI/8NoCw0OJGB9HtWqCvPULETtsYKM
32nl9C8GdmZ57BM4rpR9yiCa8PlRsnAf6Vfp38x9HiEITLIJp26un3BVklhI1ZD09MTwLcvTu4ik
tK6coCFxnoxeWwNQBaH2hB828GHufCEjEQ0tyy6SfVBiw7zoQC4Mx9pT92GKLF0xXagATWwFwDm4
choxPig1GYzgM807s7Hb8MyKQ+xcqQ/RBaguHK9QBjgKJSbLMc1t+8fQuZJPxYNSz5V98iMacRKi
HDLUnXVGy2emlheSFNmpBqmRU26I12qfJUlcG6TWAKM/qcL7vMmUXS+cT5h+0TkUn/xrpZf5VxDG
xieYQ9hA1aomvdKWQZbOPtNy2udbuvusyywbgH60UZK3a4oe5GEWrcmCAtV1N8TG8GSNiX7WmKGC
qY00SihlFx3Uiu/jhAIGV3wafwlNNQIjU0KgXNHAr79nwBOeApTD2rp1rPaL1qaWdmaZNvxJJgbC
4iCJhc+knVrPetwlzZZM0LHxpiHKxq+UFbDg9qMwk80Uhfr9GPn9uOOjIEYYxpPa/YjqKiWPfkIx
C6k1amyySie4T77QLGNL2Glsr7RmpEfpNjKiTMf7r6xLBQHHZoI9HW2xyoC3VttRvZBlmXRlUVdT
dvwu9Vspkrk7m0SRwYNLFSL6HI19IJGlvTp5diNQbY0dMYArK9IRlecw6i0kdq1NkHwTfBJmgDBm
bkLfX5d9h+NlGlWFADLYMOp5QahvsC5RZ5hnSWYPOye2YplLGyfdmZZaxidd6Tt/VxZWnZ03dt+V
K4AxIbw8Q/X56xAE9rZT/Sy61K1R2YVho/7Cz4y/Soxq0l2lZiZdxzHbAdz3YvCfk1Zp8jt7LpLk
LLXs2l1FrdCaVTk0UbAJTLUGmRaW8aapicQF4zsPCVp95oGzWEuK6NnAEpj9bJN4GLzSGaN8lVlN
eal1RJcHVmQ9gzGYvwgowsaGGRRYR2T40WfSifE3xgNK8ZukxcmxIWc1j7/7BAFXKw0O5C8ayW7H
I+xScg0NbYJrMJcdafV2qLz0SuNmnFQ5vHkpQcsjPMkwAmDnjjdzFg/JA0N7gFcZlBq/NFJ+1EJ0
3bnR+QU+bEtL1vguCbSDaQRBh5afOxsXUZeyCBS5AvqCjdYgqOwpiblBpEbDFbFuC/56sqbPUdZq
nxTDJ/88iBLmCYV9yAt+/uCKjLlahxqYsbSrcFiegMMqX6pGAKVVjJEdE0wMA3M2ZSTC+8DdwRu0
yb4ukiZ/zpBZ6F5V9Novperb18GYp6+4Rwc+vErEl0CHbbYM+UTajTsLCWlS1PIS1u+Yb3MfVDpI
gCg9N83GmlZjnos7jprpN90O9ZvazPXRm6aiaJ+NOo6uCbw0as8t5uqm4f8FQxkIgLVR9TD5Hhoa
6cMwVzNzTez2jDnTiftXsHYs1oHqW9Ai1PJbV9SdshpVLWk3PWirck2upXnZAgZpz8narNqdKBPF
QbqR68gDOqScawGGhhDweTbrLT4EcS/CfHz0oXrUO7uMCLfvZzE4njVIVHRtdq5N1Z1xvUJDXVSs
pKh8V5yc89CbEMv6a0vpp5ekzUHsGDGAFWgwinqtEArhwprEQYvxNi36dRWPF75OJttgZK8GyBii
eCuhXKcG+GgP2cTKHCy8nhFDiNWGU3a/C9siuUydsnK2qjvEXwu+x3bdd0pK0lZddhAEW6F8cXDV
uyuzDZuXegKttu4545gbSymdi7wwCtDiiorPTkNe9JKPzk6F3Iqjl9+7yjJd38VFrTYSMxiohPul
YLOEk/lUd0dXGuQo0pnrrGr8iMWfLHkjHgqV9HRluISAGN4g7coTT21t8ZASzUohBjw0XX3uOkti
tsei0llKBr1MMUj1Bct34c9Fi0ZQAQ3lj2VebchvGi+d2FEJaVZQ2KHFCbRuxcw/Jh7uAeDaWVG1
ayuMqp8iG7tfDrmVJEgHVgZ7NkTsGACTwfc7xZZKuY/4b5iRbm2sa32uoYOP2FFXvk8pY6VVZtCt
ca4l8C9JwipXME7tdktPB3COjoySfByXCOcTh973xyQ8rzZlB8ST0jiyqLg1pU5nrE9dL+wiWjtq
3D3wUaQUpDLj/MSh5d2RhUtB5LJIQiHJZnnWTSw7J8sycb1WfrFZ639Pk6TaKNBc/slNkQ5hcNS1
pLPh8HDkRgle1agG1BqDAaoLOgJsIB7cie3v8Xt6fwzjnt5caXEMI1U9RGRZuQQB2uXOTMz53Jlk
IKppI1ALymENLSB8On7R9+dNUjFkd8jl8EyZanFRsxv8sEw7+GuYILxJtxMvUm/C8koDbHfiBt8X
ReS1MMVQ49ur8Q4fpaK0VVXE3GCTK+FZmGjNoxKQYdq0Xb5pksJZz2X1JNh8fz5+k4sELlmp4Mo4
CGSMH667ZQRijd26bezM9ShWFreR06k3Tcq5tbUArawMsyWOeWxVL+2j/EnQzrkl/cDaRWGpX9OK
pzB+/Ad98KXI+iPvm7ErH8Xhk5jVPHHSGOodVqTsc0YESUMYKlHhFEhOuic+vBiAN4f4MdTFS79T
4rfk0EyM4N51C0DAIcggCL/tnTI1/omC9AdjGA3O/7/W8sYUEIT4t3jFue83l5qTTtfwZNL7sBoM
HEfmnHn5TBDr8cf5vgjEiLINTJ3Cpgy0LDZXoKQs8DcwNuPIvhRqbl1pRFydmHPeN7BNLoPDhN6F
zKta2ioSgn3HtDB9b3L1mAEEMHvd5231ZBnNlQ5RcJ2nVXk+NaH9WGZp9jORObsWyvWLWnPDS9jE
p3rIH3xSBz9Jvo83rZSBUqYz670PzhIWuRuyJKxDgTY8AswsJ/ks2GXJNEneZhqdKIt9dHFaOGjV
6bPwiS3KYpAloxrmvO/F5Gpj1yuSsxE84ie/1lp/LfTCvK5ya+CV62xzjr/yvTfwsGiFE1q1TJVv
iCLksr2T1Sir0ylUPPxtIX4urk6KWl2UlxM13ZVvTcYFG6f5TKnS/syx2+EOTm4FLTbyHyOrUM6V
xp7P3C6wH7LZNWkTRf6lOQwV2a9OdlZ0abuLY0FWW64Sm5J2nVfPg7OKIb0Wq7J6Pn5DH40uGYIm
I6oYxmLZnajmfh78lhCKxqUnbbl2di0g+q3LUpjXltvF61Tz45sBuvc5d5JdgAEdzu2JAKvViIny
pukIODn+oz74sKiqmjo4CU2iWeQIeDu8LJ/zpk5J2dAH+xPRM92aZMH+z07d/5KL/pP3+eaBv4uv
eiqS1/Sle4su2v8bv9lFKFH/QI9KhiNWQDw2MijtN7uIsf8HBWJZDxHsuCz5efxmFynOHzS2UXoQ
KoUPEyMvHY5/0YvcP2gV2khCmcnQSqK8WGRVHcuucmRL/q9vEIMGWig2DzJXD60AqsjD4YHWHjyA
VVIS0u6N6jYn9HEb5/fAYgv9cgjODfWhDK4oprALpqF3U2bQvrbzhXBX9Wc3ITPnKnUvOrJ9yovA
AvA+roJfBYaMtflUbzlmVmAhY9gONxzpu9TDvpSF61G7bK27vruWR+FpMxpXlYtYUUCiJcQkXsNV
hlwe+89h/RWmGcFR2PzHNYbNJyAk1DWjtRZfmPldFH1TIG/mtyP8vvmsqW5Tnexb0Gh8Uo51rSWf
AvizhTtDAz2bgqs0eARMSLH5tqku2HKcmNMW25Tfz1PXoAVQJwOCsGhNDareFuhy1McmAqXYB3DR
A2FfGrP9zR5hB7SuV1TKdvisULy+to2JHK2B7f2bMXj35/t7y39aNJXlz5DeT0k4ISLSemfWyPPG
KY1GzI9JqH/SOg3eH4kSAOouzSj+AiHixSrFc6aOylp36p2O1XhtggN9LGT+RK+dmBkPlxl+Dpsy
BheSFEf+HrFoMxWFA3DecIbHWidxhe4CeRiz+NIa0y6LrQsWauWczY+22T+GvzUr3Zav+WNbv762
1y/lf8l/9UfB0TgKwvb/Hv4t383vP1l+5Qd/Q2ozCKH77rWeHl4blo1/fXLy//nf/Yf/8br/U56m
8vX//OePostb+acFUZEfzB5S6fTvUWmP/Uv6/aX++e5f+XPCMQwC8TCrsMehQct0w4L+53yjqX8I
TBz4sX5POewzfk83jvoHey5ej0WQvdQ//DXb2OIPdoKMZ6T1qK1oSv+d2UYO/r8mG5mwSZMcQ4CO
jBefr5xZ365FCjoKmjcqWRR2M9xqhQMXEhkZsrxizFznSquqwNl2TaBM0IFVSJNKjzHy1FFiscPd
/wxOEJxigLBgTeAZvf0ZhLbTZJ8yfkYdoTMFji4AtTnuDKwsGvxv0TzrFWlOZfqlqyx9XHWEB5DU
YkmYY1dWZLzKM9I55WLbwBQcNBdWUiuUHKeqh04NSyc4sSlffNBSZ4fWCT8jIhU2FuyXDn9zHM8u
jA4SpJyQGgzgi2kX+eBpCU8rL3skCZs28cOHpm3jDQAt6zxDAQm9R2iELVk0/GK/sld26BNQ92b8
fTTXyP7s27cqfxq/jUoqR0Pmm8US0qk8Ok3RSMSgDXlpTxZdhymIN2No9BwM5/t4BpedN3pDFUkj
2pfalpdqHezp47/kcJb58xlhxkAMiDCLuXsxyyRDRYZiFYqNmF2Fvknm569TraR3RHUMaIqdKAW2
CrMWt69/4ji4HFP7h2AjiJRFEw5pcp19s82q/WgGBW7zfixjhkxMC1ig/4qJbQHPCve5NBPWoYot
6PGbXgq55cigXkMpD1kMvcWlX6OB5K8OzPabPAggKADiroAT685Z48Q25+Mhq89VAhJX9dCJh4GM
JLo9Y3ZvJ75bnHgKSz0BP0Ye3uDNAzhi3VkqZazZQS+F2nzDobxVoZ0rce2hu60A22EA1b2gzYv4
oo71qVtz4ktfSjbIKCHLKng58WDevxJcAhTikOkB8cHEd/hKBmHlmBTpFSOJmcKV6Jtqi76HtL0u
Qbo0WKn/FfaCuw6got5EIPSeqUtWT72pblMC1KuV3k/l11qMytUYRyZnRmoe1dz6n4//0vfjdj8v
EmEKSEV6fQ5/aBvFZhCpg7tRprAzqBjb5roCR3DV1sG1nvrpjeiEeIRnGJwdv/L7wYNjjLxS4uAY
RbLRc3jpopr9vq6aaOvMqrrV9JJGd9G5CthFYne+Rlmjf9a6dP6VADw4AwEYXo4CvnjCaeyE2G9f
8DuYR/gFcqPMGJLkv/1vffMJQaON4Z0F47aKorTHEMGRCFwV09oVrc75Ic9QroJJH/zbeUKRfE6U
XkMBNhodqjCONt83KWFYl3mlaP1nmnkejD5T2TbIK8v1XHTQ7dHUaTTrDTadBSrCdtfk9NFXAiWA
y65zrPITc9L7L4L9O2sMXycmSoNcpMMnHJNIZ0ZaQoKb2bZnfTfQsCIjYT2EQ+T1VYHGEBEAXXo9
/jH2vXLmaGN/ao5elAgpUdHmRb3Gf1iZ+B+HP4IpOeC8DCdYt6BlUnsGT7nqQfldu639nGO33B0f
WB+8TBZXCq5S0GNxxFlc0ehqUlMnoi5HMQ1f/x9nZ7YsJ5Jt2y/CjL55DYh2943aF0xKKXFaB3fA
ga+/I/K8pLbyats5VS9lmSUFQYD78rXmHNP2kKTWY+O/unZzlcuX25T2ul9uh032t0kf2Jc12MSF
qTaRpLL9wWC8+TiD2b/SwauPDPYwv87BjXBoR6ei1e0psJti3omglX5aWigBIYxEf/35e/zjcf31
oeR7XJvU7L0IpOw3m5tnef5KAuh8GDUNlEz5kK9COenPPgrHGwkL9JQnk9iVFvkK/VasGeDl6MXo
/mn1VX9AdUTiYu6Gzz7b3h5BK+P+2osf8tqbs54V9J394B+a3ZsrDimx6Eqi3AzpUP76W09X9SBz
ZnMgEqH823MbWKvSTA/BSoSJyIV7cnlhzhN5Xc+RZf5KEHjduuQDZ7oALLQnJsi6jfOtfQX4OT64
krCs0fJaRln5tn7aJBMj0oyXh2oZP4BUqM+zyu8s7zo/NgzYdrY1z/eLs9Xv1EC/P8TX1+h6lmaf
dflBfv1iLvrSuCKr8EBc1HqrUVvvmRbKByq59YzE6D0j5O+fh/nxytChG4qF1XuzfwQTuvMqD5aD
i4TnszdaPyg6Sp0Nyny3i3Ks39k8/+Pz0P1BKWQfuDbX33ye6ud2xMRuDqUO/A+0Beuf1rZEN0Ew
MN0zQ/DOgvt7TYk1EbwMLDgb8R2aj19vaFSTHVwATDj0SgbphLrF3g2yfTFlPdjpOkf3lmDfGSZr
3vsmQk0yTV1wVXXZziMKo+LVG32MPeMSvrMvvT0oeNcr4/h6VWR7MS/Wr1dmxj4hCSJfDgjN6yPm
ZedjkSOITJpwul/GONm3YUjqzojNxHM7/T/nxv+vBfa/Pj6mG4oQnPMqGotfP14OyElAb60k89XL
B9vqna9B4hwtv43h3unRI7Vi/BHroL8gKone+fL/hNn/+gbzDCAFT/Bu0LJ7++DF8djRAgrMQUtq
ll08JfRS/H7A6b9uE3NN/crQPXoci+hcisQ/KzuagakHcZ1W5FppFDu5RSYV7c9y6op3DvO/3R3m
HtfGFEpNCl3+8+vdCZupJEphIAOLUuCk/Mp9gPlBH8gdhs8m8P6KTUvAEm/VAUWR/fLOinx9Kn+5
O0gd+S97qg3R5Dd/cqkHuaFtIsG3VK71bMlJfjC2l5j7SvNWZY0i4QrxY9iPTKR0X6VlIdXJQfpG
MFSl6Wv/+YquT8PbC0J3mQAvCOmivT3VFgTa2G3d+awT5NWSUEloSm7L8W6xagNRarydrM4///lD
/+NHAMRLhxAZPM/JW504SXI50iLHP9SF9jjoJcgixiDYjivolaNPTMtfRLU6pzGu+GcSJuN7hc11
OXrzta9TIpAkkIMgJb55DBZhQlfMIWl3uYdiClzQRuMO3xSx0a49XJS0q/a8ltMgspr/y62wZmke
vdGZNQTsobs+vBgB33l33xrDMIrwWFDHcya6Kn6DN9V0Ga7u6LhTdMjrAUEAMJ05SJNo6uDG2fMm
9sih6SWu3Jgu62TYAnKctUaUUBLmvYALQoE1kzd/ShyJ4wQYJKcHb7bsCCWmCF7K8hqNYJXTlh+1
cVuyEIUFe/nPP/DvqwCEKDovnGQZdsI8fXN/FfEiTu+M9ENIUclP125JQ290oOUgZrHSkO0KP0yF
p0cip5J4yaTsIjslkOgqAlvHdTyastAPuCLXJu0BJfWZt64EF/35Sn9/FJmCXsdprFpXePebxTqS
IWH1LTfcovmDZGINEEbZnwa3Se7ccm3IKXLW70Evj2voloc/f/hvm+Z1BEuFaTM4dDlbXy/uX4cG
XwmR12UZHRLjWc91V8yPWETs2xoDN9k0+XD/58/7p3z69bFnRkkPk2kZMxVQXr9+IA0GHTrCiw4i
6qbvPbolyBbBllnAdm9zz/LlPvcDc2JPjdO4gEVXL7U8uw0LETGL7b3cGNAHhdA3Xhv0x3YtB2vP
1LGBer/FnxEOkOy6auqrFarEn6/+7YSKlwM2FWYGmOK8IHyJX69eCJBUNqLOQ8cTfu+pJHl1Ok/f
yMIpPrYLZ95msUSb5uU63iZrkKdOsY5Zv/QR3SOvmg9DWBfdOzXrP0OoX28qIA2yGhJM4Mw93vaH
FS0T2W8exm9VQL837HvrbkBy+aEkaFGimRe2PJvV6REyu3Mo9+2kwttx86LLGOQBgZSWVTDimyp1
hyymyA+mtVZzY4aEqB5PlXNw27tG/F8uHHsIC21I2wMXyK/3kyfBJQjVWg8OGTzEJSatIZdyCpPH
LgrzL0yWCQnJEXjRPsSXimPLccxXPNoE1rBVM1APrNlBTKY7pyUmtIhOU77Iq2zsWnFrZwqeRHSF
Zb/zIPy+erNbXecTEYtL/NuAwCC8FKvjbIdysH3gN54zEjQbP5B3Vzx1zkIYMY6Ar74ifKFwhX6N
ZVMhCFq6+2rkxf7fX871aMqUDN8LXrM3FdfozZw6qPkPYWRWUu29eTe5S3mRYaDvch32bcZI/hJL
k1ykNS73jbO1d/yPc+SuxTsms/9YemE+83Yk4P95T97u6OsVUNPqhQqnlMcGyTOhUm1vni1f5Nc2
hHvjkcV1GMfBvgbPTh+WemmyydfzfptWnRISsz1K4uaQ0s7NO2X7f6xAnIBQglxJP7jx/9kA/7Xk
udhsI2UP20Hls+XfkSrm75IwL/tHa1FCpvjDRfTJQtt7DFzL2IfYWj0C0ZOCAqhpW0seIJlJh9iv
axJQHoR9CB8zJjTSqjfRwgqGCJSRwT32WLxyMsSaraTMLDm1vHer/+M5ZLBwrSZpjrAAvFlO497U
XlXPzqHrCLlAuaw4hobxYamQLqNv1NudhzbvbObi1eKePKLODE8eIRfHumFj//Nz+FaSwPrIRgbp
il42koTfgJMYFrWYOBkcRNhuhDl33X038msg8LO3nT8SOziunk67KzYqR89NR0nbj3GLxlQMs30a
RzO0qHRBru68IoHdKzwk3rUKEOuXrUG3403WaxTM7k63ovo6uMNBFtX4vZRL9YWst/Djn7/Tf6z5
HGGhsrNv8Xo5b48TitxNq1ZhcnB5weDN195dqMg5JWq2/jZHRKxczQl7F0E6g408+Umo03d+iD7b
9CqeR7t236kY/vOSOGCh/GMaRN/6zcmzktPo1sxbDgWNoluFLPq25HlFCe9vmTs76zEk2uMzFpji
nnVhxdo5gzFQBMxsfJUH1Ff+O9f0exV/dd2BsOZ0Q4fs7Qo0a29AqhvlB7kG4ae1alGwhoG8o6af
98KS1gcf+dk7R73/eN5o+fKsMRdjcvCbYqQOqnlqY84OYij8I41P9wRrOgJb0C5HR7TtTcJFfC5R
59/02g7/Nl79TQT/aI67QB7reFR3FkG43c71upvA1eG9lZgaQbjji11Hpt1RtiSg4keDDdj1+auc
3eqVjeZWE9AbvXMXnX+aBv/eyhk7U7iyrzBZ8zihXF/4f61OJMe61y3RJrR6UEnqLVu4ZSNjg9cq
cdcls+ZebbuRiQTWRjvo68ybiGJf2lF7O3/lyLlr6nHAzNF6pv9IXh5uKrzm67Zf9Gy796vtWYZg
mnlRXxenWfYz44jj1q0KaXPlEp9BzNtrUIv1c44AjNFLV3+Ui02A/SSQOfdQ9jNrcMZ+PyUN1Ts0
JrTROa8J3iHq44nazTePNUgB+s8iMiWaXn/5GnSx7nE8lw5dzTpvLp7WhdnPKNKHNGzrNo3Dwdoy
31ks1HMqkBQEod80WCzIyYvcxgLCHHj5E7eu9EiOU/VPQre96mABiubkOhfFfDNT5eQnd9ZGZS0h
uJovaE31mQqhfqKRo/4uXdegU+bLZa0huTdjPGDidHCabV9KPdwDr63sXdNr6aVysTQ5fCYp590Q
BcgxqsVqOCt4q3Uz5ePwGcVxH6aksRCAjGRaVoifgYqk0yTZ7DGMIMUiHkDhaBnmM5auUR083Gu7
DX+Av7dn5T0kxNXYF0cyYwMY3ogQe0E82BkuHvTSZhx750gObfPMzWM5VPX1RuU1WBjexnrMHBlG
P9qha6v3Tie/NeB5IFnOgVFQrnM0DN6sNf0Qqk6wpO8hOzkXsui7gxVhw3GdobzztraRu3Vp+oPD
Jn7xpVefOT++R+T/rdd21dZdm23XwTfHZj/49bWwYTzomBPjfq0ASDZ1Xly6KrD3DdHGxWS6MyGq
L7G2SrqphbppFxWc1iixjgxFElKQV8wyU6l//nlveHt6+p+rosa5ukad6C1EpR9Y/YetyPdqbc3P
psYTumC8Q5lTNJ8DbAGHP3/eb7ULKxwnNTZYkK82n/rm/NHXs8DOPBN6miwJQed5fVG2aL7ge3TT
kiTjp6Twu/ttaouz3lo8M7aYr8csh0TFsHbw5s2V2D6GpNk+k1NUvWCA1AasbnhnQ/feLyhJo10y
wzX3be3Y761v3CF+qV8WOApDByEdVfNVAPzPkv6vBS7xIR+4U5Pve2fawr30IxWfh2YIGwKXx8nf
hasQl7xhQTvajbe9YO0UBUzxzU4OJnDM3VLE2hxrs2wyc2YOtWnYlPJLqSuDBStqz6Poai91Om1/
wxFG3T13JXom8pk7QsHsfvyoOv/GyoOiPeaRCcRl0BoDaVlLsTyJNpYQ3t0pxHDYR91nrHGGhW/U
fXekeRcTedbbZXXSpHfoPdjwvNnP0yy3cxE3iIqTPF9VWrVxcLmer5PMtZUT7DtVyPlcYwX/3vdV
2eOgJCRxn3OS+B5NQ9ecFsh2dRYmisKxIR6KiOnS2fB0bxhLdk6s1tutpjWW1QW/F0079YMFohlf
acKo70KhNE1x0wqOU6J12ku3dQRhLzNjvSzGEXzfxF7Pi2CXiDKqeTPffHtt3YO/VNg3JH0/c5zC
64AJpUuHeM2P4JgRd4cmoEHho9N6SBpczDCNyJBetqDHrFbG5oSxtukuUZP4612l2snLOrP1R2Ob
/M51WdpXu9+u99p9zmVCQbRqXMy7OW/8v1iA4scgIIUiHauyvaJ9LDK5OEMcWrv1TvTFhhffGzvr
RJoBZwmvwhmwQ26lHwgb7ZfUC2rAMBNC3SoTte1+iUsredRVEVWpcCQmNbaiRLEM6+21swzol60J
mkdLjtcg4Xqe75bOjIoMX74jGdmdJnywInU5l5GliFzGQ7LXlt25B/5tghdH0BjeTZW/NS+RagFK
BXkkLktczMfIUUX3UoJ3avfb0ujhlZyuST9Gkezm4+CzMe1XKawfdcXZ9VwE7Jn7ddM+Wcx5N3yw
ijGZD8nQdVYqW1fpA93yZtmJ2adLNpalupE9Ru19s/pgm323FggkJCkN9q4MEzM8enPZOKlXrt2H
pKK7dLvE3IQsymvgVgGmlGPLQX/clcqPx2NfAf65nefa4V/WJDLT1SskMkYLlNNBbn3z3LHNzpnX
lWsWtHPdPWpnDNn5Y5xKqb04bpfxNNaZa6aouOsAulb7fFvKZzIYS39XTXG+3Lra2/oXawPGiyVV
2wbjLcI34PdmtY5LF8Tzzo+niPHYUrfV7bZGBA3zgrd8a69fmuPm1o04Yt8lVIeGPoGkQU+YuW1s
4V/afiaOiu5oPJwSLDhLijdv8lK3HLAZoawjCMSK+3pKDQ3Z7YFHr692rfGJc/BFow6FNazRIYwV
QirtxP2pxfzJos6phUOeSb4a19dh2hK8m4kyUrf8kJo5ez0t56km7m+XY9N7UVjuokcWlHnNutFZ
imzerqMYwxT0tTGuYveKtc6KgrjLdHbYN+96J6gJtigoZQ+Or3IcL6vw6nQtfOPv8kH3eMLdxgnS
0l+J+daT71y6lvj4UZfmR6AmyfJGkFOSIqsk5941sK1PWLyYshH65+ndoDb1xcehFeAPbfBjzbp3
OnLmG9nu2E4tcjUheZizjTt22hujyo+1meKfBlnbR79W3ZAGVkAWLt64IrgZmq714QwAKNsXK0jg
XT3NuiM24co58KIWx6W0zbjfPKk/hox71RHxhtno51nbls2gWeJjI6NW7J2mGOtHwRMzphNBauNT
JPiiB8QuVIyLW5caDsOy3AxJ3fxVOTi/9kQOB+RXl8HmP2GHHy/Gz6n4Gn9zDNM2pcM7QSjvV6zb
qHgwYrNOYKumWmGwrgiwDsLmpHQREXbeTLzqdLJNkhXzaI+g0OPxyR6m8cMG4mwkZ5m8pLtkqHS/
H+kXuB8S1KF/c3eDDpa2S9yRpkj6aK0+qeYojrZb8K76p+cpTbt5Iyhl70XjeLVebw1FcClU+FwE
iZVnQRBAm1sWXv3jQkU876tmKT5Mqm+DXczUzjuHRb6crapqpnM9DfIFxA0UYi8c25XUKEtPPJRB
WB+Atpl5VyRbi0A3unqlYxuCHWAA9pmAXtqYqlmEiuhKb4wAQ8SLyLxABlldW0NxKkf8meTYT4Ro
+V3MAyx04V885bbdBdAET0DSKu49TI7xuLqtb3Zon93XGip/+ZJbJVv51JhEXSQYyvHUUZtSsY3T
aw9iGPdfVzytmHLn/RpWzmMt2vDzPEZyOda2vU53q9TLS+RpYDS6db3tAf+5CUFyRW61q7XPEiv8
LbRSvsuCG2AoTZSNtRLUfngckUQNNsqMCvMFyQ9Ra9ijS/cTSI1c7bwNI/cNz4HO90AKxmczR7i1
CWjC0oAKr1Es+osT7Z3F62OiycmZPSxOn/wUVcx9id2BFiX94V7vLONvZFcLh78lGCVMvDlYbrZ5
NsA/r6vXTm0Fu+BIReCia8TavjNtSfMtmeh9rwZJHTjCYS0OYCxyeRj5R96pmf052SUKxqVyu0Hu
OyOIve69prox9L3Xs4qjZk0heOEpMUymL+XYUOvE0H6Dcx6SVd6Rp6rSZOp8EA/c1vsacWGcRq3n
UvxQYt2skeSoRszCJLKt2WAhqzZ0bmRobYw+C70stz1U2gtpLWo6YJpdaZAtNJgveb2wEXZMQqgK
Shpent7CZ2RH5B6G5Ackr20jjH3fMjYTN1Mxhd/RriW4L6U7ip1QqqvoRRSqTTt3GL+J0a/hhkwe
n8Ypf/sSWYSj7ec5UTNu300Hmb8ZPaaet+HVnpdhfa7WcBv3zWYtP3D82t8ip3kqeFu4rmFyyFm1
NhpMk9fMx5BsyGlnS9t7It/VndJrlxtJHxMo586q7KDchUVt3bmdRb88SpbZ4jMSmxT4uW5ntDfS
GnZl3JCQMMCW3eVrHF/GiGzXU9U13BvbaYsPJd3XHf1NvPQG41FxR7gBkgOXrlabOr1MoLWMqFrO
9GSWMxF87kiORoftLtoG/2fUicU5UPNZ9tNmKcLMed/D/NB6Ynwi4mhc93OteVIpKaiOuk1QDmud
452ru62QqRjG5MK+6o8ZMtW2yxaUsPOps7toPrBqYCsAZBiuKbFVpZtGGLbiU27WuEjzyfOfhsHD
u8/1W6cxMETdDyzkGGqMob3e9H4PUK+P/XPU5ZjJS9ATDATj0TpNKt7GbzQ+7TsZasvarQwtG1A4
m5aPBfiy/GgDsmKs6XgksEAjgYLk9SXoRuqf5IA/d9mOMUgYGhBai+CY937Y7i3GotWZLxjmz3Kq
3DMCtHy7G8gRFw9+PAcKWZ9j2Udy5py/aTp55kL6kG2lvt1bRP6A4N5H48KA0lg6wCHkW/mF4j63
04HnJdr3PQvZvguX7ue4NJu6N9ZKZSlhnQwnn0i2OMsHJ5IZL7uM9jIp0hZDsbe23hVZI5pvhdNG
H5ok7kzmhhOGZNcnduQx6TRrOnM0XewAiEVf6go802PfQ/sjobhmHYr7SsyncpjC4rPNqKw4BaYT
D+MEN/yGFZw+DJb65d7EbVJfPOMDPukYEW5ptAymOtRbge8iKbbJ3FY+L+qtt9HmeDC9jz2/bIsy
37tMGh7FMFBhiF7F7m5alGSuXcbC3Ipk8sXNUApDAoJA33SUGKcoMDQ2p0GurKml57XPPPIoWkok
sWiu/CbiEFYOvjw4BDnfOC4HzWyGWRDt/ag3ty7WrDZjD3acu8LYGPJYweNvo5Ay2OerLX9U+RX0
UMVtf847ZyiypqKFfrLtOngevMGVJwH42ttzYMmdk+hE2+0YrxTkqTbXpEB/vEb0LlFYm3Rtq+27
XdYW55BSFBf0psmYLn3FLbQGtmzTToQG2iicBrgmnQXdhhHw3jhrSb1D+OLPwp8ZfC1Y1L37ygq9
EyGn7XdvwTa4Xww0qAMYj0qkndUOP8HM1PlZls0kj4HoIg76wzIXOyNl2WO6zov2kFhzR8/QXyd5
iGGj7Xw9aD+d61xbz203btOlJk5n2AWtr16vb4NJhzbA8V+Zov/IvHJ4cXiiyyzY+oow7WoxmNvb
eLHTpuAotrMB2Gki1/wySCvtjYRWLSWZcgJloMHv+bepVVnfDNNQa8aNnncZmwj2vO33fXkh8tmY
wxA1gZ/5MQqQkJXLzZqIo9Ut7/P0WECGiw9ja3ffnErX5bEviUC9Ye0dnwxHCfIuqzb4MXTGsYrM
3jz7JZn99qYci+5En5vYuQn2PQNIDx5SEmz2fblQee9aUNGHQlYmfgWBz5+Nt555hbY5Kuzp6Gv5
d7isGg80qAN1LKHCNPsJpsfrXEz9fGailN+2fahCYLSO8jOBDJY0BmfgPKuKson3YTVF865Mtqg6
lAXPA7Ebnfg2RT2sqdhRuH8Xlz/j1S5fuo1wGVGwu/6PcrLKj5PfAs9qIX+90LcTz2qQ9l88FXUN
EiyQsOSCvN/OlPKjuC/6oSszMHbND+0IffLXCI7eGlrUB9Eq5Jr5kdHLU05tQfCYK0dE0q1oZRrA
bHKP10QaCSIoHKNbsXVufBsRBAm4HIBTkpZuQs8AGMfS4Zw1xVWdQpn64LUhWHq2g4qQYYaPQbbQ
tnv20XTBKJm3mHWCbPaBzCTt5u0jVVB925FgNt0CGw5PCXUcXu51iiaq5zYpHwFpjW4mZ2smgqx0
zfNglzQMPAKT16Nka4k+MOXp1D5BjYgxo7CScQ8Cd/Ae+noNjks19R56xTwpT7wxyRcPHeg+R07O
JkDRsp0JLgrooLtWEqZDLlTxQZBUuEvcpugpMdvoIpJVrZk9yMJP1artfE957ciLjxkVRj4KEpYn
Bnn4V5ctpi1MF8hr7Nm/13KTkrhllEmprLzNHHyNxdhehf3NjFFspROVzgXlkW0uKxE0fkrToby9
tqWKnWNKZ90PsduEkAzo8JNWblCr9C6rfhD1erwJ7HyWR+BhOROprfBl5gvH3ORRuKm9LyenOYiu
ubZ9kVGGEeaX2UQgpbBw7dD7lYr9sI6ntGroPWugQetQn/sVYPxN0Cc2ffKkm+g4l3n+pHRuxYdc
mOCsTKTGrMrz+avYaDAArQj9NZsYBQwPQiaNfE0G4oLvvSZKSsQsVUSzHQE222Rsvig4bQWrExLt
uWPom3ViKjjYFA0otqmP8u4RVJ0Iz6rqcve6NzYArlZC/XaDg3H9tGzXNZMgCdlRfnBgPsf1FCix
C8HvfQSMtKz70VD67Gen7zeCvmsH/G5f59+qKmYdXFrOU8wcUN5nVpxXL2wyYXhi9uxOJx4re8K+
QtvsxgpKz37gLkffYT2FsFbyvFpTNfRL9eAsOD6ylhSNv1qHrnzagAian/I+L8W+C7qlO+HnDo5R
Lb3qvMFV45AIrfpS+V3t7ODZhTpVm7N8Lk1iVLrIRbMPNgXSgUTwtKa9IxKszXQPsilG/5KVhLl9
2gCQrNcpY6B2ix5YGySoVnWcUNaKg0Ikx94ULNN4P04bqneENSPoE2mVd0s0G4d6UcTDOVIchx+6
xq4/LrKuvnmwutqd9ny7uLDgbkmqYIIwFMZiQfUIp+kpyfs17ZgOOWRKNtaDa09Dvts6RzXPvTua
l97aKmDhqq7PsmX9z6ByONAqcmjJuz73693QTQ1RNG3OsxUvzS2QQE7sJBL3/iXgT3yBDTSWu14Y
/3tCq6/Yt1Xe9XfkczUI8HqQVqmwOdvv7K3eaNPRl1xuEkLYtqe+TtCjRxAM3FTTiv9s2qhSNzyR
hpXYCueIWC/VfnawpINt4eX0H0oAZEGaj+tkzk4h5V0trDb+qEa3QuIRCnVpurp3KAeHsU2TWdME
DMMCoNGCOrQ56rnH9LJo2fycozDCFOXH1d+c6GV37Pt6y++DBTzcvpPG+z53i60QtDvxvUj4a3dc
mhsfnVJxPRga63xHhqn1hPbPV0d6RuWe0XROubY0xr5zNjtes9ItqMC9yPKeOro8DnVxkfxEBTe5
+8K0FXSqvmIqOM9R8yj6YNU0KLiTHAkNBnUoXgkHp26+Ue3m0uiKhGAnWxP40/AJBrOD8u6u6STr
kqP2wDh9x8xbA5oto/YnEhuQJ83kfKcriICFyDvMZyT1gnbawC5VUnef8bvXLueltcwfN/gcXyq1
hCILUTL2QMK0BYEqb0eSnnGJbFRZltYXYV9Btn2o/6YONtFT4pWLOgSxsdSzx7YU7hXCkO6gtiiG
n2dyr8noRiT+xZ42t7kWufGSJuDXxZ3XGfB0poFellklZ5sdv7U5Bzk7VxbJuEdZTvrhtls4pr/o
lU7GJR6Hpb30YrDvRk+WL8YjAXyn47XioCPBSY6b5R6VC7wri8qY2vIKe6dr2M8LVIui5vzIeUY8
Fn3Uurtexxv8JlRDdwT/kPfBYDrUB+HZnbnvExWpeztag2DXTCuALViJ9fhtsmrBSDI26igFGvGm
t62vbch7g9TSFEdqww5oUd33d6hS1+ScI0itqBWsNTiQS9hI0lMaNfDOj7N/7VZEQNTyeQuOA0Lr
6AGoCf6bcZOr4E8ta/iJ7iWW78GTLU2Wsh2GE9+46ncr2kXc3jis5svQWIH1UuWevV1G15nKU0lM
UQJGe67mjMBLMDRxqcHolnpW9SEw5kpVYinbbuaO4tTrg5kaG4/qQA3RTu7RWqULqdGCtOk+9AM5
L1SUI31U4u0eDPWSczKtGyFddxKq74Smp/46aDQz96bxTHNZAtl/9usq+o4O2BWp6EaoxGEzOK+5
p4qnOceJkdrKJlGmVHW13mDvHLujLsgDUYrdfDfYwMT26yCFnTptN623AXXep80O2ZRM4VXExwYy
Zq4cbnzDUQu/znw6Zl+SbYg/RdBs6efm9J6ylqMglnYInoBLi+W7rFvx3ZZT8TWfK72eYsvkqG/C
tvxBc286+2ZyooOy85VHMxk2cIhJNb1gFCqcHaUeyEzDL0OzV7iwZZkDgW4F7KghWQXqTERh9InM
0O1HXapRnTXB7gaVR2tXh6LrVztdmJKNJ2ceveU01LWJbmRy7XvSEjbiLqhc1ifAqA5n4mioZPiV
We2a33Ja9NtdUjmTcyCZqYufezRIHge7aJl/hi4sxswti8TLHOMjVK14/rzHbaAGSWuoE3NG8ab9
QxVGRAjWM/M+xsH1N0kG67kMVgGybvGjY1OauKPv6CkPyGDgHLkFfMzg5Bzp3YDY3Uz1CYaECjY5
BFh+kuZeRKGRh40Z9Nd5wUnxiDMIqJhF6nl0Q+k4ZeHAUqv8rrQOA301E+y8gfSFUyDm9kfvQmzM
LL/vxh+rhGd0EKZdq92mitlOkUdxjl+7FiDnFcuV3AkaVU95V4c9MzH0HVdQ3vzJH4Zyvc0NJrrT
QmmVsTGxDxg6a/53Upjjjzp3pn5ve1VzSiqw06D1Rsb5Xlm4sKwbf3KBHiq7+XsJtqpODXLM/hAE
XbjdVGUiBIR/MA454iRlTqVkOJYZZO4/OD1Xa7Y6rvV3QkAvoEJr0k1Wok60X7qNZ+Z+w9RX8eom
/YmA6Ci87ZSHRGkZaNCnUVMTJug3teVmoluHZ4JkeE2J5KZvCkYpjvdyrNwkq8rcrQBZLX2xW1TN
g5uTuDAdrZIbsCOz0OCCRR0d7e128C5WWyT8BTaE5x3LtCIxpPI88hJtdKY2KknysSTj7hSuuFd9
NmoTLifMwss/MG+TD6hDQKeJCcLgzTT3np226LfLYzPWyQM2sZASowhdKzVjoaY9/0DvKlzCfxGC
Q/iV2Bb/9P+4O48luZEuSz8R2qDFFgggVOpkyg2MZJIO7dDq6ecDu62HjKph2r+dRW3KSEYEhPv1
e8/5Tq41ystErDgsznLNpx0rcxxzzNJZyuglg6wFCps/iIQZs8/Z3zgqxWTJAKOoYQdDZ4ibtC/b
LBqXrp/2XCU2mSXWgAl3Lt66yElcunGGLeruGI/zOASFudDYJGQJXcs0pANSX3OBqUqvUMkYCyGB
30nmvgPRni29uFGbmzJorTTlZNGW8h53o1ZGkKtG5+us2d2XhgXvlYJpSEMcg43OgKg3rhPdkl1Q
uPP6vCSNS7qQayY5IwTweShfDVUJjdpJuqM71AlM4Dp3tYOVrvI7bQWuVZ302+vU52O5AxRTT/uy
LNx9lzCJC9SiLbw9WGQ6wplMBbDBLp6fu9KR3+POmpifMqR0AuJR48OEnrgNKg51glk1gOadMbnm
eWzqlcmrQn/MFzixKd+cLrH3vO2DeaY4xVfXjZb9g5NPA+TDXaTFAaOY3BOGKyQjMVCKPbUpLGMK
GIH0ZdZAKjNFcrc2qK7dFlSLS4Bak+UxtRNEBTSV22sVrbYa1pMmEr/w6iVKinhM/Jk/cl+W2lgE
jizy5DjJYoviTcfkygLI92MmkqHxRzimxYl6raBNgf0+yll/hwjctJsdypF+DZ00xqa7ZJ2m6jZx
VHRJkt9p76EM22ZEqkQBqbRK2yvGhfQFqyXWf2YiN/g+TjFbj0UL8TOKCQcpOLWW60EjhJ3BpmLQ
rw5aZYnVnc0Z1fDTxaXxotmFwREKSkHYDDNXvJyt+NTNtSrCrrHV97Qaawv5+DSPn0nV/kX3QGrW
5vaAZIO388KPIHKVIxrw0lDG9JA6eii7frSGk6qkI35BKT5AX85MpjVyKmh0aNEsbU7XA/TQxXYh
aE6rfhrgfB1y2QLeHvvkqeadpWwX4k1TCys0O+mBfIyL7hPP0vbl/hBtgJ2wMNfpgG6QoFwy8opy
KcAaznMksXv6ha7D/XUcjzHOaByLjo6qBgicPinDuk8kI47xj88GEIdB39SYBjvmpWCEodTqmrlc
o9HSu9vBQpIW96YGCbXw1CKy2bFm1OBMu7N9F7tTvGtte7H3cG4NI8LMALIh1WHHHtoabC7KdpdW
PodqJHETAfYsO5TW6ZmNTtx3Uzl9yRx9Wm+0NHMznyp1yindIQ0zDIqh/M8NSbKUd7TkQrOoxzZK
xhjoqM6wh4EKQxkrbOO5rG8EdK6X1DI3T3azpsdZGZGDL00/PaWYsY2gWvsPA/lSQAO3ekH0Otwx
2GhDFTSxQMYyWmhNut6xKx8paV9zNuNSc5Ps9J7CZG2+JllsE4beM3UDcalnXwm31wFSU2Ir1StN
ZpzgnWkpTpBYMv8o1wo9urYY6t0wxshcGNdm40MCWXPdayYyK1boWL5bs4vDuJOT8o5SBTW5KhJz
oHVtTpKmaqHQwDbyWIvKsWne4HGSz/Z3qdM/FV/casReiFttjGq0inksftMJAbtVFrCA2DnBIUes
sa6fYz866lz+0OgLbTc56/it9fK30W7SH2C+nagS6zVEKMbLpTneTinf+ZOv9W9PI3AyTP9AHB00
939+rYQWiU6rcI4QndQ3bGbqs5dkoGiBsTxKRvX7hqfBp6HQCh+msvFs2VMcGIh0A11PoGLr06cs
0EvxLfZ0Xg2uEbwpVQUl8ueX6vW6GVRM+ZFS1OLUepKornhosmPCouhPHDWPFgqbz1wHm+juz1XB
UjFtoEbD/eqal45i2+kpnEyGV11NEzttOyrP3Gxv0M4jH8HfzMSMM/Mj/Ln01JjjC/9MdVsQRHQQ
pBVFraJ5d1auduHa5tRKf79V//btwHmw1toY6YFe/nlRNMTPOVNPLWKFvZ3yquv8NC+b61ovhs/i
A3/91D8vBa4bZG14CngyUHj8+WEJQ+XEGASLttKb34auMQVu26UL+1FNP/SFWq1JpR6mZr1cV1Kl
A17UIMSZa4X/6c8mII1Nhva+qTpgKf78Jj1hYZOpJnMUp1P/AB+59JMu9bzAbdbs4++f9c9tAUYX
w0QVWSZm48ulmV7kgJoiWSPDqTmOO8hB/Wok98KXGKlYePLkdXA55w8UA5989j+0lyjyve2KI4TE
qe9c3N5udmOmTDzzQ2omD1NJw9/Vx9Lw3a7oQqI+lM/grbp++bzjnaeDrW9oOQdv+8VrVnNwUdxU
j0MMeUhVXIBGCYuSKsPeKKnpjXQYj4Ow1RGxX97IoK80uadtxcGeI5F6JM+HimSipTd8U5V8C4FQ
VvqROYUAzws9f4MQEEFkVFFw2EtN8m9PViq0PiTIjA7t32+fdnkNrY2CBxOWOHqUz5g+L56VHFil
Qdwd5YhjfeO8A7a8wqX4heW/OjfCmt4at0FVWS6saaWTVCjEPHoY7WaIZfu1/MEYaf42Qr0eBsV4
BzGdfZIt9m9fcis88CfyH9ruiy+JHrwsGWvvBykdLVqKdFieCExx0kDtZzKWMbsN/ddPLs1lucal
4RGF94huG3j8pSsTuZLamhB+9rUcmiP9nprKzLQeqNFi4ny66tqw4/GwBdCRiFFtB8bJMcSB4fNn
9r5fZuTfFxeIvYCrWF82myh2n22l+20rFARjSpVx0z7WVOR0AJjns+w6/drKxepc1bYOlx+mrMhv
eCNibY/jLnOOLWcnvMMOQwvfwwVv7HAueuMVAldmFmjGWu081pDngqXo+D9q27GMK3ln3TBPKdbI
NtyuOU46y5kvRaImB72r4ysvRbDh22tHs7ie9bS9LhE1OKfcZJ07Ae/X4ytrpa226ya6Oj7AdXgI
Kf04nbGCsZHQJdpdClrOWFeI7btXC3TM8ibWTM1uZUsGJ/3fZT3XwFzts2G2pnGj9wiXUisjElDw
qBWBOST476QycDBGfms/OXi6493kEXJxh5QtmQOaljghWoyv+08ej8ulwGa7VTeDBhZ+SuLLVXYp
+oou46zuMRoALAUvRrQM3U5sZUJ1IFgZDV6/oLFUd8TolBgwC/PCncj7IQrgrM7uhManUdvx+Pdv
drnrbcFuhgN2aUM/IJe/qE+wdarA1sRCzmmf7Ppe1BhRc95WsTlTP7GfccMvlkRgG3hPAIpwtKH+
cC72PblkStnZvdijVHOaTfClyVtSVvKfpaHUS2hggkC6laEGux+8bnr2Bjd1TwNtQXG7jBhQyL8g
DOJduETCkziDuOierhvQ+RIZXUCMz0goLBok7U0qVTF/aZK0AahOmTwj4+haNbRcJhs7a1Ip97sF
9tF1LOmyY1z5dcEl0K+bVY3FGAxc/Sx0CEou9nE+Kbrgr1m59jykYl4OXWcW65OjIff2p8Y0GOMB
MNEOXk5GrKlgYdtt49BXT4vdH72M6aIIzQFcJ+jKUdhV/aKEcNnKd70U2l7V7Ng+FeRLtAGmrE18
kuNTwlgPwYTa3+hukWy3FuNyaqs9A7Aywaa5DDbjJzF04UAuYPzUMaTfExzImc9aSvl9NtSxitAc
tS465Lr54rU6BpSmUYaftSwd4lK8qfjO3kHHp/SMoXxlOKM3QZ+k2pdlTrM4oBwy2pc6t8SR1IO5
PJqDNT4YsrYpTOJYxkfDiecPg5WVJV5iiQ+MfBi+uEblTceJYaGxYyrdvW5bFrFQKEqTwMomiPDS
TFyiTdzC+KkVukoDNu2XHySrm49GkRP7l+cu8nMlacg08oc4zjOc3ASM+GmnZYweeFiuFhqSJFh3
02z7jouXNEReUzQIruIhMh3SOVEvzvQVGflwikHqM2wkzlSFlpaX+YS7RxLeZ4M3IA6UWBwPvwpJ
NHubA+saqNpQvbkz3V/fKUedfpZdx+9skKvcyrZEyfZydqxQJ+3LOog5W/RnzLI4jPW1H0+m1qZH
Z1RWN0THRzYvIlwG+smQ1e6hgG5U7qzE7X7M2ciYsdQE58gGeoNCbKnJtAGhWj+dGzagJJoFlC1f
4fwrD/QlnOqcDLU4T7ASmxOddQcDVuoksy+NJP3WZ1VWYy2eYL5pWlqWQU7oJTOLkdwG8qZWbkNS
WSbS4XGpdMLodHGnp4jd6etYhIQpxsQIUSmtpQ4MuysfVaTNlq9Vc3p2x9zELkCC2Y8102nv40Rx
62CS8XJb8teznWRZdW/pjCN8EatyN0un/crp3/a2ztTCE1B230iysfSIMoqzjoPDPKhNcy6CxSzJ
hVfgL4I4GjUv0Mn/QBWZxLoIs9ZIT0SnaDm00BF5nVJWXzw7W47kXiUfaEiao527KVNgPc/NqDbg
oxwrgzsIsKRAY4kvxq13CufYNchMubg+80HjKtUtj116rBD+9lZXo8zBD0vxDUvhNCpN8kw7dmiv
RV/PDyrSMBiWZa1dIeFU2t3SO011ReMSPqSzOk78MOlr4p2zscusHUoWHlK3XfW3SlPpqHUphkGf
hhqXu0KmiIdME+q8aylj59DO55mRFWS6lhF3nN8pRZEsB3J67BLhWqb3iLrodGDZwZfgF1ZMJgzT
1hRhkSdYhbxNvuOQXH1V1ekyhVAuU4NOtFLdo9JvXk2aZI4vV8t6SMfZbgPDFfK8bm55X6VEMHbE
lg2z38z59DIx/ZcnAtPMXYX0/7Uc5FoRx6JU666qMzEfx8wtXiHvqXNA98UUwcoopgywaWUwnLwk
5K2gJTARKxRlWpW+FTkGF8LdmvQN0yKWmdgT5C7qxVo/iwwdIJA2h/SSihlixVNR8Gzzz7tPU5qm
gjFQnL3IFqwQfDNrLsIVpU+0ZnPZhE6ZNzjqdE+NoyrJ0hV1pZ4t971Ztl4YE+pxV9WCEUdlJvKh
i21L37VqtclBCEMkuIwJDrFNQGhS+ve6+b3OqdvDsVyd+qiZ/fo62QlliNHxpKbQu+yXAgE+8hIk
StmOFj4uRL1XeMnHSQfGuNTLlqtj6NES0woNtJmUR4X/IQOndhDgJqrVfLcTixqJlCzAHojknfsp
n1l+qqSP38vSaZ1gAEnE8kO64i3yNgtPyZKtTyskr9KfzVZ/pG6rssAe6UQcIYNt+nUPf1KwWi2J
rQmzQ9pXuqL7s2qSl5XoqlOcmTXNz6RbuSvr+Dwn0Iu7/KOdVu0+ZabXn2bZjB/IQNGrySr27ktO
F8tjRdQYKTvk97QnmAsKXkpbsCUxV3vR8gpn/oiGj0Al6EA7dWHcQ3bFXL+0daKPu9atUKKzVDFn
NuEQwvRYPHO9IyZNRIqHWCkguS5ND0tPueQj3tbUSKmNkgMqkwB9X4xY+yZjdu0oMfvEjjKpuU2Q
dLr8gcutQwNT1FzrpJFDjMKmsF1kiE6Ibem0tDAXcFQOuMFWPZ23PrZsvruMX1XavroxBTbJOc5h
tI3Y/FJ35H2hsR5G7W7WV9d+Iq4tzgL8vmxs4Jvob3lj3PiOBSBpl2WxeNAzDDy4vskFa6kgOhZz
7Fm+h5CNK9LT/nTqYRV3xdiqN16H5menDOXwbiy5Ehd+LpTRiVJWCv7OpHlw74RShK0z4wdVZ13t
2FGbNj6OKfE/56Q0tSdtWkDd07rH80XLvv+eo82q8Fs0sXrvqqUZOgMwnx36o6RF9qVlxKPVzUtv
pTkxkxUCtkhzElky9AZ+haY131wdXskArRDiIWdl/o7eO0u5iAAv9mRxZN+Q7FZptKTz8Owkavzd
0lZvPsTc0jDJy/oreYLWGjVpKX84wkXY1/J2lkEt0FxhU5DlsGvwE1csUDn9sGlKHRWdB/sX3gur
X4MRM+fgT1Mznx2OPcyBtXWcDorSguLpOQZzLgbidaMXIHqeQPTGTG1J43WifpD2I5FgpYiIWWQt
I7us4++rXvHkrMsENj3z1qtR5jA5AQBVxwLSN8msIFv3bV+RNddIy74i7jlhfO1icoji1cQnOZMN
Ve3dWUfurBBcC4637pf1HgNfDWiwa81iR3q0We7avFyYsNteljHXlubH3IrG9Ze01rdEJZI1ec47
Gvur6qDn7F2eA0/Uj1qZkRvfIXZ8GuulWKkaLTMo9a1LlPCeEbG31AzCy6yflZCsnb7yV6+Zm4gn
hTdIGBz7CCJcxitGOs1XoFa4DbRZHa1bhcHyFLjpot2siOhYflaNtM2KuNHkqurJwfTtYo3fIapb
PxqWFMsfCU+Q52oZ9TsMcAx5MDz3uX1WKqMip7Nu5uzkpuA9d3nJgn0FC6OuN6xpVofsCakZ6pNm
xje89KuLVm4k+rBn4bpWmL5fz8bYm0CLU8t+NCWBx0RnAvA8uRU3abcdpxGQJO5YBoaKmCzSs9a6
olJel52XqyYKnEy6r2SfJSqRpogf/AoYjHtIRJ7g+l3SVaHkAAAULiSnIhR2GNl4N0nMWWKn6drq
BvOUN+ttbtmzJFkmHtyQypo0DIr0mIDDRA54/cE9aLtMR9cQopEkrXicC4pFoWJQeSUVCOFHMcpG
Y+tSFGPX6WZ/DUZaKU8lTc2vqzrotIKHJv0e29zrAEfN0F9JDWnsuSlJm7oFc2SPPzsrHscwR7o/
HqtsNe8VInasPVVVx8qPqA24/YLqowwpb7w3LTGrw5ykquvzr5BLWXSAbu7SLnEZQ4x6pYYk1vOn
M0XB0WYStSyuUlN42UNhT4ka2axe43FyC5F8cTBgbhbI2hAhy79a3qYrSpJrwu3tIsIRIqZXjfhE
juTd4iYVumdwPw7hu+OeQZ4UDwVIbCwBzWhoA4Mfu1si2y7jDFXhXLiMZxMNqyXyS43Kv0Gfgnhf
me5gsrY0t4pM3ou+Q7ruwLibAmNifnUlJnqmLyaJk/cIHvG3rwnyAErMtHxVF5F63Sfdrn/2kaj2
UbBormOTmHWJAK9EaiEREMMekZq8AfzwXmPam3zmxuquTufPgLyXXC9oIYwwYIe4QDqgbG0dpt+6
Nh4H8GJalmGfLfn43BlpGrATZA9T0g8RE4t4CLxqeoUtM1xT837mFf+3j6cJAFCM9hHdyouT+eDa
dJlbJhNbSrHcDVIBa9GZZvs0mUn37Gmd+Fn0Es2UTLsrxVB+/r0Rcfn529SGHgkCbi4EPdqtg/Lb
z6eFurQtBqk9LRvp+ri26MRQkx0RPvUh5I4mXF05bjo8dPTUl80nE6TtB/7RNaMTwoyGgkejM62b
FxegpppQAbsTkbCgIEdmLU5KWqsvHj/9yrWH8c1iL/6k+/4PXMLWf6EdBCLMZmRJqf/nzxbY8ciA
S8DLK/kzU5v0NE7knOrIU9OdmmFsEJnrnjMNoEaB1PsBnET5SQ/oH5ce8p31C5gAtlg3LkM0XHfC
IMyd2SeUovJk2YDczuo0jFMA9LBZzw20qOohacz2o/SEegtGpe+iv9//X33ZP66/vhGJwBUwi7Vp
lF1cCVgsldQ0pOHLBOmY7unYflPbelo/WquZxgeUK7oTtHRUrM0W1//UKcbTqIDP1F/3WacV14U5
6cpdXnmy+zn1dYHvN7UdcRamk68HKoCFNGQOhAfK4F6J+iquf1pE2bLSKu0yhHmDJiYgc7NQz+vs
DojLm0ROUW2qdnzIIFeVT3gtTPmKKNzVb9xswGVhJfEgDjSAaygXNiyqQ+EMkxnkNi2QaJCeWeAX
x17oz4pZqRPuYEu+MHVftHAY9PIDn6ja+1OLYjCooYR9ofeucdYBkVKc83KOrU9a5MRI/PmsOxpT
ZWgxlgEIx3KMi2utoptdnHzCRgbDeYfY0TsCsrQQe5Gnd7YKOZ8GWRJASkl9Czbe2uf1NjQfljSQ
ai0Pf7/32q/Jwe83nwkYkzcCdgxni9n59YV/e/v7ta4E2Y9a5HUuQKcJS5ly6isUcc/9UgIAcOMR
CySyySYQhrdW4eBQDt20NMp4MUgYH55nEjHaI3q2Rd0j29Ea3xzpdnxgou6eXfzx4rDEdIrCqVKa
N4c8B8Sd82y91oPl2hSsTvOikC6bneYMwW8BEbeJRKmu8YE4RZLbh0YH+TrrFaoMgBhIXcp4oSAU
9PtCQrJqZIJDPjpnfBlTdaLtYZn3k5HNdVSYYGQf3d4WzZFas1eZ3pCyG+FonxS/VzL3Kgd0aO5g
1lsverO2BbreZm7pkg9x9VZrDjkYS28OHHEhdbQR2Z8rti48b5yNR3pOgdb3FmILTe+zu4Xq1Dlx
5mHSDWF6zcJlztrh1tbbitZh1bQPJqmp7KLocpajDfHHfh40AFlCyQxUUwgz7CfBjXqeRml87RRr
qM/dTN8lTBLAbChe9TiJqpW5CoLoDhluost1jQp0ZenN1LcTJ+Nudb+Yo7lYQV6L9aHjpaoCCS3E
3mUUBElUxgrtNMcqp5RD3ECSLi0rj8N9xxSMAaE33lhj5skdPAZa5YAg25C7sMY7zIRLHnWWO3yt
C2ESyAFb5TRrAg3skGRdRDZwZgeUbvyEZEhspEsTYE6UAWbne3GpKWEHPz69HTNYNiepljzmFkqi
MXBELafvgE1R6fs8AECYwar2MHiYgCnGlWi97dCqdQqfJexij1zVXe7qvFNrP1Wc7pVzGNUvmhck
cF2uJ/Ot6LzGftCIdD6hYtIQirt2keDPSYc9aiepRSSHiWRfKQzuzlj++NEpNLj0BnJB/IqnHdi5
l7tmC3sB7FTZavEPM+kxPhXLhFJsAs946orZ6U6L0qJhUuxqei7zbnB8WsDq8MnWdVkfQTKk2LW2
lJstJcW4mG6CNq/VJF0FGC0oeGL22vu1Jc6FGmY9Vjxo/+EAd/s8ioON3sX90JxtF/ttiaACHYZR
5/OMUjEeARV/B9iD4BSpybfEaqdvf1+T/jG95fNgYpN/6aEKBf538XmO4tUkpBbY3hwLg4zTzreJ
8KIWw+NbVoKQgV41FmcCmaXvpZOpER6oz3uG7O6bbouvuaNWnIrJj51WB5YskGgytKt4SuOdh0Qu
oAiSV3k9VlcJ/uddzxnp5e+/4XLasv0EfoGuu8xcNFe9qKk4lMXJkIPXEzN8F8wFWuRggNrZDlHw
vtAhn6n0/64GXAj7v3+0bl5uMSSBoKGHs8ZuDnTtYgwr5YAgcojtqEqx1qBbzCHhdlOFVSxWrcG7
4aClEyvY6WvU2QKNhzJl6+vcN9aw03to3wGFIgSnjnM1hjxj0A8cLHEygNlav9uFHb+zr9v9IzJW
bNa4eLwkcq0BDbNoNOW6Th0POg4tp9H/+2/7x5NP758ri1iEBUiDJ/fnk6hUYywqOdaYkJdsZ9Pi
+SkysK2ahp8U2bmSfVKaGtsU7o/tEUTnxqpHfEaRSJn85ycKkIJQhkSznxaVZncsSJVxhxIYHQZL
tgGzndKzQwei3OuitXWfcEfN2CUGly1U+zRfAlOquEmAcHiMc+y2fK66wuwRHqQ4BDiCYTd2EgMn
08qM+lkph/lJ6E0qjiiI6NGnMgkKDsLqAdNeyTHVzPpjjnTje82BMJy2oTFrb/f861L/fx0ptp0U
/9+JYgzKqx/p73li25//7zgxXpj/MlASGBzBmOAgtf/fODHN/C8VSaVtgwvi8dtm+v8TJ2b9F6U5
aHIWKo0AEMb+/xteyN/hzeOxYelk4opw4z+JE7vASBJRbaisvNiAtwWRnIDtlf9tBV4hDiSmNpXH
NWXOZognpc2XUMQVrDBveZ4ICcescJWPxxpC+9EZxhQaU32zeNn7b5fs7r+f/N8D9/58A//nm2wR
jyDedNCHF2floaOxGMdpeaxzegco4gv89Omb5dXaJ+/6v/5orqHO3oNqDgz1nz+6gbGFcn6AEqbG
L7RZQn3Wr+YY/7fBcRWPPhGMuZgKekOCTl4qlxB9OZmNiF4PcJy88O8//c81/ddPZ03dVlTbRK1m
X6yrMOrkwubHfAGDZAgThnjBMg3b2jwmNlb8UubM8VX76e8fu/3M/7sC/fNjL3ZDnM0GdrSlOE6N
RHRu4XbUcmA19BPu//5J/3Jvf/+Bl8RvmBzMclutOCbJ9A3K9D7ORvDEq/NRpJ/+qgt+Jk/xtrKq
9q+Lye29RPLFSOhVbEU5BoSYNHgnx2tkYkRtBrS8rfWsLzQEPO0njXZLKqHI8aThQe9N91UHXrsv
5z2vbRS7NYc5k41dIsSdcEuQYFeWVX6ToF3xTWarNR0LLV5wu6uKfNAsXbsbqqbzO8X8ZmXJbbOi
lZeZ9hpz87mDjJY362gyPuF3adgju6eM4XEwjsMclkk77gCno9RJ4zcWiPGekb+P/MINMm0ltBfe
OOZYPZyMWD63vYneZBirN71TbpYhk6fFSL7A0MHTl40vymgGgK2cEN/Oo7bqBCO7IrmWs3eNl3Pf
leXg06TA8P6rAZaftEGJXG1yDwC28ZLOpR20ghcRnO8TZW3s97KcQlnG2qNn1GemEDmaSoTOBoR9
8ACAYxLOZ8zkGVxWESeiH24lPhptBkTe4QAwIX+0mG8GJXlzVydaxwGWmurbiZh2rTFjeamf1An7
aNXBAKT6Eupedt9tnfPUqqQc11s48ICu6p1QuxpYnnfoJGk8ZvpKyvFtmus/8KFNQWvZck9svIDe
tgToOEDA2DpUsQHHdZUSXzwZT0JjHqB235Q4ARNOJAbhqu8uQZvUGjQ0+4ZaYCWHfgD8UwqWo9YW
JQY2kB19rO7HjvcFfQWcn67gZO+aj23b0yVOm5tOoH9wCfsD28JOqpIwrluoIxeTPyDtZ0fjufCW
oQxpdbrP/QCfRV+yd13Cbi1ju/YZte0dr2bNWY1+x0XPfdJkio2io8OYs+yA9+AZLcI30le8lzyb
6GLg5qoUXHJLaRW7bGMsj0PoEnSCXWQ+rAZcDdu8x/7LAFjdYDnHzGm+zxwkUVYP+XJfaGqogJZJ
HCa1fZIYOyXpN/sRR5uGgZSGTsFBvri60wOnvHs63bU/dM5t2bn3bsOczSyUnTqCFPA00Hd9+rBm
WoDgZNqpM26tQn+2hfoli2sSS83AGDlcNUM4Zy+Ias6d9qh71VHMHyLRCUOZgw35Vowhp3n8RhgE
q28qeGNrbI9uDAHGwEFUvNcih5jQ+yN1lNAegZKEcjJBu6w+uDICHwgTdF7RGbECyFBv4lM5EM5T
DCHsNsY9vmfVL4zgn1w1GGpePyHv0iqyNThn9gm72t6Yd7py7YIIs4e9YeY3Q1Fd4QIKbUgQw164
DyLNj0a7huiDVCiC6vwuuv3Q8+vy4WpobjkTRLKd/bV5t9zlq5l8rYcPoueDYVoDsuKc7KNXmGpo
d0J7WhPTL+fdXPPY6ncVY8EZdJmn1Ac8vpP4yCrkA8nPecVLlEZ1/5FO8OhwQZXKudfHCJTSXD4Q
SrCLPS1EyTTWOb4f0HHg9ez+BrBuuDWJ5jbzlVwPkgQHiWGHiveaDO/FvHMMiK56C+zJDdIXLq/X
zQ8zkHv8VX6Ku1bmPm7xUONYj1GqlfpOS4AjL+i8d1JXzxAJfUg3vteYJwSHO0Tpp8yY2FV5hMcy
kh1KLMpPo/lulWu4GA6P0V5Z9Z0rcP2Uya0+griouMIQ2XpMadu1LGW1Syc7ant0fZiBy1KFSmOw
kXg7YIlozCJEuA9WYwEEeawdGY4uIMt6o1BiIce73zRjVC9j0BXCr+LXUltDiKcr41vTXjdk5mlh
6KClGAjhjNT6cnb1r9AWhzTBtKdsgMmrPtEOqPae7RhcaWVe68BXgb/6FUYpS71aynaPTIyjeotc
Ng2UFiWIGg45zuFWOSQpMnDlju4NLeQHU3r+pOYBc8FQX9E1YRgzra/r9IhuYFtTrquNUGXeZvo7
Yp8AnQH/yrUu84csRSDXfsU2JaoJ/953jLSRhznQhPGWScevZm9nqSTk4T1w4pu+GPZ6iVzXai2D
BZkzQ7N97cbCnkaByw3LLG9ntMVBy9TjZJP1KLX0HWYpMZzxZlhGGxHVkCx2mXBfVSEgIfYaRhNo
oxtAcyrXFlOjAblQQwVfyueyFT+bsr+eRLKe0mJ6nJlPnWOtJ662yPGCMw53xi8oi0lZG+9abWd6
9l4Bl7SDMXWWKikOgKHqCVXcqBQ/4pUFKGux1VjT2cyKD0k38JBmw73e5FetUYBtRBlI0/+Toy+0
9z+Kpa2ooLdqEmMGGZKRyhbw+3uhnGqd1afQ+g49PcspxdxJogyTpupxLPNtrLee86HPkJxgpw6o
UCDsSI6b0McRwIDrKc8IXCckSHN16y5kc5fNcSzAJnQdeyUKUS/7uuD9RjiPDuUjhgtGpsBmllWG
53J0jC+NYr/0cZaE0OGY8X/UhRuhvqQu6P0i+zL3ZhE09JpuIOe2ayD1azM7eouS/tT0ybmzh7X8
ytVxmre1vm1JJEt7SetX8lU6rwJVhG11EOvVWmOLFC/0ZNtADBPG6RsGn3Aq1asJVC9svSZEYPiy
VpDbdMF2SjYBw+TnHJOiHIcjrpD4m1wLtqxifARv2Z9NMGow/vmYftFsuFRtdk3fllSI0WUNQbu0
U5N2+ZYsmXxJFxlNVXPdd/0NStf8vrddZQcNgWysWOeBRkynspqUCXo8fIVhhgQB5lgdqBNxDMMq
v6H3DTVoiXexUz9NBvRaC8hMEWSOOgVglvIk8EqHFV5fbslv307R8EXaKWlDK5np6aATPcO4htTk
enQMay9fg1I27LtjoUZjsb4jCLE6HwN2dZgmeGjQH9hK9O5UDepyL3vtRepbKFyrnlqzVq6VduV5
dcWNE9cyFIn34bQCS7uFMbRqyLaZMd762UJZsjmG9x54thOFl7lrYlmhyYGZhL7bDVhCWJu8Rgck
Nx5KabS3HcKZXVPJ/8PcmTTHjaxX+684vEcHEjMibC8KNbJYnCdxg6AoCvOQQGL89X6g6+tPpGTR
vfgivLg3olstgoXCkPmec54DQ1W9pn59wXPwHDjv/TRDCdWtg2kkNBoVxTM64UMTq6dIq4HhzNO0
8ianPUC9LdeZYchdpEssBSxaTzr1Z6tiaBQQm6R5DknoYY0cBd/AEpfkm5y169wfuleVVf1tafqP
UNc07J+8KGvrKfJhkhQqusqUOB9t+Ehl3r/MYB+51ur0OJJZBkVHF2mkAqtgGTLDSAQXtNO7tl7H
EOuChAHECvqAXEOmWKvWfRzzhhWG2T+RKpXlcwUeY1rPuJkiIgqZf4ZpXCxFO3gPN55GDqW3jLbb
kPFVrKF86bfXWkbvCMHk4ZUBPW80w13Q3QalDl0Z3861gODZ0J2zTrlidPsl1c/SbEcv8mvmN4m/
cdPorlNd/VLqVL6M9SUMIAb+tX9wsOPvUwlsRBY93UNWZx3s9rkceD4EU8csZoAVedGIbnx0R3Gm
egNyj5i6VSzhdNSQoYOuiwINkUhuKii82aqeDgwUk7MyPO8mbz/C6y806yQ0+8miOxI3W2K7yLou
9uN+kGvPekYuaE5skFg1ddOG2VK3YTAELPNkNSWQa15os7/rRlYFjPPXBrcRN/ahZZ6II7D16yVB
t6p4X+ZujofnWHDv+/Z3kW7HhIuDc/rVJK6Ohzjw5WMvvgL/xIeyFT54P73cGSPgShxYtryzQLXN
mXisgeuY5aqv6tuKqD8Y3wP8KTnTUx6Zx3aWV0ZTnIR7PtSPsj8608K4pILaePHw8s9ym2PU8e2S
0o/kJQNkUShcJN1rN5RwlzK1m6V2J7lhy649j3AwrwxwxJHxNZnLhUWarHBUoHdV7iLp1c6+xdIh
YwgLI9wZHc/QnsJ0SeGdtdWJ0Hq1vvGTDHcjeyRqzIe3gr4pFaebBBt2JIkY8+RiBn/Etx5QmLCR
znAGeHOPLc/fLWsqltFruPpgBA50PrF8LVLsrzRS4BrdW9ZDIYj5JNYWKWo1hNZKkxZL7zzdOHOh
1vO8yydqJiYg05dpbR1zXt45AGFMwKb31o3nOIEZ7sHl25GSANEYpxfNeNJClmE4pTaOT0TCFdpV
bNAbXs/eaWx5oZLYp56geKvdxuSBOQwrG/wdGtIRVHnwY+P/t2Z9p+S1qaC3qX9b/tprVfO0iGL1
H//27p/uKtpQiz/+J//jD3r3c9v/+PFDordq/aJe3v0DxmGM5tfdWzPdvLVd/o/f4b/+y//tH/7L
24+fcjfVb//+r69VV6rlp0VJVf48AERy/2lEsvwm//X3Ll4K/t7dSzm/lMnLL3/lH0NDS/+L+Z9p
M8IgZmagWfxzaGj4f5mM/n/02iH4Mjj876Ghpv9FHQArEx/As8syBaPLf48NNSH+IqZJ3dqPlIbD
D/k7c8P3SgDF0q7jGC4GDkHyjpjUh+F1z047Uhrb3lAHdbvxfVltEzhRn6273g+OluPgm8E5QNaO
lZ/tfhgKAgGZvdFmbtO5LIRcPY1eWy/UvlrzXD1m0su2P30LvxlC/vq5XGFywl3SjJZr+x8EsMwg
OCurIUXKhWiFqY/oEpSdT7T6330qtHEbEgD+gl+U8bg1/YLxJGVNNPNc24AAOhYOSXyZecCcSC/q
xSdqw/tRH+eRATNOIEYBOJvx7C+r25/GvJlhocE37AJT6LSsFpOEDaOZEnxP8Hnv/3wSPzvYh5Mo
gbQNk8n3JQUzmF0OROQ+i0y2IqT05d/9xpDC8Hz7NsUkhBg/rstjpeslwZUMqKzUrlPKGtbRYDef
HOU3H8lAGYUF5jmIQwzd350/UUwOi5COt0E9pWSR4G6Sy5iDFtPRPx6ZPOx40PxvLkE+EP1tiFEY
XxHbPh4qgTs3YVzEW1yLg82HCbiph882NPzC/2/2++OC4ELwdB4Yy9T540Q2h8+XT/BuVwyZBfkr
Lw9EaKdnf74SfhRjfTwMOgYjbVKLDsrh+/NmaG6BLy1brM8x2YymxW4IbamGmLIr7L6DTz2rvj3V
vS1fokZLp/OMCarYjbJmBFXgimjujJG7nSQQW/wtJkliqAlhjhO8Qg9Yjgo7warCi6JAjcqxIdx2
lDeELvnQVQO45PvQJma4VuZM7fniPHhxcldOUPVMgLqlXbQ3fqpLeUiSecFLdpX7BfMBjQF/PhnL
Z/14LrhEdb5awZPTQSL6+R7kORC12Cwof54yWBFgc3GMQE+5rpgi3sDOg/WmoEK1I1oqk6vE/6T2
7peHG4oHIXgYDpTnLJfW+19AtT3dXWTdyAlosCoG9kzsorRPrt/f3CqYHUEQcFuSWf1o+4nmGZO7
zmK0k90UGL1hs2rS+7UuM+f1z2f0l+coDzOGqBgVeJr6jvXhQZM6y5YcoP9q6Sb4Bj8rAzoIQ7xe
OZhabks2i/Yn5aW/OYe4OXk3m5YlTKxW78+hVo/AOoFZroTAOtJZY79NSCZ+8oL4eBQMixauSSL8
NtY97AXvj8I6uUlMwcy3obYnW3d20o6rxgVY9sl74dcD4Y7kfbC8iozlsnh/oCZzWjDcacGe3onP
xAxsxLUA8P/5e/rdUf6xXMBewqW3fI8/vX2qEbRtrLHRorKIaV1XgzXy+uSTC+83R4G8v7R+cxTz
FyxHgRVdlUZH0AEQ1ZEqGyylYEqu/vxZllP/811Ma5G5vGjQcmk5FvaHM5aSfJZRwh7Cb+f6OhFF
QcTDmL6J4hsh6dVYxsbmz0dkzPTxmLwRPJ2l1o/DkkV/f/7K0WHexTyOGW6jOUFLpyKQywJ62gaN
KsFPSwTk0ep7QJZGKAsj4EmjQAfb7OfnoqZRCTaQkTN8NBVgRl203lo6tJMyTJOoEIkFZmqDPRuI
f9MV01ds3HBsBdUzxAurJvs+yyG31r2jGka0lQXGyzHJZa18BgfN2tHLKD+zMyumH7lOwQEIc6Yk
aUwNGKZEEmuyri470Mk0h1sb/YnxOF/Qtptig8LcKGxwUvrmsKfzgFlSpRrA2KXWhM0mH2T7NglM
o0xYDBD24YB5fDXV7lIOKnpgWCOvS4B8ocANUYd5/JR70pmZTtNrE1joEtUadz9D5BbiM8Q7CoEQ
SeAqI8I0psjO5i4a/CAveYMx/hYOGPie/R9om9GmmA7cPoiJsNFP3my5X+F3aPIeeq/nQvUfrIhy
GHqjIRE3okwJiUR0vc1nuj9VFeNVvXIfjRhiPL/hyDPXncukDshp2PUuLpeRILns4Y7wfksIsHCW
srx+GhCcsNZ47droPKZfYd3opC/9fnT3UD5Jz/l1ab6aS9cDkcre+ariIh4eNLSiF7fqZ8VEglt7
ZaI33Pi5o30bM+GOq64o5F1Pb5FGykef7ywWI0mgWukV+6X+6TbyiIgc6nQgM0R9CuP5RvOldi+9
ckRN0RLxpJyWWpWp1ivmUEb9RUZlEkIZUm4brdNhcDP2tBlNw1SUU99CaQHeWYTAyNs6aZzHGKUA
lJtnWT/16dbqtP5ZlWhBz25WKDp6egsfIa0Fvr3r5toEauPkdDHKtidEr7WRUTKynEOGZ+mQLjBt
SReor2vus1YJckWlk85w3eOI69zPTPMmx9bmBBgipfpmUaIwHduCpumDZ8ul1I8kFNQDX1f5NqP9
7IrzLtJHXDJCf21gGKt7ag3adt9REJgGRq0R7MJ36j5FYxk6NMbU6S1lyYl5KKeaE1v6VKYfIGZk
NB8VfaRvbX0AZUcLSxGv0jap3e8OzVYZ58y00tfWJZl/0VP37kLhrgjCer5U6blkFiSCxc1cf201
glmoFk03S3/VO/G8t7nj629ANgkvsVBsnPXUAX+idkAk9fXkD3EJX7RYAPnOZJD3sWOMWJnIHdSK
zmoEU6fOatdyKuT9QvOXa8oeivJIDQa0sRqQerSxzcTyVg0Q9ozJXp0UJ4cdVHuKE1A6BLzgnEfI
yeS3GTe1bGc1WnaAVXCN08EEKDqB3V2uOdNZdoYvryAywkavDSIgqc9THxkHxiJjd8UjJ6a2iIk+
qnQJV1dJtLvQbr60rtkp9dYkHVsY2qJsYksuWiZZ2WxP51kyZw+pl9FMMQ4j5s+euAkDcqq5Kgyn
Io0ifzPPmWTU0RtLIOE4w+8aAf/P+UvIafVWbt0gwde14d/5EdgHhDWqRcDAKfkwej3DRUBxkb2a
KzMvUa3zXqwGy2ky4PwWpZRwCZW/sjSTQiXLblij+nGDGbkVGgNnD6CGsdeUbzcEGKG1fxuwZOXo
n7JrjypLkJgJSpn6bqJRIDxZEevUTZ0luGxriVdlncwFe1GPUkprPzqanmx0AsgX2ljxyrbNwR42
5H/smobh1gU6AYGXnO5g+le5Fc3MhpXgt0fZ55ldt2lxq0acBje6E7GBkUCrxh0WVqwLHfEmntN1
BkcQ5Uy/1nLc0md1OYSImXodXaVOTnwo5SZgNR0mt/wMZyQANKJ90j3QZseKkjn2E1NbhcSuHIo1
h9SLxWFuAWJsqUPxbjlTBvW+2lA8VVPkUpJeOfmbktJNVuXArBbTGkz5gIcOo0+z8sKvmudO3bpm
D2GuYJtQAVT3Wv1VMzpCxCqNsztTpORqxqSX+kFRDFBhy9f6E2RYoqXUZEVUdTEZXG6Wws+3pL3y
B+UqvSaV0Rh341iye6zR5vtVI6MR+hlkYLGZp9l5qXl1okDqRqIHsWZUzwUTftoBTSEPPlwnuTJa
9kArikZ5WpNHmR80l9X4FqGSnGECoPDIzWHLVaovtO3UTRYAi97phJzhQC7M7chZVbVH6dfYFC0f
UtnRPakr2w6KcoA5rI+QFd6Sinvknl/Trg4NwlDOBaSl9hPhKac+0tzgdsekVUUNdsBF7+kQ9whO
l0YcPlv8Nab7sH7qg2jFEAHq9Ugf+04H36GPVUyrhNSN6LYbLTvemFSYl4HbGDDf7DDP9FOb4YUG
iQonJKg8aHZcoJlBjDwnJxjoteyyTWUAotj5zFL07Rwn4XyYUh/qTLlw2o/YnUWyGQ1rSgEh+pP9
bCNOWDQ89zbWL9Lcjbl1fTlRyaBbEtSSQrPfDET9wou6IBNJ/19GC8C537py5B1e4lW/tmkVaL5S
te0034c07NSuNOGt7yPeDqATeDDjXGsFVIAhqw0wNDxblkS9jO+bLAoJGWvOMAUz8yV69ZJUs1Z2
uExQAaITTSdSN5EunhSUJpS5Atp30tjtWZrXvI1cZfhDwJA5CldwZkteqKydzLtEN5f+ubHUucFz
dv17mvEoA1JaP5tBYdidcUgH3ePsatnQryVAnJ1HuHAMQJywVisB+HhrtscVaxjgnP2Z7Vc87iF3
Z9+hrNszsAd/ANzP9O+iwV2eEmmn2Hc1zry3dsjOKS1VlJV/n3jMegRE4+ieoXDDNcmTIjx6pts4
W+59nCyaTlXRmjedf4p6h6iqZEQkg0FQI7cW5CHvY11AyYdbYrcraqdwqdUA4jm/udQeimLmHvHy
XPCSA909b3k3oAnnica2vFHy3KSSnHFhPPUmHo3R7ILeNqeHru21y1ZKz1kbfuN8xwRA6NOWM0lz
RSobHw3RhASWHOOC8TthbvtLqOlOfzfG46jt9JD1Z6DFHnIW8dam2Qws/R7BE9qviU2IB092x1N+
pjOZx5ppjtOZOZSdEVillu0qqMeIoHZStgHttwRC7DwGftHVrX+fNnlcArqKkf/bMdGf0g4fOSF3
u2P9OTZGsdXKzpUrmCnmrVXQw3mISDtBgm5E4cKmcNnUuwU8l1ULJ9wGc41ZbgW1iDudhmP7LnfS
6qvlhkO6k1DHmS3xRNVhC8zKAk2t0a9jwPL3rt2Sic4WOH7rXthlyjtQAK7fmN2iZ9JDIc+wccbd
qjIrcedQSrZIq1n50iu35Pyo0f/xIm40pBXZoKSMFB0RyWsyoCutBySCOYz5rZONC1szgWOFaFII
c9Viunqi/wbfGyHigrEh1uwJTEKDb0A4MyYFoce8itj+Zy71YF57vaBrliryDlg2lAGRkmAVPlBY
rknwxE5rPdSdHvkBq7X82LO38bbgOVDscIqN7F6qZPrEh2h+nBiwkQJ8xeYQ0+3ivf0wt9bh0wxi
hlavKRY9dBXjogiwc4XTeRU1ONuTWGn+jhA2NiM3Gejw6ohbX81LExxenqbK8P/zMIHvTG0aYfEC
yp/l1Kq6Qp4R5Y3Vtz0SLTu2eesRvDEOEZXaX4idlP1mJs8bXrPVjrByTGWigHQ6zhdH92L3joo7
E8oYqbI1nOHogQZNCA6zGfqXAM+EvkszroudFoYaTGbNcjIAOCT6vvx5u/nrKQJ6RpKMlxVjFeA4
7zebsYxrrPBgKLxSiHsNMDuYghQlDp1avwfJ3N39+YAfB0YGg3DPMxn1Y9o0AFa9P2A/oclnE3zT
Mcd6DtSpWLPpYJ1czUp8MiP4zbEsZkboIwugkWzu+2OFUVNLltcImJkyt0Qk8L3FctiBU/TXf/5Y
v27ayTJgRSWRJxi0Gh9mOH4ZJi08NmrRvfoJIXE6TV7SfHLufj2IQ8buh0q0aD7u8uc/TVZSCWrF
QY3HCtGl33ERxVcNNXSHv/tRuFlwrOCpBfMFWez9UWCus7Vhk4MTJO8BLGdJIPSy2P35KD9yse9G
K8by8xmpuLjAwYp+OAwZ1cy32waceK948EPI1keWiMJhYx05+KYQi7rsHmpzltx7kxLeTcpWbt6w
ZVfVCluvZZzzZpLOYcJy7B7iBf8ZhG6BE+rPv+vvzrsnHICn8N/4vw/n3fRrDVbxct5ddWNiGDi0
WuV+oqP89iCGS7LSRNVjJvj+tIve7w1VT0wzW7YhrGtrOummuvb+HiaVCaDJPJqrFIkNuY0gwPsD
ZZRqSBIf5FwcpbYa6XQI/ZL2pAXbV/3dW5ABnb2IbIv4oBsfpah47hhcLWZYBkgNJcwa5PWOPhi8
r598Sb+M6nh+EX4mwo2Ajsv/w/VkWA1ldfihV1y83cqaKgpo4iK9JNsWnUIn8VcKP98n07pfvrTl
oWno5Doxh7q2/eFcAkPpjNZDPEiKmtISCClbw+Jq/nH9/X/Q1S/rt/JWNW9v6vRSf5TX/w8K52LR
1v7nqM3VS/MSdS/Tz8L5j7/yD+Fcs62/gBEigVsGbD2H//1TOdcc4y/iFUvaBpF8EUJ/ks6F/xck
WSRzSMH/lNXbqlPxv/+rZrh/YZUxl6gWwjoyw99Szt+/gWBl4YVjfIxmzi/HSuTDRTlllWcMVI5u
zCi/LQX4LMcszIB3rvvJ5f/JkT7e1WApOgWQPNvosbiKiT5TA23fgBf6RFZCBX1/0SPrITBjmeQt
J3hT0tTx/gES4p3TwCbFG0tY7pXWT/kbHSkhqJEy3ptx7N3yjhoupmxy4Xbj3E+ER8EM9s+L0MXb
bWPdXNt1VjxC52q3adQMZ4hIDt1GkcdMFDAMTMTmwIiv3gvA0bdU19MJKUbAe22bh8FMmZ3AIFyr
Y93n+OZo3PqSG3axcQ3eWrTWl1Q8NFmtMI8tbW4TL42ncO7pQ6a250uvh8UORCcL7nZotUugaN5r
qIfWszVSisnQlvdSwToZ21unpnOXdiXGrPm3OOvTAPrGBWvy9AjNoQ8kNVmCPZLCVcwiBK6QLWh5
NMej1zT53mP+Rv1koj0KOIkXtiuHjSh6tXVAlSbB2LrjQ+nSmZdgpLnMBs8Ay+MkB6vx1d7Wixed
4op9KAe8sLJvowfdqcRL02Xili4Au1phyVBsZ6bpVfdEBWoPBsx2hhSEszbEs5QXgIU1pwO95yc1
Jzin7xsAhI6nyZFj/lWR/qSxy5HncW5XadB2egYCSGueMKxmN8LKhzs3Rp2myMjGGU/N2qopja/O
bGpQ+HVQ9aBW2CaGiXY+Grh5tQTvUjN43WvkTBq5k1DcaWbdaSuvCm2oKFijzh2Ehn1f5OGhSTwd
PzT9oIR5KK6KzOwypWvqSuUyPAhXMd0V/Mt9V+iaCNIiz+kJBNSTJanlsOIawyDJjR6DcatuiUNI
ih2ZoYhVG1M4qFI7/hIh0orVzG4/QCZygjnOwPjMunnmu2b5YkQt9PalruW1p26mW2WUZeyH0KM7
LVYNfE6j8VgLJSlgx7aZwD5E2JeLBWdSJZfsrTHDyrn7pmRbnbEC6SQZlIFpuGk24kaREnjrdL09
YiN1Do7OyZ1ty9ySr5dsSbKBIRTiAOMVIyXMkSv5xEovOjhE2+ky6ONN52u0KJkdm6y8L3HWFcm8
NicoWng07QdFyP/KqB25iUnqBGFVh4+emmEKGKnzpFmFfobPPnuwdXojV1LmzxMTto2s3HqXzsBN
RVmC00jcJ0ZzYm07arpL/CK6KXvoWU5v+fch0d0BaB9VJxGddr6KyxPNAGyx6XXR78051i87sw4v
sK5j2VVzOd7GIXSmrBrCbwD/4ktor2kwA644+smYXWt22z55lK2oa0vVDK8Ad5TtqxZbdUxChuHx
XpUUyWIP7pW+dmcf+8BqipuwumnIrmFf7Y2lYWt0xuK61400JvShSf0bI/kh35okrcJdSblUuQtt
j7kOmCA66ahGC/eZ2frpPRUlJvvYKde/UcXZ0dStDxQpRuzAasaRVRadeMhzvudoxIwbAnB4xnro
KHzY8CG3ZVZ0aq0x+h/OHAb97Qqh7UpXxR78gbCxw1iRWjU+PQoQECYt3ZfEpouXZbp5l/QVzGTb
XzbRGLmsk0eRMq5MyJnDGSMJ3JklVZWPZaFb/U445vgCvNR2GEmx7g2k0Y6vnZ5q8w4PhPkwdKEP
lNmN1feibqdbMRWxeZdmoQLBWDgarL4CmuWhASFl0WdR1OMxTk2h1r5p5jdNFHmMucJ7Ggppy6vx
LjiWpQFgUOe2TpvqRJ8f8ScXdINqwi1yBANF32XcXA1nVGFsZUghnqC05cHsE8rZizT9bsUT/Lca
DX2iFzxnAkSVggxr1DRLq9Quss2zpvTCIGN1dtQ6h+cF5+Og9dpbarv9ubS0+krViaBbh5rJoGK2
DtqIIMLU32ZcXnDWgyES2V7neDsxLvPh2L9rO2i7tFAiiXg1x/IQ+IDT1ZFzBpQS42zZwT4PLXHJ
bPKhW87RHO94A23wTh3dZYAbawcQpkdaaR6GQT7ZlUx2Yzi92lJQ78hsV1k70fTnwqlJE5Hz4z20
k5OzZ0ieH5ymwcEpk27VDcwgQhTIVRR1B3y+u9mwYVg780M2cdtQmhCta3d+yWm+qbLsxFtyBxbv
e1uJXWValxaMuiLHSivza4zXyNG6tRsccwcotnvueDawJQzbNWn6g0tlLYGy1rroy/B7bA13SaMu
YRzvoMBd10Z3QR9hs6li/7EB6g6feiL+o8JiG7XttVdzHfXz3tXlMc7lLpxkH8xp/Drq9GfSMhH5
b6BnOpROnx6f/IF4HtN7zD0rsF9qlSU5ozFSpWBUbXv8kjjuHiNC0LdjwPRj8QZvchwIyA4vTc9v
PIvzOAM3azVnTYzorU2QbmkZ5b8gMtkM2K/dS1hixYoN60VUGbz3ze5kW55xi4t5w7acAo7xDkRu
hgTeVCfphfuiKbiOjGJvM42bat+kPmj6gj5QBwgaZ8OgNlRjkzkWXMPAow3q4cB1DJVmYZSW1Toa
NWc1lYMTiKHZgaaTK3A104qBJYNwGJxk/HcVRgcs/M2VFqfyEX+SF9Sw2y67xL0ye4u0XDia1Xk+
dxjdMe5u+y45s5KeSjBgJCs3y+8SW9krPStPDob/XYba1NEbQwHOEU7cS06DS2nq8gYv82ZyUcqA
cp+lTsQdBSQhcZJbv/COk4zMy1RLiQ0Mmr/nAHz4tNy44YSCYupbV2nNVhu9R2TMN+rFWaDYTkcm
C018iplszi25MUcJ99pw0/oioR5xnQMRWul6c1HXhUKv17prXeF69yv7qWXUFQztdPTdNNw6uX6g
sk7fRbVSN33ThduqksO20MK9PxvDi6GN8UkC1IUDPlyFSbmf4DoHVmPMp0yzD+w+q30yzIcmaknC
udozEGud8DXp0oLOqn52rktkfwwDCHk+HY1fMp25m1Zf5LHfPsWs6IOhWQg/rbGbwuFm6Z1bqy55
Uj4tkc0YP00ORxw4QDB643XbU/MqhpuCvi1/oLvdN6qYizskfmQYF8LVTgOqBKM9vOeVim/HSb8Q
Zn8wi5oqzemsg6HWi2YkhOk049qPy2GHDkepaD5vIHU+5zI6Olazr8bhspJEZKfOOLfs8Q5A1Pcs
GfauKW9kHD6gEN6YtnkRZc3C4LvK/K7f9nO3EdMMUFhHUkim8dXBUQmtd2Nl3sFXzR7/BiZ461xb
QjCU0ZCyy05VHF3kKck4z0suKpz65lis5y7Z9YqBOAxhepA171lY8gYCRRGAHLhMM1JCHtJVJi4J
txLScQsCfrN2jtHjTs3615LGniXNsY41AgFVjtVuWbKctSaJsoYPHnk+aYuR6K+TL2YVIErBxHnh
vTSfy1GczwCU123T8CyscCkkiW3euFJdCP5w5Vmd2KNqUefeeGSRa7NfqRrojV8b91orDiX65kan
qBRFDtaRP1gGQTvjm+7xJWbkon3NGgORaa91bqG+R52z5A91HortfV5ZtzQiawF1ZSk+uJJSXgh2
8aqhG/rabuQc2BAKgKkYM+6XlBmw17/2URUSqK1PnTNoZ8mgbXAmLJeK/9Tm5fPYlGu3TefbecEh
1maDnuXycmoV0YV6oPtM9fkj1EtiDdXwZSrEqch53yDbcG5rwpma0Yq9NbcV2Jg2/Wb07ldD5bup
1Y64D17C0ptQzcJLHlOkFTm9eZSrbe3AqpQONQgpQ+dt49VoQVF/21QuL5faOfD5+ShOeUGL01s+
tscfZaK9M06BLs0EFSiEjA5T8zj6Fuu3lDparCgQrIy8PYY9XZMVNNLDnHe0FIeiKvdOmpWUgzup
vi51MspwjMjBS7NjnD29FXNXr7OchHOJMMEjswawkEu5w6lpl9hZiBIKlOAHOuXHszbS7FcQ/9kd
2ZqLtqX8WQHiumVMZK7AU5QwQkPjvMgUGxFdOd2DXroiwEdB0KRoh69lY3hRYBSx2NAi690m2DbW
VcSeb7kXueoinKHMBKo3McbzuVYn9gMakf/djeJ+pwa0tpVTpPWaUBjk4zhT/sZrfXoH+jy+iUHh
vNDbNu4poDgxjI+3yHXZRT4ZyRuVBq5am37rPMOCpWycggBeDyyrAxWFmBFbCaHci4kYx60+HZJu
0aRTcvy7uVyKAyMcVudxCGZV6aQ7mbbJNarAfEWoqd86gz1ekHhXt0q19iVBuOLUZP6XitbBIFG6
9RbmQiCKJYrtDSp8EGVco5WvqnNEK39nqSo7rzH53TY0o210Cq0vFILXqjJyyoFkI9e1JnFU6XZ/
WSaW8zD12GownHRsoqa6PTkD6LM2WTw1qdeG17UfFRhIKo26woTbCf8Cab3YOJYEEK514VGO6UPN
PhmIRHca49eWiIBOqjWzw2zLFeu+WkKrNjUv0MeRq/C763bNpk8H4ysGMOqqM+KHnTPV4I/h2Kwa
O2Vt4acxLSKSJimf5hDyzdlAWa8R9e5eWqE6AUqHmZXobx3SNvUbvlpjIfLu0nE0L6Uv5C3NeUQI
24HlWSEOsT2H6M3eN9wm4SbiQXJG1p8vejSadYwKOh3taO5uGrtYphpuOspdmxqyXI/LN3UGZ1Vb
+gqimFWTgfTDdTtRtU2o3fsOD8n0qg3YH82+cmPm0t0JITsRwxpbWpau3QLXek6szvEo+sQUlKKR
DiEs15G8VbWpRk2c2sYOrSuI9+IRxPmEGj2mpkXyChgrNZjnYLx4uBZDe9AhytaLbyjboZR7jyVB
XTZblApZ4QBa23WqjcNvz0I0Nrdl2BhbIXJ5XntGvHEwjKw9ehQ21UQS3waLvxGyCHcd8EDyXM6w
7zud5cncbxpzkgE/Y10NdbnF/UNGTKRWgLoDo8AzvHPMxx6UhfBKDqyWxEiYml3buKt48QPlT42G
ihy+LuLwOz7qCArPo9UzD2+nfgTMHA0e7JcEtpSSGFqG6JS24xfLm9+cZKR3VQOr35tK2/RabJ6h
VO16WACENVm4Y489q8cehD4y+fkYQW/KZ2FvQe7Hm77uujOMNs2pVt6w63D+HGN678+SlBiYNpkm
jA7nlUg9GxAGvGtLBwFQYdXZQGmdiOJZd6HBKniywdAlqb+kEjGN1aMfB8RdnaMySi+wF79JU7j1
NqzL5qAq2yGmHhq8LGccXlgtccOQjUYOXLs19nvbnr/6TcylZ6H4FrhlthM2Rh17YlcERexc25Z1
bDCLbzxzPuf3gaE1+aDtuZDkqvLxBdQe3c5J5Z5zL4+8MWkN1jLBmc9i67Kp6ws8yz4kGV1tI2v0
zyTscUJlakof26roUXfraDh0Tf61rlpn7VALu8Ep3mOXzEiUTtLaWG1kB5FuYkQa2pdkmqn29UrS
w4mnbSEu0wU5e/JSVt0NbitnTbL1odfJiLrTAB9ATs9AwKxVTS/spjAqf88Nj49xdCZ4DPgh/F7f
VgVziL4U5tNUlBCv+7iBmz+Eq8EzL9BypwvJFHPNthJEcF13Rxs5OiBnorEmsu1pa0D4qFhy4Hvh
yox0+AOULDC7w3RwZKf2ohvZ98ahXsPj2TzMRX6RjpN3Svzw0rNz9hON0X8xfW1JTccjQeyeAhML
Ry1Jlq68t3seg3kRXddKT849reSpNpv+ttfTeI9nXP8C87mEX0QFiSqle+IZnwa29No9+5h8w5ug
w3bi5gG0dWMzNa590FubbKYhxqdZd/xN6+Al72FAX6bjMLHTSUv4JOFwbTkLfSL17fQLEnG2qT0R
HkI+PCy1cd5IQ1nk+Cz+ZVdAMTD0yd3qjdJv/NoGQTo1RFqj4j/ZO5MdyZEsy/5Lr4sFzsOWSp1V
TW12c98QPnKeZ359H3plZ5gzjaooXzcCSCANERSlUOSJyJP7zhXEF7OgvFQWoD2AzG6e0lRQjhzG
83VWGsUnT/Dw/BCK4hx2qbUX4EeANhlDMpth3nA6orbYxwDYdO8EvZdWaDZeB27I90gdqRBXMLXR
lDJ3qNlJbAhKX+VAYiHOBMZbUryOqnInebl48TJqnGzDYluGvQaaNA/HcaCTg2W8yqGA5/Ioe1v4
g8JBsfQY+kuckIXIXizcheFhVH069L7jhpnKblHAudhVZWfoFdOWtPGN4RDuqnJU1zX6UJABmYVs
EOHBymd62Fo7sWDYKVfSl0TNsp1SS2SdFaEgdmT3et9C9jcTc9NE4SSao0zdMnP9vsXX504tKZbM
07iyR2MQHQtb5r2QBS/YUb5IeLST+4Qn02YaG8Ch0GwXWEfeMyTM0sITqkW8VOuvhaBUdqrm7GFG
QDgo5KJ0bzXpWu3zz0YIhMdV7pXB/JL07Tf2Uhp73LDdFp1ZX3y1/6HmIx7gapWsXdXg3FFV3yaK
Th1RLVwEAqe8Qqz3Utlp98y58jxmUX1CKanuklCqnDyIhx1GRP1az5Vog6BdEO+RcUWHoQvOWjB8
UorhqxAWDUe2DluIUawe1Y4MR1F7+FnEZaKv5Vq+5E3CPlPtO5NKcXhxatAdG7npNigIrE9uNfSf
NCXnIKWYwjlr2D3HgWobOU4NHhZkWDz3T3prvlI9dMykKN7ESeTEkcYSx52vXfbF51QfCmTt3TZv
+4Nh+Pg39A4Z3dNA/cQX+FXkGHzR4UC1a43mqSuDdd2bDpj8Rz2PYRmQlNNCciGBmCHgRinc6qmj
wEtfUWYRPHRlhWsz5Ab+o0xjLIa4vXUp9j69dmcE1hs4qWNIGVauytvRCw9eoe7MMXnGnB7wEffS
YtDsmox4aQUPldA8t37+UqbNqszMHUnVDZiCdUM+hOLog0ehdIyxRedKP2tuCCpqgCnAv0+FUfuC
fMWhZMmJMUPgeIH2uxDWCFPWVTaMn0Ij2Y3AfFDxruJ2WOfs1ONYOJZYsmepdVRgQSYuhGfSDphQ
9itGxr1pKVRNJ6+Ydjt+UH4ePLz6SMfgYkP08g4edkGJlm+YVhtVGOrPbQJgJZKfdMSgeQlaggpm
CywK/hh5A79RXmOwzigaUVYXmyHK2dEChzJI/esy65thrDry77aX/EiUvLjrE6vadTLk02E8dHKX
v3WKcki0couPyl71WdYDt99DaYbHr8J8i9gjpO2pztItJ1PGqqvgX9DtyRiseh8DEn4pNjOf87B0
PAT+rB9Okub3XN+9GTgP2Cbl7szKU6Klj1h+MqnFmtwKRZaxW2+MTOJaAAOOpIEGoZ+Aq24RWCPe
i+8VJVdWXggW0efiCKyVYEXpia48W5r7XNege+XvSiefqiDgPj66VzsVknaDzV1cPQOEAdIL7nXs
eQjpZ047FjiexvNOnpVx0xQkT65YnGNkvS0rugInaSyS1ul1OEhppzx4flOsRuvLkAhU6zcbSFS8
sCbsejlcK8oor3S9P0Vlda7MnHhhngUYvnFVOLHGXBayfepy7scPE1BDF5Z23jWlzSr/AFD3hGHY
l65q7gfk+twh1Ac5RD5IocsjmfWBbUDs4Exdr3VNx8pRxaFLmDKYJTX1Wds/KJFMXpv6MXWsw3sW
/IdYr88le8pRjMggyOTWePuoxS1Is+pjm/qPRQDEqDTaI9yYtd+QiY07cRv41oa6w2OfNOmq6iwA
wp5/TyneSVWSeKV73WOrDU94jTtGKB+DRmxX4Iw67NCg6dQW0dQVQHP7mdJs6kDcBfC6uVhRDhxu
13qoflFMJNhi1HzO1Oa1VAmdQowdTVQZsIkGA9ea8ofYNawuzS80hPuyC/fAeJweE6PWNx64MnqR
tdQk9Q4RSWmPY2RaiIrTZ5WolXM5yCXnubb8b0M7HCD7btxQv4eKuENgTLjktkcKLN8pXWtjSOVj
h5gRPTaKZinoj4VKZWeUbF1LezFH4WLIbJQzAeV+5alPzaRDdEvoEV587trkZ5gpkJfkbd4LF0v3
v1rIJVckXvauyslvOstlvHonZBcOJxAHInDf/tG1+sdILx4bSrhXPlLVNK/uWP++ZIGlroDYv+AM
AWtErtk/Geba41pwhTv0xShh6chNtHWF8ZOFYhnpOy5yzQUh5MjBwhVPJi4+T5LHQVxowv5uHLmW
66CZstNo5eZpDJLnKOz6le+SJ4lEAYjBwFELM2JX2huWb9kSmq9TJ4nA4qzxLi+DemdWzAvmR7yv
hsLYer1q3sXEEJA7hvQyTBeDgIHZ6eMMM9iGXFv7uFeLldxghmUjRfS3HdvZN6pIQ4wGDGs8or+V
zrKm1auorjCPy4rJhqTEkkIW8BjiJplb5CKOdlEd+0/J6IbfMHQK7+OhIO2DxLGwlQ7gWQPK/rEF
tHGvGL7IywSWtwPKJv5sW4tUjCB1DYEIa8EVAs58g2b/W+z3brmD76BS0BR6zWehKwDNqF3W3UsF
oDFI/GbDYiVH8o5nf2tiV17hclo+FFwf7rJINp6UwBo/6YJmXvKkNe8oxJGyFYmjEjaFNzpVq4pr
QCn9PblDBU2sL37pSCXvqFCwwNjHbo7PhOiuQu7h4nXgWQXXPHWycRE3PhZ8mfXA9mbt5tXoSDJr
WFp5wVerMBRSFmPj6H3dw73JFfbjA9EHdtxRa3plw32CzMbOtR7RhcdcMlccHGM2F5O4GTswiTQJ
gb3tzmorB2dz0LAXNVO5e4Xs3q+wYjQOrdaZX/3EYn2WSYN6EYVqptmA+Ffj/kUEp2R3ivcT5k3l
ZMMQFHZNicgKDUK+q+S0OWAYOZ6wVfgR+v4Xo9YmBOCYryVsX56bRBVR/UAaO1k92MBhbKKnUiOz
mncBWRkSq85YStLKyLQUHEn+JCakflwCJbeSZFA1Y/yWcjk4AZBwPOwFGIZ5VRN/ROCFBmVlxwKj
UiYQoQ33W0fNJFxTBRgp5N0eLXGMjkGtgZoMHrgbUh5RNbIPLkr+dREZigM4PV237LY/9VU/7mNE
7Wu5qtPKYQ/brjUvJqMeDC0S6Ji8mUKuqVXINuAbYuJvaUB9zJC720bbZ7mtBT2pi6yNLzIFkAKb
S++oln3H2tG502qC5MLucq+5CypFWTWaFB5dXw0fqE/7ghi42JAAqjZeNLHPo9FaCSDccY1DjL5q
vLrGV9bAdEwPJ1YUQr3o0GiR9WTVkUUVU5NVP0b8LSdiVJlsCqNrLlTQJRzX9NR3mlFutm1njWz6
2b5xxjfU7ahWZc22IOQ2vfQ9Ag11nerZLXv1UJlefVCjHCR3VowwDXU/j9pNglHVruEGtHQsD/2+
bcql+izlnpw7Wo+vGleGVA7W3mhdAFwKiU2t3sCOsR7u+giDxkHy6jepkpJd1MJ0o7DeJ6VTa+eA
mzqeKeh3uVsZjiaEpCkx2xypQUKu/F9jatZaDk5/3Vp43DKWPVF2iddwW9QsdqU3S8fg7k0xDNxt
e5+rLcdAxa3s/wtgXCEV3EWuvRZyI/cbpidxOVYX4p1eGFW9/S8MK8NKh465roUqpS4rGDG7Gxjj
/SrMB//VcxXOxO+UU/f/o6x8T9z9Ux8H63pio8rw1wGNkJcyZ1K1NvTUQA3hQmlpGV+szPxCNV15
FkxF3UQ+N0aaX1U31H+TvOkfjee/2uR6T2c7oLIjmwlwLZaTKosmuzRkNfGq6jlgUZkiHXO619ZC
L/p0/SVnKqjpJSUqxFHJGkBEzN9M83cKWZXDtCRgu7GOjGG4Q3Cu3XcjzmhZX2X/U+D//0V5/wct
3bte/w+azSaIA2oMv1bvVXm//5t/MbBlHQkdfjjInTAE4XLi/4nyJEn/byhg0GjgWaMbm9Tm/2Jg
y+BsFCxNqLJGDcy/82+WjfrfOtdLlsU4pEheQvj8v0HZTKP8nxEpyCjSVIMzzGz0d7XAeQb45KnX
OYZ0/Xc5TvBi495tNUoduDjoei5XXe865uac+6e1mULO7EiLBRQ7nRqZClQl/dwH/ZvKbZqgwxeT
mhuuzNKfirx/2pnJC8WB8h7qoPuTl6koo3sSOA+kPKY7wLB+0LuJTIdnwZF8pvHKGZ3CxqL1/XPT
hQmb3SwVH5GxTJITLeFgff3l/5yL//yo6e/v5qCXKmQVSn84pWb5dSqud/QmGQ8KDLv/VXj5p4Wp
O961kJWU1mUlS73EBTOLz6kcU8OpveFzoVAqev01/oxh/zTCiHzfiCsPEZuaxNxzMuS6HT/GZKeL
5hqS4t81MAuOIPAqI9CK9iTEVvSDyM2tE9kwCtDN5AF/MPFGb/32GPho7M+wSoZHrY0R5N3Jyo3i
hQxYxrEYIZxHicLaZ8vE6Yxq/aIUpV1eDCLEFL9hkwZ+jSyK0JwEXDo+FW5tghrARfCx60GoUPAk
B5dBcxVSLLjYHijLLm5U8MzMtf7p/FnlTqYmyGT9uj2F8cAJqMYyUstBCTfxwE2jiW8kHABTT94G
OYdZD66d+8egwFD8+rdZ6jOJGPbH15fKEbVI1p7i6ZrQ9O8LpfqeicOuTqAOxAU+riwt6idTzrcU
flLNAsQ0tNYIYfaU565wKFvFlfoweslaSEOEOje6ZmF2SbNAlnNcLYSenmmHe2xWRfMc5tvrL70w
4qVZ1KKWqRgUnWnlmyrJkksCk2fE4bXK0xtDcSFeSbN4NXKnHKkSQ75IjkpZo6Ksbzx56bfPgo5f
ghMqKMM/eflrDs+PlM0qdEHm3goHSz99FnNk0e90WaBz1PJVzc9Kd77e6UvPnYUZwFBWJgfTD+dG
lQ5v3Rt0maWBMgsvetMMkonj5rFAdbhWm+hcJdoeZfQtEstSA7OwkpDsIoGlBye1L6t12qbwwBO9
XKv18L+isPw7CvyODu/ivBYHVV4gDz0ind2rgMm5/LZ+UFt3GPGxr3TUJ9c/wsLomXsIYFcopujE
zSNH5m0tcvUiN+uaKkvZ+Hy9hYXPPDfTwYstEElumUduJndxn6IVSr793aNn01Ys1MAftNo8Jh5u
dSFZCqWU9Rs9s/S7ZzNWyHALrLlEPbqoa8nkcTaPB/GGGcjCCJrb8HBIDRIcC42jpEmnYcJileE9
isPH6x2z9PjZlMWkTJLQsxpHLjweq2DYcFJ5EA1z83ePn83ctvcUWSPFcMy6ARcF99gK3CJKEDau
P3+p6+U/lyAZhkgvIFc9wgVB3PRSoqi7/uSFzfC03X+/uCH9RwY1pvrRTyetd+m+mmr32Yu8u8qX
n4aKezVsZ/9uEouzpRw+aZ12uasdByECU+7hgevl3+sifgzTPCGnNd54q2m8/8c2R+a0+edbVWNr
FVMNODCo5FiIAWrLjnsnlwKDIuZaMg9u7Q6mwf9RS7M1GNlSFzcdLYUeF+9GSzOuSQlxVmeHeqJF
Xf9MHw4AXmg2sUE9UQ5CwcSxVkEryxbCIlQBNxbMpYdP7/YutmJUVfslDIpjUgjqQczQtQ5i1d14
+lIPTVPy3dOpHa8CElf8dPNrGn9Vm7OXf26HG8F06enTO717epy5FOlQq3CUsoe0PrPMbTrMIRq0
o9d7/sPIQc/PpjZ/6GRk7MYxBcGxc9sMoxHk84Po6TcIc0uvMJvcYHq8LvEsBqs8pOhm2bJwbKKa
h6vybUFm+PqLLH3l2UwXrQ4dct8ZR8p7AEZ7IKwwEr/+7KVOmk3suC18T80L49i6prlDmb2mDtTa
9rl6Y/wvNDDxbd9/ZjkZfThMnnEUhQhudOI6hVD6dlwlN8CVC70zT4n5uSWMwPn1o4hMEaWt6kSA
P278+qWHz2avIUuY92RIhSQZLXpXTpcWXnhj17gwfMzp7+9mAFVBuaR33KKXFW4QvvA5Kyj1Mkop
t1uhvPEGS/0//f1dI4PiKTjlGnRPoLx0jfy59YqvsgT9/K8GkDn13PvnZ2HnUZOvkzc/UavvhGpi
i824u/70pS6azWEXklCWqLqOoHGfBQ9FXVNkAJBb8DfXG1jqHvnPn5/W7phhHkAErYPvqVJab0nk
lU+w+W+lUZdamM3eEHAo2mg+AP7dnlMpqetwMyvDyu9v1Wkv9dJsEjflEAIo4yVa96tWCRsAJxMk
eMXd2Pp6Ny3MgzkUtuxzbwCZkZ80KqVeFc9Utsh6qv31p0tTX3ywFhuztdhT6lqAZhSfRj+G967V
ic/lVRx/MXXBvRPr3vhEvR9XL8IYYzsumgIGDJJRtc+UPtU3foU8DaqPfsVsslcutZduWmWo8atw
HUNn+ybVYrNXXC8pEEOFSoB4QwQCRUUVEndqKlEuJkqlbGNBVrd5VA9HXzWCh6hx0XvEo4EXDVd7
zhgM7n0AFeKApzf1H6jbHO6/Qf5wISuc8ra4uWh/uC0EEToLKim0wRLIRXlS+tLDWRkeHKVrkOSx
FEJBj23R0MGVC2Ag+TbXSsmtxMPvDMNH3TeLNDhkc1WppfGpNbgOdNu3vtAPWese8NE7t5bnRH54
EJQzNz02UnfI9j21ndNFrL5tAvleH1sddA73NNdH1cLEm4M2SOQEZgu2/+S1Unuo1ULbS6Em3IVW
VdyYFjN7wn8dbuntWXxS9CESIyHHxEbLzerO8qc6jiiOE7YZpb5LIw+zF2p1uLjUhxYHskBoJ+kj
qbiq99UzxAFkwbJY/7j+zguRwJiFM9+NirbOciTkqgAOSJdwM9AonR5dGaoYZrA3XlxeamgW1ZI6
F1qFIrYTSZvoC3MiPVAZGx9ST5dW44gx0mRkhY5Fx12DkmNhwyHRczgNURzXDsmrqxX9IR2G/Fcb
9QgLcVT1e1t1IwkRCLKGe1DYEoJEw/SOpqF393UviUfA5NJbGgKZaULE3ivf4pbwetctDZdZEO0D
HYSvRNfF1kWKopOPo5hR3MjjLHTXHHnemGIlBmoSnbqU+qYgHzJEJ9RvpsyLYwmW80aB/0KcnttS
epJpjdgKRqe2rNVVhhNIrlAYcL2HPk7oQm+eBci68S2zG9PslFvZzg27lYK1hjr+0vAULpWLZZLj
0eEcvV5vb6nTpr+/21o0VRYWppFkJ71WbDGA2Cg/pVFNPufh7xqYhsK7Bqwm941Rz2kgPPi4hAUn
X8b5i2F3/fkfX+1MuOs/G0i7gItqFEinHLP0b0AJzU1JTtypfDHdZTl8xTLM00+wIIdTHgasGWY7
OZ/I5YvuKZJT5y21xkWZ3MjVLPXoLFxJqqc2KWjPU0ghPH7llzwTv0c91tNBfGvLvDCP9Nk8Kous
VqwszE4FtW1V3yIh77sHCVHd9U5dGOLa7EDh9ogLRTQFJy/N80msTMl71qg3JtA0lD9YxOYsmLCQ
lUDsmKieeI68Zwy9UY49RON31rLrv3/hG2izSRSX3H57DS00QpfCsqeWSQSg24jKgykjDbneysJX
mIN0ekSQlNBMAadN1i11JaDDtpb5d+FMm02cXhiGVIYteZJHhJzCjxauhRkIlCbd2IstddJs4ojw
gsVqipd+z52gETip4jmZcRGsx+v9szSKZjNB49IiNXEdOFmB8lCl2V4zZOfvHi3/Oek7Hyt6rKv0
Y1fq9UnQonUjuMLfrVLabN2t2MbAfQ/Ck+jnP8e2+lR7yd6VQ/kvx8189oqMz1SMQ4pxpHMfyD9R
7BzQCPz8q76By/NHxJUqLxYSCgFwAqwfAIxsU7G8MWQWvujcFpvyHqNtM6rAECE+aV77DOXh+fqv
XhiNcwSdDl85K7tkQFLeXercuFeDCK4C9axChwr4eiMLM3Zupg2bvsXhK8K+shDvQ1F4gAx60CDE
33j+0kvMvmwllGpb6mZ/DHFsy7MvBajSpBn3WKeu/+oNJjul98tpRbHBOOAXcKzLfTxUFO4CbZSf
rj98esgHgVmZjZwu1RHz9cFwRJVff66jHJyHUkbKxcOS/RS22QSkkLR9qDSjHSuW9O16uwvDSpmF
a/xWlCrseanCaLKnUGB9bkS1+btY8Rt++W4HAjhCwf/A6I8CF289aStqRG5874XxpEx/f/fo3jQL
tv56fxzUhzyjJCg/1O7ueqcsjKU5S6+KNNLlVEAdzfGcRD8ihRIbxP03YtzCGqzMYvPYiRkyhNg6
+tqPQcmBEGErg7NGC8Fg9F+vv8JSI/Kf3eO1dYtGdOiPkISob4NqZJ40K9kMKhxe/+f1Rpb6aRat
8V2ldCpgTsOTtS3re9TUJ1n9HmDo+HcNzCZ1W4kawmnGj8TSi3kkRrV5dYKZ9UOkrn51vZGFkSTP
5vWAm4OKWKE/uvn3tG1Olt87Y33Lx0ueOuODma3PvoSZF4XmN2V2Ql3txJtiGzrpRl0bG8nJVqaD
8Nju9u223ZbndCs43o2pp0x99FG7s4/jSiUFaEgKT7UzrLXNN8lutlTcrbPVz9b+dDrdKauvL09I
ideiXdqy/fTjR3OjR38TRT9oW511qTEYKYR7VhQ8A51oHW+CNdu0fXXXXmJn3H1HnL0BMgBexc5X
9c90C3NhFa7cNQD6G/FhxvD8d+5CnUW2xCBoygJrMSLODXl/J1g/3uP0ZFd71yZJsQ1vvO3SMUid
pse7UES1IXvFgJZAcFtv8WfcO1zHvDfW1XflFxrz2luBGva+XR+uv1U0H3XuLPJJJSm3zKM582xc
vLueSminRfVkt/b38G5w5A3bYUg2a3/X3zhYLXbmLGZJVHL3MtdNx2LNDfgqWUMosaMVa9QKjs5a
dMqVub7+fkvTcb4Stp6uyrXWH2OKP4QJ6MEL/csFctHSbCmj9XvEvvtWrd+muZer/VHdur+QiXfn
7Fw57dr6VT2jQXzKbskeFxb035mldw1FTYi9GIHl6O9r2e7W48nY4PfhUK9vS1vj7F60Q/LD3BQb
9Po3Gl1YzOXZyCjkQcGkjHCpxm28qXQVTkqqvVz/LotdN7X67o0oEQRtR7n2sSjtcaM4GO7sxT0a
lxPeN0ecx2/Mp6W3mI01IFGa4nYMgABf31x9s4B8XH+FpRT4xNt8/wrtkClmX3X9sbKU8C6qcute
SsnrxEro7sdGw2anD6g+9eVWPceFHsMhoDwI+w/xKRe1ZmuWtXWK2iLYgelXP1kRZOME1vspCymj
pd6UWhBwBHd41QQOyX6rtvPAoELjxgssTY5ZUEem66XjSN+gUd+bD/2b+5Dc6Qdzm9lY26x8RBEX
wI/2uAJp97mG9LYRDtUz/Iobv+D3fv2D6PNbjPhuFIyiT5VTwS+IbIo/HH8l2G/xHtNr+/K8ftwH
9rd4k156e3v6/HVwpBWDQ7S/3k/RYlrqQtabYCM45vpW+F3okrkKUk+azqRgtj+K6safTHfaFwkG
4I0OX1i951LGJGoo+NR5XWFXrXuHCoQdolRbWP2kfpPIUa/xrbMjhytfJoB4Y4u41MtzmSMGkoMg
qMw1nIo3zZpbhBNOLxuFf4b1sOpWA/+EexgXNgYfdrXWHKoN+QiVLdnUqrPKU6R2aL5bX8I7/Ts8
HbhgOHqs3RuT9GPxKaTa2aIH7Kvs5YxfWDIKpJN3hE2xMlb4HNAnwcnb5mtqaOyaNj2HPOr177H0
sae/vxt9UH+wY+kbPgczK/Nyh/S5Lr1cf/hC4Pm9vr97eNtAqHKnydVQyG5c4vbb9ecu3Sb8jqjv
Hoz1B0TSiAe3371XkFH2NJAUh7qnnbv9UtiB7a25v1o1Tv9LOUxf6tCdMCw/VzcONL9LCD6YtZL8
Z7+ZpZFGrskv0Gjb3cprXIpYxb11vXNP7slYFQ71e2dxQz52Ha4x91qba2VfbwAkfro1U5WlyTSL
Xh1gBYPlnVH9MKypnr+4h/ZElR9RJGb0tEe0yY/yXt7nu9T+ikPbyj/U5+ySH6qLvMPc515zbnyS
aTH5qENmJ4sCHF9YCXSIUTg9Acx7NFjSpv1xvct3EdPqi/CFCl7/TloNtuVUR+G52N1qfuZG+u/N
6VzMWbYpx+10GhGOunpr7M4OHHdlbv0f4b2Hi5Y93ClHVsAXd2NegCl8VTcgRjao4fg60rpd4xbj
3PouSxvYufCzD8cYE5ZprxLYwqV+po6ZEs9748Vjg3SqLunP6pt0f73nl7YRc4a8YI2WS5EoJ9OL
8ZTeC9+SM0no9bDRDvKJr3xDffI7/n/whcVZgGIF72Kqdhhsh/yU3hd33TbbGo906JOxHdkcayvR
5h58q+2H7fV3Wwggc62oFZqt1ZV81c6XVllpriTKj68/eiHwiVOT70LIMBaZH4n0Wt4Aia+25uCv
JiXN9af/3iF+1FmzPZdolKmoT4touUkpSURU/ADxcOfdJTvlWLxAu/geaxv1Um2sdf0tOqt2ylKe
nv2fyucbP2EKRR/9hFmI0lOyLtW05LWbYQWzZm9uvV2zjZ3owOlxG60qp3N6Bn+zNwlS+ba7sWte
HP6zsCSC7JUxDWRji4XSW37fnaMXeT9coj2k2s8AmZ6wj7z+loujfxZ3GrfFPi4DvK1vg137LJ7D
J509tPlm7rJLWtj+Xw1Fcy40NWUS54rLO3na4ISh4iiVe+sdphn0n1/KtOYntCEUgErwbP/Ub/St
9hbtlJ13ME9AQTfFvtlrq+hyy9/i44GPafOfA7/CKgyXRjoMJJJhfhbEvVt8uvExll5kFiJ6E2SF
349sHR+SR6563F/xZ/VF/jzZtMGNsX3PDoB31Lawv3Xzs/Q609/fzWPuC01FSGiyKMfVEIBESBwg
E9df6OP4Y1qzIIHatOsElaQfNnJ2mG7Hm/VyS0+exYdK4rLa88mIlhVmmP63pO5v3BdOg+ajwTSb
9kUPNm9KVB3bVrMbKCCD/10MX/L+u5rS9+WtSf7xeZzizj87fqgGP/dlcdpRqweIMSThQkd4zI9g
hk/JPtwFm/Bs7Av2Pe767z7HbK6PvcurFUS0anyO0hdkOjcWg4VxOxedwj2tBMXja5ANBWbYrjyV
CnNXcXowydd/+0KW6T9KsaFDC7U+BZDSGd+Cr96dfAh2WCUehTtjDThp7937j+VdenBvnHkWFmyT
Gto/pgaa0M40Sma6+6WEv4Z/17P2KXnIXtzPHh6hq34N3Effukf55H1vdsr++psu7M7NuU7VUJHj
YDo5nWgBrrmXflM73brcK860QY5WCLcd/y7/Fe2Tff7VOqSPsO5W087hVrBeCAqT38j7oABlDi4b
1hHHqu7e8BzrfO1cya1z/QV/X1t8MMXmGlbF90YDg0GGy7pYQ3LmyF5tuzN8F7t0vjz7bL3jjfYt
20ZnzOaPwB5WHNPt8me8Do/pmv9dY9p5vpWZXXrbWSwx23YsR7DJiAcxy4AFEELhELHONDbXX3gh
WJmzkDJ2oYJEnRiL247d9rC7f15/8EL+yDRnQSQGnpgaIUOUgsO1cKEu5Zhv+r21CS/9TndyjlDS
YWB0pOdhl1z0XUlIud72Uq/NgklV1egvOz5iX+MZkX8NNNkurBs9tvDwuf41qsdBLzsiVdd6a2hT
sCF3gqatr//0hQ2WOde/Bp3shdnIb1cu2lv5rL6K5/ipPLqb+jX4YbwOvi3d2EUuRHljFkM8dbT8
KKIlAwQXriOr2s8x4P5kdg9K8MtA4TpK7a3Vdur6D+bVXIuKUYHbYWHfH9/k1RfJDp3nL+fI5oB/
/hYcNt8yexPYj75Dpii2+5W11Un2ivYvn4RYaP86vj7Eq9frPbww4o3pu77bVbRdD760YXGLReWX
hsEGRiI3Hr1wf/U/Tjvvno1RZoy+l2dDgf2FiS6ug5hUDC/5k/FofUnvqn2xgeTraA/9AUTMSj+G
2797q1mgGETTT4uCj6lBdOvgcmfdeCMmLi02cyWpCxtLk0ZCrvsCdXrdnINDeIFfSR05ecp2jYPn
SXZSDocx92eP119oaZrNwkcaGSNWu+zPOvGsqs+J/3WwbmR4Fm5oTGMWH3KUtwII6On4JFzak3YM
HpIX89Qfinu+zyG4GE5xo62F0TZXe+aeVxiAPYmCGBJneL/Vxv31Dpqm6Qczaq7vTKxO7GG6kRsI
XzJq1CRfc+pOgwE8rkDwXG/kd9Lro1ZmQSIO87YsDFrpL8plOECts9FUkH8TL+Xa/X69lYVIpOt/
TkkZXrlq9XxrUXJPbX0nA97En8J2a/8EInQtDtouCZIbHbf0SWYBoGJpgBhOa1r+nCtfC+XGc5fe
Ymrv3eRPWnEYJHk6IcGm1Ia7EILH0GlOUj3FcK8werSB7F3vscXvMpvvSsd1f+v2bAxiGTvXfZkV
q2oqSlDJcAdkRXG3ltUXw9dPRXHfRNqNve7CtJzf0HeiFOptTISDEu3qd2H26pk3Lk6nr/3RUJvP
eFPA3dDgu5TN+JK7sdMZBkDTBChnfOMTLX168c9PNChDnPdZbewtHMgcmM/VI2aHtwbW73z+B28w
16NGY+wCCUuMPdZxtWcnKkDFVmvww84kMLNUkGyMOI23fRbn94OgNluEM9UKJpe5642fhezWKyXN
itwetLY3161pRjcW4IVoMRezlm5jZWWuGnusduyw+GyNrWOND5aFo1Xgra+PyoXBMdez6hFGzm1i
mfuy7ZSLP8r6RQmBmcHguhW7l5qYhQrdAv5cN5K1p5qk/NqFQbtN1MC7KFhI3lhKl5qY/v5uHuOH
XGU5/I99TEYU8yLvnInlD2+8RYj4vcH6aJjMAoVrIs5pJdnYK7LXHGUVnmIMk9MZ9WywpS4wfwQS
1e2m2ptbqwndZzmru13cmspO8SBh21GZD2QU8Zbfy1SSrSvVrS6joEirWlB9/q8UbUSKMjZ4gpAL
9PPqNZHF7Fnys/RJ7nWflTuMd8E4Wg+yHAEiVI18HeteuZc97KMC4Msbo7LqVRCmwZryCuFZHo3w
hCoZ8VXfoOyGTx70e4h2wWgDkOSGCQ+xqs/Fw1R+tk+CSPwklVn/Q5ej7JsRJbK+akQfFgPcf2lf
gPbbq3gsvvZNrTwnQ1euE1EDZVvrIldzXigbUPXJoOBHgtKnKCH6ypQqcufUQZAtQfLZYhjJ7DjM
unWqpAG6nybYZ/Q1HmijiieH7+EcmvoFpui9BcBFog4L7nBWPwjWUF/GpCO3Ddz57e+G/ywmJ43r
6k1FfXolyAWfVD3VPiTGvvL+soHZYQ0TijzoMdCEZgi3OM6gHRcxPu9lkd5yX10a/LMgbNSeEYyx
J+CLE656vlYXnEIpX13voaUoNIu/isWNeIDNx74Jm2edm9LV/+Xsyprj1JnoL6JKQiDEK8ziGbzb
8ZIXKrlJ2IRAiP3Xf8f3yZcvDFV+SzlV0iCpW63u0+dYMb+CkvX3qRbWzuXV8+WJVhz9ElSloN6A
ON/3T1zJ+xqVbgmSzctDr0WPS+Byb7nKodKBNggz5QnCKX0o2xb6T0PVwhHF3DoWHlTAmQl8VYLF
XsnqCinghKEPEAEhKCUGkB5Nps2iHkLIG+0KK9fnEsOlKptBlMvy8Mn0OMmjwxvwOLlokdmoEq2t
6cL1Gki4dL70/FPR1vcVscAfOm2EM2tDL1xu79luZugI9QiX10cQcEJyJZZ8Y/S1lfmY9ZNDt73B
JYkH/lkkZvswB/EPRAkAByHmLoHE3UZktPYNC+svEjCj9pnvnQrDHxMxXZFq2CqFrFjlEnUufZkr
N23EKQFdvWyAhuzHG83o4fKRFn+PvP5FVnxaIDnzROsPhmQfJJwiGJthvgHzYgHFB7QsDNIFG3PH
oXPj8r7ZuGXXNmXhCtoqAXDDqkAKjLboG6jtihdX6P62sWvy6M1k65m0snRLJDqr2gxwAuGdaj4f
IBcT2GN3NbZfi1mXUPTWMKuH8KJ10rjGwqnk+rnnjJ1syMdCldbaet6vfcWHQ/20QwTiJYCoYrXo
RF+VK56h4n6GANafywdgZTOW2HMWQ+8HpNDiREagK8brmSY7oc/FuBF9ro2/sO+mgMIbYNvxyXfA
Uze40oEmfHyji+Z2LuuNSdbWaGHmHiSDKhAoxqdq4qdKUgUVNYiDNdDF+doqLSwcwptzYUO/6FQU
T3kCTnN6NiXK/+7GzbJyO/4LgPi0yTUZKFS0gN5unElABkAjca/MTduO6TlmcCbSGzec1dqGLK55
2X8wSJsRxK3uC5Tpg8FFCUGXQT5sJA7WNmNh3tU8O9IemzaisYC8AUJcu03virF/vbwXK952CUSv
p8xAVEy3kXL7Dy4RyDhno7NRXln58Uty0XKQHleurSPXerbKWzo9S75xSNfS4ktQbcb9oU20omCf
zq0rSJlUL7Lyy6u2F/6VB5Wwp6Kh8sCFNf2Bbqy+s+kEHLY3Z0jxDG0KtUWBd1tacxNWUJW7ZoPq
wNbWQ++hTof7ivtTFyb+R+xGoOECgRsQlJ7aenC3ellXroslXNeiud/Oop6iIs7dsCvNDuQcVw2r
Ietc6gfw3rwNySaXwMeR/MtraQnUJZavZOwYGvVV56GBP1bPeAQWw65zIAcu0h60blOHJnToyViA
ikkw1wct8yAOObAt//tvF//ffsXCubSQr3aEo+Yo9oYJZAUO18DHx3hWQ6osQ5Q3CVb89CuJyH/Q
pPruDlN/BWIPKMromh3tJsFLRSIrQCrqBPOommflQQibM6sAvX0nboeRZz9MUcrvkrbyrtR1+6Of
oezgkQocDiLL3kYPhPHchT5hqA0FsfXYsQ8tJAjcutOo7oGoqe/RyOs3QQ4OVag5DBQEp2p66SEe
fU98iGhytwKDOakg4AgCeyiWTBACzQfoAdt1bUM+K3FeJ6B2Ma0ar7rGgAPdWPqqAYU6PNBg70jr
ljulWQtWf5DZg/cZ6mk+KKLOIAqeD4NFgEqDavWRovEohBovpGN96Twgymj3YKRkaWhKgrY5kAen
IEkfSVbtysogiekVvTlDJWWI0qYuq4Ar26WBGvvmn6/5jYUP74oMSqF930Z8nKedBnfxDhRB4mte
b4mZTlA4j7Oqb6KmTCB7PULa9YNuHcfga37738LDpyvC721RJ3h/R5q+N7gRaHlTxT8StdUptnIF
/Ytg/TQ+Gx0z15zrSEm8x4DQOkBCwINEjnfOPfaODuLnL+3DEols5sQxIFAWJ79AXQG6B10Vb1wN
K9/wfzBkl0HJvK1opBKkNloJ8d+yPmVOfzdBvzPo/PzwtW/4+AGfFiurmOytj9x4MtrfclZ9K1O9
uzz0yg20RAyPgxoAkEN6F24FiSEqIZpKQMQlG/eLld9/n7effn1bQSIP7WJtZAFe8CvHHf0opd7K
N67cz0t8cF1aHA0QLZRHXAJW/XJP4/xrRrZECFfIEzMUOWg0lf4dhMnvE2+6532y8VpcW/pFkqX0
EdGrqWmi2kCotPjuwMP66UaItxJ3/ct69J9FL/uiUQ2LYii6mvcaVAvE+yfPNrzb2vCLqAtPkdmo
2bSR57RWME3NUdEPgVRtIaXm8x+XD+fK3i4BueiUHBj0OGg0xN5Bgmg9c7ZyoysfsETXMl4gRTnj
UMZM27tW9PZeg7wPwlUFWCqcpt4w3RUfsQTWNtA/9YfZp+CWTI9QLtH7wallIAxSiXNRI0ejtyK+
tU/6+PunLW9sWlAHLMlonCnZ7yIdkO2tkc/1O0mOTp9/iV7UFktAbaV8x0uyFiG9097wuL6ahf1y
ecNXTGIJqK0Y9LwbDxaHjurqqqCze6rxZrzx48EPL0+xtkqLe7lqijih84QzJcjBcmZoCo7jP2Dm
fLY18jWXJ1k7uAvTHg0UkCBoRqK4gfq3C4LAK0h01Rs+e+0TFm+qMY1bV/owC+mWD3YzWAGUr156
XT9Ynvii6S0M3EePb9/lqotqzeOzcQqzz1iy1ajy9/XxlkDYoR1qEMd2XeS70Bl1wAWTbkFT/25w
3hIHW0mdS+gjNxGEQ4Laa64S5YVFZx8GB606dAO5+PctgGTIf20tb1F86hvZRILmv4m0Mmg7jg+Q
UYCibgaV88vH6O/mAG3D/86CGDJW6BHBWdXZgUKcO+jpDFHD3Nlqvfz7C8vzP2b+5DOYZCiPxIJG
BiyTXXGv4ydbslNeA21WQ6FPWRs53bUF+zgJnyZCg1w2K8lIxNq3ynQoJ93O7rub+KfLS7X2IQuz
ThGvIAfjEpSLQUTo5pbedS29chMBWiqBxiv/Q/Bw/lpTp7fUp8lbC5q/g99AjDK/dijElVTycPlL
1jZ9Yd3d7AyTxnMqakd0lXS3DgRM5fj+tcEXZu2qwVDF4GCT4dpysh1kkALP25LXWPnpSwisEsPI
MuXSaPbmK4iKP6FUkEIR/GuIOG9Ju9pPUwlHYdPIae3QnvQTmNZB45dsFDZWvNIS61qlLJ9I1bVR
G+v3zoWSWwU8+OWFX3FLSzxrotoZuk2+hoBRFtT+O175V176BA3w0NLuxiRr67+wZu7wtARxQgvG
bO9ZQdEooHX+1OKgbjiktRVaWLHrGNIV2kyQWizvmF8e69r90oXjiYUBl7mYoJncIPvSli9jnF/b
qdxIha396sVtTPKJWY2LK1/mVkBQbeBQkLi8rStubYk9hahGXHtmaqMsqwaKGubITs4shysNBMge
4ib+xoWztrULwxWebfwcxzMqQUkadqlpITjMWVBDPntjc1emWOJNuTuPkL2NdVSgmzWjyJ6Hxqt2
lxdqBUfkLeGmyM7qfGRIR5YNsoaW2gkjhyBxu9d4ZGBrdP4wq4ZEer+n7fzTg1t12+Txi5Mvrmtj
5cIYYeH2qbs0VFAVLAMdEzgnD/2yQT45EAa2sWM+ySnOB/ch8Yn01yGuVH/vu7F5ufxLVo7iEp0a
g640yydkq+OqDRRzrlGS3sglrw29MP6e1aQTeAREA2dQy3Rqco+Eof3F0T9m/XR/V6pCoq2r28jx
3tz+xZ5+X16QtUO3MPvamVDorTEu9+prQcnVmNcRfvf+8vArYcESUZoU0CqMJ4R9E3+zJxJopBtV
kh+IrXfUL8LOHC9PtPYdi1u7zvlQl3ok0WSL+65kkJiXgM6wEVqIl2dYcTVLLCktbF+mrGyBJuQi
tBpSH5qky3euhKZoaZrka55mCSQVtE8TPqDgkQv2fQQ3JWHlSyo3ztHKVyzBpOgnweUKIrzIxA4J
Yze2nirO0E3sZfnRp0mysVor+7GkDa24dEEGAUNj+dwQBOWdtZtBSXV254JsRGord/oSTUo4ATx/
xtmVNA0TIc9t942ZCWn5fyp/67G3Ytb84wM/GZ43t+YDV9Ui0pymICfFu9+C8//ymVr7goVV+0Xp
yKYzLHKm4gep8zP30eldjIck8Q4TQCaXp1nbjIWR95A4ddLYtyN0Xv3hc9WAJWC6AQ1QsfEdKx2c
3hItWkLWepyNZFEPLfrfjqMg/KkKCNbGND5qSHCdSg0Odwh3xs8xUPmoY0nyA3hI7wVXQxlBFIQd
Ln/s2oYtPAEvnCpz4HOQFW6+tUDLBLO3hTZaW8hFFOCnDY/dvmdRYdng03abdzDJJ4hnqo2c5MqP
XwJLfV5JZpIBP37u0Go5968Taf9cXpiVw7ZEhrqFB5VmUrtRZ7/XNd/XiQsR6lPpzmdZvlyeY2WB
lsBQt+dElWVvR1byWHgitPMy6NjG4qz4riW/KYGm8kTdFseYizuvLB4T5f/gPnmeeb6xRmu//+Pv
n6zdqlpBKijjRVBf7ME9XGZ3aIZtgjgd5g2vtfYVC5tPOYSMy4k7UQxX1aCQOdV92NZjmG21da59
xMLc0QKbdhDwdiKIfNCdbdf2DTSrk71rZePXLinX/u86pcnkgtYzdiKdxDByKFgMXsjbL46+MGGf
CUfIrCyjtCY6qmQOxfVczv2zW/FiixtzbZUWtpxpFKPAbe1EtrodzTNp37m/ARZaseIlKHFuRvSO
0dREnltAHpgK62yD2WIj1bJix0tYYuZmlnY6eHM48uss6X9XxLy0efpWG/dXRef9ZVNeOadLmKGD
VoaGMjwIB66uHMSegezAwcE7Fiba2WICXJvl4++fDE4UlpfZfgMG1yp/Ssb8cZr6W2bah0nmG6dp
bYqFTSMQ713DS8Sg7SNBDFqPd4S/ZP3vy+u0th0LexYOoMDQ5qERLp5mP3mlBpOegfduWflu8Yy+
Gtbl3y5P9vGb/x+d4DkL0868jlNIKevIcMA+prqEwvoYP+tSmo2i29rZXVh2QlgB1hOkv+TgXoGJ
GUjNLbGNv/fNeEv0oRrcHMIBbI4oOiQCCyqdQaztG6XAla75dxfLGPjA0wWdQJf75QVb252Flau5
JTHvAefAp6QPwufjEYweND11wmu/qzgvrR2dC/Xn8nQr750lCNEFXa3dQtEXvVp99sMFg8YhyUvw
Oo5QvA05kmfhnLsxIu/R8K2XycqhWGITAQe2qEjsHjok+1iBWbI8ud2Wga4N/rGwnwzUmsH6abEY
z56EUDQbjkNgpelz3U4bmem1CRYewDLCz/wGkiFdb25GQn5qIQ+dtSmGtHKgl5y41IHcSs48ML4N
5KFKULmH+Ft3vLzfaz9+YfweKshgzhv8M7V+jO3t3LwYs+G21oZemDqoSbJm6mfr7JS3A0TQ+ZQF
Fd8IQtYGX1g58D8f5BVTfJ78+2qqw9Q8mqYILy/K2oovru/OLlLkkDLrnJP6qSw5EHti9jYGt//F
2PzFB/7L7frpROKpr2IUTdCFn4AyKiiHvgKhaOk/FjwhRTg3IpeBl5ftFcBrLOyq/JX1+fyPQage
0pa5aEcxwy7ueHtqEGCc0Yft7vNsqn4Yv7RREp5zO4IM2GxC1TZiFxtriMNSZnMI5QgfjcppZ25L
o4sdilv2j4/rJYzbfIikjk04FV1351hzjEyB4n5YdqP/vVM1ur18J/fR02FZZdiLWPXBmHWuCNGG
9Kb90W0C5bXjszEeWlwKU5owM63JdqOfWr+5Vbhmp9GVcNfEFrAKle2abA8BivbZphyYql4U7j95
nscEHjTlL3PuzeFg1Bi6I/FANz3pV8gQdd+HnHsQrC0U37GsD8C9k568WLEgzWP73Lcd6C04Aa6u
Nd0zqZs/0kmqmzSF3xI0TacHmRWQtCJ+Uv9Mgf4MJJQpg7YsHUxViOEKhJJQMc+S5mDHtXqMp3HG
f7c/DR8NcGkDGiQ6vz0XJIVfyXtyD6FmvROUuv84LgdDPLzCbQbV+QO0Hqx9AozvLnUL+9QCCxjW
bKzDno869CbbO8yGOXdT4vR/iIWCxI1s4FlVj+bvoFSuPpQxqQOnV913y7fVa2OxYZ9TBxWMjo1h
5fBiN5K03I1DxkIR6+zGnuwUmMtx2FljaYZ9EadOdhJ11ztXIEypy9CyEgrdM9tAB6eY+scKIJv3
wcnIuHeM68kDtS2/DDsVy2u8RefT3BOudxOt+KvO/Bnik9zOr+Y+ZWjHgnEIkTH0DbuFKyEVRUGB
7FTDmxpAtbhLXK/aAwvTSyhTM3rkRrCbjOfisRkzjwIbKE3QoW541fR+2QRlz6Go1XDLr9EiZtUB
cWU1nxh0VUGxTN00AvvyePDyPATez7lqs8YEM9wAngmk/yatmQ07L7XVQbpV/OB3E9gcOrcDUWLc
AGnCZbNHF4E6xEXVf6AgRUXCpm7jsygk/4Ncv/XuoyXrpcoLGE6qKtbuDWtqqGo57FhlLr8Ha3+u
AwGS/Zt81tTbp00+vwkDSnRvboYX1HSdYkebzGnCoWlUu6+YM+/bwXIPeHMMgBm51kkZIl/iYhTf
QDI2BjbtnUMb8zoQupoeksoyV03NIYbtdX3UeZ7alzXJXsoK5UkIdKq3uDPWVaeUtRd5+YzkBT1N
tW8MNKmc/rtORvwc4qvdVDskwG6TM5nL/D4TdJZH6nsu33BrK3HKEuYcs6nI/cG2zrWP1nHeAtLL
d0n6WEO9i9RbSqsrbn+Jd5akqNt2GFoo3/H00KvYPOdjP4Id09rCXa5NsYgXeJ6xET5NRz6gHThU
xU54PgmTWe4v3y5rEyziBS6cOuNZ20aJ570nogfLvZjcwNFb5aoVlh+0JP035LGdBE2atifO8x1p
gvR+eJl+AO2rb7Jv44P13X4Tb8Nz+9DexLfO4+WPWnmj2Is4ItUceqWZEGeqZ2igGxEDzFXMFjSW
uNBobZy3KNDXZlqEFY0liTZzLM6D6M+WyKGmN36f8vicp9UWuHRtixbRRVtTllJmi3OWn/LqTcnf
s7WlRL829iK4IFMiUDNCcgOMOSebp/uRx4cGGNavbcTivTBqrVKP91NkDcnPmuCJUreEoViVv5l+
i7ZmLV26BMUyNmet6wFYj0g038Vjhcbx5hutqlfWqaiQ4x3Ph2fGpiawiDsESqX3OUwXJCNbOeEV
h7MEz/rpaDRrHBmhZpUdU6vodlJ66q51AbBPfY8eaSu2KJpXIkK6cAqdl+mpUYjBc0v0N7OLSOrj
454v79na6AuPUPJUqa5j8PD0vTdPSv/+2rgLP9DNSWmZVsbQEeT2reYk2Y9+tqXlvXKQl8DZ3o9z
bU1NFwm/NXMQ4wEXGKgG3aCjeXr62hcsjN3ioDsUTjJGwLlWp7av+6M18+bX10ZfmLkVg4vCpjjF
vHPbe9/03Qna6u0XR18Yevuv3hQUp86Qw4G0adnfAkyZ7i7/9LXFX5i5kAjzQKtYROUoINWpYn6a
EzLsZuFOX3u/LcGzMhviIbfq+Gynaehn6BPOpl1Sb6RpVsx3iZ91Hc0V6XgRjTMkxplCJFumqRfM
tfqZzAhf2WbafWWtlhDaoZiYP6UjbghxnH0OjzTvS7/fyGaujb4w3lE6TNJSFhGq0OEwHeuG4RVU
f61ksMTKkkJMhNO8i8b8uyAzuAx+drYOO3/jHb3iepaA2bkeKVpW/CHKxkLvXJ/Lb7HlbQotr1zW
ZGG/bGo9Z6rwTM+1CnMw1xdoExtBw7llZGurvzBhbWc+J3UXn8shf7eVf/Ia79lJk9+XzWxteRY2
XGNtEmP58Zk1Q3LdaYK0q/Y3Stlrv31hw8BD+HZDUEhRmpw9bv3IpHNWpdkqav598QE5+W8YOHCr
KuYRCZjMf/W6CJflqUijuk+Olxfn7yYMQpP/js9TBLBFkvrnWkpQeY35LaVO4LcktHW2tyrr+fI8
f98EvsTKdmpEit1jCGcnXoZx5doPpLWzDQv7+y7wJUZWW2CCUWroIoQQO6iT7PL6Ny/fLv/0tS34
mPRTqgcpsML2cuNEFrOhmPhr9CvEwm8FgFeXJ/hY6//PJfElOWybuDz3Lfg2pAGysK+M/6h41oe9
YrGFHEPS3iPPY9qdU85bLKJr+7Ew6r7ynLrQSHhqdzr6Tn1P6vhL7ghggf+uVwfaFpUCcQNMN59D
04Cld+i2yAPWfvfCmEG1nbd1jKjeQh//1NVvdpdu3GZrQy9MWXepcmZtFVGFRr3rxsp8tI1X8Qb+
cOWILmGxsh4G0ieDOCfIk4BNK2xVGgx9s3GGVux4iYpFvkAXYAURZ7uu/qn577G8ySjSXLQEDMz7
GsCJL8GxFkfWBVJi4qwbims4f1L1cJw133CmK5a2xMfmNogSif9hCNaTnWS77iNbiaJ0v9UnvjbB
wpST0lVUEzc+Z81PC0i5A9Sqoa1o3Zpy3ipZrm30x/H65C4SnZh0cLHRBAKow0yuDHmthzK87CvW
Rl/YLVJjo9MkFkZ3rcBp9kL7QH5sDL5iAUt61pIa5K3Q9HlGtVsHkzQ/e9b+vvzD/15340uQbBw7
uVRDL87IyemA+jwUGuVcpJZA6xTvaw9qFwwECkp/rabDxcKeB+TWiCeUE40gKRYT4nfjsh0XagPQ
9O/D8S9+e4mV9Ya6mPMO8nR5Zc3HZhZ43WSZ/qbyme6Qti5CdJObQ2sQdoDSUn7DcxeQUz8tj9Km
/q5xB6CzncnQq5zJYd9Ju4GyNQXp1eU1X9nPJdzWFqMVU892Iq6qXx4nZRHEORW/Lo++chSXjK5S
myKOq8o/pwP0FMbvWf9mzRt37trYHwb8yYiyMYaUM4Fe1gSavmBU/k9ee1GFNfzab/+Y99P4smcZ
qw3CEQ9I8HZ6Kernot2oJa64Ym/hAPp+LItqQrwJLfoAhevD2KF3B6wKU73XW5DZta1d+AHgPcFG
l8QIav3uW0FIRKpi4x5c+/2L+5sVLfrJR8c/W8Z67f3pj22XHgmmhnbXtIuLPboKtzj8Vhyyt7jO
UcygtRxqJwK18b3dgtch4ZHllXfQ1N1wamtTLNwAhR8Yk5zgZuziGWyVaRxIH8xtFKCVOHN3lw/U
yn4sAbMotLgp6BCciHLnIMfySOetW3Ft6I+w8dNZbejsAfI7inPT1Rx0SXO2V9T8vPy7VwxtCZEt
dGYmN2FdVGUU+kMemlFLW/5S1tZBXZtgYcm+oKD263Ed6j7ZIQNx9kr+OM5bMLOV3V0iY0G2HzeU
A+sQT/LeSq0wbvD+0tUt2ZphxRz4x7Z8Wv6K2KxRDI0jscgiCEZBXm9wdjP6/oKSqXoH4Qhn46hS
8e+6/+VO4Qu7VnPvsnqu50iljb23s9h9ZsiWn4ZY10e7ks0f0yfNGww0/dZNRhxLlqWoYfEacoWo
370qCnZwiVqnCgRprO+jKrKjP47pozY5e+mR4QfYbGivsilO7w0XyTWPyy70GikiSHAnN9px+Imh
OXNHKn++LUp3uge5TnbE/a12hPQ0D7hfJYeqncq9kJT+1oVf7m17QoG1aMCA4Nfde4dywhT2VoY3
cdkVzzbv0e4AoWYeTTmPA3dk3X1spdk/ikCI7/BRfdilTjOc2yZ1DuDwzv4Mvlu96NZiB6Wy5tVH
xuceEITxbHTrngqWzg8W9dAW3JJxPg19ZmVBBq6vE5HxcFfkcxXpwsS/fMskB79Ik13dpukbKhnm
Z2N55Drjos/Cuhjy4gDQa4+yHpXRKDnbkdoHqNYi4wN4F+LXuRrpTwvJBBRi2+zRg6XUAZQ3ynBm
bpkGOusQMmU+8Nk1KRiq3RyleMvUt/WYlnu8f+05gIuYujM+fI5Dd6ak2uWgCNkD6jQEbawsECRB
z7B0qwxLLGL32jMtPfeeL4PCAw9X51Q523t1lfDQZLo5ZJmAXK1npDoQ9Go+VA6UJvfggWzVzrFR
v6axsUWI2mwRuMXcfwPd5fw0oEV/57UxxXFI9KFxyu6Qa6MOdTXnZ0tX/alys+Q8Zlm/H2yl9k5Z
gVBmbBtQ4NiomUPE+MquZ30mECg/2aKz9+XYug9o8Gnf8ALsoK5ISvtq8gQkKVG+vkLAw4O2YkYF
OLD+w0jM+Ogzx8O5sa1XhQvzqEZhH9DlpMDAqZzjNKZuaJW9CLJpHn+5Im2uSyAYXngv5A1pSr3D
PaXvwBkyvcVVr8K+QXmCDqw/pAyo3J4DTuAjOXBTafVBcOuiB7TV5W8PidF7LUZo88VFd91guoMz
ZvEO0Am1YyzGu6MChQfgWd0BjKIZCHD66oly9I96iZ7KwEH54CYxlXhNRlod3KbI7svRau6q1KZo
a2JxqIpR79hkyRB9whBnYrR9cSB0eVDxoPeKCLlPugyLTrp+76UYZYihFpJgJ25mwug1N3Q4dI4v
sHUTPzgpl3tGFBQuaje+1ShwBSm4IYOGpfaVXxb1d6cxInBkra6zDCwtLeAb127jiId5iLMbWsdj
aJzUeyMTHUJCLfIw2GWzkyUB4qQGl9zDWEv7ilcevSIjTmZB+/m27JHxGBOe/pyBEjiCXCc+WtAx
2jfMaV8om97Rz8hOLrQjjmYyaN9pJyewyTzeWAJl/4BR1OlRWpZXXjw6b6Lt5j1YbnMaVFajAhB3
OLc1IvQwnzQY7P3J5Tsw9vwh3C4jaRr/l+3nPEgSiHY5PvqFD2Xm9y8ybV/iGa2UnpMcXLctrtyp
IoCgWIP7kidD8msukirMlByns+TcnLvOtULHohVaZ4r5SQDJWIe+P8SHoWTy3nby+rHoil8Wt/sD
Sb3qUVddeW5nj70OBSdZKPsO/XaprPa69Nmt50pgFZgme0AxkneGf50R0njwdnnvBZNCvz+ZqRVI
EEvskqp6H8rCOhmSzy8gtSyfk6qHOOMo03cgOHoWonSR/vBHe3auDIRLbxMbYAU1JRAwrhtZPU00
lydfDDQo6SCfnQF53v3A3fgoR3eIbD6ZH6wbWxlmaE++5Z1E94vj+b/dJrVAc5lDpUspfC8Bz4Ep
yzEc+sINR8/ihwyCTldDNkCSihM7EqxBjh1MeqAWaHNygMp37hzc2EuOWSnrJjBt4TWh9NIsdByT
HmXMwdTvlWi7Nw0WksZ0b9e8BviFQnwjGbOwHZjG8fXTu8RxxdM8W/XT0JXTN6orcSQAm10LMY47
cOlBCk6309EVo9Shb8V9kDGTvc55SnYc9BPH2UCyfjCmj9qpUt/mvgZHVoNfL2Ow73I4nWBmvvuN
JUw/llMF8UtN2p+JspC7GAqZXMkmfWgV4JGNXXVHcOHhJk1n0u2aeWhBat5ZeyZy88YHlt7TunWO
oDgbdsZz+rCwwKSVkK68QTW4hTBMk15PZd//0nWlbgUc/yGrBNi15gQQ7C538hDFHXZjOdQ69eDv
ucKxwAkRbnkqE1seBsAC96UmPHSboQtmCb+tsU1gdx9KcaBMkG9VWQ7oHK6F+9AVXEBo1K+tXwaJ
kxvtx8WdO+gPZI4z32ZDmbxI2xZvGZE5AB11cZPygR9FK9huGGN97igGGGZdwn833X3eN+ac0gx9
whXu3mfPAqVsx2PnoWyMDkpjy6eJJHMeJhC0MHtfp/GrEiM9Q/IanZJOURxZWeavcoA6bzK6QKtN
3NzLzuOhPzCGRq+uD7SY66PRWf1NoQXs4Iu6eHGm/B8Daj2+6z1vunYq7JWn+/4ZwQRMPqZZdppA
SXhygF1yAk1N4UPBrwN2zYVrnR8ZnnLvZFS82UuZ8TC168fZq29l5gcKJt5LuMWC1cE4ObE4uXHK
6J1bqljv7b4ZD7mfqBffI83ZLi2YVqOgrufFugm8JqvQWTdmPIHwD7i1ws5ifX8wcI9XRIMyJvQb
3L5zp6o4gBBg+URKSnfF6ADclkv6VBU2NPlAdQpzQ8KDaTUGvXKltbemmD/MFSV7uC2yS+gw/CHC
1Hu0DY/6buorFN0HPoOXLEYV3PWbXyDz1nOQlMX4/j/OrqTJbZvb/iJUEZy55SCpNfVst71heUiD
IAiOAEji17+jrPLpWd1V3qRSjiORFAHce+4ZaEwR+BHSyvNxstUJkr5R/7wNRPWvNAlkkg7ClRut
jc4M3haZLqFb1khB9tm3sMQB4PX0fWgc+7waRC3vealjnY7C8eCSNgegg0Vj0KdD3cUbUjZLpuNg
Pnk+0VtshSB/dbG5Mx0JM5AS/T7tTKJ0RnvCvgUkEYfWhX2cdIbZgHMcdWmAQo3kMvSwJa5RdFdF
kd6C5mLvTdwlr34EYTOwcMiOGj1nEFI6v0HwEjAWGmCTY+A6ncJ3kBZwvBVbu3BnyGJe2ipHwoaH
jHUfvMmUj2R5CBg3m2WAMwfUYJhZIa2kEKEVm1Xwbq9lKMCV85i4D+OqO3AQIV58A4JkCpUNOXuE
dQhFHmps954i7qvsZPSuSVD/cBKN4zey/rSHb3V8qCWG5tQZmp1RESKxVdw+LNHcbMvA1S+jCcdH
WeMAaRbh5e7g2yiVQygYOtAK1rdqcOzL3ErwEUEua5q0ga4r3EsGDvWA9fY6DRLx9GPtukVbrvI+
Dh1kibWhdCE98kNsRWEzewUMVclXt7Ul4o3gE/bOIvDbvWUczqCNYFjHQ1vMUaNB7aS1zJCeHVeg
JQ7luz+sU9aPZfBdKwnDr2WZi9aPvGeFCKizUKVbpWy1Pvh/rC9/T05Egh00XCCM+O6czI+g2Kg2
g4xbbUg47Op+8A/WjRiQSZ8jDLNk4kDCNlyycBHOxvIkAVfQdZeHSZogZzPa5TAebT5PGlzVxKw2
q2dLh6z1JIqZZeHts6MZL/Rgh3u7zJFOlQUvMJW9vzzOUtkNPKiBmSG/tL6U9gT/OkL6QOw0Yg04
oqDThKIJrj+bZhyAxDTz4mYSJsT7EWeszMSgscPxRbVh5odl99Qguq1NxxlX3KFOu2t9Bx0mF+yO
RUMJnb9Gk2NUeQdXZGLSpCFOsVBX3k1LjTC0oG1PsF/iezxemi0qoRsTyB4cG1qfx6Urt3oKh3Si
HJoimCwOx5HCOn9JlNxVyeidAlSk3+cQ3n538UrGDZG8exzixC0mpsNjHeC8AKlifYjgAfDQeqNG
onOvkXnl1PN97Gg7ZstUrzs+8NDBsBxsXBJWw6tjey+LKGHFgGP3lTQqPPle37B06LphWyci2Hhc
zzjbUYKk8Ewus9EN6m3ZVs7eR3j9dvaT8clhpPtuUWTvOsu6g0FKBwxXlGjypi6bAGJ6MXS56GyV
BXCa/caCMXobepCVwTXu6hSxeFULpwR0dp1HnUPCmuiXmFsxQWMlpqxqQGpEbVcdYz6ygiBK/MJ/
on2ScavwB2Jir05o5REJGOwf0GSdDRflsG2spFt/adxcRNrPA4sfCdhq9bDUytbFDL3hhrsELNCw
41sYfQbHZJUN1k3jQuyqGRrPhu6ZEww8g6ihe60mMfxcSO1/kzEPfuD6lzpr4t6FQQWY3oQSAt6o
K7+OgjkmdQEYbIZu0LnrtMnOF4F6C3vq35Ghty+jsyAIw65zqsdJ6QhtHV1gFV7J9qnzUCchWqCG
9+rEHZNkLin7vArrdTNUngXXWdDLRXW2y9HiIQG4Snq50y7XmM077pszDskBfI853rCYdccxmqdC
rTARzUbFRsx3Sc2/dY2OxXYwHboYPvfourwxr/phLDj3EEIHTi86+MRkScQdFK5afmn4NPyIJSrS
wl1FEN3zXsrx2eWgPX2rMCpD+DGaZp45crBfwEVwD7Kr3V1kkyFNRuzz7cgCbCX+AuTkOezisli0
GxS9L3ued0lL70qXKjjn4yEI+KHN/U+MI9rUbbV6C6Laz8FC9u9QiU19BhPa4aU2NfxNA7IivifC
UOcVDN6gypkOPOAhXUL3oHiDdltZG+4mI7EjMLSjG5WUv1yIbR5Qq4wp3PxCN18Ig3Rw4M3i56zc
afQH7QNY9XOfWT+OWrC9h2Euko7DoqrsBc8IUK1/yrlHBKHuEhS2q2y3CeKaU9hayTT21PQalbLC
vbnJnUfs/JPFsdnC90FkBg/xyU1W52VowjJXyvewCYVee2gB/6RaQkyXwnJrujNKtedVhHUxilZs
wAQjb1qaZZ+gRts3IL8fIXr0m7R1Omczz3Gda6n4bo6J3EZDIE6doQBbgNVbEKN9f+t7kHCsid1b
VNspMCBMIllnzw16o9xDPDJSfSCy2flklXgb0RcJMMJaeZKJDIuQNeOWkNmklQr5pgz5clr0Ou/w
AkcZtaYrkjKQp75pGVqBKNlO/mjSCJ3st6GhNWq5VWxcSfuHco4Ufl9bywJ79nPH0Cq5iZifI7H2
6Fm0v/NLvWalUPGmlV18Pyale6fdskQqnfXL3KvVUvQyUvsYS1ihWlbJjzXAMk2HXsfHnpTJrh21
PtkYLKtBGf7Cl9b+QPnYvNXEmEy2OMJzDXtB1CemWc60Ia1FBQ4Yg+swvJdC10eip/EIn9sFJzTw
o41FY/qo20n/k8xQPcE8CbaKHMkhOjXorHPSJY7KoNLGrjygRZqimBbYiEFIb04lNQC/2hpJ840E
zoUcNQgauCxKpwGPOARVAsMj4R/gVOvlhiVmE9RxCJzR46+IadcYKNYzGpWlY29OLPkjVhNLYRbF
j5HwWd7ZwEetuerCvbRlaYsgkyUFM6KEkX/n7icYWlYYvI2dyRDpxb6hhnIK8PKi/bQuwz6pl+40
EtjxDu3Yn8F1nh8j4rLtELjuYYyq/ig8IX9CeJFsNLLgttQLfZnO9VJuASUiMGRp3dRzmvkbRQjS
NgrLWaTYt+qzTqxzqCmdnsJqCl6RCEjzhkl49GpkaO9RCDp3PTG4/sgMWyOBtI5kDY/A7t192KxB
FqMDwoHv6F05RPBerusqylqG8SFOCpgqyp6Ev5OlxslZthIHm9uNLoS1A413syzjneyRdQQ3MJMU
perBDx9ZXAMDiUQXX7o6ZaCYaJOi0styvNi0bONmXk/JMDUISprt+zT61dZWFT3HDI6KaeS65ogU
Kf+phffKAVJtTPcFKVGTlmRG8h96pDaboCj7DuTP/4e2oPUCTIM0pAy84J64mIqSeYqiNAgisA4M
8IzvcHvlz6anKngQPTJF8oCyMcz6cNbvUdzUL8DFotPCJn/OY5e390JFy4Y3tr5vbUUhneiDh0vu
Dw5M0b8znYineKhUDmENxqwUnI8iNvFYCL8ZCmeeRbY6iXP03B7xUJ07bLpGupued2iF6IK5QJgM
8ddy4iPUnnX3UGIjLWIwUnZ66tnvpvajfTeZ+GwRFLYtQ2+489qhfXH1EKOewFDnza2AmUr07QUE
Qd5OhWLc9oY7Rx07C+S9VbimVYJxdozj+J34bhmkzTqGfQ6OuPtQLrHcOZqjYltbdPCp41fQTEgJ
XjyrCd1XI7jKEKcgjgQP9bSATqXTqq0gxer6mJ1HklSYcfBpg4oQYdJtX5qcTYmHHm4AkaHu7ZP1
ZAM2f+BhXgxTLnfrOTUvt+FoxK8YNdQ+bmTkQxkRr8feAhTLpjkMN5fQD5yB0v7ollHAOE+F49aY
wP1SzktfWO3qOe/1FGchVv2TWaAwNXPr/HDaas0vl5MRi60GqcQOEnZddwcVjTiVc2jyiwX6b6HI
u+OMZmMqhYhHmD9uSALJVmtW99s4BP291y/rd+3VQGbjZComU/WvHYqMopVM5E7V5TjEchgYJPMu
XmeyXSBz8ndm7twv4QCHapji6B6KFeEAj1UQHaWIpAIoH2Ai8AoLwillhCF0HX64RTc3iEwjid6o
QCOcJURrty68Q6xrE9sXXakkFSRwfjrGJncuPIUfWz2OR0AXcH1aTbxBK5bsdIn6rOcA1AXOsW0n
dVxQmDfsK3R5M5zWe38bVLLbGkt/2qiMnjrSxDj9cDeCAa2D0aL9mUSanWAxTA4CW8uLM3KSaSZD
HHulPndwP88nTBrTxCpUAl2fzyHaINvGJqtCQK60jvpvmAnXJ+Jhu/YWtmTesEYHF35exaAE/9E2
FNgCZhqnXkjs8wKcLfyCHBlaK0YqUwa8uC1MyVGoJI33hI2h3Fioi1G7eu0pXssAVS/qwGeXMLDg
UDhtO9Hau2Z2ggytGDqPpZ5QYgMH99bS3XKtgmd4Stc5qg4cq3rlRVWShaWKREmGAchwhhxKfrdi
QswVlGnZmjQSDugWBRGbReEtMPBy+wt8PyxfExqB2504Ap+8yq9LV033q+zpCwxWv5qRwEJhZOzr
rNz3xSFwmRmMDHKIjIYcdiZBjin/u7e282/lMgByywy5CwxICzGLai38CDtPCsAdykTrO0B6k2ja
xE0Sv9lO2pd+rSTLao2EFz14dZLWYbIUlRfyFDYCUSErbJdRBBgakjN7ZwRZjgycyiefrVj+Sokn
YaoBUj7khmhUKQWOsfbkqLi85+PYfYNQzsJb12u3I3ydMl/zJjc9TsLB9DaVqEqQnYHifRPRKNxU
K6A/FJzivKAMTPIwYmAllhEp/NFLNr1w3cwgxmvnDdrJUYnGRRQiGLmWfoyQj9V7C/i8FI3tkqPw
rSxCW+rHcR5bmM90AiALYbt+UMkZtIup0B5KbAEfmBzlqt6WasABblik0hL5bF9QEwbnsBb0XSNG
CmgrkuBmG6zQp7OkzRxnWDMWzD8rhv4t7VQTvNLKeUZiWzMVYyv0e0Ig3HOdddhAi9eflQvEvg7r
/qu/Vog1tHotgiGWeThNl9cL3QlyOFjOpYiz0XFg7U5wRvkt59+bEH9vdRt/IyoHGY/zqPRdspbd
1isxfCLAk75x7js7RiqzwdgbjRIb++pYzkGFDLKxSqsYcpgoVt+wBwEoKLskl7JXL41Igg1CBsiO
+WHwCAmQhxuJMHeBuptC5bQCId0umAJctu1+QR5e7bi/wPijb2Qq6T1UdXTbEZempTbRvrIY1HAZ
eQe3Bh6N6REcf1w4yiwrJp2IXnprwt7mqHTwqaYTm5ZAPDeJub9z3SjKJLDtLfx/5jwxXGUL6WRe
yljvKoq3fmkBEaQr6vCnmPRi6+iqPCxzN0MKa9t9J9BKBvWc3JW+RSWtavECx6mfGMG0xQyhbpEo
nwGGB2JKZu5sF4tMTjBsxZj6qKzOeENpXqMQuUNOpICUKFz3pb7Y+GNGl68K/aksa4232DcPI2vN
FvVFHGFt+0MO+WFT56is4DTVj9WuHLnaGx8D1/a+BX09StkQQ+sK6D8b2nmlqQ7aaE+RE4bEK8MD
jC2n4AFMZV5B4NsFIIHO0+8eQP89cr9H81wBYGUpj133flkNFqZT9f3GF7T9Qf3VPyAakd67jeL7
KQrjMJu1wKSK1ypCBnFMGlyBwoENEHhoeLpQg9lZr4FmVqyVWSCp9FKWaH+LqJb+JU4MHJ6l9RXE
ZkO4aWfr5lGDMD5ZYUc0ZdmHG9L2E0RwpNmAq1/nfDFN3qM8/DpPNgCTakjqHxyRlggJdnrpFQt6
7F9QzHS2aCrHHJLa5fvQC8PvvRLtnkXt8kthxDWlIWvDUzQy+pBUKCqBVNKTO3WXTL2qTtHonziP
2Ckx3XAyE/7vNMbgLMhb7JFj7mPgfYByjm1bRRtZeKyddt40odrBjKq+G4moCz6J6m7pe/t9qla9
ZE07wge8o/MPg5yLr0sVLud5YP6GNKG7xWQqTH04d56Gxoxn6c3yEHLXf0YWHHHyVs+6iCSaCCx3
tR3aKTk2tVwfF6uSImDruqVdFUKOMUgAllMloFBW6M+xOwGiReJZrxtI+pO5KqJm9dHPOh7LKq3M
D02g2F6Q1OgAGFuwLhK/Lb/7U+8V8JNg28ir+aYOY/UoaWCKDnhJFumV7QGgt4/IdKKZhqXGhjlJ
8hwxtrxE8IPdOjSuT/2vmBL9ApL/EqbV5I6QQfRe3531tGid1nj9Mh/yWiQBAot8C9YSr46OxDFy
RYTLXcsNpe56FLVA9+boMTg7oel/YuwNBbjrueE3FDrKT6G/90yu3EhVWc0EoI6JjM0RkHhQHx1V
dSA0WY0BMtLxHqthAGYQBl5YzIKKpuCl0btQeXDv9PS87hCOyd7KISCbsoe2fGNmSY6Li3WT0pa2
32Gpod/bxkE65dIG5Vf0PgIpkIzeBdFQQTM0ymIFLQD9kPVXDJ19tWR9HF8m81A0I7IZ1geJt9yX
Ca4e2ms+pMFa21M8BfY3rwjJOmFIYSiUgVnr1Mu9WF37RJ2l+h7Hrd3a2C5uihjCJluh/RfYJbg+
D1D4HVav+hZbBKQsSdD8o/Uk9oCY9CuU50GmPLjDZKqLXj0VzG89b/F+rN30PmPdvfaY8XvbwRFq
B/V/CeWziO4TSNRP0h9BfYEt3buzOAJquqbfEI7rAxVFkBQ4/UVehzA3lk7DHHno09eGokuV9jzC
whCbDk7BXHPwdbYN8SqI0UWEoqx0HKcIAgnJuefJ/iXRKKdTDScEp+DJ0CJyunLUppowQElspAqF
rm+vVyjMUlGT5DdCiOVzo6AlSdWkhicL984JLTgyH7PW1wTR1dW6U9SJs0vw6oMUARphCQjgV6RF
T/dq1Q6IesNUrOggMOhFtmmbwoMB4X0M+yloHxRHZF9LDLzA0EkyIFns0frofLnx1qPCKOKbQNzM
SzT4zQlFk3pqorXZDauQuWoxpognGwHcGd2titFPz/h9HtqWIriicposDjz2OKzl/BDN8ynsu3+q
qaXnIQiGfBQGk/CGiu2ITiV1kNpULB3e0rSehMgDj9P3GUP+O1hLjfcWB2MeCCW3gIM7OPrNyWHl
Fk12HAYFgdMJIoGCCbhO2L1jtdUPFFHfm6EM5gd3tvwOkE704GL4kY26rvJh6IAduKMCRq6XssDE
aN2tHFKIGU3pFz8Om/vAif0zLHToEWOeCoZcIyZaGo9tMHZGABBoEJPXTsdxcv1Hz2P+O3rrbtfL
UU1gpczIKdCwHUk9t3QfZ+rWm8sMGmlPs4DI1kUPgoloBNy2xICGLrwpHIJ3s1ZAoGDN1Z9oBzhc
V8B0cggPyx3e6frQhSPbDB4SH9NGIMYUmoQRJX0bjaVbsCqdzkA9qrGFilujL95HGOhhvoRTF576
XuZX3nLG+EOnM0PYnoPqdc5M0MifLXx71qbst7AsCosOrumf8DBvUduueJgiEkMTxRfLKAnqjGyd
YAOSwbEmS4zWsfw7Jmx4xcD0ZenJCsyNQwjYUEIhhR4BoH0jXv6OYHhFvxwnin4zGeAWDdOSKiUy
7sCgcuP3SqxJ8fF33GBIXhsWrhbsr87Ae8gIdEOP2HE//twbEunw2q0QLYWg8QLntKFW+1oJtKF1
lV0GpLzp85oP+6X2AACZrQeyGK3CuxGcOtJ/Qs68dV8XSuJ/qIcJmyw2twAMa/k6Rs892OIf39gN
Uua1iaFkMbo2CIAOfoOJyZBq8juEkODjD7/x3gaXL/3PVQMjQ8CYgOZUrZDE0TEjgcC6fZ6jTwjW
t67+ipHZExwMM+PsYFaBlnLHTQ/4Mv7Ly79iYGqK4bbC8PhgMenzmVvm6Eo3QYjZuOO0n7m033pI
7tVDSqjtHVaxA7iOqHXOjtfvyuli52k/2T5uvTxXC5slo6/xo84H4fYZ83/DqCj/+Ae+9clXSxq4
K6yVjEr2Ti23nScKZxlfP/7oG1K4a9PCzlWgQbHg0g0NZ7AP/5mYH6TjItEKu2OSrbH5Siz7bB3c
+BWuXQxpP2GOV1p1CCliKB5cChuk+qkbySeE3htP6tq+UKErSUg4+gdMONSJDV1yoEPMf378sG59
+uWu/rPQ9Dh3IAIOkOuYei90fN8A0Pq7j75awwuoaBzTrAROyXGZ1n1B2ugzZ64by9e/3M5/LntF
i7tYD4T8LgbJhHrzDt5JunCEfPj44m99wdUKbpQBqIeZ+AF+V2d4SxmkUnv/cMf/9vHn35Ay+Vdr
d0zaYCmnRYJzvlb5XHbePXMuJQVUT942anr9qDFHeOxsH59sN7fq77ama+/CkNHJ2BCqlXjVkKK6
5Dyj8MjEfOmD/ZF+8uPTy0L+Awndv1rgE0Ml5icQZIPguq1ARnGb4R6EOtSUy89F9gfqB89lp3cD
tTz/+KH+K0r6w5deuxYyj7Yu8Zr2kESLdyY0ae5X8PpsDugfsEzM+qIC82XTEB0gAifheeBG1WZS
dZnOrk9gI7X4u3qENyAipOuN6bm+B5kx2GLS7Rv03wsoBRUQpJREXv8O8L5Og7oZ612lpqUCgWi1
J1f1cGprOrXrEzqeuY2XE+J2xMPES2/rKzodp1gtz3zi6CpG1fgAThCJqjheYkTPWvnCtUacAODS
GMhB36Iw6DCYPjpRvT76Y5MgXmxhm3IJw21SxvBAw3gO3KN45PxL6Q2voF+TrRTU+yWBru0w72y2
/TjqO+1HF6Zx7B4oVCAHU4Y2H7x5hdlb7Z5XRHwVNZm8rWTMK4T1a9CDLMbrCQkwVZ3VclpL8K2r
6VJFNk34UIe+2XRDgFZpiVWE3m0V3VYsUb2JgtU7gnDqfHZo3FiU1/6QMXJVMIwgyd7DaBROawgW
fcL6/2Rl3NgKvatKyTjMxMNssTIAc94lEqShwfifRbrfuvarjXbUaxOPAXbD2Gj4nWKaBEA2AcL1
8at/6+Mvf/6fDZGQvkfoKrUHME4frF1ApHVUurp/57MYelcbrqHMw7gZl0/XFrkXZd50Z15Hnyzc
W1d/tds6ExDhWqPcKzGCpbuJRxiLrJ88GvrvRf5pW3D/9+GUwjp143bl3vaIyAFoqO9ns24STJIP
USsNrBb9EGwT4uUq8X9x2cufs8TfJ7Cb3ozz6r36Y+XlS3VBlRJICAswzdim5azBlLznr43GwNAh
zXjE+AZ8w5at4WPigc45hDy6xxxq2vqVotuSqh5m5dV6x5wKxLh65OA/Yfd9cVgZb9ACLI+jo35U
VHIN4oyZHxp4SG/iTjffkpDPe6CSJXDfzn9eEqysLobhPEYq6CRB8L6PbOmybFJLc/BjHoO25SC1
bNbIdPVMlZa+sFtNlD6UFob2DWFroWpK9qHBSByAHcKBoYf4AfDI/Ahk0+5bd7m4UqoOI3gVvlWc
hq8TUfP94ih7DiWzF+g5EEBqG7tBplLzSsdenecVfn1NJDXkKXT5qpvIezMJ7c5k1QDGwdSsj2vC
g73mkw8ggNMfZdtM32Lft21ejg7NfOu2W7hLBU8Rhm174vrL2ZSk3AMH+SltCC74GruwvZs7vgsn
s3wZQhIfnSRAkroVIDW6FMwKLDIOAMkHR7kP6kLUawNxBfzceO8sKQc76AXiqvCg9EBBnsYoKl3I
EqQVd0H8Dxc0+Lpsf4OoTp69mvaHyeX+dxKo4SetymUDRyJz5KUAuxZq4aNfT6CoQHRzB8EEQCYK
As1Y0VdeEuRZ09ivjk2kpwwY45B6ehAvpIezqIIj4t8F8ITeVdleGuXD7AtmrhM5mlWfnYQcO2o+
Waw3Ct5r21JjVpQPiZPsQ/0DHPQMjpVpE57l/OmCvazLP6zXaw/BJgRBGZ19vF/mZR+ikExhxQ/6
l/cOXYpJrYuManCQkIoyqWfHTb4uSa0yHv2lFci1u6DBTMjFyD/eQwB2GUPRUt996gl/45i5jlOX
ngEVDU4Z+whgEIwJWPWZH8eNmvI65TxYA2Lr2of3Xj8+9OWkc6SivFjD8LIBMRlUVyi/vqMQDX18
6Ny6latDJxA1dyYPEEAEd5/NImGeAmWh+0nzeQs5ufYShGJNjnSiaCCCJTiwVatXsPyqFySZWPD7
xtbfOaAC3HML+MFvB5VDugU4EzKdkyh9OJgybj8xwbrx0rtXJ5SM+3iM+yjZz8srBQ++8zlsJZ70
Z5kWN5rW6xzuMKwrUeoWiwpUoDxKNOxUwR7HbKF2UwCKzU8yeuOddWNjPzkXbxy618ncTY3erx5j
uInEZ989+WrKgFJ8Uv/fel5X5X+3TotPFmCg1Bm/xnBMZVV1cIf6VfrzJz/Jjeu/9h4MYDkYzw3q
NVGabPb9Qx30XyZZ/WWndG0suLoycGEyF+2TSYBX1Tvh+jWo+PgC5sDqZAo6yr97WNeugpgb9wnQ
ajC4vDrtSsw7ozEN/DaP5pePV+oNAfJ1OndNqn4JJLo+xKWngZxT6Rgw7pG0QFL8x0/eqFvfcr0f
BNAoyJZCJk+7n6haTrChHjaJM79poTHz9PTm49u59dNfNqT/VLvYDnq9Vsw7xMDK05FI8OUHmSGY
7cfffcHVckeKEZoNIizSzOHqAC3GgEFM8AkkfGNt0Kty1F9nZJQ5+Lk94HaNcdM5/sGCoyHsk9/h
1uO5Ov81TRD52UwYQLDgzmHggKw93Dn5Z3n1t27ganFbUgmY3uDxW8n9LBnMcIJzAfi8XTdtpTOV
xce/wo3vuXYejATSmjHDR0fmvYF2Dntxixks33rkn4+/4MaDujYfRMTlXE28toe5QlcGDcmvhAVv
dR395Q1ctZQIKINjAXOTPf6RdrBPJOZdjlXR2U9u4N+S7g+lknN5dP9ZCRhUBhbG3fUhRJ/9ZEN3
eADkCRpO5cJFG1P6fThf/Iv9kGGSNXABnD7gBddemUPtQ7YjiYPtODTBtopEeGzKuD8ROvFs5BYV
szRO7sAYIDcooFNbM8xlW0Z3pWtV1g3wkbAjmXIOdth5XVa9k5olX3FUueCET5X3iU/OrR/q8uf/
uU2fCYVRHhwgwKx67yJT5R6sxJcwuPu7F+FqQ/GmjiWIrFwOzPeGrYwggHfA5dt5Hin/blFeWyCC
kGKXgAYxCMpkU6mLZpmzNziE6fzje7ix+zpX24pY+QwjfHwBhHx6twZteWaj/2qaWqcDw6/cQoP2
d/ujc7XDtFAlGmaxw8z2VPk/OwhxVigI/u5GrrYX+EeAzYkYgkM/gvXrrhXCVEDcTQ5N+b1if2ds
hBC//32lDJ5UbCbswvjJ46yMxUHVwWdI5J/fVwhI//fD13qd0JNbmH1UwqJLHb8J7o0FlPzFx8/o
z1tjcO2F2HvQbozgxR501XwtzXLfwFTHKgbJWut/9oj+/EbB9PN/7wLZAEJYJNAfwuRcuzNEe2sq
nDPV9yuPth/fyGWF/f8NLEiuVjbiepNw0qF76AVE4mqEgnFh7pePP/zfWvZPn361roFLAvQM4C/l
hdGwG71J5MLXcZdOKlh3chUGmQ58fG1AR4f0Gg26nYb+AYh4/8869GyDAR5EP9rnYE+SISbp6EOO
NJEKDCCq2W5mNOo3gw/HvEpFELh+fOG33p+r+qN05jo2EIYeDEBpamDFB35Z8/Lxh/+51wiuzRUt
3iYKlml9ULHyvztdY74jcZu8emZEygTEU00LkWc7/HJg5v/Zor51R1c7RtOrFUpyLLcYDi9z9buh
oEGMzx/f0a0Pv9oxhIeCxyiMg7xo2bMyemuEvnOq6pOd9cZiu/ZddLxukVETRHs3etbtV7gvFgaU
R2nVJ19weR3/8JpeOy9i6iBFa+h68GaNXC/ILT0DVOWvHs614eIcJ1UUwNdnX4UgDwbxlzlyEF5L
m0/69FtP52qXMH1pbdPi6ZDagOD5GOn/4+zMmhvluS38i6hiEAJuwXYck6QzdXq4obo7XyMmIUAM
4tef5b7KqxOZKt+mUmANe0tIa68ng7T9b90+X/79pudrGYKWEDmihh+0reIuQxGwV7+s9AsH+fny
8w1ZLjwPyoe9RTHQhls48j8FfEK5zRLcAdrCIGmuHyCbfcma5irNgR9qQd0rIGZaqw1PMMSwwZcJ
bjxn5jDxGTayhmkaaTsAyIm60kOtUzo2sOCqHnEiduUc0qLXdXHFNXj4Hspd302GaL0VDq9weHqd
HsPXjRZR1VOUXY77BYZE8doAbJYIQdVxqaU4XB5nQ5LQrRb9EnqDUp273x8eYD3zS5T1L5Qwbzze
MI10o0Q+s7VnDJ0vZRgd19lrd6NVuzFjw3IS7gjxt9//vtwUQ0gE59/wYcrCkqLxYPKyphH/4uQA
uvC7ECrJvt46+zD11fnFH14A058BPlnnjEfauGFtIsMQbjFbGwvT47WQzhjvaOksOCiQQTLgMkz6
IDKtW+cQpu7RIrqZeyzgBCc3Yu6SevXyHbYAN7iJfCiqYiMrGWIt0IJ59V1stuxCpb0bOFA3TC3E
p1smqqb+0QIZW4p+yFzqn2Dr5CYsFHuI9QrAnrIrFwXdNNGho+MJIIVOMpp2oxK3tFI76NOv+l7z
dca4b9uhxQfC01x6cDCCAcfK9/543dN1o8RMTlOQDRNOm3FIh4JHn2PHhuJrFkD4eTnCDMOr48WL
bozylTg8hVFujDqWErdC1z1Zi10Fr/cVVQ4izScANkPpwdTH2lqLTT9bi9sat3gByqd4irIRVG98
tcY/l3+1Yc+oeyRWhV/DpqLAfLHlubr6YYGNHpwjJuiI1c7LGjdxGD9efplh+ut2ibB/ygtR1V2a
F4uDUyXUxsOFzNrZA9k4gvt3bv/Jjotq4evgwMcBhFehQlqWB9oELC6KIYs5Lv1e+kj6R9SEnMl8
ofeUL8w7tTPtD6OADXBO82gPp73pMIc2AFd+LsJbipPhXe27uNLNGBMoCmf8OzK/C6sslIVh55vv
hqmOXi/3kCHD6Zhyv+7VYk2hStn0rUelFyI4Rp0/6uDYxl7CNAbaii8D2krYx5Spsr0/lnCy0+D6
1q6vidxfboNBIuRTbdcOJ7YO9+kEKybO4ZKSl6hSx73BoRvGGrXOEco2rLneR3NTnHJHOSiDhPfn
5ZcbAkWX+44Z3PI9MnVn32V4bQiP7WvSyI3OMz1d+/xH9U2BwPa7FGKPJBTdz9Ii3y//cMO4+Fr6
mKNwYnbp+ScYRh6IC8/LdX4n8D247vFaAnEUAHFkCPyT104SKz6q/mEXuVuHrT2qYebqyt5MWnzq
YPeQ4n6uzlD5TL6BGpmo7MflBpiefx6SDzuXHtXu8H6QXQqCTwvuHqxE/V5wqKi68BCILZqs6TVa
/qB2N/VMWv6pQlVkUMdZlcNa5a5oxcYCZBpnbQsg16mAbaPE/iIb4p4/4IuqLLa2d6b5qQW3H1ly
qKsKHvY4VVfLkJTZsDGBDAuFrwV1OPsLrNeqFuPrUlQQQaQxOlSUsWXR9aiGGWXOUbY8T7JaN7AI
htbogt/OQhFH2EfRqXSC7NGmGds71RxtNOgcWJ+sFLq+1xuz0XIHcOWipY+F6+0y/wWCVpRewQpu
3ZJsmNqghXWG8jF79XxyAj2CQu2OGgo6uBv7JdPDtaD2ehgCwRWNIIU/ESv632qF75ejzdQ559n7
IdoiEIlEDXu7tPE96wFn3EecW9gJlLmoMc2Gp4bWG3sCUxvOf//4pqIpsF6vAmeR033pjbezFR4u
N8L0aC2Wa3v2SFSKNvUALgRsxM1gHVLtLj/cEMe60HfsOjhCAsV3goUfRYFa5Kt72vJBxY1V/738
DkMy0jW9Q4RPZ6jOspODz2YP/CZ4sMTwjIjzrQoc0xu0qKYV560UlpMyagH87SWycE8hSraC8vfl
NnwuXvF16S7DYdrqLwsKsvsJopiBNEhKs51wBWmPXzswm7L/wHzhdyavw+35upzUUpLChzprUiCO
WZQsoMeixmRuluuGXheUMlafXewCcBDhcc07lIPlsFV+vNxfhknrnUfqQzxYDspo4dzXp5Nb3ZVu
uYf31Z/rHq0F9RghX+MuFMIHD3V6wZviGwdgpt98/vuH31zgS7wpO3wVOihMDpeHLv96+Rcbpqen
RfAyTwDCljU9uRN9a3qoMmEoEsOCBweSc7/1zWz6+dqS7MMloGhRrJjCyTKhBaq2Zi/YOhIxPVxb
kkm0ACsJ54N0yOHExCz4OJR8f7l7TLGlRW+LqV+PFk5Qsd9OVvhEkArqcG7f8dF7wG57N7rDQeT0
uq2LLt+bREVKq8OtuhD3YebEufe32hS5GfKprs2LsgAqD5gHpJ3ioP0GSeC1sTVfuQ7r6jxLwDjX
bsMm9T10Ca+BJCxBFr88DoZpqgv0iAIdmQ/YuzvwToRhoHL++sObg1Lz656vBW6J2jK3sfsWqpWH
FlJ8lJdU4bM9XpdydD2eUoTCb2JoU5RxFKgaDt59b6tYyNQ1WgQ3vu+tNimxBpewiSr9YdwzFzUF
4ViEhwKahMs95JzD6ZPdnK6za4piKbkNq4WBd/hGaMZpjosZjgSkCPnNDHsVoFHVnFqt6x4oceCH
7DTlGgeWXe4u/wZDpOu6u3GEb6xESJ6k1TyXrjr0rXy97tFaoNdscvuK4uYcRf08too5gQ8t35hd
hp29rrcjoBQBGgsJpCpQjgLn6pasj8Xyg6oXGNmj9qXbmseGGNeVd3UhF+lDCH6C8d+SyIjbiQ3D
2Vjgmm+jMYb5pkvu6nWubVu55BRBul7YMDYOYS87vHr8+fJQmNpwfvHHtY4K1Nu3WJJqQmOVf1v7
YufMW1Jf01hokQ7vOtjbEol9d+miJF85w4HxIDzWNenObheoZID3VHFbD3Xwfl2DztP5Q4PmEa4C
MBimJ0H2c57F67kKfpl3l59uapAW/35fZWrJKDlZNb9XNgE7On9TSwX1YLmfLJbH4zA6Gy8zjY37
36YUXW6hPAbH66RG0VQx5w9lUNw5ZV4kl1tjeoG2mONQa6yjAK05111hl3ZnD/1JeFdmkH8Hah+G
YpEzzPRc7Pe91t7DHgtlF9XGZ5bhl+uSOziFz84c8g5Ol16MIo1kVC+RP29Enenp59H/8MPDjhfl
GK6IOpTQuLgyKTlsuauNQ11DTOt830CuUjQ1PnO7MxzteYz+546nodz68abHaxGtQhQt+xF+vFve
NgN5ot0cK3rb2s3rVbNGZ/wujuxRdApgWW+PN5TSN1ViXwMf19vLzz9H6idrn874bWGNRWDx6mBx
g3sjLF9FfHY1v/xw09BqAdy2ZZYpG4C1gNVfmtVD5ROQbk23uUP4xxP/7OdrUauscBiimvGULjn8
iCBrfPBCuSbtikViIF4UDyGNUhrAILhb3fwrPClQzwyPkbsgaJovVA6wwHUgDblyNmtRDt9G3FNg
7Uhta0JV6PtcwXsEuurLHWqabtpaHsAS2ca3ALBmBZw7cDARLjIRC0ERu7/RgM8nBNElcCFpXJrn
EUmlvyYFeINiK8N+/uOBl/lvoPsrZVXf4cdTumvIj6763c+/2+yqriG6+A0HjFNT2S1c/ulv0n9t
3SFeu+fKv+pugOiyNz7wMO+yjKZnx8UY9NOz4Wi+kWBNPXOOnw8p0OfDIJl77pm5icfszsLp+hj+
6vxpI8o/D0Sik4ARByi890qsoIAkV8RLUHMHaOnGlPn8wI9Eepi7A+oNO4Xy4Xb4Atnbb5gmg34Y
OdHBprjKzEa5kc3PU+X/hzvRVWp2D2517/Z+GjlLPIAV7vWvvlvFk9skpPgFA+ONJpk6TAvjrgfS
ZcaJROq34RG0lPAA7emOjHBkvBzJpjDTIjms6nLpGFoCn1YoHF9Y8f3ygw2DoevShKpzFlCXplPI
htuo7Zpdoxq1X+uujiMfRuKAE1YbrTBMXF2jptBDC5zOSNqq1ofjE/uzCBvEl+DBrmDyd7lFppec
W/ohOvqmbmBhNfhp12Qw1INr4HPRhNC3bPSYYVKF5/d+eD44bmsm/bZPw3WNYD1ezT9KPmeoj+gm
UIjg7QdLzbA6spVFG1/NhukVnv/+4ZUw7aU2PseCVFgyHlp6zHCxCfTXRi403KISXb4WVl5fzVZA
0gDBIQFg7+0bEcCbCtSb1bVgN/Ylgkm9225aOxjms65jK+HUnaGYGda2QMxFwe9i/Q1z6Xjp7u3y
zRv+2OEjL77ZgKph+zL4zxLfipenx796pU+SQuj+tzNrvlQuGHcqFa5MWN+8UQeGcKKBnlHlR/Ay
QNuTt0vPbkYu/7eEMAtjE321WX5bOP4B7sF7pwuajdlqGlotcxA5Wm1GOmAdC5QDKsKfYEh8G/B2
IwWaOlpLHBP4QMtYcT9lwFtk0jvmqvt6uScNj9bFcA3M5X2WBTS1BbAmCxzIxZZW0BDDuhBuFoAV
do100hoalDIE56C/86cKFdlbWuJ/h9yfTANd/yaLxhM+0l1aEm+B49pQ3eD2YEiZzCIcTFVZokRv
HSHNytsYnPH2aKEA5gsF+ProzHQBDwd2JxVxe5bU5aCOnsxhiDao+W+0oghgDaICegD44/LQsd9W
1sjf1LHg4Ta3Mv8ORMaaukvBfnjQQz4VztgsAPG4850/ZvQAQrv1AF24tfd7IPNEQ8vXrKS4k1k4
QBDXTb5AS2XORMDsClpMjAGoodCr3hpJX+Aes3UUapjdgZa4arDNCe9DPy2BH8xRqcxBNZDW83UT
8DwxP6RF2GusLcokZGpF3StDpUSUk/9dfvS/QrrPpoe2SZEE9fXjCI+Zuu2m94wT65BnRXtc7GD4
k2MBeFhU7fNEFS17nAdnmWKcNmWPqxrnm3kY2VYoGBboQEtX0h/gRO8qmN1wy7sfUDXnxiO4zo/t
5IP5BycXwK1GwAcuN9z0Oi0fWbDHLB03kmlWgzmJ48XbgaN8eKHLIw/ZA5m7jR3y5xcKRJf3oaIQ
fnyDcNNq9M5MlH6Ej3hduUBQiQFXkANMJm3SyyRoJzjm2P7EtpYAw6zUtX9rBXJWHdg4oQ3IW2G5
IJHwaLUF3Kc3nWBM7zjvHj7MTQsQp3ooK5Eqpt6KfJ5OK0yogVXfNA0zpF+q7XM6rFQd8G5uann+
Q+2Ld9Qv9BuJwZB/qZYYMj+C2WrRzCkcMf80fctiuJc6Savc77Mtni5PNVMDtOQAiB1ueQIGP2Q3
/1IASAqPz41ZbJhcuvrPGVdrzjxI86CcO4wF4CM0uGMK7LgC3+8z/Dpx8+bRre4yDbaWLGD6mLUw
FvLSnrd3HlePkpPfcMbe2iSYhkPLAUzUNpe58NIsVxGQjPYISlfTRvvwvETVsJ7ZqiIxvUkL/4bS
eoBnS5eu6wNv74lqn9lIjw5wb9cNurYfsakthF0XXUqzbzR4bEEcvvxgw7ZcV+MpuwVMhbRuqtr5
UCvrt29ZKxQM4Z2sxj/eKn5Sq/p9+V2Gmav7ceLknwx0ZCQdQd+FiTpAQMtwvPzsf7eQn6w8ujoP
dsvCLVmBQ5vV7V46dwkfPa8KH0sZLl9RIeDvInDV/uZCAItAI1gCLx1YdFV9hk6jLJzFNuCecLAN
8v2MEkuQzRoBerAbQYTc4AwIlrJHa/bULTjx4ZPrzwqOETPs5GUX3gR+Zx2GfBjvmzYYQPuh7sYA
Gbw4APX4b0qcW3tmZ/BZOgJzfVP0HOMTKdl8w5IJiIkamteVN8UulwVMlwOe7RQMmZNlcq2DEDVL
ZjFWb5d72TSCWu6ZQPjx5x65xx3PEIgVNTQjyze0UoZjRuKf3/oh+ReFlJPHJi+NBOhnoQ8eOVuT
UNW/qqwSt+04/F6H+pWPVQnYcr+HPxpgX6UNMRiqbpyoe7ncSsNi7mt5CYb3oeIj89IGtYV+IVMZ
NDtXzjQBGe5359Mt5YEhbfhagoqQSp2hl32KSvAFHsEFPLHYq6VwzIgrpuvWC1/LTTBPbG3wXLo0
cxueuJn1BRDin5d7yjQftLSUA4eQ117lpPIMGmOwvJbL5reG4eG6uNB1CzAa3Q7b7HA69DStuurm
8s82DLAuLCzqglQ1ZMKpAmHwCRXoy5NVd92t5UFk2ItmehC0ohsxY3rZ+e8fZjXvYBVb1aA7hwWO
xvc4FuoeUTU5/ggpnx8WkeGmDa7iG00zrKlEyxaORfrGge4tFREIybPcuVAS4Rv8cseZnq7Fv2qq
nHsFx+Zpbp78DirWPLqvmv7HdY/XEoCoQNmiDhTEHU5ohWhA6fzeyK3yD9OP18IaVVXwHaa5SvNu
qGI/a794C/kDrWSTXP75hnDWBYdZX1LQ2zI7JajOSHrhHoGTLGIY8v8BUnvDe8f0Ei2c67LtrLnq
nbTKvo0VCGr1E2lQVe3+udwI03TVQtp2gtlRNXzLh/rojPyGE6Bw+t9NM75UYmOxNkS2rjjM/bWA
GZ/Tpb0sQMPosvt+5dHGKBh2NLq2kNecNX2/0pQDonec3Oxe5uwBREyEXk5jHJH8pPOWx7d77pZP
th260rAZAb44n7ukoxVOj5NqiiODP0uWwMYmB5E1Yl9FEEzq2XNo0R/6nEh/V4/S7WGeA7KOWwT1
Ia9DkDMYlMLefs296daCFOddRgMKtoWzVj8iwiKJAzZe9PvLw2wIBl3EGObzPA9VgwsoXMqRs1Bi
eljmjSRk+I7wtDTRTvYwOeeNHi2yeByfA5iG8YrEZ9Kh6BVIWiIGXnVjh2RqipY1bJDIGLYiJMVW
CKJDD7s05+S4L5c7yhBvusCxLnN4j1n1uaNAYA3FEVIyAC1Qpz9uedUYQs7TtgGSTxawrxm+g3DM
FY6gdYwwpLJmSJ9AKBm3tsim12iZY6mmoId+rEsX0IqFAp/N47fjmHrA7gnx67ru0tIHD4Ahny2G
uyNJILnNcTY9HvwV6by1NsbbMCK6yDEAmtq1e1TaBfTWG15DYgEhkUERU++uaoMudJyXQbS+j4tC
gXnqDs0Nn75G020TdBvLqCH/6VLHyF1gAoQT0dTn4wNvKABY9sYm2hAMutAxi6LBpzhoTWeu8Ple
JEs4xXzaX+4Z559i4ZN852qh7RKA6AILXyOiXJtkAYXvSbZlcwRrqMuSesyyx6qEHgT1cHb7i4vQ
ecmjnN6X9oDQmfwWbKLVTeSMf42jzopuVjJPLFml2xyJdBzcNo5uvVsWUOgcBSfNiLH5LrRctidN
ExxF5o93IuDBjlN3OBbVCtPXAozVV8cu+N5qxyAuAdHdZ6X8ji8n936WI6QuigQ3vFjp2WobvqJR
Fu15GBHQ6CR9qqOuTQLW8i8tEOUPssT18OzCJlgoLIYxPOCdI+g0Oe4RM3LT03ONJ9hhgJMtAmId
sarXRUjAlVwI8z1/nm97QONuMxxoAEs/ZeVDNUSAR3oRcDNr4a4JsT3yJ4OaKO1VQ+/hUKTeuOc8
EVn8hotoOg9ueGMv9bDz+nx8rOiwY/l4yC3g1qapKE4KYMsd+ERIp1GYAVIMZ7Y77uYlgLgQdEGJ
tnp7SbshARA+262LKJ8VtqAnG2my3HHPQpOZHcjfzMIFlZPz8LVxo2zdNRNcpmywjfcYUpeg20MQ
y1hQ7uBuasckgtW7zHG0ubeGdqp2DHDjrWNb0/TVcnnVAk1glyHM3y24xLiTBar8kvUHCvDT0+U5
bHqF99/9uDWUnJQiaNPFw9ncLOHR6QN2n0AFLja2IIZMq0tdvYlDlimyNu1JdeMv/ZhI2/ploTsh
L5/u2Gxt5UJTY7ScLoIQ9SeFN6Zk7JZbeCCwp0ExD2KbcP12ub9M6VbL6BHASHPUwre4cy3UGxe0
uYmWYvixNqW6d+2g2lg5DAJhoqtc5TQOtQCnDDoiT8DivOtvWpAJ36NmacneAys5doZ2nPcBr8lT
a9vV33Ig5bfSiQJ3f7mxhsys619LoIN9FHegRHzuS7isqUODPczGtDD0pK58DakVqaqAjfFa9jiX
at4HsIpil3i7YAHI+7oWnF/+4XOTqrWl1uoJxE1xGml5DFm50Tmm33+ehB8ezVEjNAxrLVI+jk+0
zJYY3tUq7qBZrJWzRd0wvUVLAcAHUCBOiUjhvp+U1fAdJL9DG2QPXusfLveRIWr+HbV9aEgxO9Lx
/AIVbe6I20UADjNIvu75AIT45Tf8W8o/WSd1p8nexa0CgIhuuthlD+lMJdlbvTggWgOZKW7lnPPH
zFur/TJm03Hq5+CI1+cveebNCWs98RDCGvsmqqL1xXdVD+xA73zJB3cA7XIMb4hw8tcwUwRO1oNl
n7xhBhlhVfw2lyGYCiGuYeE83jsQogcevHkvt8sUH1q+WZawR0vGIfXL6avqpqecrxsfhf8MAD7r
Mi3R8DGarMZehxSJ8sHxJDDYEBOyB+a68Ektq1Udexte6jvWFPKbhI3VT4Ft813tWc1N6XLnTgxj
/9VzB/92kay57xAJ+xBUz9QHC9ROHHftjyJkTlL1kvzy144dQpE7f7pRytTGhcBNVnKQlAoK7jJ0
/FCNZBFM8SdrBQyXhjdFu6gj6aryRAgTj6HNyje7lu43qyPFIWMyPK4Aq+95Rac3e11bmO8uQTw2
jr8LejYfF1XxWwKA7H2VL+sxDzuSDF5dnMpz/QBEQ54AyHQO8yMgC9PeD/pGxe0AhEEyMFc8NHVI
1l0F0nJ5G1HG31kYQYgJImIUO4X95iw4h7s81IZFTNcjB3bu2A1OuFPmvk8hBbTsbNRgx4X1Czjm
61KKbgPqYsOSrxJVH44vy/3Cl/wLQ2nru20v/l+H+9F1O25doCyzjPRr1s1pDux0HPqj83UKwFG+
3FWGIwfdCpQqcApEFdhp31Wpmu0nt6pPdTU/z0FxI+vwr7LVRkMM2VFXKndNVzKJRIIFqgGCk92W
KDepw281UzeXG2N6g5Z/ewZoylJC1WTN8K9fAFKXzbTPZ7+NAc+88u5P9+R0JiB2gxzQN5kBfz3C
pBEYv+sssInux2m3IgIRGkbva/8qwKRtQafm6t6K/l7uIkMW1D04pWW5M2c9LLO6stm105o4AxMb
IfHv6u2TPGhreXDxWiBz+uJ8pARTeajQUeoBgi/IhkER7Fyf5I/LDBosF1V0NzM4846ihfFJCbT7
XjhFdaizDqV52ZsP6gT2FyPcwkIeu1XnJVlFgRRm1rgTquM89sOC7V2ITRI/zIoTaLX+3rUC8cSm
cr4nPgyQAIqEP+v0ULPZP4iWFhwfWEuD4kI17SjOCF8ct6VxoYDZS9RcZF+jdgp+DIBCg8nVj3cV
aLC3QEPIb0uZ5UAgtmSGt0X1t7cma+eG7RAvyzgUSJtDdy/gYwCdKYHHFu4jl1vu2crfSSGqPZyS
gNwsQ+vL2mbC3uhwg2gF32D/3ddARgvmgEutEz4bD40A+1U2+6xQN3UBsoj/Nci+AbN6R8bXAV+Y
2J1elWE9XapdBB4wr22fnWa7+xus3Q4l/TtK+PPZmYUEWyLYzwPa0zXbaqhKCr7IlGZLte9rb1c5
0CTQr0G75eNnesP57x/2UwMH5UXVuA4g9hiDZRvb4a8B1kEs2PCZ+Hwt8nSrUit38JHT29YpzGzI
TVB26vBjAYt7/moVW86fplZoiY9YQnpzi1Z00cuMw72MKVQk3klpX7U193QF98j8xo9yhWPRsIVU
WPqPKH4fr3y4+98xcMdQ2E2Fa75muAs4GCrYWVzOdp+vbl6k7flw2GGBiQO3/5pbY6Lo7N3Wrp86
LDpiw5kjr7CvfF2eL7/NNApa9oMaYZmdnq5pNu3afn6aUETSLGUKH9any28wTCZdu62E4022tcDA
1/H3ESDQXiATDrNgVrMbmE1tRPfni4Snq7b92h+ZGrwVBzz1HkCu3bJ1C2d68rlhH8KtgkWjaBzP
gR58SQIpi7hR0Y/LnWN6thbKzuwh6UYj/JNy8g2mT9+45O+XH/35V5eny7HrYVIhl8RJ/Ypgy+pG
7glXP/6ezv3jdW84N+pDx7iCYcdoBYiBkpUw6LLK51U0XQIchr/xlWLqH++/r/BDC47l2cxTuy9/
SFY/VGLL69b0aC2C23JZ6KwC6wSBbcK6vzzbuvk0PVmLYHhURDhvBOLE8vBt4qdDu3XlaRpTLVql
P4JlN1TRiTRi3IFu2MMV0OPVey4attHlhnfogmm7GAPfcWl04iO46naFs+GfxLtOuuXpmumyxG0h
1v/sFJIUu66Yrt9b980BsvSqOakLpgeaez5AAdHJVfdjThOn+ttKvpGaDQOrK5GHLpjPGPIVZudT
d5CZY+1YJOjGVbPp6ecB+RBOjtOozs4wbYpyTqoWxRoO37zFMY3q+aUfHs4bgv0Po+CihO+Ta+Mj
4w2eABudbliydItQuI6pYGyAkeqVlzKk+IruSD/vnDy6ER0g2Xzjc8zUCi1mZbEsALuJ4AQPnf5E
iszZhXRcwYZziw3jBNMrtOB11XrWOM0qPRthiVu+3hf2xrbK9GgtelcmG2fiOL4DzbuMaTE8hVHz
EIbXiZU9XTHMeJP1Oa5MTrJoPcDDcU6YuTuUrqeLtN+nRvTxWRnNyFYN9b+j1P//7eTp5qEOxd6h
DT2wxL+Pa9L/iL75YA83Mb3zVJzF4sF+XX6+iKcwj9eXywH+72rts3dqy/E8dOuqvLxPl9Z3dhk8
KUkiUMn9253X7H9+6zcHn7IRcBMLisKll/6LqqrqIFQ27ydRYz52g7LdxCq67m+3cPUFfvbF/+rW
o/HoOMsIjGA/31Sdz/Ct3Ff9N68oQ/dQh+dvu7wJ5z5eVV28Y5/cbO3pDcGva5lhU28v7tSD5SyL
0zSTO4d73y73mOnR5+n4IfQrC57WpJy6VBb1HbYEry133i8/2rB71BXMLasl4dx10sD+G0W/8+pP
MTqxV135eG31D6Hld9wRN8NBXn9xu/lx4da7zeGHY4ut0kJTE7SUkoVz6Fk2dncCwxo6TczJCgXX
E2x9N7Kj6Q1aRhnWwcf9FK6f+UL2XbEm0/wzzBtMyK1tgWPILLrBKJP55Pc5DpEcayS3Tt8VBwYj
1p+940TvfpezLzC7JHeqn2WyVH24r+2uXGKbkAJXnw3FtIB/IXTIjBzseVk2cqmh5brauQaKkcMU
1kk7wef7VnXIETVum6MWxQAV0OTX9bCudC7A45XZAJGWlDN4qiDIQZYc7dRw3cqsi52lU0ZzleP5
uPqNcVS+GzfR9oaR0+XGCpVpnDqwKgCGcTqUdKJ7WDB24CQv0+FykBo+wHQjUlrXXC1khA4ciNYb
Z8z2Lpx/cMA93ndOcTP3xcYtjKkt5wT0IdFAyGlNKwtnFIAO9ZsVhm4yydUBqBBa8I011JDMdLEw
7XrCmxU4GMu582CSg8K3jUlk+vVaIhAo8vUx/6e0oymBEUhnVbEnN3QipkjQcoAq7d4riFBpHf4a
ac4TiNq9s+7/Oy6llv3lgTa1QNtfOP5kq9VD//dFPe3HCZbzlTNBT8GWjcXX0Pu6RnigLXh0Pi4p
Bst1YpQNwkZ63brGN/x8XSYM1/p+6grLOoEpPMbwVq1ZDKPN8rlio9qquTG1QNs9hFEI3AUlZQom
+c4f1OMkx+fL3W/aDeli4KLmE2VZUeJjtV2P2G03bTKJxo6xZ3FurHq2d4SE/tMaUGrdgLGz/rQ7
b4Uwh7ZDAiVlfoyivP1V9iJ68qaofCYEf5MRdb9v/MTzVPhk80TOff8hRGe/m+d8On9PL/m689yR
oR52OCmV/Q086/vArMcM+8bAX16WcNyyuTJoDTyiZQbYNNh2REE1g/oHR72oCwc+Nc594IDntct3
qOP3j3Y/lkDNgOJejkN4rrXbyBmG4CPaNoJkPbPk+QRqjhDTYQOpnNPN1i18O7ojGTOxkUHOB9if
da6WQQrPplG5RirNgvHbFIn3AmgGVKpbDys+VCJRD7G19A+EWlvmXqaQ0dIKrzLXKkfggArcG/kL
jR3yvYcR4ZWzRUsomCkYLwY4RkjypGY+yFDDvrfd2M3ePNXth1a9LKWMoSW7/EbDSOlKZRx+FT2+
34MTcbu9Y/1obQAJsruxum5DoouVnbESGT7uVhSDPwDlcyvg57AyuG5U6ulyCwwjoguUHadua9cr
OYpq7ivwt53pVwRrkssPN3XP+e8fopeXThWwqMFBPBRnEVjAyoekGVS6VW0MuWGvoEuJS9wa8bCs
eDpI3Hf2X1xS3HrVC+7cdnN1ZRdpyQDeTCVhE8Ik4F8oytgz8h5mW0cRpgZosR6ClewXQQBewJwn
EWi24/IwkiqB+COpxrfL42B6iRbooD0OtshDJyWWd2x6CFrCngIfE7IYu9o6Jk53XerSAec+i3Ad
OVscR6zfwhKKgIjtIKFA/cGWxMQ0YbUYx7k5pOKop0tbZ/5LumCB6/F8nH1P7S53luEFun64U0s+
B52CP2DFl4RNS3vEYsAePZTnbLzCMdQFeLqGGDdiFD45MJ9uFKMnDxLQndtJ+6zNBCxi7Rz4H1gU
EsFQRd7NXInpkLU5L3dBxvOTtUI3qqBC3odrjvJne+JH0QTrHeQ28FUYQ589dIEtUg9iojunHad4
9lV/mlDTGq/Bkt0BD5sn/TCSr3PWjF/8MGpv7EnI13EMsmflDmJXdUP47OWCHvulDndd5YoY5Bh3
B5Xduuut4jed+mk30BB1xrLrcBnmzPtSzsUXV6pBxktrqy8wVliSaCkbqBD64lAsk3pTwTDvSNSX
t/VUrEcazsup9a3qRLOgug286Y8P07IDfByKE/Y/+YOCT/M3GPfl/8fZdexGzjPbJxJAUnkrdZaz
x/bYG2HCP0pUoAIl6unv6bkbDz+rBfTKgBdUM1SxWHXqnJ/9DA3NADyB3p8sLtTeyft6L2Yibup4
5qhcD2JfUXDnx5BZv+tiIAMzBSWpSZoCnY7+/AbEVL3LTaPdOoKnt17PUTjumXFWChCQUHRqqP2K
xmNBwliLHqm2ehsc/49TlzIEoMgJ4WP8aKb9uJcgdQiVbL1IFn4XAu/j/XRGp95VpC7fXDYnb72Z
pJvUS/rQV+Q+hbcNclGhj2Meu+PQ5f8THuC0qJ2XB1tQkPPL5LXrEvbCk3HcjeA4Rb/mrEIzc3/I
kqTfSghf33oW5zfC7aqnzB3A+TMOZ6pBQFeaeU3AdsF36yB06ZK56M9ezzLTOKgzCV/R5x8TWBM2
WYsS/HXWpl0REkg7iAbl6HEUxiOU1h8S2b5yoJivG/5s5J9uIIcmZkmsXkW2nYM7/qHqkkCqNSKO
8w3wRQCl8+76w5C3YwqtpjZH0zUtvsGQf17+4UtDa/eCA+KorLYh9yFAnWMbd4xcObB2F9iNSNFN
Ap7ddLJfnUzdDdS6Ltut8+dm5VBLBbATXlsUrCvg16QbJ155Ciy5Zc3vGym3GgudUhHg06EH4Sph
mOCdXeNtXRj+P+jiuQC9QT3X0WxVwNKnNigSGeLe2M2NlbO4YFE6eLhU6J2vmso5yRgcWtxJ3yyj
39B0qjeOIVYi0oVzo4OIhRNnk+2YVcSbd1a/DP3bVedR16mHRksmyhIOCi3Y3T0B5jAL2FymK6dy
IUL5myj8ZKeJAw5MF4/1aHLO5NKQqEcPgt31u/4c0bmeUncUhEhrfN9Lu31evU+fMyoeu5YCISlw
PSfZOjuatAH0elac2tJsNOOl6O2M28yw8HzM2hMfIN4qKC4gPCAbyEBwf8vyLn++vDNLc9EMmlTE
4mlvqmjybwE9DRry6DdzcHnwJfDT3xfyp5XK0mbo4xmjz2AwPgmQoB6NmLkniepEGOdWvJtUV0XM
yF5Yngx7wInKUNaTeZzSuN5e/hULD1WdVreHQmRfclDwx12cP4Nl197GqDfuatsP/Npxj+3kDzsT
4teHumnoSiy7YEo6wpUQY5TmWRBpcDzcffddtsY8srBlOqxV9ZXboa8YgV/X7esz6nvo2sdhKlZY
gBbOnw5nBdJvMmwLvnLkuPWgfUz7J549160TmOy65KkOau0ncFDNHSjtnda85aL4hWf9gSTxlQ5Z
R7IWdAaZXVmDlyBxb8DNuavKvArcivy5fKaWdldzAYVTx6ZtnNu9Peshta03b75OMtXUwas1bbnk
NqQKWtoGrskDD+280nm47odr9i6lJWvwwyI1a6hj6pp7gFlX9nThhtKBq1DZtjyjzSAmO7z0zh8A
9wKvfneGtfTP0pprd3hDgUgQgwUpGZd1tzXAocdqmNL95YX5+tQzHaepwKvpwLLKiDV5EzalGQ22
fzfm9W2Xkk0imjWg3tfmy3RgJmRk49I3sL80Axy/ooFE5nfIrsuaMB2QOUGHsuKcQ6WDpBsDGO54
oKHommAw+coFtTQDLeoWlt85xTDJyM7IeAQYQj3yGdp+4EYXPy7vhvdlbMx0TGZcdxT6n6mKpCN2
Vdbkm7xyfkwjWumqmT/5zrSDbsFVrprp1LplUpCqLCAKahRVEENh3FmZxdcWwXRMpqpjm/sWerJo
yX6lEyqAPZ1HPOHYTdFNa4nYr+0CyLZ/w5EurqZqlL51IiP/1nrqRYDt6vI2/O0S/+8bhenwTKBD
bAWlbJRAfGo+l7XlH5zST2kw+QaSiqk19mAkFQNEFmQ6ZKE/Ov1T2zTJPhGK7EeLuNB3BCIy2w/+
KH93wBeiLOrzjAdjyUgoCi/bDegqvmF1l50MaoyPSGXQVyoNvLT91v+TxgnuOJdlLECHQp8HoHKs
70hP2oB09vQT+p4KqaJsTT9q6XhrfqawM+HVvMDbdW5OLKmmjdfGz6L2Xi4v6sL4OkTU75mc2hzi
ah1rwm60fxDV7Iume7o8/MKh06Ghaa9Y2qBFLLJifkyb5JA09S4lkL2ZsxWDWbBOXXreSxLWD/F0
Fm1T6cGazWdw2+zTGCk7o/eemZ8fsr5eK1UuTUhzNykZQIFsQHqwENDWaZCp5f8Tzmu9pn+ztB/n
/38KUsfYUlUW9ywyqew2wjP5W2Jy+ySFzVYWbOFy0cl8Odj0gFmccKc0c4jm6rCUb9X0kjoSunQr
ZfulZdKeDZXkc5ZkFcUjyLurzstPGvswt+ImQXFpxfX/TU584RB0pt6kUIUJBpc2qng47bI7dkKP
Wcg3xAiM0ApaVNo3xq3ckl0cnJ6TTXxXvjnbtc8vuDqP/rtVFugCGQr8aHyUonytx9TcDSKhYuW9
srSEmuW7/th44PETUVH/bmwUS8z7KeYba60WsPDzdbAppQkFOQuwManwQt9zb1zlXPVyZzrSdJwy
lpt9ziJC22fQBD1C+3glMlpYFR1kmouM8pljaOYMxxLtOOjrsdOgjGsSoOtNrBytBRvR4aaNUDZt
vAn5n6RPIKBdTO9ZaSVo6yFO2LCsSAKbFmvl96VJaUYPuumhLUrQwTkz3gXivhMfJvqlm+I6a3TP
R+CTU7GSvGrBD9lGqbGbZ9yXxXcLZW/Wr9zMfwsKXxiijkJtWEurGFrHEQmt0Hsdb4FFLF/64GE+
tdsibA/sHUUt65nsyo1xNN6Ht/qt/EmezpzQG/eIaG1l3xbcp6uFH56sizlJUitirb+3wM298bvq
ObbFGpvQktVoRj9DNtqelGNGgvrzXZc0OXLlVK1s1NLoms1zZfn1MCRYR2oepeA/avc6cjyAyP89
A17cNbRKCitqxybfiURWzyhD4FF9+aJfWHgdjoojjC5uywaT4GTsPSJz1MQzEcT9dRBtprPZInYw
jdHFzkIh4Ni2000R+ys+Zem3n83yk3mUtiE8OQ/gnaT1vq9uz8q7SNGtHMmFPdVV7YmRGKMfm2ZU
8+F3S5zjZMS76xZds2thjrYtWW1HClQwvHsrPTBOqe7KLTX/XZYMYI3JKjsGbqvmtnfc7UDQK1Zk
3byy7ksroxmr06ZpBlYwE/wk6VGIBgFb6a8t+4IHdzRDzTvKbAKOt2g6dyTxKY3qOr5jRZmClItB
2wcysJd3YWkamtGOOap+Mob0hg3W/zDrx26TcGslWFs4mzqO059AHY5smowK9s1WAgJ4yO6qK9/n
OnqzBtkQ5JqsIWrk+Msj83cntb7nsX8XU34dBpfpCM7Ed1uf1iOsy/TmR8dt0i342IoNdWYnbAtL
bC9vwwJ9LNPxnLwtSZymjhsZ7YTYwOIFeGpRx+3A6LObLPBFBqVo5ElNTbOzuRh3rpl3B6NxhwOI
K9m7l+E5ePnHLJyJ/wA/p2IuQbpkQgJS+WDCoAN9j3PpXscehE7of22zbtMqFmdv7gIxbJo/rNw+
9qtC4Qu2oyM9Z+6q1ndzGVV2sffVa+pAVBjS9rn3x81/XV6hhZhHZ4SVsVE5Vne+qYUb2M0xtssD
o0VA0bBw+QtLe6B5AC5dFOZ9ELRlVeKHSY72e6epVvKLCxS+8CX/7gDkJ1yV9DAdYhZ9OMRu+pT2
VfvQSmnc9dlcdEGZjvPN7JPqmJlVu0Nxo9nP0mi+jWw026BPoCGR8Fm8XzVfHSHqFhDAhZ2BF1ry
WzkaT9CfuXLo89v70w2pLBvp66JlERduclsJmSIPlmbXOVDrfAw/jW7EeZN3JmJ6aIuqw5DZzm6I
a/vx8rIseND/QEPB5G8NDQ7z2P+YjXvg4YNprYNhaezz/z/9cpap2OJ2JoHpbHeVAs33mWwtebv8
yxdMRIdu8qpC+oTDRNpeBCm5ycdyj0MUGPw6Ui3wL/37+yfX6cuJG1bEc+84olEtmHLrndZ0LR24
kJzRiWLLtM7ttPfPjeACOtll925YfIPuHtw4RhcUZmrjk9nKFbC0HZrF49nJWBXja7kPDg8QSWzb
FHTnvpFcBWJklmb0LiA1udtgvcaxAIBprLfMbLqA8unRn4pxxXEtTEOHYsbQ8oICjGNF1jkmqnPv
0aok2rrUyiyWxtesuWGyGzsTs4hpHWQcdKt5HaRqrSK94Hd1HOYkJgOULX0VQeTurVP9t6o318ou
C0VcprO5gk1xHOwGTm6y5VYJivdyHr86KXiTPHSjyRrArAJo3NoTP0aV35Fs+uB5fGVMrIM0QaDl
mkCYwSSRe/hOIDlyMgAs39LKWsOBLli9qV3ttmsKQJUR1E++8+zy85UIQsnMlk6IKtbrZdeytEea
4VcDh0D0jLvRG7NDy3vUl7KHy0Mv/X4tqqcguynndqZRlVjBmffbc0Ni/onlGiRhwafowMzKVTb0
1EDMObP+uZrzUJjOXg7lfV2ARMECZrlJVt7jS5ai2TuZK6ZiIJejgsJ9IWeNKhaKbzuzaK67+3SI
5jSg783PpRM5VRKU7ouZrgy8sA06LLNN4mqs7YKgcM7doPWr6lsCrG84e22+84pyDaWzsEQ6uI66
velzgQlw0LKZxW2CP7O5EmUtbLXO8ao6m5geB8frbCF4kzexzwM1S1Cai4DWzwRihJcP7YLCHdPZ
XtO843GWoOI6gBFqH3eQTo/Nov42joQcTADw0y0p4zIPlGsPYSY6zjdeIdK1bO+CQer4O6dD7cX2
QYfaduzHNPEfbb3GCLZ0EjRbL63RLsmZKLcm+V61dyR5csWTla+RPS79dM3gDcknGY8Y3yVFWFYN
4GwrYefS2dLu84GZHskKDiHQKivDGaXkHTqPWQjWomZ3eeOXTphm4UhbDlOi4j7KvGpjmg8xq78R
+tB25t5oT961d7oOyqOippV0PTuqvDHkFCxd8rc7JtvLs1jQhGE6IG8SzYRAEf682ZjP7OSE5al7
cX/6UXPstvaDCq1tseXP2aP3Tp79W3oabvIDf+Qf1YfDtmuwwIWToCP2yioZyqwF9M0m1bfS7W8H
tSYOszT0+XB/irQBA4zdFv0vEWHdoymGV0+saU0uMFgyHbE3lAPUkwR6CsCxKkO7ADtunCb9syxy
FToWCPpCNwdFclWP833loosz70bze8qc9l45CGMBb0026MaDsnzNkSfLvPLDmJE58wueTUFhxT1U
vHvzR9rLcde1hNyXJXDUshd8b4jEDe0x8TY048N1T4e/r9ZPyzVOREgZxzSa2w30OfEGAk7vPZ2u
415lOq9o00/97IwoU9LUuqcVUIeyfL58lpd2WnMnI6r2EpkYlNVm091WQnl7Nlfzir0vOEMdBAhG
z3FMK6cFyT15bWP3kCoo8fX59NiU9sflGZxT6l9UQ3SMn+JK2J3Dh4h6NmBqky/v/SSftzOoaTZZ
Y+2BRGy3LGH+pm+n18sfXVg2HeInTAG4qQcyWQhsf3Rl8ptm1uby0AtuWMf4Ydi6tGbYHhvqn4RB
QwayReWDM6h6f/kLSz9eywCASt9teJayKPWrMRgM916Z87fLY5/H+GI3dHRfRWfaEgXrHqGgjvZT
dFMBOY9We74Zzwbs0ZXAd2mZzv//ZHOo/JqIfCnYMSjNNo7jF0BGlyMIx9GCcnkuS+t0/v+nT/Sg
zvOoY4wQU89eXBXv2ni6cpm0KMFXWR/bdAZSo/o9TyJAxdMz6nDobhOQNF3++UsrpJl200PQqvLR
cY9HVA9CxaYLZVeKY59BS/ryJxbsW8f9uUZmKb85N/UbjnvwGpnXGzPm9YHWlTr5dQd82+UvLU1G
ixw6ImoC5By4lKbYfR3dIdnHVhefQIm+lgBaiEqpjgO0Wdn0XNU0ykaSHAkF7WSJPvm3AtCHvfAb
P0TiiR2L1kqOU5EiRjK6ciX4+nolqQ4NhJZpNjhoM4I0q/+nsGUEMg0ecJo+ZTVdie+/tk2wl/97
nnOaMcXaDOwOru3s2zpWW6iEpRuQbdOtdNP2jXpG+r/LG7aQO6D+eaafrCch6PAWvoDAiTfaz7bT
N6eZquTJo1l3svNZvYCO7135LYRi0VkDttnBRQs5L3z3kaegoLvq5FAdT+jxIjHy2RORbcgN8Q3k
w8D/vfY8XlpTzUcUwJe3gkpII5t/DNAYSkjSMCQQB+eHGa8RpH99xVEdTMjzHoLsZjwhMs8ffFEY
R4gRhnhW7W3oKKAvc29l8n0q42rlOfu1tVEdV5g7nRJADtHIg1fa5hXYQGQsyiBHvfzKT2ivjXIs
vdK3wW/hqUNePUpo9SYrMc3Snmi+Yq7A3DA3xhTJwdm6xQhupA46e/WPzqm2AqmdlZO1YLM6mo/a
gLLzISMoO52yugxUN+2Jqjat+n7Zhha2QcfzOYQpnN2ERH1qPKPctikN/t5xZ+WCWKjhUR3MlxSg
4ETZookGmYFIfB4gm126qBP2gFWWhDchScoCjVPMvDHcYUxwxdr5nV04tAugFowOyjy1rjsQnuYv
RjVac+rQInKLvg06R2zNvIbUcd1cdeciGvzXIeF1VDqGQ4oo5zKEVM62trpdx5zXoazuRqNby1qe
Tf+/IRBwGP9+pzcrnlTImUS2RFYW2OsNAt41MselM6cFDqMcas82YmC8mwQZSjw2mu6A5t+gBov7
5VO39PvZv7/fL1BEpjWZodRWbAYP90O+FpIsWKYO4hPMMlwvO6fJhmFr52j2ky+4dbcTaDCyfOVY
L1mNZv6WMJyqNtWZIBWtu+YORAiBuXZKl641HciXQeW5swSgm3RO2tPgQSQMpJqtkQAGjfZeY1DZ
zjd7d2tkNt9XswWBWK8GVLp3DWj02Nc9E6iO+jMHYQNVlJKobl594PtbEK84a4QYC0uo4/6IZYDo
tEY00hUsyEFsRK1v9hpF0MIh0NF+EPKcoSVR4ZePxby1GwfaTUPpBbyy23CYfHR5OBPdXD7MSzPR
jL7Nc95no41rhhaIcd57xw54e11USnWoX+dBn8HycDHnA9tC/Hc/DOxYTv3Kj/+rvv6FK9GRfqhZ
N8ruHWgluLbxv7EdYh5aLeK4EFKAaiusUX3YAFjwXTfTMxVa6VngyUjSqEMDGmidhhYtaHaf2ruR
xsOp6Z0cdCMmWk7cmLf3VglCjSk3qiH0xsbagNB2SMLc7rpbqNWmGxDR1kfmOsNBZYWzK12L3qRi
UD8GNsff426cn92qMQKwAJBIckQIZ/jVIc09D9ACNm16tzsDMqxavVVQ1wkUFuwwQ54rnMtGZGGR
ucM3OfsCbL0D+1mDk+O5gzzaSRl18wT5jDkU05weTXOYvECasj0m3Ha3spq9W+nm8wbYO+NAXcN2
A6fk/qmGLGI4kGwMuMGH3TjZOXJyaWFCpcuo9l2dwhjbOG1OTTGZP+ZicJMN52MxQFVRyhUg0YKb
/g8ycqoAvVf9HM1DOwSFCxxrVkBCYy7yPJSiW6m2L7hqVwuiWkVbivrcFHVOloYACqiAl3IlsbI0
B82PlqBEqPMegxcSLq38UOlvN4GIoL1GkL/w63WQJB43EB0FVgdVAPbiJVPz0KTumlLO16lmqkMk
c1RbAesc8TRl4pcLLrXTrBSqPonVVhvpl+SF9E4ng6xV8e/LvmZpPmeH9+nFk5q2S8dzma8vJNly
gR6PxoCmy3Wja/FRXtMO/NYTwgqg34KZkO/pNB0vj83O4cMXjkaHTToEfB28a9E0mbnIpGTtMD+A
p3d+pWdSKSCGZiOsROk9ctMFszbppgPx8urQWv6cBaJ1oSwte0RrWW7edmwygxr8F/e9MXuhpNw7
QKGP3XrQfjhC9pJtMt+2kMmNK2MlaFm4VHSCTuWgh6/lzhDxLgFur3beEtrfoPdYBq7bnLokXVPV
XLhR/soMfdplF81pZAKhWETQzhPkfn9X+J4KkeLaXN6MpQ9o8VeKbilDTAp9mgnYiAoc4rBtY+c9
h7rUWuJm6Rua4zB8uxuNEYLrwEdZZrdppx988K57F+kknUnNajDcjfEpZWDhRDNFYt9JZGTZKtPo
ws//D06TxZU5o08gGixYcN9vxvhpJGvkXEujn13K5x2e0U0nFUjcLFxodntj8Dsy/rpqc3V8Zj2a
tKw9JP5sMPPwM/mQY9U9qGHcw+UPLHhtHZdZUBRvIBRMIyjWBhDIPSU8DkmZH+w1Fd6l5Tn//9Py
JGUbd3Om4LbHD9p8B1sBcjsrR2dp7LNr/TQ27bPUhTNCOsWtDw24wQOX91sxkrXH2dLyaO+nXolU
eZwCyul6wz7rabfDc7CCgHIDekIo4azwYC5NRDPiUU05AhVcP7J6d8kvm5zUvBZ1Lvg6WzNegWAI
CTwEF2WWftgui2qLAdGNtBlyEWm9pu+yNAXt/nfwChQZeIEiytBLLHyavA0gcd2XZYVOzMundeGW
1lGU80hrp+nwFoB/PkzzECFvw4J5AKzBgAqrJ4wPY5hW9mQpwasTb3aM5pnjURERg7ofCleZD/Hr
IU+31O/EfQqi+JCCCjBMQBRhcb/YQodg7YZaOHk67lKoqkRTBd4K9Xxb9L8N2QVE3RVxu3JtLI1/
/v8n0zHBaxGbOWQwUIv8cGRZ3jUlN7Y2tPV+ZY2/5twXToVOrAkGXzFmE7IbvAUBFhh3u5NshA2G
OLaW7lz6hOYE6k4MozIwk7r+DULyjWBJkGZrsMWlddI8QJX1VQKWLXD4i+wUS/etHpNdUpnZtlT9
GsHT0hR08y+GqrJazz21bhyM9H5ApFm7a7f3eSG+iNYszQHM3E4dvAj9U97KHbXSR19VPy8b5EKq
WcdcDllnpVOJu69OLRGCTY4d6rICoNv1H5Oxcz94mpZHWubNrqjFmnD1wnLpGEzDmGhfj71/4mN+
x3LxPYvne9KJl8uTWthynQ1zSLqkwoUFZR5n4/H0EXz572OeF4G9YntLv1+L/Ku24xVYKYCpds6C
PD3kIFjbQ1yzn9fQHktz0Mw7gfgJkqM5jq0lt1U++BvPVvnG8dMbI7fWxBmXXKQOuXQcKys8u0UO
RgYdCl4KykUgcQtA4Q4GOxNP/bWbeOEQ68jLDgF7ljuQTsw9kBMn6gFyFytAwqW10kycVn7DCLQP
IlX+NpxhN/t80xk/IRm/cm0tfUAzb95Sr5bSA3VSfdvn/ra1pyOHDovx/boDqxn4qMDUAqEbFXku
EOhjl5lB1Q510KckdHLIAlz+zNIWaDe8n2WFqPvYOc2+REPvYIGNxLdWXmQLNqFjLT2jYQkCQ4gl
DgLZz1dO/L0v1MpreGl0LUavGy/LJ+SEYA4gC6XpQZCbOXFW7Hlhf3WYJQOOmRbIYp2IReInEFXO
J+HG5k3fCXLw8nGNZXDpO+f/f7qzKy4ynyfCO3WNPDpG/WdAd7hy/T2poIp6eZOXVur8/0/fYMQg
0wyt9qgqbbov446EGZ/QNVcmaxf20jTO5+vTJ3x3mnNy1jpC20oQqzKQNA9SJHd7tcbqtBDz/k1c
fPpELRo1UABLThW1tsZMNsS5iednLmvUjb9dt1KaVSveNdnA8A1/7rdlRY5Vwh+q0VsJP5emoBm1
hwakGkB5FZG8IU8EQNtd3RbZU1cORehbszgYpVu8XZ7LQmD9lz/203oVxJOtqEZIiTb5E/PMMHMg
Vho3aDqUgx/mg/2nr9e6nRdmpsMt5ynnBlhheORnVRxBO34OusFQW5JOeRskkhkvHOKQVyZIdPhl
2ee8ANEr3j+ViRZQyu4myV4s03y6vHYLblEHVkruNoKos/QCsAOBMOnPQrkrmbYFa9TpEPEkdLKW
QIPUqim6nzPcrGlxzrqtUtAvfUGz99lVY9tX3RSB9Zee6gpE7GKW6qfHkjaU6fybAMCyYYk/RqaF
VsO46tCY4sxmHLJiUDfJEHubJBfp1kka63Ddkmoeoqwc8P+b3hRBhmZrsvlUdmscAUvz1S77WMQT
AX26d7LnNyeRp7H/PlbXNQTTv1XAT2Y0OC6GBy1YpKrmCIWebNenzUvsMHN3eWEWXKeOkESffWcV
hoFQpXUgQPc/Z+42o/tLXOv+/wZ6n2ZgD8ZQp2ZuRgZzHlTLoU2PNBwziu3lCSw4Gh0J2eFEtyBo
Bg85KCsfa2YmM+o9rIJ8TGJuG5OXzxxytD8yPpprb9AFf6NDJFXiJhbtZBaRpHlBmbLYtOWw77r+
u1snceCYza/Lk1v60Pn/nxaPw0j9bIK1Gv4ttJHDOkHXPLohhtkJeuAxLn9laQm1KACk4TN0Af08
SnCdFUHlT/EbymZgvsKVRG9kY483MTHNdzyLrcfL31ywGp0lMXEJyds4VlFp5iAsn3Zp95xM3XU3
KdHMPZ+5eSa2nkEf4R/k1B/NeNgA17xyky79eM3kjbxobNnhdY0LelM0ez8HHW5znffXRb4lWFbl
lDt4uvvDY1VMd47IVpz/X6v+4uGu4yXriba5ZBlY7s3pPinSO0QBd2Zm7KkCJXvvP/d1e2dQkYJd
x7D27bBWc19wM7r2d5UlLevcYkbNvTbvDFn3x3lwrU2bmezQ5Spfa5VfwEcQHURpDe5Mc4UgChh1
cx8DInlspVEdU16+xkVRglu9GYNRKXbwjLKChrqHDm7bsUJVQKV0JehdWGmi4ymZ19dVDUa8aCLq
pobyil81sK94V4C34Htt4XsVftypn4tsF7M8PqLS2YWXjetrgyY60FIVbQMtYDj1RpphPr2axA9Q
+jrJ7ueQ30OdbmWWX9sBhGX+dU+JUfdyqED4WHYjxNNzVMvbCaooIiuvchNEB0+aaD635g7PLGv6
kOR3BYpl11Ary7T08zUvAWxC3kDf3jsV8sWFfDx6RUAtxa8KOYgOmgR8t+h4MnhgzVYPZu8fbaAc
rttf9u+696idoTEF6lBzwUAy0fepOhVDQ0O/QCIOlIHkg1WGPDlsFmuNql9fRUSnY7RKn4g5Yd5p
NkHNSz5y9ep3f4z2l5v97/KslrZDywa4klUOSaR7GhKZ3VVGG+aGW4ToZlkLds4b+1/3R3TApGdn
qe/4qChAJOzVMb2wV2tghYUKNtGxkgRuh5UCJ5UYzbSRwwR9D1O0qKzJ/xUuxNOMDC9fD606G4s4
fA+BYQpZ0no+2cKQt1Mr3qbemY6dsMGY5UMPXnUj8LxkHrZlAxR4O2b+th8KcgDjpgr80k2uq3oR
HYfJqPKzWeKolvb8bExxZOUA0dDEvs5P6NBK03WSvhnxoGmHBHyZabeFMMmO2EW2YhB/q4tf7ez5
TH0KlLpmcF23KBWkwxvjo+zT3wrdXU+GSd0AIPDhT61UuXcK75ZZHjKkpchvJpAUhHZL/PcKEmFo
OHQJKBF58RB7PvuI0ecYdGYsb0cnbn/UjmcdUWc3kOyRKQriphmwiv+y4jrfQuGIh30BjS+qFH1l
Ay+gX67UH4Cmh33h+fLRbtNmC+TUfHSkXezENLph4/ftAT3HEAmjzs9E0GJvV3F9iP3cK4JJoT9U
SZa2QdNiaMbMaQ6A5XtAxfaU+uOjPdbkoWzVHCiT5z9q2agCnf1ec4u6LgVx3eBPV+6g5ip9zsba
c0QdjeR9IjQYatBVTn8uG/6SWZr/bp4slIhLo24jsxkEeOBblZzMYW6/XTe85i1Hv8p8mYzOacRm
OtP0yzeMK3+5llJxvaItZJqwyPBEv4tnh22cNlsDwi4wXhJP84hOPBNKiAftAr/cuOiGTgXd9M1z
AYG7zvWCfBRHoJZPPoW7KLiEnttTpxQA83MIBMReKbLLGu+Q2mKrkFhNjGJfzOP9hItOTIDVpCu5
1oUd/A8o1W6o56jRPRkVqDiUMx8Nwa8LAXSgKRiFk8mQIPIfqw4kxkXQDy+2mNY8x9dXgo407WMr
z5s0dU8IlbLbwUpAw2yz4hS3pVwraixcbDrgNI0H6VQxahpFcRjnR05Ppfnz8tleuJVdze9l/mDn
+Xlo0Q1hPP4kEvA+yN/Z9KPy2+uMX0eZgoKjl2wizonm1Z3b89dW0v3I10g+lw6PZv4uc+1RWBWe
gnUNkt0WZJtz/3Z5fZbG1mxfQqWsRpynIooiQEp+NHzlxC8tvGb5HHn5liInDOwD2fCsPAzQJSP+
E+nyDToDVwpJSydHcwCg+wIUocIrGRAvaCa/yfxPu4Yj+/82iy8uTR3/CKcL3lOvlRDBGFTYEKc9
jAYdaTiB7hJ9Srns/Y3lzugjBkqSbUywxxy4LJoPZIvTyMyO8zSzvQDU9NiCAPbBtxmaQwbznE5C
AzT0OGMjQRYhyRt7l5noIw4c3hVN4FcWOqXz0c/3I2u895i038e0qP5k46S2KI+DP6stQOfpGeMO
16d37ziCIrNigXUrgExB89234zJ0Lca7jYpTNt1ARKMDLfc0N9vBMO3nIrGcDUOpIVAD4TednWcR
CF3yg2lX7lYAu/ynSNz/4+xKmuvklegvokpIiGEL3InrKbYTJ9lQGQGBEGIU/Pp3/K1SPGOqvElV
vICLhpa6+wzix4iG8snjrTiM7ixwbpf0VJrWPHm2xaeIpal4DnQ2FJ9mOwMSwFOyWMKBZ/I6WqV7
USTnJ5al2dPUzd1FAOicVO7oHa00N3FayvpSDVV9bApewHqT2hEMY4ezLfw+ZEUJxVQloCxdOd1w
6uXgnFRveXXIat8tkY7QoI+mKe1ueiWDIpq4cmLFLHXNGO2eZ/DnoqEf/SkhqXDPFp+9FysI/EM6
9fNjiXbCIahH/86r3f5J1bk8OpnnHzQbHRLCagDWFKNpnAfR2+5z2Qp+64wFJFzwu8+lP7LPKV2m
JvLmzoXTPaSPflbSLNByWlQPjQxxC7hgeWjhbQ1iuKiPfc29e2j2dGc5pk7YIDr5YdfR+pourTlg
tq0b4/iUHSDdLu48GKfdwi5N/RmqThVn1cK8K7TzGqaXnueqc2W8IKGmog/a1yBsVKD9jDDE7bKD
7cGdHqAJ2UKUNe0iC+n8i55ayEHbDhng+QY3s1sL2vjuoVISCuEAX40wxhMW1Lus/KhrmCUhBWhi
M0zmyvx5OtmNHg+2y5snaD3zX7yZgaRN06mIRhfE6Ejiqvy5zWfYhWgYmn9qgg75KCoM1hBW8EZ7
gi1pd5jUHLoAqsUDVmnceE+Wg7OWBZbza9SDfqx6oOVJBeqESIvnEjLgJwqADr+4+Vgnys9NlC1L
H3WZ7M5Aob0sFPqJsY/Pvk8tMqEZvrikj3QLL5CbjBQuPBfZVEAvGqIMO0fjRhVhjWAG89tAqq0F
CWO27VgY/2sHL8awQ7OztK37dspOldt9LJ6uBV8DkDyc3hlhsMq/uhkoYDPMlEDJAVYd3ind4UPH
gbsqWEhApPMF7ujo3ARLooa0PPTK9D/ef/pGtF6DmB0UHeeCoJsKl74hUot/qhj9zOF2/bGDeA0y
7pxlSLOut2EUMiGBRC6Vte0hBeFi5wWv4/DWibA6imdd0cEpLJ40WQeRMGdsk6KueCg8bzr7aZ7u
FCI3jmV3dSxLaCrrbJnE1VRD9rOk1JIhdDvpzsrdevzqcC6I7WtTwPNLOyWFvaOoLyXUz+P3p3lr
kFaHssVh6rWMcLiT9slVRZThzkht9AA/ZtNC1ujifGY15yVMvsr6gaIyqoNbsVen2Fijaw3YpdHV
RP0yTRjxhocZNr1/oFBMwEjI+U5StBE31hBjVmcoPhFk+5QvE1SW8yAU+VjFtR1MBwdzDWmtfg69
QLY7EncbM7LGHDNPeR4HuTLp9XBT2waevXb3a/K7C8iqO6Fj6x2vA/pPhWEAKzQF3R59pmpqvnA6
zSAKKevCPcEPLM+tnSvfBgKKrMVecc6iVN3x4so9Pz0xaAIcWs9jEYjzBUaymorPgfCCq0rr5SRV
mh3Gtp0e31/bGztnrQVb25NJJ39IE6qQiE8YyTRAv+n9h7+N7SNrEVgKnWQJS1ac56mvwrRdgJsn
7W8SpNHo45W4bYqJ3ooi/fP+C7cW+yoOqLyGVQiDuBfz/OZsu9PZCnAfJbm9J0O89YZVLKD9FJAJ
zq7JRJ0YYM4E2eoBN8YP0bjIGp7stXqGMQRGzJDua2+5R6+ob4Yue2L+Hg9+Y1LWmGRXcJX53IOS
RW+G08jKk6bFxW0k2L1OHduW1x5zYR5Stle93hizNRA5b5tKsImlSebRW1uYE/SND6IlOzeJjSW8
VoBFjaMo3Bb9+NbrD91ifXPb4NuH1tMae+yU7TJ2gx0kvv8yt0vk+uOhqU4fe/jr9/wTYAyxNCTp
YDEvi+o4ze43prOjPxZ7mMENtj1Zy7/6tLM5EPp+YhgInGiUifuu0U7spPZ4GIQi9yn36wMqmkNi
jU0b1520cMKR9gylhCVeXEN2jtCtJbA6/xWA8HB5xhwFOo/ruuFhls93tZQf88Ima4Sy7F7r8Q2D
3aPGRbIZ5jRyuHyGm/jOKtvaNquNPw2FgEpFAZyyk5fhYLtD1E/0DqrzR7AhPs0K4vBzPT/VdfD7
/fWxdTCsQcoDhc8yiC+v82enx6LvDo1ix1y7vwR6ZJBhFF8GSNupong2ygp2pup1+b1xJVxjl1Ob
iELa8Pq2BwgR5+5kLmPRVof3P2qjjLJWj81B6PWR46hrj76bsPIvrkO/2oKcZACfVhQD9mRqN47v
tZJsx2zFYG6IMMfTvylJvwezvAdr+upbbK+NsvUxr6v9nx1c9pPnK2B/r8wtVYQlPv+iEPyMLGe2
v4NrON6WSrYv74+c/R/J9q2ZeZ2xf14nNAzOJEQxrnlnVT8hL9gW58Z1GY8mtPaHi6hSEU0Oa6xk
Gh3nM3Nl92I1Fr+A61rc8MKWj1QZIcIMQrtPTiA7hiEfi7NoiuknmhDihenCb8Iig8iRP3b1jZ1L
5+AAIUDjfiDlJ6jeI/GuKL11eANV3qEZhungjV5ZwXfmS1H94lTddGQBgh/OmF+bVGBeudd+9zXK
lKwwzS97gShDiDpDivLNLNovmSqDsyCcH7o5H28G3XUKpxHpfhWz30P8NYcFvEvso6cJkAqm9AG5
6fwjmTP7hUJmPtYB+A4uLfLrVOb2yVhmMkgptfXCp2I60gFwY88DLiS3+GMqUeZB/6E6+yj/Thee
W7BGJHLsj0tb/a6BJoHRnGXdFjm3oyXzZVTDES6ug344CGO+dVPKojqf3NgawQ1HpkyPqPk2z4t0
JXSLx4Y9YkiXP0DEOd9gbd9+mubz6HesCCuezWXEGs/53SrxJ3fh+hYujUdj3siMhIvLUazPgNMU
IXH5l3rs1JHXS5vAOmw6LmOLbgyBdtJnAm57E1IJgfXITwF+ClUH8HZajl5YOL2JqokPMgwq7hy4
xfL7eilxCytJ5920zTjCXhzmR14ugJ9tCxjmQm2qK46NP9UU35+ZH/4EjisEl/30DBSDTFwy0rMz
pQS+eCyFDEgg5Gdnkd4LH0Z91hU8nUOQZ/wL0JfOmc0+MmFU+WQG1RAMgsXGANz3pZt/Zaaqk8YP
8lPFVf4N3W0YiOXzjKshnTIDbnlqTSEfuDUcmnL2Q2UT+ex4eUNCoNfUbeuVkH+WfnYoy6KKSFeN
cR9o/hN9D3EwPqisYes5/kUsGSpbKLFUkZqK5cEP5AwtKtrdQTlV3Ssq6KNgwjq3vVvoQz4S14Gi
YpaPsaxUb0N9Jqv6SDBCn97fyVsRdpV0B5I1M9rr3RX1rOusHznlOzilraC3OmZ1qsWS521/Daj1
Qhr5h6KJ6efLGYbYO6n2f6DXt6LQ6o6dQm1iVo5XXTOBQdMQePtZq9EJB0rzhA5D/VCJXMVTa/dp
5IF1GhyzqZ1+Uq6goG+1ASlCZmn6N3ey7BlUSAG/UNFRFVeei+6tLxUI1R8b6dWhvQTtTKfa74BB
HOdIlWoEYmIP8rOR9q75Brk/Bdg1prtSAl52rdPrVMj7fBmeKx6clldF7BFM5/e/ZGNm13rP9TQP
wIov3XUBvdnqTOjrc5Hf9dmeUs7GDW3NQCCSKazwdkjg7nTWaaZxQ+8OIgv2JF62vuD17/+eXn5d
uHOvOwBPPT+BfF+jI10LF0icWv1FcC4/dq9eaz0by8ssD3bgV0PdDB0E/0fqiTsVfIxDQdZazsr2
BA1gDoombXc0C3wi3d9t1iFm7HzARnxYUw966hJHjkrhA0oepkv/tRvKnQRza5pXEcJrF6/OB0df
87l/ctI0CTInIuP46WPLdBUc2jkIrBlYoqQr5yEqcShFfK5x1WhuR9rt9Ve3ltJqWxd+JysCYCGY
re7FI/RTVmQPcuz+lHTeiaQbc7BmGBgY+zDXacAT9qb2Zvaz4n4xmd7ZzRvJxJpQYHJXwmAGEoHA
BY2eG47e1yGoDs7ghKoejxAkP2bkg6O1ZheUiwU0ASQArvCiiUANRSETwplRXe0UsP7bWG+cCGuK
gVx62ZuG9FfnlJ6Ks3lSSX8/3dpnEVuRF43REtHjfOMeq3Ob6HtyhmzR2T3sFeq2pmp1C2fA8QTp
giU98iIsrL9O8CE9GmK/vvCfiDXiitJ36QD2djE8Z3IoYtukjxpSK64X7J0iW79+dRmA1tBQd7oi
1wFEBejgfdLOHvVj44BacwnMUKgy950A6AMSpbyOURwL88yEvfPNgGhSth8EDKxJBWTwpdX4aOYs
QZDACKwK3bp7Tpfsx4fCyppToCerKSffA5o4j5rZRaPifu6asB33Wl8bYXFNKihZ1xDpccjnqSwK
UjQX9ag/Ky/dKVhvzPKaQGAB6jXlki1XrxluaVYeGC7h74/NRhJKXv/+zyp1hOwzVkw1dIm/UH3T
FO41JToKlueFdzsnEn2N329s8bXK8mxcsE/tEq4JbvM8FizF4sn5rU299I8d1PkzBGOqT3aaBtE8
QFxrEBY5dAJ991m45b12RHuF6Ja+UTVAkUoZWBmyvM5Oy+COYGtaJY97q36xGPkgBnFNOLAIRGEs
OdmJ7SC3XczBovOxJh+s1K4ZB7NgRaoJbgFqyQDxc/+C8wY30uwztfaM6bcW5So0lMJxieogiqdf
29FuU13qhR1k1u7ZYmwEiDXzAIl0MRPT99D+pU+WHvoY8klfUZfk8Whlj3O1xDkhe9Smrbet7gY+
rxw71eA5wDTqR5dNyUKCqzc1U9wziUJD+rexyfH9TbG131Y3BAAqkU+qrr/CwfmL6/e32oy/33/0
m7MCzebXM/2f/VbasChICzFc6xamxNrUv2kK7KWZ052k5c0NjRe8jt8/LyC+g+qM19KkTF+0fIBE
6QUSvGE9lkdY9+285M0BwktWUYNC06svHFjf6KK4sxeazELvDNDW719d9EuAWzRr0A4UgZsllhME
ZwKW1Auqp+pojDcAv0LyX+/Pxtu8C3zI6vT3abWINIMaYFXbdcTHYkSSiY5kELbWVEBih43wX+AI
uS3x5ycnZwAhN0NBTdg1ebuTFb8dIPEzXsf5n0nrPZ7mfOhoYkb5qZdkuslpyW4UQMkH6mnQkplP
xbll1pLkGR+PhW7/OBPsMX2HWPEA8WPwEQYBr8qaUB26A5imZT+ys4CM9C1Hget70NH2FpyFDzX/
8ZtX8WVsfButbGx/DURMn9bhAIstlX2h5vH9ydnaKqtkwxJzg3qfi2PbQIQxo18br/8ZQOt5Z9Tf
jCj4gFVE4TBMtzzdkaRASyOGUx8M7rKyOgi7kecqT6Grk/owrZnMnkL/1het4ord13km5USSzOW3
vVedeit99rO9HPm/q+X/nbMQZV8Fl9onbd+Ng53UcnwEo+iZ9uawSLtMfFj8JOAL5JEvuLjo3O3P
GW2qF+VOIsKzh9BiU3uARO8etWrjY9cMB6vsFXeGzE5Q8vtNq+J+GNMsAvU+fn95bASKNQuhKwFr
Qw0IUFwJ95X22dVWyIIxGqqbFBfh91+y9RGraKSEkLMZIFvr5XXYTg/AzIe0PX3s4a8v/WfXlxnE
rOcFIwRUJT0485iGtU9RKg/svSXxZq6LFbEOLFVrWFti7ksZgBrze6SXpQb/9EPsQzx/FQQYoJTj
mHcgSPf2mPSl7MKq7/e8t7emeBUB/L7nfFoCN2E+erNBEKYpDdFjCH3hxZP44Byv4kDVwQ6alRZL
UmFZX6AmU0emN+llyDk7f2ymVxs/oxxirRk3iW/d+DKPGDu1dK9B/l+m/Ma2X8PpUzpV9aDhM58v
RVFEhWH1o7DANy3dfKmPXe3rn2oKzBzCINQpo8wfXRqqNi0L/DupL6r06B8obbjxQvL2r1eXqNE3
lfMh53oYOazuJOhPaFnDJibJak+EVKOGuwz9zmVtY4uuIfl1UdXlBNh/Eoz1I+vaOiRFfcs8+8v7
c7exhdZwfLMUg0UAlL/WzX0t6Amw3kjDoscHlOZjb1jFgbp1QA4uXBhLVOXXBTCeqFDB0dgdSF2A
we6M038Vm7eWySoWLP2Qpg2ldiL6NhkrK641HBnSFh2nM5Qp7tMBkgHfmUug2TwfZtgR9eX32c1f
wBuBrMR35EQ7SefWlK2ihnC4T9FuN4kq7fIbesTsAEOqNip9Z8/hcOsVq9CxUIL2MDS0kqCpEs9S
yDjVMfB3PmAjMK2FjLUUM+2ZwyDf3IeW+yctWVj4953rore/R6Hc+oRV0KhwEW6qKaiuk+hNDcIY
CsYOVLt1PClQrj+09tagfsNVwRw+m8TU8ycWEFjIjMBvwrth/vn+GzY+4/9wwRA9mOrRmZJ0WUgi
lqU7+YtlH7Qq+Y660sZNbo0GnmE/5bIlm65gx/21YWwZT7k2CcH5IUM18ik2tGoxU90yHz72Va/R
4p+zu89gZdlQ1V2d1LMO0Cn5VtjthDt3vbPENsLOGh2sy7n0cxdf4ULj7mHh0rtvALWPRc5eUUS6
+EhtCbY3q6gAX0uUcDLsxRSSlhO3DiQgH5yW1TaHI+OQ26aB7gX95PMnq9FhOyNEA7HvP2T9uDMV
r7/0jbi2RgePNvM0xIOKK3SWrl3DnwE42Dm3tx69uhosrpiKglOTzFN/A2hTkhdq59axEULWqsOv
8C23rheDm9mL1DeSBWDsPDRLYqx8J8HZWEJrYLBjucUw93Bc9PTXHic6KbrDyBLp7fljvo0xglfR
6mBv3GGoSAe3CoDPIigy5yE4jkOINP3YkgXMLFi0SF2ZWNfDDTDQlw9tvjVkeBKd57QCAl4SQqEx
oU2Q4KIINX9hyp3p2fy01QYf0zLXQIE7iQjo+GR4a24d5fknd+ZNCCEiE5XukMKjr/VAFatxpSHM
/fH+973Z4MGwvobSf4NLX+HVvseSjhu6RGnRjAcLoo1QMmf5KWg6drDgSZlAS6r+a4+WOn7svatY
UMoCQoEQI0wy2F1NPdxaa9ocgi6Az5WcrpbpvxERACmCG9zO5t3YBmsEsdAF4sHckSuvoR6upglw
FoBMQkEnvBQKx8dWenuYxo3tvEYUM5MDsIqRTfoqv58yeaizYKeNtXW7WqscD6Z2qpziQyCX4eWH
ajgMn7NDHjuxHMPst1+EzZ16MHfVIbtfHt6fr60NvrohLCaVC0lNeyUzuxSzZ99CVcwcgnxq4oy2
1un912wM2xpWTOFK2bUoiF5xcSMXk6v6s1VCf+v9p298xBpRDAk2MlnQ0E4q4X4TM2pYRUYuYyPm
42jvKqy8bp03Dok1ihi280s1AOd5tb2Tyu51/qCt5/c/YOvRq0hBZ9NajnHg2WK1LFJ+qg5j06Qx
WIpyZ2Nura41lJi7wBG/qpLhhlN1eTjmuJ4p4TqfVaacT1CPQHJnBbOzRDazg98OoFUwmATtRMWi
V+jW+UuGBrqVAt4QWWxwIan3Wjgk1Xgttad3fufWSnn9+z+BiwE91cG7Dn3voHypWPHk5nuCsluj
vLpMeNlUAe/l2cnsZmDXLcHZoX2FE6ba6dlvRCJnlTGMskl7PkPtw+IihGfMWDShn34HWC5ku05F
WwO0ulCUxEtTy4ZFWraUn0RXAxyL5Or9dbj17FU0YNPiDcKg4UPbOWzlHwLK/vtP3hj7NZS4pCbP
9AjZ876Q5gZQDFh/atu7BBm1d66hG0feGjcMs4igg5pUkLR9xeJmHGgeojjmxGWtqwO0oEQdafEj
gz/9oln18v6Hbcz5Gk881FmblwQM+5G6PKJz+SwCQsO+UXflKJ9VzfjhY29aBYncDQYx2jB2av3P
xv0LQ6BYY51x/aPoPiQ0CdvF1+n7Z/ct3E+LxQPiuxLDeFzMK6AhQ9cEBqB7co38v8bwG4F0rYMM
gnzpGXjGXz0rK49B3aOubCv9xwug3XezAE5+R1uIPocSte7y5BakPHf2XBeRB5+sIvSkXmTI0M7F
MdnpBMhXE/k2d/Asrz0o0BS/kYpWYQGBiBhU6MWJGMi8M9wceXpB19RNYAxaRiogfTwuKfvjSBJc
YJLAUeCyC/+OcdBtbV9mMemH7Eh7l94UOazV5srPj/08DKGSxnsJOuE/2/YMaXt3KvgT4qA4miBo
3Mgp9XxrTTK7oV7P8tB36yFuhEpPQJ5lSdbn6icqZ/DEqBCEoIkooxxiPUe/8KsjRdHmqepHeTIA
3UFGxtKHzMfDQ5rP3rmxbe9z4HsZWgAD+QSvp+m2h0NL0trlHFdBJSNwjquQ9JBkqHSfnq3Mq89+
aU/gIvlWGLR8+YtrmnviQEuEbZDBqcnq+fP4KmljEZeccKcaYyHoGJu5BrFeevhwZ6pvrF5lBwOy
7tMA740Qppn+I7UAxgyHbvFgPMPp0WgiLy5UwQ5BAVS1gup1rGynhP5rUB9L7i4nU+n2RS8OOwkz
ic+tC+5Eq3HeOSVgztHSg3vmKp/9hFTaFKOz0DxpDu39OVfQQOj5teMjPYzBWF6MgtO9Ghf3BD37
Nm40KFFVQds70NbsT/Dd8X6yrEf7oNceknk1XdxaVjhds+HqidncBsbOjnPjLXiUR5GBOL9a0vXo
6DAXMgIkhHkMYMBV6UVOYS+hE+QPlrToxQClfQSv8HfWt/yCui95sp3uuazK/uwSQX8BkNDVUaD0
+I3SeYwmaNBVIc5LCQvkjLMoBe/9bzurJqpnM19KDedOH2bVMQCX3oMArvlJ9r65a3sZHPzGLN9q
bqvPWqvuDhIz2c1YzH9nx7QAVhtx73VeigEw+W3ndZ9d3RTJsNARE6Lk1cBa8i63XX0EIqsJmVFf
IEOQ3wUaI2yXjbykeOIlbZzhpCrJZdSMXRk3vmteUjFNycwKcsL1gMV0yeAApNzi6M4BD1XTLbDK
VO2poQv7ScGRv2kLBdHifpa/rI5Vl2A2kHHP8vbEkBQfCpukIH8BsKqxf9xIWUtz0/KqjnzG8JFS
pxFWdBMHGmXotEVTY5JdfhQDWKQBmuDh4mRBbDX2BEMAmZ9hcutHNUJKGBRALvrwizWBaaJyMnXM
WjeXEAMO/K9u41afKq3NJ6iM5HFTDlnMjavPsOAjA9xSgylCTQ4+fRVyoyNe5107yyogNEfAJMj8
avnU+ow8QLsgjaSvmsS0/XyS0DVFM1v8SVntJD4XaZwxICVS5hZnF46zfpgHHXwrWw/qFRwKtXdB
XQsZpcYOvkpS8DCnHmrrtkzBa1Bj4J9NU9bfbbAuCngSls2DWSSr426gcAupQW+4943y7yonyL67
tvXFSNl6iB0t0q4cIeRQmzI4Sj13N4sG0g8aGDy05Kxvcbkcjm6Btpdbo1JXa+hshoBALw9LjlWY
V+4SE5351wlSVocgyNs4aPgSsr727ux+7O8M7qbHEonjbW5X7Nrbnv6CVS2+pIywz1g70yOS2wnx
FD6jPAymuQ1CUi08nJdgPpUttR7RPm2+AhlNQOiAToJMh+YGygvMikEJTaOmZ5MH54UZLomNzzwk
542LQDrn1dmerABFggF7U9KcPrdVsURWngUHq1rM925qIYwE3gNMKYMUksZlEeSHgvc41UyKTncv
C3qumqAOXdBro75vp3PAGLtfWt3HpvLkXQHAy3ke+QLB5QAlWZ868mxmQCQJE+R+qiv2IHNLxe2y
DEfsYCxThb3QQD3gKMjUnyakJSBcpB1crEb4Zl0YgZZu5WZdzEi53FZNARnPQthHEdT+HSVT8Gik
GYHh1sMxgPJaCLqBfV/m4JC6Lc1+dTPrj2rQ+V2GiBM1zsJi4cJAvQT9K8wCkiYTI4sIC5LOx+IV
llAGAe5AuH5VOkqhXfsQAHDzWJdt9UR6oJ4URDQOWqjyVhdUPkP/Mw3lkjXPpSihBzJh9VxgRU6O
5UTJsWHtg98FRVw4ZLmw2SHf0Sdxz6nw2hhSaAF0P9Dn9NG3DWHEMt/6+RzI0C2m8lAsDjmh+Kg/
1ej7J6Za1AsPRnmoWOmdgBL1T+PsG/w378Lcnp2LmovuWbESR1ej0sexmuefOWCFJ8ApvE+sb+dT
ZbTAPiFwbgCz+TxY2r3kPi3Qi1DdzYAS+NVB8P7GbGt6rvrmN5Q97Itgbve7GyddRQatk9uhM+bO
Cazux+g0BawHsgHuANl4BBVgCANrKb6Cr14AsqgMg6DcpHGil9CTQxTHUjqUUrc0HEYHWnu2a31F
w1Q8wU0w/wEB4jJeEBvuadaLb33n9mAewZCbkoViOEn3mTcUTAXLBUDcsxucLqlob3o6sR/DsqR9
CIU3dF5VbsFx4fVG1sNh8aknHBBayQXs5xt6Mhmqf01Gl7u0Uc0fMoggLLnvgUSFdnlpxg7Qs7z4
mnWiuMm5GB4RvJcbxF8Wk3Thj7Ka6xuNOHeuLBiysxkgkFjpnibeiJtXLeCzaXd9FouagDg3luLr
WFv8SGpVXZS0x/MAU8OrbTd5bNji2KjasSUurLxNRN7V6Lz6U6ZBLMokYrryL3yu0tDi7fCrgM40
vlLUDyAf7+n9buQybJXtObaEmLGohqvTWt/Lmf4a6Z6u/VYys8rz3AlgyqZyATK3wChpHXlpmvKO
iG4H97v1/FWK10GXZO6CDt3XApSWSTAVUw2BDwbL0p2y9GvS8NYdfJXptbCocHkLpRvEkQQkXWh5
4VxtlTr4Frd26jIbTZU1QQWyFa6jR8BjyNDCy7SnN420bjIxHLnML5bTc9SY2E6GufFFa4IKiho+
DoFXk92e3fRlffGyEoaLpb6kltyZmI01teaoZK0KvGJoSNJbcwMSIxhjzR6/d+vZq/QOdky1V8yC
JFrpF/hLIgQ2EI58P3fcevgqr/MVodIfNMwR3LyO54bPCYiT8mPVvTUhBRbjynOnGj+dw/9wNmYK
Ifrx7f2fvrEZ1mQUPc6qrCTugLgP10dH2PV5pjN/GVtv3KFWb+TwdLWfZQsOK0o2WKcWNKf4AFTw
5MAEcfmm/PpxaZY/73/K1hJd7WtP2pDepNBsQEYFJSVILnHIJA99WE97uNOtV6z2NWuI57jVaCfe
pCNj/+qkgaz3oQG54/1v2FhJa16KmxH86I4tCWlwT+qGm670dspnGzO9JqXIaSwWJbUN1eoXC6dR
137qlr1m6MYc/1cW/aeyoQuof0j40SUeL8QhXXBMCast47QpT5Bx68KmR9nm/THaetdqK8+yKnPe
oxKVTWl91dw/DY6ETmcNhKNDGNiG/h7ucyPE2q9j+c9nBaRDySaYgdczThC7suBRRd0mRPrMw2nJ
6gOdJqBeU29PSWFjha1JKbhC1U7gcoGjHpgI17AxhEfvywzEXOjR8uH9Idwo5tmr07tMSQH2dwYv
pexxUKADdySWy1eZyRBiEod2+GaPO3XDrdla7X424DbX2BWQyM1fZr70/QOXhwlzVeyZW20t7NW+
5zAe96bOkteF6Evt6J8BzAHU4O6pom/tydWmn700EwTKisnCIT5INH0ZJiijvz8TG8OzZqbwWsGy
iaJaJ3DHDKmnTh4D1d8uDr1jPkPeZicIbwzSmqFSWxCeREpgJ3pY/ihqPRW9eTVE3fuOjUFa01So
MVq6E7BLbsvURaJwe9ePqEa8P0obu2LNT2nL2gbRE+39mSrIGMnYFl8hj3dQlhO//4at8Vnt9KYO
LB7UEFOZA/8USP93KmQOFxv30/vP3xqf17//G0mYFpz74DQi94R8gz7lQ3N5/9FbS2i1mTu7pPaw
2LgfZBBc0H+L7G9FsnjJ0dzZuSVsxME1kwTJFGoJdIFUSQWNhCKw+wefpeW1Hud7yJYfGVxaDlaa
eTuzsTXfqy3dGe2zAdlqUnMT99PfgeuYFD/6j0my2cHav6Jxa2uCkiyme0DxAHWKpvnD1Y/3J+Tt
X++vKSSMWs7/OLuy5jh1bvuLqAIkkHgFeqLttmM7jpMX6mQCxCRmwa+/q/Pkq880Va7zkKqcFDSS
9pa09xqgJwFpfXNojk5efkXNpQiMsXlAWYXubr/k4wXFdRoJPJeg5DBSODJB6sBQy9cCIiEbO+zH
wcB19ghKUT3vnIRH8K16TQzzaTKMYGAbqKOP1yv3rsP2PhQc3oFMeKVEChoUVQvbTLvnuKuap7ql
jW8JUMZuD9LaTGhRzWFfOw9dvJy95uhJY0fLnxkc3FED3FioayOlhXWSJ2aTgf52btC98NgPW10E
qzemeO3Xa4Fd5TRDfQpoL3AdXusKjGELFekScG7fS+VW5l77BG2DNsxG2XGi5rOQAM3advalnh0b
dUS18RlrK1UL5hLsoK70pAW99voE5+3fhuAboI61EdK2ZtTnhgpkH+Qlh95BGedtzuq70rSe0Vv7
e3sJraxWnbJRZ+Ni1spuzxQi7J2L9qaUznOZs+cugbKKqsQWnHRlnHQ+BorNAtDssj8Ps0T7oHXe
bLvauFqvQNC5TsZohV1AMKnGwwWdg0ItULeuab+bU+/I6vHUTuYBKNxXyKn+sK3qgaXk++Tlj/1C
v7hZ9aUX1rNnmc+3B/WfQOv/Fki47iBhtiZUZ9C8glULB1mcxQ4K9WI6OK4xXXjVJA9zIZNDTGt5
Niit/MIm9slMyPAfS3rviYwKPLOFlM8U0i9+ZRTdV7Ct0KofKngrVJAweaYNkD79MAMIZk7ygdqj
fUcs+ZtQcwLyvrZRenS88gGaVe7dVEGEppVw+zKSqviyWLPy6wFKv1272IcCssd7jODkG8MQ38e4
zZxRTLDuC+JMJ4FbDoR6pLW3loFkgempBhgOdH0W3pcRyn7F90KyLqzsxTqmyoI0NbUWmOJhN5CF
xc/CKGOgC4G4XGL8D8CseeB1yIyLJ5NLrrz0WzxZ7Di6qt5P0AcOK4q0LKZ+vAweczey2doKvKaI
d5lZSuVJ4qGq7drlAyHyROmWQuxKltF5LknhxWA4Ad7jdQeD3gn2haqNy8w/D8qPFpOWJ6cG8sUF
dZrzENGDvAMBECLDzh07lkGyq472Q36KH2jmtxdc1e7Lh2Ej+6x9k5Y5IXruAe4AKWzJC0vuyqkc
S39oYShq53zaIt+vTYqWPtMSXEszTmEqssw/aT2/FTLdUjj7+FzH/8eQooJNUu4wO2rhq3WXCmr4
8URniChD2hXFazMAkR3ujcXcv9yO/JUx06kwpKeDl3LgayyVLz+mpk2hSwx/VN9T49aFcCVl62yW
2WzcinNiA2Zhs6/Qo1ke8oyVkWUnaRDXrXuIk7R4+twHXX/Eu5hJYeMLrQ9zOSvyJ5dDkDqoxfJP
6QJB6f+68b17egvL984UFYngp1lCra+jhyLjqPOb89sE2ttG4K/so7rtBITL0GC88hLdiZy8a1Xf
MWtfDPkO9g2fA3dy3XYC11xa1RVM2dNeRX2WPXrluHGkXPv9WgZgtYCV5mxA2jyrnhNjPnrWBP9O
+ZKmvNw4S66tXC3aHdiLM4S7PPemFc7dAnDBlP60Y/L6uYWkxzktWpEUrhdVQ90fy0zNd0zyKjSq
YdrIlCuphGnHJUjeGKkLBchIJE4OOcvpV0P5pwoMXOepjDGLLQdGS5HrAQcNrbXia92gfzzB/GHj
56/MgE5UaZIC/mtXPnCv6jQah4agxJvv437eYmOuZA6dpwJ7CyP3StOMPJJ8j0cABcAy/g2XhV1V
L98yRYNPzbWuW98hzLqKtN258ehjq1rqF0RGQCRtwcBWePNcZ6eYeV7bLJndyM2BM1LAOEEbxjUC
Pnu7CiyoFsJWbTxGy1Tc2+YWV2UFlM91ssri5pkzN7kdYVIeGjJZX5XKjAhYg/JrQhzm94bp/WG5
mr516PA1cNXbGNKVte1qKQDNNivLbdIATTKEKfuu1Fbgrz1ZC3wb6InYQO/5PKDM4WeZeOFqS8Vk
ZQN2taA3HUVtnvXtuV3aOzWL3ZSfXTlEnVnszPmZ1F9vL7i1ha1HvpMbSeNkIA50ZQaUz/iSXl1P
Etb+laJ8KIFLvv2ilUysU1qWOl5U52bQZa2SAMyZoeh96QkQMrfOLCtZQKe0UM69YR4sqJrkACYC
t1ichilGfQjEtU+1SqCW/f93XTwYQPEldiNhiP5ilXCfz9VMw0pmv24P09pHXIfv3b6eJnMGPMgA
JFMHIGXX7ND3CaxqyzBh7fHXv3/3eMjXx730GnmWQgZuLuCGxQBDNI+f+/XXSHn3eAZ9rFIVjhuZ
fNgRjsIEQKGvRMA84fYLVsJCJ50047TQKQP9sMBFQcbVyWKGCiBcuivSqfaBtLpTtrkx22tLVotv
GBjxilUKN7qpoyArxSlum80SQJoVqNBPeVVa3NEifTEcuyy5C58fL/86yvgu95INJuLabGvBLQ1Q
GjjK7mc3bbOgpgqSlRVOi7mzVRBcSYE6waRMUGiXE5Q+ZmM4OWQ6dLG1vz3VKz9eZ5fES9p0dEbe
bq84NrhUgWBEl9+3H76S9nRSyQhr+tqUZnOOR2sIqyJ+gz7ME8lJDQQgAOw5LzeK8GsjpAW0Wag6
w0YO3kBRnmg87nPWP9/+iLUR0oIZmGHAVnNcnSHPGwDG22dQSDMPtx++NkJaKNddnQB3iyv/VGe+
lfzg19YEf+aQ1uxba+N4vvYSouULBlb71Dsk4il9HOCnOHXQkx6YC8g2NrqkAN709uesxLLOEWnB
QbGWookjwUaYU8GArnS4GSzShf2QUBvVtLW3aLE8LI3ZWgsCjs5H1Oz8Cb5TMBDzSyF2n/sOLaQp
bpGVYw8kMpyRwefRbkOng31IKkR38OZUfC6T68SRwauGDoIaXtR7/IdTQhMPutgsszZS60pU6KQR
ZratlGjenFNoaUkJs2dn47qx9uTrUnu3BVUtYa7sDXiMQkzjnNDRChsjaTeeviLUw3V5eWPs2lEx
BQlSKR+lw7I95QWH11ipTkUDpDSEFufmMSdAO4CjFQfcSTxo+JcoIPZVJ3xBuvkg5FYNfWXF6cwR
gO08wil09ct8RpO+HXh7P/Gyj6xsIOcSfuOfCyCdPZJbqQ12HxAPgKKgzTo746+aWf0Ol/f03hW0
2sg7Kzu8jh+06nKBOXGFDyKAHli9L6CgYA857MDPXlVcatxRbofS2krRtne6QFlqFOiwD9MPI7eP
U7EF1lmbFC0NeH0BzluDJ8+mCUFsdGVAhB3j5yzbApatpH6ipQEcgQpUq9MGqzwXrd+aSQ2wkUXg
3ZWojRSwMj46jHAZrGxKi7g9SybOgJmck0xuZLGVSdZBgxasBo1BXbdf03lLlP19MJnyVd28oWcT
kqEs/HI2P3cK0tGDqMS7sFkuSJTTOYKheh0YfXyfGPLL7XW09jHXVfAu46gU5tHA9FtRjwK834kG
Loqy/9U5aX8oRv5YAXafvdx+18rK0jWuKWwcAJ8u7KiDdQ8td1n8mwnlN627ccBeWVg6pjAbstyE
jJ0ZSSC9vbF9TcfpbNWD88nnazs+R0mX8aGeI1ZXh7YC+Wp8Nab4k1OthbSlnK6d8hh6PNI+GdaV
PzXWsEJIinF/ewLWgkIL7SyJhWizdolcvlyoyI8VHEBuP3ptbrWYbnprGJycwzQ4d875lIMrLE8y
fYvJxuisvEDHEKa8R8nN6buzou2xjnPXt5P2lEzp96GE+NLtr1g50ulowtSz4eqaQLA+ZsDEWd8s
Y/RtA+D79OfCq42hWpkFHVXo5MAUFg1WqRDm62wPz7jGbuzwHyPguC5qzUhfprhPmtDKlt+y2niC
AbATIL9eEAVBKq1z24NKZi7FVh/nny7zB20qHUwYQ8PPM0liR8bcnOYcejtgPBhDE7r0OQNApM5N
dD3tvdmMuE9n4ZL8vj1Xa8N4/ft3mWsqof1qFgTD2NuPsOp7IjEJbz/6H074o4/SAh32lbnk4IpC
ZkdmB26PfVR3hRK7vlHlXdFMovSX0oMJBIggRRsURLTPllrmk6UAMfbZUns4pFPL2hOHLkkw8xrt
3kY1v6Zm7Etc0VLQRoVjtY+QW+ohJpyPiTjIYcmDqi/mz/XydDHtrJ8cqD8yM7LqCsypPvPnYvCH
QmyhCFcyrq6hXcEWslITtg+zrtS5X2AcBAR/fZcaRvp4ezLWAl/LLDa4/GXHMM8pxoa3F/sKUqZf
FrERM/8yyAeTrYMVR4VsoiamoqmGfIIhM7LPYHv8iEp2dmwrqw7NKh5eQXGBitySSxGAOdTuHTBy
jko4XjiwuXyyWmqFptmjC06KBZcnb8L9QFRHVzrW26eGQoc72p4D398c5h1j5l2wpJ4gmnROZi9a
7C0tlpWo0hGPJrr8pesKwEKT7giX5DSokHY/l/l0wCM3UI/iStKogace6jsXg2SfO+/pwtmep6rS
7tArK1PV/LBHV14Ya9wtFMvKItSFs0WGCn8+q/JcAF6cF/WBWNYZCnLHxRs3TmIre4+p5RxbiZJb
djdBo+G+ZHtil4eqh/WVBx/paWN/Wznt6YhHXlXJSEd4gkvnd1cVPlpPfgOCVU/ifW7etdzZyKD/
MNcfBZV21KAC0kwEMlDnKl6yg5FkxSGZ1PwHTPUdjuLkDD9v169cKb8QQtPHGC6Fh9Lm6hhD7vyY
L/aw8VNWUpQOiuwWa8nR4uzPKqGwIY5p9wiVPntXjs6WbdvHQcN0aGRHmwbmFGl/tu14OII+Yftj
13gbRbiPP4DpmEiSmi5nhjuevf5QQ0eFDMmOgHx1O6esPV0rOai0SBdiO/l55HMClvkcd2E25PYl
gzTJRmXp46XNdGxkmxNagA3f4yzO8j2MsOZXB5ilwW+4B14FmO+p37BhlBvftPa+67e+Oxo4rObG
NIs4oo4IAPuzQqDp782Z/UGHwg7Kin+9PXgrpx+mK2jXKB14ZOnGc6sWBQQmXBaNennN6uYpGVx7
59Llu5y8L2VJoG5l38c4JPgwe/vv9vvXJk/LGeCmF5WbcsiXSBH20GgoKGzd1Vbba21dazeSyq5U
a2ekP8dJ8USy9kfWbypArj1bSxCO61FiW4iZltMDmeW9BWLtRpr7OFszTzsyTG5rMqMqIKSPe1rV
PQ8e2nUzKLhuv5FUPj5oMx0/2dnKM50ZSaUD7Xu3iOW1NMlDm8p9CoGazEvOSV0+lka1UXJc+SId
RemkDc8gy96fZw6cxmgt7IVDHgAOrMZ3C6oTu0+tJx1POUJYb7EMozsPRTjZIhCQb7brLRe2lSnX
4ZF1OxrZ4CaQbudvGTjKy1bfce3BWrw39gQdaJYh/zbku0zn10bKw+0RWUklOsJPzlUM4fv2mnzF
Hp53l0F6D1Y62T7UX0QYD9PGAWZthrVQhhxmxmZbYkW11/RehW7yO3Oelqb45Au0YDY6g8tBpsPZ
nhcUenBpiR8TKH4P7fPtofpXZvnfPZ9xLaTtvEgUuZq7GsdxPwfxwdylQbkjoNqH0/1yhs5zcDfd
yUt/KY7VF/tb/pDsi42cvwLSYDrqb0zSvibe9e3Q2Sl8iNPk085Qu3rvct+RPvt9+zNXcq6O9TNm
wFK4i/dQ79IMmCYgTzayyso61iF+fcLchXbG9ahShDU1dqLPP/no6/p+tyUaDiPNKPCrF8N8jcXo
16zdyE0rIaKj+WqZFLWZA+Fd93ARZPaPWnhNkC/ej9jqHt1k/HV74P/Vhz9YXzqeb+ltks6uYUfV
xJ/ApW98IWQROCSefNeJVQhSRBIS0VwS9Jl8lzmH3JoPuAI3fjE4oW0o8zBn6bLHHb0LMuieSPA3
hxaOspKOEBOxq2FftLlx9ADGgtpbMoTADMJfc7DRw3UaFXS5IN8MaFvsnGHTZXClMcN0ECE0rIbS
dov4NFuwIJ0EGOJ+AbP22vcAWj6X4A3d15lyT5BcaQNwUJe9jXT6NsVjPO6AVxi/ZeawfAVMxd5Y
MGuzquWjqZIWNxI5RvWYz35veyEsZi8NyV+7Gh14UTrx4fa8rlzAGdMyU94MMQBqbXwStANWCJIf
T0RJGzp4DpQ9YlixfklIQ98qp/iL8ta+W9xgmJdHgjvT0Yq73scAjN9GZVcvEHg3faRSMw2APo/9
2LXir7d/59qI6OlNiYWx2ByiAgpq+QLdcHphme27Ddxyt7i5ay/Rji5zkTICbZw2mliN/n4N2+MZ
zmRUVTtFHBMuaOlGbWjlTTq0sYm9Ml1U3UWjRc1dxsvvadk99V7/1ALoHWaL02+k5pVyGtMhjhZk
UGp4NiTnOHZgaZosTZfuJkfMf+vGBuVndkX7e6GgA+9IIvPHcqDWf7NK2QMIGg22Q3dKQVs0xQgU
xQTFFnCJ5weZlOOpWeYGCiu9zULOG/prcNnyi8OsrApFji0blAqywfld2aF1GGVnONUM6vQQLUVs
PtdlRsKctcaFg2VyLAdQ8m+vs5UNRodRZkJa6YjbUGQ7hvHijrIJkGqoj3aWsbGUVzYaHUdJ0sQd
oF7eRoDPpf85ZQ53hgw4ktsfsPb069+/22sULLxNdwAjFMpN7r63K+9CkoZuwC7WpkFLTGU7F14e
xw1kKWR6aHB5fYZmEqQebJX7JVHj99tfsXLEd7WsZDXZCMWurI94v0yXvhLpYzulNIBpeHpXsjE5
EZp3sMFslHiMKd0CT67FpZZmpgG6U92MNNOXHNJuNd95zQzxoQI1EgJbSj5sDOTaNGmpRkpMEpVW
G/Esry9dMTv7Vhhb8uhr5zEdMznAgRwGgqyJ+llkUHfiywDOTw+IjMFjCLV1lBiPIh+hjyYXj+07
0mcwDGuq9u/tCVz5Ph1SWbbA8uHQ20QkMVrQl6DR1iX24+cefp29d2ucOYDsFWOfnDksyMs4D5nx
5/aTLbr2w68r/92zE5nak3Dw7PMPw39zfMcv/d/Ib8EUOP79ffgj8/eNf/92Pof3e/z3cDrtT/v7
MLy/f3l4Aj3IPz35vw6HP4enP6c/o/+n3909Hk4n/3B6OfmnP3fcD3aHwt9domi32309HvHH9+g5
OEaHSxTgOWF4Pgb4N7sgCo7n+3C/fwu/XP9ZEIRvYXgM346pv8WgWF0p10T47nsZRHaJmrAQ0ezu
f2SOR7/EcgKyjYN2NsyV+2Blku8MVkDBTpRN0Jqkebk92mtjff37d+8mcxKnWWMyUAXZwU26IJ+z
jSWydqrT8Z7ztDhpJ1x2mhMPmpyG3xfG0Rx/5i5YFktzpMbTlI2PDS7aeLnNsq+m4+4sd8uqamUj
cbQMRqqFjtMM1xVzNulJGbP1Ji0D0oppnG+cydeGT0tWJm6ssFZn7GR2MPWxX518axf8Z2rywWnf
0dKTYWZJY7e0jWAoKaHllv/IPVQroedKZpgKCMv6MyiaJkeD5nWYj9J8GehcvNRx5v5VjI0HVtVw
18sEUIZoFscigIqhFSpn2WUQccFpcTpOipIvshb5XWMa7X/tuMCcaF7qJbuqjKW2Txk8RAI62PhE
T2T+5HXTYYG5WVAzaBsWWQfRj1RN2YPbg33qLJAaWsYUvAQsqPhQl4b3x6uXOCgEnXCGqaycQnOt
h9AqPO9ziEyiy8i9yjvMhHoz3OyGuAoWm7qwtJpgNhowOgHEAKzkDtBq/Avh2sODHXdoVc1k2bll
4l7Q4R1f0FIkIRwSY9xJyzYgtVO8teNUPbidOwZU8XTXdUs3+aNhJl/LWKDGQ3oSKgX9cNH17Z1r
sC3I4srC0LG1WaZSO5XiquPWZo+xSPIgq5qtnt3KGUCH17rQB0snDDBQu0+KPy3LEnAjomLLo2+t
rqtDbB14cwk+SuekvOYyTMaBJcWpqz3gMjwYWVWBUbdhWZPHpIUUrp2DO1XGG4WataHT0z/AGZBj
QhkRtSc/bh+65PV2rls5Wehq7rNpTbS0ZRvl0ugOgnjzEWLuzQNjvX0ZG7OI+tjxdrdftjZFWmIt
Cdq1kIAvIwkPnPNci/4+n6h3pibMavxmbLfQZGsv0s6DkMdkCod+dpIAS44/l4753XCpf97+jBXK
EdOxtyrLx7p3mzxyvMGkfgyUznS0mrSk/iKQXIO27yHYqVzSWz4ExB3iiyyBGabdD/RQZfkm+mht
+rRcm/TTSKrOLSIx8noPQnf2Uw0jsQLiqnaXLCO0gqx+Otz+8JXNg2rp11m47D2GEDMrHrm9vDNT
8sVgzsZlaoW6z3SM7jjn5lLJnl3Vk2fkOltOgEmkqv2G44C6c5LMPhHX7p+sUrWw3lMQikxKOp+g
z9znYE3EU1hWyghpbZBXRcGaSaoy2fh5K4vqfyC+100kraiMvLhhxyWOrShNx+VeQpXT9pfOizfQ
ByuTqkvBJ6pICuI6RaQgpFoDZ4kDs6FyCGG7LA+tFCcgOUHq+PakrqQWHQCszLF0ssJto2rO0Wm1
6u4wsJp9LnHpcF54DRZWZ5kt5LwBOvE9s6A72D7m/HMXYx3FW/NxTCozaaOh5rWPHdBnHZfgPGw1
KNZmXUslc9F3be/QJpqqZUe9V6utAwLfFO/19vCvxBTRDmTpUg/AdaO4M2bQ86iBrP9F2SebdURL
D1CWt5phqlqAp8vq0htGuxdpslU/5jgPf3Aa0zG7TsuXvJimMVJx7sMUN7MM7IOW37M9jffJQjfi
YWWF6rhdjw8D+uegUNfgwwUuHbuzELWxvz0Ba0+/ft27037qti2Bym0TDeXYPQzIJ0im2ZbP7sry
0bG65iiLxIbTbMRN42AZLSpdTXNfN0sDg2J4x9/+hpVFZF/f/u4bunke02KZJejO5Fg7YLwuLC58
q1UbZ/qVwocO03UhBukS1QtoMCVyB0ofQCIVYcWuAqP+p5CpG/BGwocA4v5EpuMWlHBlienoXQIC
b9+WSRXVdcd9qPD+8nrJgmapU99x0xQKwBWLUoNv1SXXVoMW7lPMrbITvXPyTCv2kxpurxLsmo0t
ZO3pWrDTMlmKYpxFNBJYMXlpU0PxN+Wfy7X/LL3frYJxNCE8PeN4VbMs2TWG1Tzg3lxu1IbXruT/
REnePZ7yfmTJKNiJtOq3tVDlo6PyWBDg3DIAOScBhdx+uocfzm9h0C140spmqGN80bcvDE9lVRQ7
AFqpwO3yfUse7EUdSb18Ln50jC+cRfuy6B0Rwa08fVACNxWo/xv1JeXA+30qRnWIbyIbazJdAPXS
7KuK902PRk6zxdxeSQA6yLeGBfocE0Oe4aexwDtB9GGS0eq+dfMtMdKVtauDevOqHkan8yTunfy+
S9yTx7Zw3PY/VNQHW8m/csm7tUWgfY2rQQlJCKdtIc3SluSBxG2++GNZDI+sTiBSL9DjWWy3PiS0
mIhPB5y05zzpQ1yNAIdry7Y7lFlvf+dmg+bYvEiIKw9gZjVH23TLp2kywJCbbVH+TjurbmELUjcX
YufuXW2ZTuHHZdueLbeoY2ie91Ngcp7BHiRlwdJ4aTDD6CNQsec9u1WvQFJIbfrQle68rxbRPZrx
IM4jDBjuC6dhEYHRQiAscoA/ifOlBIg/KAdbfSPAx+7niWA/zoj10rdiAPh6NvcxdSQPcLNPX0Sa
0fsOagmXLkaXkVil+zxdJSwtr/rPA2b/p9OBBtCZVgMTAdM8LK5h/aaqML6pUZL/gC8V+8zI6bSH
Cne6M92RP1l269SXyslhvZ5JNTzmUloX06jrfTXAuQTmBQbnQZ6JGb5DMS9w4DYZD5IarcidDUuP
r1liWBD4NuAjscBx6b7BlhAiM3cHKDeZk5+7RU7Ab41llFgz2dUQAr84qWifFuCkIke27UM82+N9
TCDXH88wa5jk7NyPintfUrN3T7BTLM99TsQ9ZPOdF0DiGbp9eX5OUJU5wCLE+jF6VlkGpMAlW+ZJ
GQinKU5ZUXf7WMTVr3KczB2KIsWRcSc7WbMUhxHUnANbAM4lg+X95NSAsEzqwN3FgnTDDox3uTNG
F2ZATpZ+c+K+fivxKUtgtqMHHg8ZvHMH4LTfGD2rfFtB+gbWPlbAl+yRuynEx42FoGLiNkUGYEHl
ZoceAhRHyMBg8Sn4OtCiMw4mIdORYO782o3jg90tOFM6Y3Gy+tja5XDPuEPtZzhLN0kvY+WJYw2b
Xb+mEnTtmrRA0afN9MrhKwAfFFt9SdqF76fYdWtf2QQOhZnTuCEvKjuEBlp6zksYgdQjY7BfqqYd
ymYusMgm3wvioIzkNBMOCeOym7gz2btZwkbSdbDBGrDkeTCaBHY4Rpvce2aqvncVHL0FjFfulGfB
657E8D/I6gnXXcu0fEAGXcD5Fev3rjuqvcPy+XtXQoBQNqQ7y461pwbGFn+8PJeXtq2nNLB5Dw56
Uk+dFRaqg12PgusA96s6r7qwWZJCwv2Bwsdo5jD8SNzlG3o79i6uTfo8dgm9oDGW7wZ3Ls95Wi5T
5M1OZWCTKPtdlaUm6jM23GcGYfuyg8yaLdP62Z2L7FCWlRngUJnvJ2MUz5bFi4MXQ0q3SJOnBEGI
uh1noZvn1nlB181XcfLXxQ0sIOZosNCB711Y8GG+OEPMzmO+WAFTzeCXvahC1Vpj0JeTeuzcmScn
iwz8T0Yo5KCgPebyYEQh+5ACG+573pyECjqUNBhi24oDtiiYTmJufllz1oY8FwYYxFm1y3K4FbEx
hUkIQssbg9Yj7cklkkJDXtY/Z9GUgRpVdmoIYK2J6Tah09bpn5j103dhestLuoj6WILh/kdBouze
5YX9s4SOyKkGWD9wC+oe06FcHoql4wG46jJsYVpyn4lUHBKPd/sFRWoCuyyHNEFqq/4+hZgSkO2d
fYwhilM85EXM9lYDtjN8gRyS+RC2a37avMrck4E/Sp97yjXhwTIKOFVPdn7fe3NXh8Yyoe3DLNbT
M2FZM3xy39VOdMlV5UaIOY6cznV2auQ9DDfcc15X3e72zr5yxtcZFXMHFoWqqjhKW3WgTfxzbNCU
q/LhFyCmW5jcte1Xu8q5jUdEFg/d2Z7k41U1DzZPnwPr/Dvwvdt84XCBow4tIUwwBvN9a6M8HuJ4
BV757fFZ+ek6maIvhQFTJseLlCx/2fZfmrvPt5+8cuzRyQ90NCuzuwrWVA5aDYMIUrPyLWPrMrAy
sTrxAbxggM9p0ZxZQb7k3XJ0snIfd/N/RG4pWqyNjXZza1PwRicaN2ejf3OyF1b9vD0ya8+9jti7
Oa1hltPBwr45y2b5Av+qV6tPnm4/em1Urq989+gRhuaVVYFG2xJ3Z/O7Ii2hpHZBSWpjvazNqhax
qBC79pJjTHCUgi1eyQ7K2ei/rQ2LdgFrAXZ0LIVHe/bfqnm2t0Qf18ZEi84aeaxLDNGeJ/aMS+Me
ak9h3ccHOLltXFHWfrlWe8UmAMWuyYI2Ey52PkigAKmhRXV7Sj8ecVcnK4zDbNUGGxrQV3o4+1Vc
hYUJuyVaFumnaseuzliANzUVQGM2SLwAeALTKtl8Rjdlf/sLPh4eVxdyZiRh3hhzaNYNMfHHyjkA
vFeEtx/+8ey6OlfBIbmDg24sz9x8ybD3zrET9ioLc+Nzs+t6WriSuehaViTINEb9o/e8exicb2T3
tbm9jti7cE1bggNnOiKapPlHlnVIlZ37UGHaWJjuPzTt/17eXE+L13ZopmRo5vjUQ0hubydF8qqK
mh8HMon9ZCX5rpO22jlOCtj44oj0i6ihH9raLE+CK2Vu2jegDJ55E/ePhii6vUtr62F0E/YdujbF
fwAPdfdgSGQvsNuA3E9Cr46C8CYsW3u6ZGqod46clwOBhC38U1tyn7EOnu+khX2nv1SVTP15GK0/
c23I3SCMv2U2zT9lyWXY5xDPDU0FxfpwMilNcYjn3QtwMBkKTo3TXM9xfGC4TxfVacmq6dQ3xC4C
uVjqkqa24PAHbCVC3jXh40cU7PIW1h48RdI92nb0abQBNu36fhzwbLSGK0pGw4fR9Bwaiipwn3K/
K+CBjAYiiu+uoS4ucIU/F1KouxlqwXvmNnNgjcsIzXDgqZPQcFOxy90pvwfhdPkOK0AeZLwHfUqO
ZXlMR1iVHXrDIT+KAVwn2Mgaal9kDa44XiZMOBgW3QV2D/ElnTPvIGZLPMGJcQgt3uew9WQCxo/I
84n/f5xdyZKcuhL9IkUgkBBsoUaq58l9e0O0u20mAQIxf/07dVe+PFNE1M7RjoBCUqakzDNouB3c
AtpSf/S1U/pOI8UhjXm9iXhFwYCOuy8Osd8dhSEy6nKDfBlxot3QCaaKqh2tANd264taJD0BbWO9
hhD23VR1ZGdbHJTZTsaVxD0ZUgPjloop2Q1Q1/elUKMfj+WvBHfsz7HvUBlwDfaUn/v+PHaZbxAz
+Se13cQ3ayLe4tHqn9mgYYQn8UUbDgP50yQ6BVWBQXsF7OhOad4C/Ssi8QxXVuhXFAkwBMUQFV5P
ieNu8orFny3ojuezm/NemTp2YJ4EgUePdEV3Bz+1Yi8zV3t13UPGPcnVXZiU4aEFh+moxhB3liGE
Swes+mrrhJ+ZghAYcdxHu4zkpa9K0Rdb+EmNxrZ2suKEQ1cd2JwPj8MQtduJZtMO8hdVBZPApm68
EibW/5iUQWslgw/MD4GQAvscif8N5Eb7Xrg1jmqUy490MtzfjRGmXyMqovcoM4KObApTwbuzGF5o
bigLeKdwkjtuOfZ93wmGC1VbAwTfhvoO1RcdtPy8AiZenEyoIz+0pW1sHD3YMIFV6Q7qSXTLoRVQ
e6KGeZ1Z9mSni1EBvwJVuoKlMrByVmS43A4E92MrC2qHmDtG62RX1LXhc9wCNzjGctQ+qvqAJnNz
0yGutzaFkLSt+bDn4ZRuc7dKdkZtny8xWb0txgYX/qw1bwpgSzxLGP0eElTyUFcZ28DWsYElZNa8
m5JBZDcqC9BhxhK0JEMP3WM6RqmfiKl5PF9bHpCppiAb6bipmhQyh/kwKaxcF765jmxgHZeF6ZMt
ejABMQDj3qGJUfpx5FRHCcNMWOBM+ragWh5x43ReYtQWdjli9jsCqdvDTan1dG8TPHdo5KbTSr3G
juAfsujYBuDd7hZISLE1RQ4dJdJEuveHKsSU5wMcDXMw7qDWZVlan1UG6gOh9rgZ2pFAabQbD5lg
jlcxlgdZJSefuQ15rFpHChif1s4+a8T0Cf9HeQAX3tyFlmTvNeSaf0YECQP2V2qfucb0nMVh+GZM
Ij12NK69IgaNGMUMJm8SaopHs3fHu4RN+UMMWfhNZrj2YQDLOAgNTG+V2tF9bsTdwS4bus3NERAm
Ubhba4jsnw4ZQOPppuYTFL7JCxPLiLypqmw/AtkcEuwq3Y7aKF/JhHZt3Vp1Cj6xEwU5svVOMcu4
zcwCq9zocTtmZMy3aijCXZpa8Ws+hhNct+GVYYnBkh4UkHtcK2BUJDMHV1dUhCsj5n4HTfUDUygQ
5o0LWlSbeyWJzgndSA4G0+GxFMx9cEq7195kozLmFY6sdjWY6icK/ayHurNSD5f38c6VdnYLM+4h
x9Yp2K5nVo1Kjh0fasvAtPQRuzHKXr6EoSFfWimR/YyCb2zXTF6Z0UhovUfZSYDqfEsbI3rM+yTZ
5UUNgXBYpeY/iIYeus8RfAEpGOoeEMjdh30+fBE7aVEXZBq+0zV8RisS7qYSIWDmRebLPLQPhY4T
OIaQbo/ZreA1lBieRS3Tlx3uQRIIXtOD3990bLUmiNy8yvZGn8MY2ezFW9ohnyQAJ2wraHwDSMRo
dVNGbvejV/aA03fobKuS2DBjsyO/HB31Q0FUfktbnfpOROw9pM6j9zwcsxsq2njfhGX3pM5ukNEw
WcBSgV4Hhy/c90WToBtv6sBASR9S9+aAX2M6I/iQGduFuTv5WRaBTo+KLd1Ved34cKSXQR8Pll/B
m2jfuzi4jCVyC3Gnn1Tb0QezKrB5TMK3+M/QS2BREoBlW2Nd1c6Gi9a9yXAOvzegw6BQLyX1dyyB
8Wqimr9h/zFPYaGsyaMdssgOHZQXSgZYZIeGMjfFAEdpT2SxfMiaftiVJfw0UcUvNiLsYAtekar5
RHyw99SkJJBjjrBmnXqqem0ewySfdrBw5whhAFvc0Bqf0J45xEUs9zgtdVg5FbtB7LKHfHTtrwZ1
xA0MUtOtyEp1QEGzu3elVR3SMLT8worVfhi1c4T/4birc07uYkVMP8wacodLDT10sFLd2HrQ96Ae
hw9JmpJnKNRWr01C5Ws7NAXEz9RDLCUqtSVsqbE1JHuDFfq8rbc36ZhOuwFL8sA0M1B1DrsNDbGt
1yzRNxIGyv/UKTYAGOKeFS9o4d42oAfi0g0nxmEkzXcHiTUPe3vykFGT30+kRukOtfm3qizzzwxF
RUikomAHzB38hGE3/mgbnD6KNCsf4KmU/hqdptwJCJCdYHD6BFvUdKsiluxLpy5votGkz+AIk+/Q
KuVzN+R8b2TAie5qZJo72DWDHCDp4LmMtp/t6Ji/ReuYAT542Bp1qI5xGrInHLTdvTuN4yvTE9nb
g8m+O+D4/8m5plunqcMdWl2Fp6kCOXdq7K8ibLJb3hXTa4RiL4yh46J7Trso+VRd0fzGNg9DdRe9
vc800eqxS2yBLnhfmU92ZogYnuddZ3k6i1CadKcBdrwyU9LasiTPei/qwgKXrlLFB2zYGnU1yoo7
4H1Biqsz967ISXszZszclhUnr9VAyX0vDThATPBSR6mxt/NNbok2KAEE3zADfBEP+D6n37QDGV4b
IUus9VIBOZ7rTQy/8wc0ReAdoXAE2yfEQFFVmm/UyFG1GuDv7FglrKHiMvdHLelj0Q3ytrAba6+l
hSWeltZNmOfVpiqc6C4xR3RggJPYi8bhD5kZZq/RICFtMth1t41Azti6Nek22Jwt2OJaAjsIGO3e
gEL0oR5K96FvDPAmYCaEdsBQjluMn/sdxql4Rl18OLd7mi23TXoDnXYHgEmcjk9t5xrvEBRuvV72
1Hdd0zw6UFo+drIBRlPTcdyaRRRBEN/IYV5fOwN6NyHdqAQ+3oRy9sR72JxtTZTr7xNINN65NdyJ
OfzJt0mj220Zsui+jHlyR2yS7CY4hn+TBIKaKJUPtofkwO6NGmAjAlvmPBHpAxBn3V2Hks4vbYCR
AIkgBbToEDXwqEUt2uYVbF5DVQ+3EY56j3IAr76oSPaoCVTnNriqjcjxjdpa3bi3hGXvzbBw9hYb
q0eUutiLmdbElxnQqilT7X6Ez7kHOzKz82LwQjyXxupXqwb2kMjYgBJxaz/Bal1Kf4yshAMW5aYr
RIGlW+WskGJClpBHoalOscx9Pb6j9+hhMV2+by89fFZNgZi2oWPDUic7VF5dBkX93aUrbeylu/ys
jqJRYB7JgGc3WIdI/dAZ9Zxo0wI/dvnHL1Qi5jTwsjSNhnVA8I6cQAY0vhfDmmzF0qPPKIk/rvJV
rQwW1gQ1FPcO2z5uICt11KUHn5vvfzwYetLMHUgWBrZBgnbirypPfl4ejr/3723nPA9/PDqpKrQu
BuYEGWHB0Ng/slDeoBchPXe0XqowXfmEhTXjnP/+x3sclnbwc4/rEwp8GyAVgIC8S9cUcBYWzZzx
jdq+i7shXI4TnDR7Eygq8k9ZOv5kRNvLw7T082c1lLHsylHHJqw+C9wfLSveNll93xtdslKmWYAv
284sYltiZ6SGlcAJ/prwpdzXmR9v8lf7H+E3uKxt7HGlmLg0WLPoDQ3tikEX1Ulq6HApCIojqxKk
IxlvLg/W0htmMQwJsR6+T1F9cjjSdN16uLR40GCEhNbu8hsWVu2c0N1opy+cCtXWUPStX1pRUCT1
IS2NdgNe2eCJBMWcy69amPk5wTvPM0tADkSd0g7Iqu5eQs8xWzOaXnr4LLBzMF/T0UBrpwqfC4Yu
NNdwTl8TQlh6+nl+/og5QzvgjxD73H5pNiT5YTOYzMPM9fLALCSlObW7jME8kyXFgR7a6wSHdC2u
EwMBeu2/P1wMQxylkBuBc4q9LXPL2tgyuaO1uLObSq2soX/RQ3+pi4pZTBdGiIsAiprHtNao06Ab
M23iIet6L6Yd/4DNuP02uWGvfCnr/G5qigTXUjkeUbK1ky0swXJgoE2Ng3NPvoccSIQYIDyvdwAZ
iXV/nRKuPedamzQ1hkxCgrmZ7mgLUgYy0AiQiG1e1YLF4fe/w12ZpgJaAUKQIVDMN1FGYW1K2PBR
JWRYWSwLKWFu+JJHJsuztuTBVBp+2R8L4WC9WLjnrBx4Fl4wp0ZD19XUaoDVkqCR52Tf0n2ALrIH
9tZVq33Oh5apcKIWvitBLVAvAbXzkFT5z8vPXojTOUtZJHGJ+05rgnjzpCH62Lv3o75OuhIIiP9O
bqe1JQgU85Ehu8e8II/gj66kxoUMMKck5/kU0QisfvhfOz8mWQQyy1e2kKVHzzKA1VqiH1QDiUpa
b1siULmrr1NgAjD2vyOiK8fphGHi4tmCWKVrT2usmnRlUJYW4mwf76wmQikBCwVtAleKjUI9JOme
C1DErlsts2iNWZfooaVmgHqEl9tY4/QfbX9efvjCxmrPtm7LjQALCmEHgrtDik4IjCWnvHtxbRaU
vPgNnY01vtbCDM+5xhFKICODRj7oGp8AqvhhvnbCX5iBOYl4EgmKki43A0CEmx36UvnBxR3snna4
6uZJmKcrSW0hbv/PnWUaM5eMMQ1MWMH4LkGV0KLxuyDu7vJsLL1gFrtJz4tcmRXUU0CKHJwXe7ob
yis3WX5+6R+ngzZSolV2DWln5dc2AHbFe1rZXlXa16VkPovhKJLCQV1wBN65cDd6yrZFyHc4QL/W
aLRcOQezYC6LPEcxDMEM7rrfuJNHim8X3M3LE7AQDnM6LgrGU1pJ7CpG8XZW2aeH4iwpVXpoU618
wNJqnYUz+MWDY4SwK8s7C43YaFPW8a5uv3ALvvIjZjHNUBOBaB8sl8IGh7ToxU2j+1j+TtPGrwRb
2x8X1uqcPaqtou1qptFoI2DSCtZZgesmkHywRPUKPRjzMc7TwfFGkcH3CWTxLUljNPWKAiUjFPuB
b8sy0T5MqdHfgMVDj2UWMwAqHe3DI0ymHoKBAb/XQapVxKJC7bOB2RKgBX6rWnUjtYaMe9srfVNA
dP0u7SjEZ0vOn1Art7eih4yJNJv4DQecFkXTUQEEX2Vxc2RDlm1M0224R3sT3p1cdRihsghaEcMV
Fj1OFH3bnB14GTdvthmu6YcvrK85KZbGjlmht2uiW5QB/Znt2qLxhql/L4GsrLt6paiyNDezawa1
nIZZI1Wnuj5UKAGnoGcAC7uyghcyOZtlKRQUzW6sJnXikECqrWI3lNepa9lz+qs1DYODOnl1SqMn
h3Nvar8uB/bSiMxyE0wfM8gMJfADyT7qCEVCtGMb9uO6h89yUpX3cdQKgF1CBhZ7kmyVeIHY1fa6
p5v/zdvdBCvedpRT0HQnMrgb0sIrOVl5+IIAgs1m6WgEVylJnMk5JlZWSD9NWrazjRw9X9EVPrQC
1MnNXVSnMwcnG98J62qb0y73Ta0bWAA37g5qftVGc7LmwbU0V7P8VVkgDlRpb0DfePqQGewHnMrY
EzSiVxbwwgvmvFYTMHWrZEjBxLS3OnkGfWmj9K/L07UQHXNaKuVGGJXn41ouikNlWZ9cq9/XPXoW
1hb4asJMtBm4QMGE8QNt10Zk6UfPQtqJioaRDiMSGsMI3TkcnorBXdmPFna8Oee0hSltl6nzsUmU
b2AsvFowk00dCNylvV55x9KUzuK7rQ0bVGBcTVqTQTnxFlQOb4Ao2uWBX0jbc8+YEHRcwUpmBGP1
U05sq8yvsC69EdsMSVYmd2mUZmGeAt4Oy1hrCBzxXDsfmXa3U137PGmP133ELNJDKz/Tekw4n1dZ
9ckNmx2SwjDCDRT6UNBJs5aioSSGn5dftzQjsyhuJqWdpkmNwGL2ycj4NiuHg52tKD8tLNg5B5US
0A6cHD4lNuu8gn9QtvLghZ89d45hQMQ3jaNpMA5c7NDWOXE9PMQ1WfM9W3rBPIiJGQ1JXhpB4nSH
KWkjwH6c+wQ2BJfHfWGtzrmnPJ1KE0y8IYi68rbDacqrqPVcalzmrPSnsM2VsvLSe87f98d1omjs
zI1jxEQzDnobK3krUrGfxtqCrTYJbLnWIVoasFlojy0k5TJOpmBqxmibGzzcucQVWy5ztr88Zkuv
mG3gcVqa2RRCzamUfUAE+yG78COxr6Mz2uYstHO3pzmPoz6AAg400JwN6HOvQMqv5D7r/Jy/FDbn
RFO0qksjrUIkPwb2T6RJB0OwyoI0aQOaSg8EYulNsMb4FHqgJ9yK1SvF6XgLWFy0B4kwyT1UjGCJ
N2Wu8uOuRJ0B6NfDUBauu8lYlACwBYreLcmjESBPEqMlkpPmHqLhxo/CMeO3aeLTryhpy53Vdv0j
6M9mAFFP8piaqtv0wgSqb+rG/vvyhC11T+bk1xCxH5rc0IFZg1NHW0hIOwcOv84uB29HFy8VxKlc
C9oAEHEalNp0ZnJdHp0zYAHMNlqzrptgII8J8K6AwN5W0PZO0eGamn5z+QsXwmtOge2qCCx7wGKC
hLRqk+a6haqSGVRh8ZFlNrzf2uHKN51/wR+BzJUZd1BsAJ0/rz/M0XyxUqDMm2jovFyPv6HaEa+k
poUwm7NihRJTNWijCuo0c/04M6jfWaPwum4tKS294fz3P76FGlWSGy1GrQCo5l6Lon+IbMABIrMr
VvLeOe38Jdjm1Fiw/Jq4GaFP4Ir6J8/JTrRw67486QtngH+dGv74+VEzgPsGM8FgzABYJi/mZGxJ
9Ts18pUZWFpVs0wEl0qAvkOrChxINHpxDsGf1HngbrNL++63sOKV+Dx3wP82SLOzBlSARQwEWBUM
JfknzIG76+pjPMiHHGrlthreeyZWst/SfMzOGUAqAxWnQuhkUnMDNmTkUTn9ujwfC8+eM6VoP1TY
THkduFN7SFsH2q50WrMHXFirc7LUmLO8oymURsDt3Vqh/hhkvzMSCApf/vFLz5/FNfBOqKmbsgn6
CahdT3IA/0uagrdZ1ub75XcsrKe5Www1CISSzSgP8l5m74kCBVdplh1NF/5IUnEGNLPsni+/bOmD
zn//Izo6RceimyCBlWggVZMKuK2mYfaxgk/tymJaesV5IfzxiizuIvAIMnF06Q34iVsBGmWnV4Jv
6eHWfx9eSu0aTldWAQNqep+nsQV5Urhwt6opHi8P0ULczc1jejetplyKLKhoOo0w86LVZ5o54qkr
ANHzciphzKQFsNQTVe7KS5e+axbsDHjcUCCPQ5+x/ylHlK3t8UNVVxaz5uYwfZeYLsioeTBwiHSg
J1ccDVGD4Oyuasn9Pc75nG9FuBZtj9LhsTDgOBqFdr/XvV7DZv09q/M51Qquk23cWhDqkAVoovLe
LQcvh+KSPT1dnvWlF8wiXUK/coBCgwpY7PYfrU6gBtNO7rCD8GOcemboJPvLb1oaqPMv+CM+RtbS
zuqoDEhGm73WrnuTt+DrXPf0WYD3wCWZcKEpg7oF3g+S8dwPTeDNrnv6LLbr3gwjtwrx2yt2Oyry
HCEYrnv0LLLdBMD7tKvzgBfSuW8N/rsFqWQlxy6N+WzPLsgUhxaqJQFN9XCW1PpQXRKt/PK/J3Du
zmJXd0LxKIUwYz8Y8lPCeyf0qp5lt9Sqqptugt6BTwAgWhHc+Xt+4nPXl2oqGNSjoFjfZBAILQyC
QlAIulXl5PUGCpvKt7jz1VjF21UTMwf/1XlYRADxVsE0FU9lkr3ofI2juTByc7sXOuYVKQ1Iwdlj
BWwGcOtoVfBb1uSHtkiYn6dr5g0L4T13fMkHFvVAkEMTkpRgCBR7N2HbEQ4IZad/XB6nv6dweGP8
N64NE1oPtOwgBTqS53DUr44YP/RI1tyelp4/i2wYjSYGbwl0rHEkqHEpzVPHy+rpcPnnL4TIHA9I
RrCnapjJBmCd3eE23HnSya9Dt3FnFtypzvIUxC6c0xJQWUUOPh6l9k1nVfeErbFCl75gFuRtDrGa
hmGOoag/3DQk7vdS59ddi/jc9aWou1KD+YjmHAMNI+rjr3Kgwh/ldecmGNv/d/3YfZihJKdhiVBD
aKOusy9X5Mlm0Gvjs7CA5gDAcazTok9xyk/7H5X9oxnv5VpPbgEXxueIv4zAmJvwsgPaFr3lDU0H
G1y0JMTOaZDhH+C+64/Sqto3NfRQv3EgK5TCCeEgejrsKCTetlVkK8j1mLHHIhK+MGn8bO0SVIJe
Wg+Xl/hC5hTnNPTHzhsWUxHRs8ZlWoYn6JrcVLHzUNL6CXZ2flPxRzIZa/WqhdQ2d4s5q+pmpSXM
oLc3xHR3JIdUqjK2hnq33TWK9UJWm8MJOxZPTg0/iSMG9Vs36ehBIvgOsJlvF6zAy4O2tGpmW/5A
YdgI1Snn6OQnW7mgdxEf7iSb654+SwxtygxDgQJyTEbR7ySqrpBBU/FHOJXiylfM0kLVFrqgg02O
HAtJVzYUp+xoXwHS613+hqVZmO3/Fi2NaBLQXahpWW1Ik99CtdXyBgnGosvWFtRCdpujAd0GtN5Y
FeExPHNmf8PU4vKvX5jfOQiQFCkkoK2UHBt6M9il33fPMQ6Nlx++IH/L5xBAuwBKemyn8Gig6Xki
vWXdKLCqoYaGWi70qmi1AfFcfWdNZ2+dCP0yOkIZi1TVtO/P3HAWgRxagrG1HePI3cIXbrqqwc/n
CMIkJCncTfHhpa79PgmBtnkAXGJ7+cuXhnV2GmhAsS2T89N1eZeBX1WkR9P4uvzshYYzn4MIB4bz
rAZL+5hnZ8kw2Tb6sXZTLqDECaCNpdL4kIU5tOrHzuW3vJmKbU0z+2RPxgZ8I/dH2vfRGwmlsfK5
C/rR3J6liUonVmi2LUazAyxAJ1PnC0t5KRJ9rmEXCE6lB/WW23E4G76PlbEVU7YiprqQa+fgRHRd
uSs0DY+mau9DcI0H3noZdG2gSqnVGmpq6S2zPKJVhsJSVcUg9UIaDVoiD2Zsil3E2f0UdgrcD+Pj
8vwurZ1ZQkld10gLt4xANWDJIazyaidG9Su1TLUyXQvJZA5ZhMoor0dniAPm/lB9ejLEmv3ewm+f
QxRrGrkTlU54tErzE0KnchfhhG2H4H5fNThzpGIpW4eUgxEe+56NPrjB/B7mLu1TGMr4utGZYxRF
5yTT2czgqGroIES+UVwH++F8lhXavmoGF2oUR5mht1JDBHSj8r5d+d0uzjH/XzHmc3RiaNG6b3v8
7tEYQ0814bth8c+2j3+inwloN3SMR8Ih0ensL8/Fws43RysOLSvKkBDnKNJBg3ZP3+1UPmsX9JUp
Vk+XX7K0omZHhAlEDB4JKzzGst+w4iljDdDw/coOtXAmnKMV0yThvFAMQi91ehdb9Vcmm3un0y8t
FBJoYr1J+zr0LuezsLZJCh/bER9iWvbtwCFLGK4J2S7E89xEZJzsxFImJACMUj4WRfySRXJlUS08
eo5RTNxE52VSJQHI2n5jQdJvAmJpZfQXVuwcy0dcosoYUhqBmbn5M4rGKfdRCYKWRKnYeHJxh+s8
Y+jr92ES7lG7xXjlsXBufZH0UNqHdnUcmK4B3eXkjvWncWQvlxftQmTM8X0yH0UFqYsE/JPGT7Md
N+DoYud+4azJSC+ExRzml4S6GzE3ScCyBoZgw6EaoTU4JGvkuqXnn9fDH5elVFW5G0GE4Qj9zSNs
ADdD5D66yZrb99IAzaIaGRbOjueoVgI6ljH1auPDkY+kuXICZru1MFyKqybiOsvS0qtjI/RSpHPp
qJckduiVwTEL6brsGGRvkc9pD72QlO9axd6uW0GzckCUiMqNdBEFVFWbqTk4ur7DXRXcYWN31Rvm
ED7bBZErqXHMyPLfPLsHf/yBhHctpys3x4UD0xzFZ5WUsIniWMZlcaJF9CtMXEQzVDBpUf0oG2tN
xnkhh8/NJUCo6yDMEyKxQhNF4nw5iVvIiG5Gicjun4r0OlQln/tKRCOjoxgcB+jne+hg+sXZk7Nc
u0cuRNwc48cjx7VHxrGb0u4tFU3k9Rl94Xptvhcy+dxXAk6blRuO8B8tMuvgZBDmIPr58lJa+umz
aK463kEvF9FMU+Z1FrS/ILwiqrW779LjZ8EMPn5YmpVDjiNnn9Cmbf0ql5FPc2S+yx+wkI7mrhIt
hH5tYmADxZZcJxBcct8gdeRPqVh5wdLgz8IZhQ1mugxFAkdVLznMyoZOrCShhd8+x/FlNI+xLeJE
PHb1xkpf3Iz5Q5Z6lny6PDgLw/9/eL6qFykU5SIcAeJuVyMpHQGSEnARIGtmUEvfcM4hf+w2oB0M
wLMgFznOM22x8dv7wn62witPMXNEX0aTKcmYcI692dxA98g3wn6lgLKQ5uY+EoNQkNQqkObs3Gbv
PCbaH8f4t4payzNKqp/zqoivK9LPvSPSNDuDzjr0cfuy3+YkBwNiAMb/8jwvTcIsiofULiVrWhnA
faYAPE3nxs5QMvbUUKa3snHzlSFbepH539lObJc5gGRFgetAPurRSR50CDTt++XP+Pdo+pd70BzL
N6X12bu8joL39/sj2d7fJk9sz/an3oOYoTf6hm/6pXcK/W/ulR7xmK/3aD/51gYHKK/z9EZvaADe
7Vt5FPvqZgS311P+M9m0cIP8vvwr/5Ui/tuvnGUE5RCobqswCVScQYVBZ2biySESwIEmOiAJ/gVZ
fzsBtjjU3zYXONqJKbVXIHgLczCH4AFxxxUB1Ceo+MllsF5WxwFaRi1fc6pfyBpz9J3Ta+AHXTsK
oI6472udQqZGvLIRknGXR3Ah8ObuE26fMcjWkDQQWc93FYo+b80EeXyOVpn20tEqT1A6Ttc2oYUM
PkfehT1JQqfqIpBUu3tujocUSkHXfcl5CP/IfmDVdDxNRRJIlvT3Ud56YSiMXQZ9yK0FkZ8zHnl3
+VVLs3L+uj9eBR8uy+xKgosJrnMKSoySHycI1l9++gKmlM/Rd23j9mY8YVFPjrNtpum1KYgTSGHf
KiP9bUAnC1YMuZfF/YdOQSOG5g7kCsN6JfT/Tbp/Caq5bnkYxyGDZDkEFhiwuOrZgpxtzVqYZ35D
r9vLKJy1y0+njyefN0kABaI9pJagpwrXCAhJmZb10PJue3YtiBJjZ4nyNq3VXTzhdtoeOnd6hxX6
SiN/aUHNLg8SUrs64zQJ7Kz+HSeunxjVz8vzsBTcs9xCY5Yqh8okgPcPjLKAMDH0JodSTaXs7eVX
LETfHNfnlKmAmAhmWhC5y7I35bTHih+M8MEQV4bcHN6noZXRRaiBBnQKT2bfHxNVr/z8f1fkX1bK
XAhdAQVn0trBEEEd3rGLDcBL+z43N4r+E1rZR968QKzSKwZUPUZwO1h7gn2Gf3nwFuZnjvkbDek4
8IvOAoi8VYe6wP0ut/t8p6KhDEI4iK585cISM85Z4I9ohySf4diQ8Q7Ktn+A1VjQxcWaPAXEMpc+
Y5ZMBCinmeaTBZ89Gu+MVo/3jROpQ2G4GqqVOm2lZ/As/1KOhjYqkmZ3bMPJeDNdEDUDl1iV8Brd
WG9ckALGIIq8WmYdP8uGCLh/OOY9hzELOglp+BYVk9RQC0n5Dfyts2Nd2OGpLYz4jXM5Eb+tS+fG
csY49GraZz8GaJNYPnD2Yl9HFpUnYUAdjrkq1uDkmcJXrFXgWBeJW4IJZhpQITPopoDhC1RWbROF
NCX0DiKVlg/Z4eJQn2VwK9pFh9DIHc8d0nqXswm3BZSez7oZI492AAk2hwJ3CViotvKAui2DrHCh
vT7soB9Xg9vhl3rEGUsx/mwOqthrMupdMYZOgFoC+xpsU5xU3pIf5gil2H1DG/XVjIwcxl5UXy6U
BjaRUtpPdKUhJstAem64CD0wbp3C63hGNtTV4T0NIfnqV0UpatjyJvF3AfiW69n8bDSZJ7AbKSH3
6EENF1C3qMF9OZp6nAWS2NMmh5UvxivzraSLfkZJ339hoNLS5zU0q4mEjYY5jb/6qYbsFbAv/Knt
db/VtVIw/rWhEy3aBHrOEjg6gAXHn7pOIMupejvcoA/efIVD1P1w02H8cNKYPhc5zZ4YL4tdSCPx
PvQtlGaFkWabcpycverl8GUnI7pbFLQZyyvHvrp3q2rM/AjCgVsja4YNHdsMIoctxECmrHJ9WSTE
B9OgHHwYkJC7BmYklt9h0cB+RNpiI8vI+J1E0n7lFvw6IFYH35px6D8lVc6NK83xDVLT1ZaObveL
JLG7LWEEAz3CrN1I0ZmvMHQSJgBX0E4OARx8a4RrnzAv7EnCYEfBR9UdQaar+eQTCEjBQz1OrYDW
WXTE2PM9LUz3qYIe8e9h/B9nZ9IkKa5s4V+EmRBCwJYg5sixhsyqDVZDlgAxIwnBr38nelWXV2SY
5artZt8mGDS43I9/R81jzOA8gFZjXv+aLXzjoXZ1fpZER49OpKDQFZ0DQCij1X5ImR7i0KlcN5bV
0Ce1HsFuHDJgX0Ubsp+lS9S4ixRaTiZgHpEiLIsoSEhqoaAUIcxy9rkPppgjvUkDXJ6bI9AJ4bOC
ZBD/sR9u0Ffdfo5So+8n5WN4VIK1e8amHAfvALSeQMJxiHCMCVQ7+yLuyhTXTIN0q3ybX2RF+09V
FAag45T9YwEG/YA5x6W7jRxiS2BEnOGlkkr/8XtNEHprdIAEUxVemEP9LXW7soS+bZ53WcGmUxBg
0uViNIeidr8VMKR+UKYyB+rX46ugAg6KJdOPxRh1AE631ePAsKKT+tq84naowIYzLMoi38IXGAl4
aiLvFHTM3fjG4zsLueR9Sxp7bHlp49YtHe9YKuNuXdSnfzaIVgAuAgjWBLUHcVFVxa4E+Bh3Gn5D
wNPs8okN95mAXc5cgyrONJz8lElCqNMjzZqT2yjHwOErUnvZ5nLPlKfVJgPOOUo8M0Z3bV+mCW7Z
fzHE/dS14grdRu64jDzoR/quSrQ3F3cRysn1Zhg9fd+Dgb4lBQpIpgGdEZnyPj24RY+kucphib2t
QZfcoqGDH0Mp6QFWEc0fUlXsZYBG+wC1LrCpg7F0W9BaAVZdBH2cFa3/ZQh5dQDy2vPBBUv1nsoO
uN1JVxcaGbqHk0+xRawHM54yyIAvyEaYLKEZHPr7buOOsBfLs9SBdD0q5mQUZQhzOKdGX+aoL2A/
ks+TXziHEa4138p2RH0twBYcY+WV+7CI6j3jKAbs2qulOSch/MhbBw1WUeZeMpAf7manDR5NlLEf
UcCDeidEI/I4jczwzRYuf6p9t3h0uqHe29CkLwrt1S+pMwWbfixUnPIBq6dHyss8RuPZsFIeQj2J
nRKk3abuEDy2QZPtGJnyV3Ayszuj0iAZeNBe5qgmJ1HCLazmjD5kQVVi88hUQrtGJAow90vfOcE9
WramHkZI0n1ShImDAkn0PszBWcunuT8CigzK+Ri8qs7wHwqHJWB1rsdWgFgBzww1eJyblNk+4cap
eYJHY4kcxuZYIOX8BHUMw9f09A5NtXqr6jRPnNA3X4Vh1XMnqvzJGWy0nyOPsE3ruiS2KDsiN1fV
9B7F+vS5lVX/q6oC2Bx2YOEeygCNuXWXOXdmhBUXrXDc5N44VqAq10iczyzgVwWTOOcsaO6DpvG/
M1r4QEuX8mclZH5yDAy3Cg8t7qLz3WMIsfmWCDTe8LKPMP4D0QCoif4GCf/ZDYZQs0MAmf62MygY
gAhb/TSkYXRJEaX+EHC5OpQApOMAPOTuG9rFqs8GHRj3nA3dwyQc7/tUtvrFCa+a1LTx263VE2eQ
92hA3VXdiFg1HvkaIJUecxYCuezM0UuZmn5OcjirXxsgAkgEhBft21LKu9SHb4MdBQoeUMxvieP4
R+142d6nnUJviQNStl+DrwoAcOyLEsYKgKlsOlAsE+RMii227u6nxhaZDGpSQHqgBSzuhybbw6CC
x17apXcdm5F0AF/3dxjNzk5ZL9/PCiA0FWA+ma7JvgUuyZJBy+BLBsVeYk3aJrDTy++n2RawVGDk
PEHEJ7jVP5XXkY0JSvMbZgqd2oGFKx/RqExex74b7pjGOuQSMztx6ZkUXHKY4YlN6rbD94bW3sFm
tJLx3LjzxU4CnbRRVW/Qn9hc1Eyjh7EKCSZC36FVu6uBZtaRi1MbzD3iSs/kiYU8B8gZ3mQyk8Uf
j2v/DNyIue+DvLsvJ8fbzApFAHhDdNl4lK30ZRIhhz7dV/kw72HUzH44lvePIXL4194df9urPjgi
2V5+Zr4wB8nSCdEXN9lj0Vr0jA8OciO5KGhCXOsU8I9gEcDmiLeiGOQuvCzfg2sGCDF630CD+IQ2
VEmuoPoS+iaAetFrKO2nkVOsvPA03AS9cg6I7nFwkXNVJQNze3cj3JzOifLH9tUwibKCHIIG8950
0UOtKNY+v+80DACyLAKULSffdRXpLym41RsT9c0DHObYlYrgO+Ar55lst2HqVvtCoaIa66oAFK2i
s652OpD86IeVc2hh1uHoHGDJlMIFwSs2o0NQ727Hbo8+86jcGJP7daLqsrE7BET+T6e33fdmztlT
2wYhaOK1QmPEUNDmMQ8B0jCE+0+i49EP20Xlm02zOsmw72WbcHJBnkfQ86qRrxdQDOTtSxQQVsGF
sHeR7JKVd2V8aP8BHaoRzA5IPr7WxRh+0oSwU+j63rMYBgo0Oh/o1giTJZhk/KEMg/CunwSEglMB
6Dc2KhfB0xiQe7C4IrUdu8LgdfTRLuqkeQzLuX1jmsBLTbqt+6a04fcAijf+phy0c/EoZ9fv4kkw
2q/aJUCXyR59Ru3Jm5V8gZtffRZmLhKZwekHsVJ2CrtWwRtEuOoaGlNYrbatfxjYaKs4SLE+oIfY
dR+guUVjbVQC39w4ITRmzMEpkDJYZWzqzKcEe4jn7Ju+ILtxVBW81rgPoHMfsi8Kw6Sr9SmDLu2A
HS56BWa7g3ODBf9dw5zje9lxJJvdwNv3pgSQinb9L5EJUm9VKLNEt+m8SY2af+YzQEYw/BrRY1S2
TvQ5MjKYYibH+lvuODyN4YhM73rpl3fKn4ovZc2nLciwFC4nXnmS/VDqZC4M34B76IL7UmT2zU+7
4t4zYbMFohk2jdk+8v3x3pczemgiOezhlTkVG7DaJVqdA5CUJsd9Kqm2+5IyJ4zh0mC3XZDqEzXB
cI6mQG21TxmsJxF25F1EztoOKWwEpuDrCNelxzKU5DFnzBzLaBSg1oPSXFd9+HBdOu80fPHO1mkh
bA5EfmlKH+4xpSuqs6vglhrXV0T0hMBJYrrp4EyYgRNO5gdbuPPqP3lb0fNU1dU+EO30CyppcQow
Hg6eaOkuL6P6qcza8eBGvARvPYx2wVCYDY4z5ggnH/4aID//qatrWsBewzEXEaXtFYaqt/C2wIR0
hqYDeDX0YdwIzOhsYg9IpZMVTfMIfkX1hpovDhW1FFNMRtPtSg7bwLTP4Xjo1Nnwk42iRQGyHfOE
lV6dREIMX+qidC9OCxPXjZCwSYGscbZfQYqDN0qVR7/qKzI/QXwtnwuf1Pd+U6XdBSK68ECjuX2y
cA869EqpfTczxERlaKsOfgqkPBPkJd3YaeBn2nbwc2PEiCkhIHRv6i7HiRM+jT+xIii4ftAB7BDg
totJZm9O68N5XBMJ548c4btO68zZWp9Mbw0A9U+sqstiP04ccMjaIqbYdLKvLilQCzC/yKvqgod0
ww3kiZiagE0FmPpKwXEPvbxhnfVHhem/cRkZDqYo/Q3V6DMF2ryYThNWwyPaVEBucgsF4Dp6lJIK
n76JuSngCNQWnUyKqOw+k4LkCSjj+TO8WoIfwSRh6ugREue44Wfu5/R3H/nTsyqJODTwOj6bPgt2
NqQu6OfDddN1FIxe6lwnA80pMvn481cwNREZBzDidWbhfBvgY/lboLXzc+A4Jo3RkgkFVdSMUOJP
M2IBLM5Aqg5BDolv7lXQqksdOD8VJT2i3Ak4fbA5a7JtBjD7t37kwTvT8SqYd8CHdv4uxyGnMTxn
8q3Lfe8cFZ7B4QaQeGwoueIqNh1XOxcKxiNSgSRucxfxSNTwrXXT6mhw0MoB6oJfQEx6RGLzSHgS
hZW46+Dk99OzHuhq7VjV52ry1LbLcYAXo+cmyCS7Zw9TfZcFgJoPDWP7egQpMuY6C+AtFs4JHO5L
78q4qLqNLIbhoZ3G4RH/Wj56TTC0WyDdJPBFjLc/8tljcNXkmCpAoZx8KsWWqwGnft+W5lxO03So
+6rZZlT7v5AegF1SM3gl7Fl7eFiUQXOpqEq3sO0JktQiOwOfDI5sg+VmhwglDDajS9mbm6MSURpa
7zw71Y91oOkOHYzytYL91mUMEbMRLsqvvMaRv9Va/GwmqbbKqGBrxnE6tThj2pj5LE+G0HVe5xEm
KimyQkkqbI0mSLggwlmFjW+MOi0wwqHxccRoXsZpJifj5HAD92khzp2GsS+DXhLRczC9hMMQ4NxW
Tt23ounVa5pKG8Q42Ph3LVd1AvPiGjs68jURtq8T0Ta8oD2CI6fEUH+qkVbWUdT8hAfC2CAxA7Oe
OKCq+Mo9Bb7/CLI/yzicQsrOJjhON4lpIRuMxTAaTA/h6P3sa3tfW4lVXSDesuNc4y02zUm7QfOp
m6z8pt0QSFoza9igBFD99lzN59Zr/XMdSCQ84Sj10sLfKbGQP7+wGR4xwhJ+wdG+feS4zHdHjO7L
7Af8oCJJL66TIdPD3cGLQLoIvN0gwnwbGaJh2kDgFHBNb5yBdryOJCYRqMCpKt/Ysvf3IGRlnwBJ
EJ9YSAiaZ/r5WHdTdYAZ7rjvFLyPMVNk4lmaPwAenEKFzu2DquENGrUj2cFBuLz3dBfOcGCImsMI
c+rv3jSWD9cgL3E53DNg30zc3wMMp++GYYbyY2J257VRuKWebZNMIdBCR16Ow1xJ8eKw9btD0e8d
ILCTGb03r22QlrvAQwYtrjvSbGneZJ+CDFsMHO3bDYzOsZwBzLgNg8JNJqeGvws46v4ZxGOzMzyF
hB070A4qTBfR8RDGqm/HOxhR+BmczSryJVUcEZcVvYp7qAH3MJq9Wu9Z+MjO+CoBBNTPBPFOkwyj
yu4xNID+7dqq/uQUYkAUOfrOM7Xj8BDJaNoEBdVfdC6dvZSqvvSk0ruW5u2+6nDMiknE/BMc0ASJ
wQW032uEwRsYWNQFCjAIhWeTivsJ+/yrO7jmdwPH6k+1rVpkekJ8uV7Xx4xj5sdwa8EdSzYUVZJR
x4XLgMPUk8yb/h4zeD4HUTfsXJ53dxMcUI5MinFXGz89DMXoHK9HwvtxcpEZgiu2jyWmQcSlB2cG
WKefmg3lfN6zNhNbAkcfZNJAIlZeHwSxn3djorjLfjHOxx4jjUefx7zg2xqOXAlyx/Wjrwp+B685
WEtHfSB2aMRzkIxGxISp19+JLG3ghue7fZKFRQszDS998o3Mz1mEd7PzwhZPFdKaHCZnZjQZIVjf
whi+vuMFRBot3EH3bVO0mDW+meAcdY0Ywrb97sHKZstYNOi4QcnxwlPjHqeu7LYFYrfXgjvtXTe6
OA2kXvrcl0P+2R21voPkjRzgfJcdPTSHdjildh2yEhNsSjwbhTDVEO0xauGfHiJHiJZIWl+GCFgU
a2X/EwlrtQkHeLC0ljRgLGm0tNiqbpAqQfcvbKNwlG/3E1TRX7y+7fYqosVJp9x0G6RVmm9Y57uH
ajbsCKNZfUaBsTnTvGT3BI3vD8gTpS+SqBZOykwkoodQyG3TIomcymDrU/5jFuJgJdPaf+Gg9t3z
2gW8G1mOeR8yz/lDIUbZjo6H/w0AnnzDppZ3MWKVEiVT9FpUIJg8Kb9UX+noww5rxHCfyrG5g/G9
2OfIzu06/J+TFMZZu4khWe37gb1Po/5HhMPAJxghBgnWqSCO0Pi6C+HZdBdOjXvxOidKOqB2XpyM
t5+RzGGXtmf+BtOqYnDjbgq7GyObJYGUtQcj6Sm8Y0WEDCEnM9kj7VCGW2Id+gs9fppuiqhlD5A2
Kfex0HCM3xBQ+Z+70Es/p50wD7az/efUQIt0LL2p4zuvUP5robBtb7xIzzhtjmn3S8OI7jEHA4MA
pYOUdmyRNP9MxEihMtaUxFGfFifqIUOzC9vM+xpFubE4VZOv6QxXSQkPxNx68hPcGKshbgck5Njs
wHJb5+6wdyxNty1BmJNUrAd8aaZdtu2YJZtMVyF8eFw9wJCtar+Foxk+oTHJotG2k/WPwgrAEzC1
vKeQy6uHVJDej70DVzQshm82a+R3v2wtwuR6+GLreQi2WJD1txwVxgOgqAZelHwWyftlsbWa4kKA
olpqTO/XqOhP7afKhTI0wlaGKgyJsxoWYZjENwrFK8LjJeRBuwOBv7XjHKssGu7AecgQnoOtEjm5
RjvgWD41jqyPFYcJGPer6IZ+Z7Vitqj5TsbvUTAD7KNAg1CiZ+ltPE/ahExwHJLasHCfWgMAC6FN
vuvhtxK7ltK9rju9oywo99SXLRpdDKAEU86mvcCp8LOu3e5+cuvhW4Oei43Ne2dPB/lH04giLsu8
S8PD4NzVCk6f85BusNsgrVCjfei5iwpk44Quyt9loJCHkHlqYYiXzxgPQ2O36KhB5l163VhsEPO5
d8hYTTVS8a5C+8KQO38cWYk/EuHOoyiGcOd0ac9OQSFGuR9MN2PPQdLIjCTb8gq2h3ABa7aIT8KL
gX/8HSwI32jjmWffjCGmWJk+mXaQcKSkzVcPwL2dY9vyCy3c6kvTWJSXGM41TmSqvaeRsYAx3nwP
brU908EZ91nTA5lLplpsWAgjAjQcsQ2T5lsuIALuQurH4UQ/Rjv2l2QNnaH/R+QZ6nmscY4mdLMk
b7BNWkLMlkawbUSlpb4h3ljpsmJLyMbkDKmL3Q+mlN5A2QYHh+F3bwe2UWkmt3zsfo8K2d14pj47
w+AFcYhB/uWTDkj/6f05uqJbYksURwEbayyTtDyhkWznMBDeSNMDPNwfUNvCeS5ov0Z63JaFhHkt
//z+r/67kM2WXshDWFYi9W1xgm9c/0JmFGfQXstuvNd/17HZ0gx59F3UQBjJTjCEK86zUf4uJNH4
wFAyRsWsSG/xhNYeY1GPz4bCqSEkak7o1XhFWrd6mcw8fvAdXX/0r2L/1Al/8oHRgNtRBnHs2PFn
Qit9Q6O0duuLtTkIuyb01LUpzSljgCM3nbgF0PhPQvX/tRigxv7vnfduEDXEqOYUOoq/htaEzwTj
7OeVg9fE1uFYBmCmSnnuHkbdFHFgULxBMw3O4gWcA2sYpD021Mn33BbQTztZe6NJ9N87EluyPTQi
NZoFujm1yK5vsj5/yVURxb5MP/mWkY0w5mMOYWzJ9UCvi2I4LctTgObOOAMAaFNAwIG0grq1v16H
2T/e8xLlIbqhz2ofywewCG3cePanMP0vLxz278/StQ+5BHrMHLa+LdKbJ1UjwoItz1XdEoWUJzZk
5rmRWB4dxDmbGeFqMvrWhwe2/wsrVQ/VvnDDQzOS9KWQhX6E1pghyxp8cAlZIkCUb2ZRdxUGcARX
zQ4HEPrr/cdee63XZeWviWcMUOv9iBzsEEroS916/DGHbv0Z9h7shrBuZfb9Pysw1O0mbg0/YhN9
rGE7JuR8w0x97dKLZYMWZcSrFpPPguVeTM8jeXn/tazMnSX0Axx4VKrLoT4Nsxl/UZ6xY9eV7KmY
IdyHkEfrE1Tf/bf3f23tIyzWENe3QQqwszjBShfe1vcM/5ijG8DCFV0jPDb+9xOrLqeI+Pv2NNaO
hFt1RM8jSGfhbqoJh4F2kHtHJCrFtIGvhSgOiJDSc45aEj16KGdpuN8UH2tERsbkf+8l4LlpfV7U
J0G6g3bc5zSEEXZQzr99WA47qLNv3n+lK9viEhgyTC1FbwFk2hMMKUgj9mhLBv/sJ81uDL21Hwj/
90mcth512afwSa4KCCpqZdOXltpwD7V+dHZNnY3b9x9lZXQs0R9zA/ODtsej0PpR9BdqBlgN38In
Xm/3H8vqf8H+X/NftG011BH6IwgKRZsA9Q5l1dey0nsT8GMTZjuLQOLGSrD2JNe///VjKEnktBoZ
QkAfne7VUHxJ7fhrKsu399/UynIQLJaDfHLRA5A1JXzE6J6GwSOyljc+99qlFyGEG4rS0ZnF57ah
vBPKmfcRTgrb92987cUsFgBIOQWKxwhQSCZ2bP4MY/Rd5RY3XvvavS8WgB7WmqYY0Y5n5XeiWQxL
wA9eeTGdGdw6HG5x5V6CFpvDs0OrG5demV9LtkcLU/N6iDqUyKibRMhaF6m4ogQea/n4oZe+5HuA
j53PhcWmGk5249MvRsNNRt7qylrZQZaIDuqi9iC0Qfaq9ZAQ6UZYI8fCL+hlzJV8VqjMFHGYEXMj
2lv5yHyxkdcA0uMcabITuvzM3SwMzsEoR+8+9q4WM7cd0Cik0DRw6hy3jbGMP/aeU22C5lZ2Ye32
r3//a2mgEn7veeflpxqVVdbVez44NzbAtS+xmLrWzVGywy54GsG99Gu289GeyGYfFTF3Sz94xuCL
KRwENMgnPMOpn2eKOkZ5TQ/mM/lQywtynf/7fsKcO6VP5/wEq+I/fHb3ZSr7OGeoZQm/Nzcm3dpX
WMznWQ4WR4YJHRao2Kn+JQz+vD9+/p2zYku0hnCLBl50fg5QLCSnknwLhzomRXP2e3QqqvmtmoNj
Lp/e/7WVL77kbOBMRjrVj1isC+8rRJ1DAnnQJXPGO9Svw2SO5lvtuyur1BK34XgG9GyDFxbYl2zA
+cf7TGEEaVR444us7M9L6oYg1IAdSvMTafXvoNUXS8LYN+ib87KaoulKHQDD/1jfE1tSOAo4v7sF
bzELCw30DnzQAUO7g97llvB+ZaNbUjcy1xOdi3MAXOAgOp0S5j9P5haRYe3ii4kO5CmMcZA+PNr6
24S4tY8eo/zWq1mZGkvYBg5+raQadw4D83st9bHUw42WwrVvvJjb7SR8iBU7dOIXUZF4kQe2jYTh
Jwuydjdlyr8LsiZ/EhMnh/cnyNqwXczz2pfcNCEACXSG1qNTY5WA+DjFtLA26Yeb7t4rX2QJ4LAC
qWFeRDi3Ztl0zQbnKP2ijNhUsv7YvrfEcEzc0bXmUYZemLGKRanEJuL0Y6vuErQB6ZwMHAjnTqzo
Pk9lbRIBnwFVMCcGpPTGarUyspa8jaxDlqQoQPOAphGKZn/jQzT7/ndeGVlL0MZcRxANMA556xXE
UGP5rcaN67ko1Ux3MiRfKofeOHCtPcX1739t4H0UpSz1sIF7kCpIXf/m2XRj81i79GJeQxPuNugc
yU+ZdB77qE34TYLcykRgi127AvjZ0Mnmp4H3R5692ZrvRDjFgBnceC8re9HSYEt7kOfA0xHvxRs3
Sj64Lj2p6FNOf1bhrc+89oIW09kE2FxbyHHQD4vUUPuj+OgAWnI2QpsOOSroWJAov5T9XCN/YL+R
IfjB0Pk8c+cs/er5/cG6slgsmRtBGEKVILHCsnQ7zf6mSh8KdcsU8T+zlX8cdJegjebqSD+jMeU0
lmhhQw/9lc0HB5FznbnOb7StaPRb5RYaMbiIKFL5l4544zbTFCTcsB03le/K87V4EI9DSO5VNbsJ
apgvVKR6lzUTelmglt5R0jn306jk9v23sjJCl9wOeLMJlJB5esRXJmc7t/VTxDPxNmqOcnlnvBtL
3UqEtiR4TFFmO82QCOjd8ltehRDBUO+JTP0jocUPWc2PTTG41wX2Rgvp2oMtFgyoitAi2fhArPDD
nAYYt98L5z6/6Uq/NpwWqwbLoaYl6C07ogPve1V6v4fOnq815Pe/y9rlFytHCYTRxBhuPxLwtcr1
uJmz+hSEt9DVK0v3kuohRzfnLuR94JPVexRHqk1G1M/AZae8aWHi0Jo9ep+T9x9mZQHxFgtI1TYi
HcEBOuYOyaD6cz71ltxKP6y8qSXjg0mNO3dBep3pV4t+vRKNzB25sWis3PmS74EWHRl1s+sc57pH
HxYkzMUDrC/z3fsvZu3er6v637sadUtrqxmkLZ54FXC/MNMuOL9Rl1qZAkuyh2LwagoIdv62Oxpj
NtDWb8cah1RMw/fvf63quiR8uJr1XLh4ABgpNjtmO/osiqy77yCGxkFMuDu30mVSkiA/uGmbo7Ng
hjiLtV78/h2svcHFNOdzKyLopgETralHYseHy0wMdSxkMJ073Yhn135kMdfRqAo5EAUxK/LxfWS5
RcMgCEfTjbe4NsgWcz3QAOvBCeYKVfSPvCRNDPzaB8/cS+JHDmeqKNMOEDgT+LjTxgs/RmxkdDGr
Z+W1rXvdOhSvCUrqIFqHDXf273/Y/1gV/9hRlxQO7gQ4zrXSO3Vo53xMr2SmeugheDSe86BkXdxD
8OBsoBBTUPsiz9tl/M2PtJ8lWG3CjaWTOpOqoUdoEoOztK0sMTIyfmODWflqS4jHwLqsFBSPzyk6
OsW4bfP2xoBYGW9LfIdqmeowscCMgpYVzVukm/Cc+kbIuLIs/Feh/GvRCZ3WSYMRSz/ccK+1ETQo
RDGs07eV/vr+t1u7/+vf//oFRQh23uF6/02zS5u8SIYm+uxIiHfe/4GV3WvpklUQZCcG9DUCn4FG
yIRwt3hywr44Ge10r9B1Vu5GMzzPDBXN9mO/uVgE4PRuS8lwTKj0xaBxj762rkSS75ck42aAYPr9
n1l7d4vFoOlw+rMCmbigG4EKhRSvQ1XNvZVnWAEks/9W8r++jW08dAZa7xqI9VDFWw16eQYpAezV
y8RH41UCC8E6SWG1/uz1Araq3IfXndtHCRtld2kqHj6ECgHD+8+7NhoXq4iUtve0xafk2gx75kXh
F8WucLHan5ACttL7mEMpW2I5Mj7WuiLI3wQw05DyLe99tEtAQmkuRdgl7z/OyudbcjmM9p1QavCn
IYtNekAH5hBygvr1Y1dfxAtOWI8Vek7BqRPPfvmZuhf3VrCwduPX7/PXuCiZmStGWpACrYe2J+4A
3if8EpwP0HeiH+/f/8qa+f+gG9FYV2h1FafxaiVZRnP2K5wz98v7V18ZSuT6q389AhTPHq2hvzlO
1SDRcVM9tCUaF/xUv0XslsHq2o8slgEVhqRDx51zZMw5t33+VI89KBr6JyXu2/vPsfYpFksALSjl
RA78CA+YUyfIb4eSp0mJ6sYSs/YVFglBiLqFheV9e3IG+HW0tXtEi2BxYz6vJCSWqr9IV7qBkqY+
VWkQ7DwkNb+L3OkecvBsExAoO1iAFvWtvezfj+ItVX/d4M1UZWl18iwP7iD185PeH8rd+x/i34dW
LD3/O6Dyxkd/tUNrOF+1dRMH0m2eHc7F1pudMYHBxC+0l3QJTWn7QodJ3CgG//sVektFHzQRhBXl
wE8B68k5cHO19zrTPyt0A+052udOg9d/zD7bWwr8XDQENR13+QmR0qmjoOOja4V08pLxG9Hz2je6
DvO/pmXRQn4t/WI6985c34HFMca5mrMb5bd/z0cvWkz6knZUBmlHzrLak2Daj+nb0IuNjyaP9wfB
2u0vJjw1Sjbc+PO56tudToPdmPJPH7v0YqIPyLj3dVmR8zCSJ0rTx6LI2hu3vfZeFpMcKWvoyiIX
tz1+yTHfSLAfNZLX4vf79/7vRcpbavLcXDS2KYP6bH0AC8rXNHA2xrlx8ZV3vlTjhZ7Ufdg7wanP
vac0HB94qG/M6bVLL+Y0XvAoaUUp/HWrAsD3qIsNmBzvv5QVBbC3VNK1rYykHRxcvdTjnSzzdiMy
+l20CFRjKsPhLDqqLxoki/8sM/e9HKYbpYqVL7502ZLNRASduXuy0MPFvhd9iwrIymcLxa66xfld
+5HFZPb7LFVawV/c8yuoneqXAd3+EesPnlIv77/EtS90/ftf6wV3aQ95mAALaJY6Fq7c+8X4sRm3
FN5FEgCYkbfdGctrv7cz4CxhGaTJ+3e+MifCxXzmoQLXo/AI9N/BPcnCs4sNnJhg/7HLL6a09XSP
fguVn4Eb2oRo8p88eSkK87F1eimeG32vbEjp2lMEV130XQFGlf15/85XNtKlXE76vJJB5o+omGcc
tHfxZwaiBliw7jkUvt1oeGnH1egkTubcmA3X+fz/0wfe0nYLjlbg2/gwqlcu33DmA6b2KI6zDjYz
mrFKtX3/yf5zUvnX71w38b9G69SSgKGJkyBQC3q+TZt2jk0ayQ3wBeMDcukBwEUopQ/GU0+RiToE
i4gYhW2rw+yiAbYctb3qYTWk2151NnwO8GHD8mDS2v5o4bu1nWvHPQ7gPjRxA37C1nUgDIxy+LjA
KL0XX0XgA9IqKnKwJuv3GHVRwhl3tspzeaItDY6sztQhT3N/3wY5KFT1r+n/ODuzJjd1dgv/Iqo0
gEC3YLvdpof0lE7nhsqwA0LMM/z6s5yr/nSCqfLl7toBg9D0aq1nJYjwdDIv/sJhEP9Fh+y5ntLK
gi19kQduge2BYFF1TNuuCkgtgXpdGsuZdwBaeTsFR81R2LChlWO23MC/z0NYNmcgjGocYyJxAani
VnMATLV/iqdu+VL0DdIeAZ+39rwbu3uLVPw+wkHJRkusfWPnEetTQ5S5C9Kch8+X9PwwOcsZejS9
s4k4sJFHPzIHmJd8mfdiWLakxyuDoRkyprB14fXE+rC0osEf2agCWIuVX2aFE8D4fnv5G1uxRvH/
JzwEqU8y1SVhjnzGsKa2dAJXL+xOjHF8cBYEqaVdrg59b58BChN852XcssPM2RB0XjW9zVkiMJ5K
a1fLZfwygvfwTmHLOUNfvOQ7R+zcl6WdCIfmJ2I/sKBVL73NYOiFpHYKZqXBlSu8bgeiC4VVvYDt
vOzoXpeyPmLTjqMbVXfxe51Ew0l2vD1oyI6Dye4YvOiS7vRSlzvFeusAF6P9VQuhfw+8hGFYjOiV
NgQC1g7wwvwh6zrvSwI/3Y5HKcwyNB2PiDVeDqm2q12WwvQoBZWHfMkYSHPWcJ8OiY3ac1Yfimn6
QBoRC+yMyXvX9aaT13vJTVpw+7aZmmKXYwe6y2k5PfZ1I3zkiDfBDA8/7O98eLHEoHyyjNkODftr
jKMShnR1nTqFu8ZKMvPwfMjMxRcqnW9SzU+Dw9+HuNlSP699jsb0A5MLpE/llISigKE3TgOORNel
0XDgb6U6rHUyYwryQJGIs9jtwwozp7LGGWkC9h9be1/rubgv4UvzUwqOAACrbKNfrywHzHS3lgsr
iVimQua0D4unn+as3JivVy5tikDhGUaAq+7GEAZqXzpPwDpceWVjlTk7kUadLFchKGpPYpI4XhPj
dbJYbmo/ExCypqptx9CZQ4y+uznfCr9aWcCYKs+OwMJuuSwJU1HDw66OThPfgfvydHkgW7v8+e+f
hmhwkXRS1/hAnWL+DlfIrq/BwHRL+7q6MDej1hBsykQB+2PoCVQvAYMXo9cj2UneKS/ZTyqih6mT
W+2w9jhGfyZzx9o2tRN8mdX7EseYBtixTth16zFT8skQukBgQkqQDUj7Q96DpIaVa3vV4SA3FZ8W
xVljnDtoi/zDBraHz+BgLnKX6K/XNbZR2FUVVDpNgi5QNr9AXd5b5N6ZtkwL/O8x0D/WXabkM9Fl
5wAmGp1Aec0xQ7QyOmqnRxLMlAiwFzxe/8lGqye344L6ss9U7JyiqQZpRfXEeuLjPH1zSpK7gPHY
1Us/d+rb3Hvj9/EMkfO6LH4DiVB8S8H32RUdmAQBq3kBnRmUTjeCN+wuXrrpSwFxxxfww6pTQrj4
WsGzfGg1x7IKAtRDi5IUwGSt+BnT1vvw4qb1EeAMWhnWYe4zvLD8A0Rb2ChT2JeVb4NV8jAlXbpj
NE2PCriYnUwSCxAWpkNFVfoBoa7Y0zhp9oJPGeqzczvc2fATHaMS6a06j+bjSAdgnPKxTu7SaZQg
Z3SQiksX8IMWJELZ2tYfDWYLVi1VRX6lM6sfEy8Dja1Jne5mcp32ZhZ5cdsspN2DXOn+nIDyeMwq
zzlUTg/uZNJ6UQgAQPFS5mMT8nJMmO+qHB7EGiXGJxeEhkOko/gtA18E4nQIiREHqPhekNr5k8sS
5xpjYT9Nk8TjiwKoOPfsWxSNBu7H0QA4DGUcgEsy/IJ+pn2hQx9BMuM5zXd7ZsjFbUcx32XguRR3
JKrByavUg2NHDU4qShp4yOy8Y5ktAGtzG5wbgiuZdzU/uMLK7/E3gK3PgSBgc6i911HAn+I4A7KQ
ASKBCuYd5DeIEV8qF1glt3GB/WiXvYZB/isXxHnrAD44Lk0y74pBpL5q+q4GUokoFFqAV4ZycAwa
0DZ3LIk9H+o1cQvmH6ihDiS8SSIi4KzT5a6sK2T6jnN0rKp6OXnojMemneZgLIS6acXAd2BzSPgp
K/rTcabpHgwSO2ikJV+WepYHEMumxzLh7CcO971fclHjVzA6m72FkKpflhuTYEaRZg6wUPSCamHz
byJlEFltF0ggYhcgkWx5B3hm4EzdLSD1ma9H+ZLDyT4u3ne3ilWghxhBmWCyB41wQiern1lsF4eq
5OW+FdXg42n5Aabzdu/mKf3RZTWaKs+GN5CZvfuBxHipGWiZU++5p7Sm6b7OgRABChHH3U45HuEl
Bd4n7YFx8MpBwzm2ZPdeFPNDBGn1IY7i6jWV+M0qQ1hzsPCWBI2FI5AZZ1oPyoI1RNa2fixohV2I
qPgj96Jhj73H6OdCWsDQ1CDs2Lnl/u5R8AwS9MrazxOgZ2tkVZ1YNS+ghKKZCM77vzgIdDvSQUVh
ikPSwLIj92GhrvsMSGV70/KSALyoI5SPFMSnamzlLqKyPzpK9od54SQACxL8JcSE7JZqyHbCRdKj
HRFx0FUOMYkUOG9B0AA0xJ5XNvslZ4qfoMiy+U3FY7YDW0jvnBb/NAFeMbQ8fNRKF1FQKJ2BB8lB
m52AVYIf1r7JFB9+KDct9a7gS/a9jVOkEuuifE68vEWob5m8i1lWP9Gty0A2cR1Iu6W2P8dujX2a
rixxaAoq/GTWXhQQyy4fszpTsMfQKQJ/b0QxMa3wboK2VwToAlq4oBMBlvE0QEyU7YWjgcyQTMDZ
L8T0NXOG/H6QBN98w8n8DDyUuEnTwnpZwBCEyIgR4kDvAqQZOCZ2+5ElTfTdApsKjI14AXCL18vj
2ABbCALXLL+gazjwVthph5EG+RW3OL/0js7So6Q8VTMAH1HRItIKMBrnYRwxPsGDs7jHDGnh/WNF
lt4vohaU5dYq1I/kLOatF49PPiDpA4UjYcAZBehDeXGYIKSsgr5256e5GKBaKiY3wypuUMWfq+ZH
00XAe5wlt3U5nQbKEc2qsE4p1McksmpjDbpyjGCaB3IPCSotOHHh0jd3ALsFWvbfrQhxDVh5od9u
WZFWVtGmh8ACKa7tbGy8p0E92R1yX3WzVcVeqeKYjgHsTUmdeqjipEIBlJzyu8ECxKERIsH2vgUb
ynm0N/OKVhZ0pn2AJY1Xua4aT3X7X5N9c8mjvDIgjTvGYjGKei8W9liEzIYBHDHAwHMwDJKJ3wy1
2ih6rT2AsQMsy2zRAmnYwDAPuzS+A38pkOmWDnhlf2mmdHYF0kOol9Yhc3P9UCfcA/FAo6tUKvSS
Ytg40Vn7nsyFIxZQWWXHZUjlL5kccDZ/3ZGIaRfIyhSLojytwqlPD06JtQ9oKEDo3ejxOo8IN+0C
bR15XTWyIgTg1s/a7pQ0uQ806kaXXmlf0zBAOxSbyqmuwlq/QDa9Z9Zj5mwddK007/8zCpQzx+lI
VYZE1+UfD/uPU2ez+sUuO7gve2sJrhr4TNdAnPYzoXmG9gXqrPbyj15/7/Ph9bqrn7+qT3tM4dE8
juMFsEeA8uuxHQ+0aVxgX5Jk4zNakdBw2+jKnTsMVaeBBlPglJwS1uQoMCfV11GCrYfwCHI3tkU4
dygqqbi+KzIeHyugU/a5HuNHvWjYVHq1VcRYazajz6OZYDKIxzxMauuxdrEco0vqp173ZjnWl8sv
lf0dcP+x3TJ9BlbTgkWMkM2wwQrtZe5H9x48nagJuhHVxiUfxnN+JSqCSdY3cwAZhvyop4i9cO1K
B3iqof/RCaQ3ABE8Fw9NgSJD7LX5s52gLLCjeuY/kIjg5ZiZUDj3G9DJcmSCuGXgVekCeXxbYvJm
qKig170heriPAlsWzm1M7Pa9am1QoqCeB2yzl3kV+dPYEax2Hdnu0eV7sOJ4VHwBE2B6cqhUQQI3
qOUz8HUBUZ+mbxWyn8neanLvnU/jDLadiPYEeD4QbxvrR7Y43ne6QPB6Y9VZ89XjXjkH1O3ml6p0
ut08gebfZKTeF0PqHttK2fcDsMahLuLqEVZ+BykXeQ3UK+vTaZf2nSP3OH6qQQxnEj+9JFa/S/rG
ek/A8En9qrC6m9Yps0DZsQaQ+ZwA4FdxET0Ry4nwykX3RvOZvlr1GWTGgEhm3pk12SJwoMa/y0qP
/ea5JeNDXajx4MJb+wIyy/xYpQRIIlZgaa+W0wiQ2n2eeYlPcbR3OjO7bwsnQ7ENbjfkaCBGA8y7
4aBqb8LEtbjAbwPg/AX4uHRXepBqRZaybvKIAW6rHQsM5qbeNWQsP/SwJIdlVs3jzPME6E9aHHRr
/dB1Uh4SwSPHT4ZzICNoKIWfuKwNJDQ7JdIB4tSH9ZuDQYu+3CPD+ZtGJhFkt1S5X+jYahjLQLN6
7BuGiLYqscBrTEZk15S0wovDLiPEsF4/MGw7oQWawAlMauAdQU1GDOHQlkDUx95I3xYwrW+dKMb4
pmfpxr9L1TqnlkFXDi9TjXJ+6vZ2UMsi+jaPqeV7eQdqlmfXgQWrx86qJMVUgkTgBzLZEvcf52OG
Pewra+V41Ak7p9XZ7amRJQ2RDGMfwOBuw0SV2QuZRQooJlG3+KrsAIzV9pjwOgsQ1pU+AkUbB2Cb
NCfUHXqfcETLOE7l3iPnhAG8aHWozFv24yS8qDjM+L/DjsVLwCyH3Y8Vx0Ib2MOjGEkD7LpOv0EF
jogBL6r2QLwlPu9j/lSgfWGbZY/IpMsav5tb+DIzUokwxgL1LpkivW9EY//Kq8G+z0lP9vGCYi+S
CsQHd5z0ODdlCscllui+10zdA/Dg1oOckbJxcKNc/UwTiA80NkdfLXf8Y5dgn1W1xMa7QcgKs0d6
KKKpulddP32dPZk9lhR7ZDB6l/LFimeJA68zMRSSsaw4OpE3wMYBOZRf8dJz9q3nVcfSoyAZA+8L
XFyNkTjLorc+jYabFIjRc5CHRTGQIPj4NwVUXQWVtPURrPKa73qUEl5LQHeAeGFZU/sg5pev2Bot
zb4TA3wKI+2Gu4ws87dYEvy3tBGNQj2pHqzcwX9nggDnWrIU+5ghGmdkciCOG0NjnOH8hbgT/Xl5
GF5ZGdnGygjHN03bAKIZZvn47IBai+CU58uX/puT+Y8B3rRiJdkgAfbGqks8NXfq2PoiOLT+bbqL
PuAEqnf8aTm5J+um2L8kp6MDTur7tKF3Wnks05lV1JDBlIMoQoFc2QauQXtra7KyXjJdWXPatHBX
YD08d+Ql6UDPS/h9louNLdzK7sQ0T6E/sHO1rQqZld2IHnEnlD6nVbdvQPrNm/FDkn5j0bH2js5P
+GlZg6FbYumHdwTjebubG4Alrcz2Dpdbf2WraOYfzxEjroxIBbdadqKU74jkTx2bb5byZ40Ai8t3
WXtdxropm0acGutyhKTNvq0AUfdRQH1v2PxYp+Oz5uDPZG153SqTG8uic8wRpsQlCT1MNh+dEuw9
bkC7BQg+2Xhra89jHIYVo0gkpPlFiD7/7Elyj5SD94J1N3mj4cesX0RcbUg/VhZ5poPKczT4uil2
pgg7Qg0J6P3I9rMxC0C2vtw4K3cwbVRqwUwUUWs41UvnoP6J6BSWD6dBTm9ePG0dga7d5fwqP33G
yQDUKkLF5pNEiWB2sUCrYmTT/FJIZ7ruOQw9BgVDFODyaDpB23qa4vyYTNmxtdJnmhW7y7dY6S2m
r4oSxE4No5OGCAoKYpbt2HhKcCS/8Mov0q+Xb0JXxi7TWpVSYPVrZNGFzTf+rX5YXvVpRGoc4lG+
TT/ax5P8wAKZfL98t5VzXTM9GXC9lDUUdtV2sVGSQERLgfDfgYLipePiRHVc78cUSlE/SwerPCD6
qdmoWayMbMwYFao0ZZhraxcriOKkBD86Ov11+anWXqExBlAEutqInhMnlXzj8jzcvGP9tTEir13c
6P04MeFj3S8C3Kz5FdTX/+Ye9O+4vg4JxU17VTMMiN8ELBt5rW53Qz0ujmPNy40iy8o3bLqrRl7E
CKOAlky7orqBdUZ/SRwLVdNyqcIeRvv/cuVuVSJXvi7TKlVgYdTjyFqcRB755fBrLltsk2ZEZSQB
Vy0wljWY/ldOlaZ7CtFPiVeOONlU8Jb4OEpJPpi7uD8uf1MrI5jpnipl3qUI3ZtOif0bIUF+tXTn
0rgvkaR4+Q4rHeLvgPBpjNTKG2VVTNj1ePpPbvMf9jRsHMCvNcT5lp8uDRIViulImwrTOg3shYU4
sHnq5YLTRf0KSc7ORcDH6G0B09beldG1O5BRsfMiE7CrSALJ6qDHeZ5Eig/sx4frXpbRxceZiB6L
9/kkiMAKX6kdTkPpRkusHTKbZqnZy3nvxLxAEB6y5KJldoJ2aNpdjfiqhyVuEYde9w6yOtLie0E1
0TsPuxTuO62VPBQujmRzsP4z7J/i5h0IP/s2isoiRGJi+q13xuK3lXlbro61l21sDgjPvQHAYxS+
AMDxi0SBP64R+khn4ufpsjFRrKx5TBNVQ8uhUU5ehSX2bsVUAuoy3IK9tM+gLyy8/KSmDYHCyvhq
OqlwdBFRtWBDsgzOjqfPCIc7ZMnL5c9m7eLGKsFDXGTOkQkbSq37IKrPCTJ28zwvWz67lU5Mzq30
qacJa/SI2yJaF9EbCvq1aW9lstv46FcGb9NGRXAskgzMwq8HHCDGwWeZW36TJMFU0tuy2rK/rLW1
MVoMSRSlxUz6ME/oQTjFDU5igqmPH7wkPSFM6Stx1JZyZ+19GUOFU+iOoMaWhq3zrebhDLvNdS1t
DBDV0CD4GITLsB7S26Ks3yYmj4OX/L58+bXfbawCFkLBVZ4UpCXKhqLSe2Wk/XP50mtmAtNK5Tlu
6+Wz8E7sfMwdQ50bANaR7QsLoZSotKkjrDW9PwGxGdpISd4jus+5ahnNTGOV5UZYGCCp4qTqn6JH
6gsyJRA+sovZdesnZpqrFuQZ6GgBDR+DE7Km7ap5wCORQ4H04I3x+9/9hJlGqqElgGEjYeSE3L9Q
uQ+eAJHK3icIb9vcb6zdw+joUYyunhOHn4akLzt/0nrcuUWmn/+es5eD3fvDYLGNZdu/xy0mz3//
NKx0S4NiMzTGYVMBZo5gMzmIe2tsr2x1o8dnDPgsTZg8eQ1DdFsm47sFCVh7tNV8M+N48ebyp31+
Of+/2MSk0ds15BdVDLfmqa/PWvM+ep09RDonlroj3tY6aq1ljJ4vcsGQV9wCyQP6O6JBktvUsn+T
zr3px/rdRUT55YdZaxNjCBBZP4PtOfBTXPX/AYoe5Dr9ARLMxoJz7fLGvD5blQ1eNOA8FbzKHqQm
M0ql9Krhi5lGqyKp4bQiWGuSaTjpMjla8XVmGLCd//dTraGtKgFA4oDOdh+QIgH7oZePqB3p7qr3
bnqtvCGpIeZoScgHxEpWz/D/olR/1eqDmWYqAUOKSB0+4ZDygY36vgbYM7P0dQOTySyfE2SUzEtZ
Qkad90cGE8kz0EvlHdWtveNQBx68Um1WQVd6m2f06hSAHD0hjPu0yPF3y9gdS6E0xNN9uNGypdRY
u4nRpTmD9Kt2pyaMFGRhM5Hg9Gchyke/nM69qlTATH9V63V11+LoJkxK+UD18FooulGDXullJsUc
2nzHKd1eolQgfI0ls86B3XdeLn+qK1M5M71VMwAOpKADCQEBe6sF0ydsKG5ij/wukB3bZBTRBthg
yPknMID7yzddaRHTdAV/UBrj6BuiLecnzncQ5OVC3ZkdmfN2+Qb03Lb/GMZNjxXLOp3ZMJkgV6mI
TpDYxcgtL+tXUcv+wUuH5qVYLAq2KOc3tRTkFTFJ7GEqGflKrCL70k+k2KCx/HutytzzJPBpYhzl
DHFmzuuwS0Bbtpu9gqR/hLUCVNt7Gv3Xy41RZ+2tnv/+6UZuhliNAhv+Ex+Aq6u1gAq3e4vm8T1y
q+vo1Mw0FkHr6GCH2dJT1yPH2CeWkI/piLhAt51yhL5Z3XW8CmZai5I6Y56aKhLSCOdkHR12M48/
mNPdXv5GVvqV6XlBICQMooRSJF2Sxne9OfpdFCIOYgRh/rp8i/Mw9q+v0Jjnu6gr574v+Kkp699g
nYcVkc+XL/3veglzjandarTbJ1UenVokYOEAEjBhRgI19Y8uDpNo6YWDHv7jwxYzfGXJYnpdRM5R
GovmJUyGd1e0ZxoitKGPLa/21H2//Ewr9zBNL06RWRSVSnka3XkX9RBgUuUz8UeN0rdhNLh8l5V2
N+nnowtpfaEmekrt5daKi8zH6u5dRosXXL7BCnGRmS6YiTv1lI9OE9JpInQHX7cK0pYVb0mULBXs
d5YNimrfI3+eA6EDYlTy2MOw92UiQwVPVNno/ezUzqlEMGeI4rPzIoVwGn9aNJQRoHI9xjIC6EvM
IjkWrlRhP1dx5l/+/SvjiGm1sfOqaloydWE55XfeDIF868ZIZKSvnIKRcfkmK11DnFvn02AVDTIf
WxgAQy/rO+gjYMAUbbo1FK61sbGu0PMES8PEUS9m8jb2otciZQCI92+Xf/zfgu0/OvZfy+2nX99M
KeAbw0RQAYfYus5yBIg5rDxAd/yHNrE6WLqiB930sMWmGb9FEJ59tKfIupFT/VvbKtrFUD0cZT40
T46scMyP3PSNoWHt1RqjDjR+OPwfOnJKaXqP4teO62Z3+cHXLm2MOqPoqSPIwE5yFv2jAjP70Cap
2pgp165u7Ce8tKMIelRQQSbSvu16d3zwWB19ufzbV74J05YD67jbt+5chgg2vkP66O8xhzrDrTaW
5Su9xhRNI+t6QDg3IydsU+/i4ussv4oxP4K9s9Et136/sY6gMWAoLl34ycuH7IcoO2T0TJ048THb
dKmtPcT575++60H1GdK7xjbMrTuRlk+E3iEj/Mbtt7r9yhBvqqZjWAoUywRkwEic7sWLi+RoBTUc
T3JU+Ieby0299hjnD+zTY/TtUmiLxeykeoTfkIqe8FQI4s2Gk9vM75dvstYe56Xnp5s4CrGgOM1t
w6UdvrS8vSFIES5yfbh8+ZXOYGLXmdePnlr6+TQMDhbGOmxhxLh86bVGMHpxAbBVIilKcywGJk47
v0TrlX5jDf+hppcFsGq/Xb7R2kzoGD16tuBnGsBjCdn37tt0EKfDdNvfUMgS/O6neLVfxGP8hdxF
ITu+ZPfJm/p5+cYrbWPqqdultwZkScKZkr+CowJhWbPz1EYpaqVlTCW1Yu6k3bLtQ8RvfujR+aCb
4U1rlz632KdvCja4uIg5ih6NOzwuQj17AiiY696J0beR+0xggIYkqIVOdp9Q+idbqgM6YL/xWa30
OlM9nTbgiqRwPJ6cLhMPacSXZ6I1PGiwHL2D4T9vLB3W7mP0bqROuCUO+WswTHQoM3qXztVpAO+h
2ER0rH0/Rt8mOc8ZmVO0A8wpdp5/bTgsXinbwjOs7AlN+jrRpXbOkaenshpC4cbKz6L6NZ/sJy+C
RUmnza4YUQm53PJryxVTIi0nBGXwvsBiyx6+Qb55stw/zpgeVLQ81Pm0sxhQA6I/jRCiBiJBeiMC
v8Ev8DvYwFwOzbPSUAvy64Y2UywYKwLUgJyqMNbjqRH8JlqmjW9wpeFMrSCFsYGXEgu/QcSPhZN/
IbGFSHh+XcXT1APGdjzabb/0YdEBS+dS/jbnS+kn+RYbZmVoNmWBupA2m6IcY8v8KIY7FFWPkkcH
CouAbV2XKMlMcWDcDJGXlTgpnYv+d0FkWPPlce6y68C+zCSqD8hepcy2sI5L6wOHctfZ9CqtlatM
PWCJqvlSL00Ptb/4hVE4zKX1FnMOTWuv93U3P/G4e4VbEFEbzXXxbYwbw4ETR4MNY2Qeeku5d2l8
N7c5EDNbS8eVUd8UBKZpnOeAFGdhVTgIfncB5JfILb/c+dd6hDHZDxPnyzh3fTin7wUEwML9xYaN
jrxShDC1f7HWqmsFplldjTiBm7NK/cTCggRCLvRXi0i6RzKK8Q2MQAmAEps27ruS7AjHxv/OkwN1
0iVZmrPbqPWz5lF1D8IbUT2OfUroASn2D6rKTiWKBl35SKMra3kmdH22aJcVIyBd1tSmfhL5VR0s
2bDPzwaIxY/TcaM4tTIOMGMhoFyPZwnyVsMWKYRvsVvGu8Gx+K8ihwNgSWOwkIq6ve4TMVWDS4Q6
GO/dKlxGnNYq8Jo632uXjcZa+QBNtWDNUFWbz1fvpvfULoMY1Ta5uaEQaPF/7MRNeWCPGEdWxJja
sBhwfliDS2BzhowaVCLY25c82WiQtacwhoCMEcGmHOPOyOS+iAoE/qm9k0Ubu8eVIeDvAvrTwg/h
oB1USKoIF6u9Rcr9QXO2cX6wdmljAOBxI/Amwe+SKDMNRfkxuGpDmbvS/00hoFZ0EkmGcRE2Z3GA
I39HmPCxMYImYLGe6sG1QLKTzt5zvSuXsaY80IlwOD8qFI5oZnEQkfo/CGrJ/H7g10WbMVMTGOVz
V7CpBjury9HBy0MGfuvknSJxXTQAEhH/d/iCmVFA+kHHsGLPtYzhF4bjY9lY7a2sLU0ZoLOUXq55
m4dW8X0CZsl1+gBE4CBt3lzm3HhbEVEr35UpBuyzwWubTOI+QC/MTXbrCb5RCPo7jv+jV5sUdUvx
iXQF9irS7rtdT0kayITzUEqawO9fU+5H8Mbdu7ULVa7sosOUxfZ7LZsOUqBR+CXLZz9tASYuaM7+
ZGkEuAnwiv6o7PkF5kf+IRnlcNBn3V1PGqQa13mxZ9wlQa10vy9HbCjGAcKWWursDUXYdqMOtdY+
xkjSlo6bYgPQh5HOZj+Jk0PttEFkjx9uK0JHU9dHdfq6BevfCfTTuDIsXOXTvOQw+8mgiZx93h3z
dMvguTJLmSJED0T4Mo+SPiSAsbtNWOOgZrK9XZzdV+V1+Vrs70rw0yPMvSV6q8BNuvajSw6V2pL5
rPx6UzDogmacjk7VhzCrcXIOaIAUI/MZqoJbM+tKHzGVgrG0ow5Bc2OYyqaHo5h87QBqubywW/v5
xiACECmtJjpjJdzzGYbxNPWpmhCkBtekH9n2vS7U63W3Ok++n5pgURnYD5z3IUQAKNMX/oCPVOcS
+0OMLc24sQ5Ze1vnuffTbUCVqWSuKziJdPNhufnBId11kyA53/LTpaM+04VVF1gFN91710aHlJbX
rW+I0Z9xmgMLLYJMgA5bqj3KjgQIJjoWfgnY/saAuLL6IOx/f/4gBHEjCxMtsZ0gseSNVzRfYkRJ
XG7ftRdvLBEq5s6J4lEXtjO/WSTb9WLrqGTt0kYFMCmjWso8HkOvQUxI0g3FmyfrdGPZ9O/VHzW1
gJUDZHHaavDmANa2y3LfSwBvoNdXg9iYTv/9ANQUAyLEjjhOnmCaG4s9TNWNP2g4K6958dSUAcZz
jrEt0XkIszaXMBeX11kNqDS6bK+A460ThVnG7f+LCtuZfO4mm26pf3+Q1FT7zaNL25Z4Xcidsr4f
p1m/QvEE6lYl9EaZde0WRpdt+84deC+7MAK9kwx6N6Kr+X2ntw5U1lrW6LgSJMR0pth2Y3t8B3j0
K+BOv69rV6O/WmU/RkgJGsNR2H4LL1azNdqs/Wijq+q4m6y0xpXjnPlWPPnlVmrQ2vs2emozWW7n
td0Q6sQJFc7JSCPf3JjvL7+Slcubej7VcLcYM4IvpsMES6K37Cz8mfWWMOXf0yE1RX3ULlpRDukQ
RkO+z8R/eiLwiMa+hbTxzN0Ctaw9hTHpCnBEXVGMWDMM/UNn2ceu5B9ID7rumze1fYTkOZtrewjB
0fQ7xY66O7nlFkZ77cef//5pEuzVpJcEGTthVJXDLqOwg/Sa3lkZgBXXNbLRZ8uhbQsOB3BIzxSr
VIQFSX/OVfly+fIrw73JSG+6OXK7Eg/QRurRajIY4IV1D+rGyU2718v3WOlgppIv1lGeuVPVhQm/
s63ihk1iY6Gw9oUaXVcBz6cYw5UhTnjpUnKoveG5jZebCJP5UExbFJt/78qpqehzuV1Fo0WHEIXe
P30bHeup6XzG1WPTImqhg7u5leDwN16ypRpd+bJMQd9UOS1H4m4XVph4glHhflHXUX9Mmq2p8q/r
8v/vCakp6dPWKPS4NG1ou2P5lOLU9RR3OURnsmuAVFUtJof+aSLAewLZnBIA7qzzKqnuHI0zYOnS
AATEYvIj4ZB9trC49K26VwKqqax4nIEG+RkT0s9BihAVwDQ6kACB7m6awMudrfF77U0ZAwiCNaSY
tRhCymEzBDfvrcSBjE+mrW3Byvf7l9T9qZPD9jEz2eAGyn5ykXWTflzuF2s/3Bg8IDhWFigxQwi4
t0p/9+ldO/++fOmVbm0q/RBajziqrmlCN2Vl5dNWW5XfEqhYIPtyivso78ju8q3W3o4x58ccyL/Z
ndE3Zs+vp4cFPPrrrmxM+R5q0kh4x5Wr4rvT/AJY6brrGqOGqK2EjNV4fu/VHpC/ez5sBWutvXdj
xrfkuQLhqSHMlukMrdNfm6K6cRQkQ0CmXzclmKK+xBncakh1dGqgs8fu/lECDM/irbrsSoOaaj6K
2LHKVnGKlRYSAdxxLu9gfd46PPlbyfzHoGNK+RS82WJoenTXvHePVrIkfu4RME6b/2Puy5bsxrFr
f8VR7ywDBEmADnc/kDxzzoNSqheGhhQIzgM4/s39lvtjXkdV7U6xxUM7nxzR0VFSKjkB2NjYew0J
dlC4eXlqClvDM4QRbeshgTOy2WV+6iTc63WeeG0x9Z96NFsDOACAJREytNkMArFebofQ/GxZceta
afa+2TLH7kWqrCx3qrsTaYriQ5y48bXWcf3x8lxcmDBz0B6Ym3VSKamPbmrDPqaU8mD0kw4ibsGs
Limbzfvucx7sNzEM2rYqq6OhQ2Y+wTWAAxqi3A9jUrLAQOP4nXeZx4IqhTC/1XUnXt5r/ppFpa+q
g2mtnNmXZuYsIPQ5dF8rA1OnKV9V/MXN1vCZSxeeRQSLEkg6MVxY2CdsbhB3kO9cq7OAMEx44gl6
cHD7zp5jQhtIoMqHOLQ/XB7XhSefQ/AKt50ICTGurtk/0cy9TUf5cPnSC9vTHH4HqLgroDbWnSLD
vLNCcag0vwdYPbh8eYGZ94s4MFcsnTj0fdOJAMhE9IeIoWUehjdZzVuP2efyoRV/Mzt0ui/fbek7
ndffm/kPU5Xpx3HpZJFb2kkoUK+deZc+0/nv31w5mkBkrRr4CmCtVjgZxTkkS0HRvfzcS1c/v8+b
qyPtG9qSQEanE2JTD8pjxAxQVrp89aWvMluvgnJZGwTPnkDDqDeuh24NsLAQ1+ZYO6ifGcY49YCL
QQ6bGKM/9dWmjR+GbC3vWPoyszWrIf1mN9C/OzkNg6vXFT3jvMeV1Gzpw8yWLXwYx7AG/Qhl+BYa
ybdkze9q4cQyh9HVDIplToqTRAX1nSYqfAoXjS5/NOFVP1XhyqxZePw5ns6tUXpgDgoPPOaPECDw
IVt5f3nK/DCN/8W6ncuSCvj5lPHYoYhUhrHlVT0lZ5F7K4BiuhNAFwV99VzzoHdy1ApEDuoTsWB5
DlWZOIjMku5dCZAJ6K5TYHQuiMw4S52Mumwe0Z+vvRY9MD8bwVVQIhc3tj1CvBiO2RTa22W2DdNI
YEeh/Q2HUPrOhGI8RMilFaQZTKZCtSa/tjCB5wKpuauhCQ47pJMtcualbvPYlM2TnsCPHcrD5W+5
NEyz0FGngowQ1m/Q74vv7Cb8DAT8Gnd4YXlY53u+CRxjg/XXOVV3GgSMwGsrsTboKBq+zfvO8kAO
SKFLH4eFrylrN3oq+HZUEBL1nDAZgL7oYaTTNO2zYzX5FY8VdAOnSnhFpMgGvmryPgMn45nYph3I
rmq3+CrVth1HEaCrARRJYcqtclX9LKEYfWQOdH88A5qOkR8NNP9utbkJRfu62wLOzTuvi53hNg/H
YtPBwmrjYpb5NrJmM3shHDrWuy51eABkGLmB81R9KEkbba2cJfe0keQ7ZGD1S5/o7tbENXZNCapj
65pijwAXem7M7NsIoqbUiyZAKVdW2dIUmUVPEgM4FUHX8GTb0EbPo2gLN6MnO8pNn6ECtHKXpUli
/jyQMEyp0nN+cizCRyAksODWZBgWKH10DmLkCTPcCYTaY1970bdEQh7eT16bT1ATSW+ST6zww8xb
AxAvvccspKLZUui0wM3gcuFl9DGcVqb6wjDMAYpQlAJyuEgRkOKjUJDYtjOIlKZeNnTB5XW6UP6Z
YxRFERtxa7L0xBv5remArm7lA+Dwsa8aCGTK5NBUxnWRhisxduFTzSGLddpbXaEQvq3xk1XBGH5t
V14ICnOYIkSf67aHycCpFKW7YWbTQVezGQ5ZydaKSkujMYtpVQ9VTSsSySlLp2NnZ9NJV0Pz3QYp
6RpNnzWVqaVPdP77N+Et7KKJCAeyzDqLN0PnHiC6+nB5tBcS0zk0sYRoaGxCBfSkbEfvZDTo56GC
8Ydl4QQP4Fvq1T3UjT3Tbfr3frXZIm8N6Zihi1x7qHs4pUA7FoqrV+Y0fJZt977d5seG/uaTdU2X
1F2BlGyk8RdFo6+TZGuhZCGtmcMWsTuPDswQ01M1Dq2fGcVTPiWnKOdPfauvWdO9MxrOYYokco2M
N2jRW4MMetTOCkHel/PNkYgassK8VSaOan0VaPqJhF8uT6iF8DFHHp4ZxNNkGvqUOaN4TVmjtp2y
wZefUn5Xtkz5dTwaUPF2ogCWa+b28m0XFvscg9hZynSSFEdPozQ3gNduJTc9uWpMtrR7zFGIHegH
jiJoP4X6bN1TgiCyaWCEdg1h5Hivw7wISkLVVoo2v5lYyG9zh4a71FTZ/RiV8gaSEeHz5XelP1bn
L9LSOWoxq0yYx1rn7mx5dtEKmX0Ft4829SBLNn0kpOkOVeS2L6TsFGSBuPMZXrAgDbIRrPWgzyyI
+k4ZCAIsZXzDlC5PJGyrgzaz8LZ1ExIQwvgWMpzVZzPi3bUoI75Rk2X3nkOs6DakgP8bppt9SbvM
Kf3eGu0DFLILT+opvo31aFxZFcSVYLo23JG24Hdj7sJqCUjiHXihY4MuhiECGwznT9A8qO90qaB4
XBX9h9BR6jnivfpGhyy6zutO+LKpyE6Nk4RMI03jK3Aep0erzJON01bls6PRJ5W1y19FAWtHL6pp
8oAy/+D32TQAWitH4P04u9WTYl6MmppHHRrf2K2EW04rqywoYZvk5Xmc7FClVtBzK2+qDlYvKofF
YE8c/qmzctT94RmwLcBTD1rdObsugyUgr6j+OCnb9tJUUN+u4P0ydrw4xiTLfZyCtN8o0PRpOiIt
BLv+uo+48cpD29xFjhMGRuHoq57YIeSq8e2zvLL3EeTsfGDG+c7Q0vhCGhihurYtAyhuwxprhPny
B9E2xraHCPwzB3XQG20C5W8HwBfAZc29JFT6Gs5hPmBo0XML16ENKIXjHSqHFrAxNL9LGOv82O2K
HYNtSgC57nBTlxLVc/A9oKJthLafjt10ypn7vS67fheGCXysnLK+ygu33/GOg3MC9dmPk2zltzQz
4TsU98DbRW2yBqhcWtuz1DOeUivpYmT3kdhBcwznX7xm8nR5MS3srXPkrNvCHCyxzxsgENksv0my
lQsv5Abm7MjO0EjC5CjSs/IwlBRrLeVdU4fkezHR6F5JtSY5tPQGs1xTdZG2Sp2heUbuEgC9s4it
1PMWrjzHysK1BwzRTuuTIPucaQ+eqN7lr76whc4xslGtRqt3kcbKBMuYHIzyUXZwUkviTQdHpss3
WZg3c5isDe8yewjRytIwyjLAb0/O6Buc4C9f/gea9BdReI6UjVMEnNTmgD2xttp0GU2ugRYtfcuh
/X7MLScwcNbdlFiNmzJl6aZXBt3b/ZD5jLb1H7Lg2Sbrw+Th8gMt5HJzRK22J14UhKH13LqeaV7T
+MmI4aedtdAjjcEkX0MxLI3eeb68Sa56yixYMqNc0GoRTOGhQkWia5U/wUk5tu7e9zazVa9LaYaw
amlOREiKpH1Ue5zE3S0xuuJYpUy/wPlL+FnkRpv33dH8+bViaIFpqPrrU1/HVzUVT8hWrqRNej+R
qM06VB4zZw37urS2ZuGhsMbOLRWCmlEBVQzYe2KtYBWXRmcWD+CPN7LQQDywc9Jeo6ZX+xASQZwP
YWrSQTFpCylP412qmXQOgp2IqbqWV/rEnVD6UwgofR126ig4JEVo7sA1zdbxRzrka5NvIa7OMbEJ
NzJ0vKmGEVGf35hoot3JEmyTLpemV8U6WZkNCwNEzp/37SRnIIVVJRxX+4ioK9Ou2LUdml8vT7WF
0DQX0aRUU7NuUU1xzeIWtUQXrihqy3Kx1gJYusH57988PSd9U3XZ4B7d/DZNb6PiVYzvK0HMsbAk
d1ihx1yf4qkIbJd7BQxsBgHPyTWa5NKnny39aoSrvUMSfZrGFnhMFbsH5HH2Sphc+jSzZd7BYqMr
ceY9tTaBqq3tgZbp0cFe2TQXojCZLey01nSCiYs+1UkLV0SN1qbjmPuzgbVPoybxW1G9dEXz7fJM
WrrdbLUbVV1xY4hAAxZBBY7CZpo200bdJtXm8g1+PRjwz/x5JtGq7suukTjQlaPX0sqj8cqj/zpQ
kTk0dswd2Kt2CIGizw6xtA9KVXtlVijGlrQKqrBdudGvR5z8C0zWAq/cDDFjLZ5sbX0HJ8oAVJbL
32chDSBzqGxNMkSdwgbnNpQDrCfpsGdo918lfCwP8WSA66URlRIBxGU7uM5dlcAjyGCQ168a2m+K
Do5WnBXxygT8QZ/417wElus/jxi3JRoR8BA8haIevSRUu7YaNqnE+A0k/lQa1ZORZVsKixm4PLjY
faZ65d5LX/o8id6EHdM0R0sx7D09cnTC7kp4LOTvKunAp+Pna7MoGoy0wExvii9CfWZqBQS+9Myz
eACn3j62WNiemOkGTvGcEu7Tfg3SuLR8ZuEALsk9zB3hK9/V8YYYw76Gy9TKzPv1Vkjc2do3nXJs
TC7a01TYA7yRUhvWpXFxYlUVnY3Jyu2k0Kh1C3P8rBPDQg4Dj8YNTNXiw2jFvY/qBAQm3bLdJDoz
dwpyVl8uP9vCa8/huhGpLRrx0j0O8fOQ1ps4kpvLV14YrjlQ18Qq47ZRuUdngiuRBcH9IuFfpsbZ
X77+0pPP9v1GE7BgzhXRUfU5LHXsj4lu1hiPC1IKqNr+PInjRDajqZFjgg1oBYURys+T0uEmrKrk
GGbZADtgSAOA3BcF0BnjW5wYR1+m0+gXmWXcDXFZB3GO4SYQzDtpW5u38AIZV15+YUbN5TurtquK
xgUKujf7EBE/3uWxEIGGPmUQhfHKEC7d5fzp30QJajEjl+M5+8lKLzlTbtPEp+neIvR9sWKO9G3g
vzuhLYyInx5ruMatAVUXFGnIHN5r6ZG6scaFW7/ZlIfkQZ66JxrkQbqNtp3nBP22OLjH5sm6Eqd6
l/trPYAF/CqZ63hmZp2GkL3A6e6K3YqdPsCufNtDoMszbtQ1ZFm22UHe9VfxCTzEU3QMN+5TsQKd
oAuMSjIHBSfCmVJou6YnGYHs7Q8hZFYru30eeCwpjrM4LUXwZ70D8RVUSXjWAyjLBoAvx66hEMk1
bOE7nQnxzC63rtJwAopvctGTw9E0qxmAQlZyAzXp7NinZXZOmTLp9ZUlKLwRc9fr+KT8hsQlRMEn
dj+kGfBzVoSuOmlDYOE6tKZCaKkxNP4OcGEfbkFw6D4UMJf67tJQXpeOrj66U4WUVWh76wBkHHAL
2avtyu7GKGS6jWUHcAVwIk9Ey85vbcgSZ2ffgfSMeR7sId1mhAyog/bFPiTt8Fx0HTvE8F/fKPh8
frVbU6CvaDnNNTRlnC2vkxFMxszcCKuWX2v47xVe15d4tRL9Wy+pyvymhNXZIyT7DSiz2sz4HBo1
vzIruDZLO5PBqIXZeNBQjb5x96w9yyrjmRWyvUkcGBQavS39tgy/2BmnLywypVdBJfCOJ1RsphyF
zomBvTDQLs6DMB17uKPTDPanugumotRXhjXBNI86qbETpGseRoBBILdu6dvM6fsXaU95tIOsL/uI
g2rohcTEnDZAOaqrCK4aBYxCBmglvdR5HW4LNPJuhJU6Jw6TczS/DfeQDpLBoy+Hi2MDvd7NmLQc
HmJKAc4J++rQGx3WBmNuZo5X1gAFeppX3aaDANCVMBh9LEtGz7TKyD2ypnqBhApmDXFBfjrZsFCG
Ll8PF/V3Bf85EB0aKU0z1YAcCbf0hLoJs+fLF17Yteboc1sOhaj7gh2rGO8JM+MvjcJbqYavRLyl
NHSuE1swlYd9U7MjvEPTk2DFtHdw7A4mA4XkHNTFgsZRkNEcbhawtwTLWXlwq73VaTvsGFwsd4Z8
Zxo4B5HDwjAN6Vgg/E4HlX+ArocnnZXyxsLmMVeQzZAEjnWUxaehvGUuKN5iOPQp3cGGemV7+iEv
9osEeg4oR2tsUMV5FvTY+Z9ge6iuyjCjhzIsjT3ohxMo95pbX12wcZ8RIDLUNyBlmNop8Qa4zuP/
6ua+QPE0wDJQQTba7jYrkmqfUkr9xurV3g2LbqfsqoAjfAXns0gWOJeIaT9CfWzLuWXeV2TsPaTu
7dbgJQnarpYvrm2Mx6oeq10CD9Zr4YbxTWrCW0qVZuRDJiHflCwyNqVt9EExCRdUoE4EvI4oDEMp
hax+mMJ5E//VGbG5R+G4vo9ggLmZmsHyXXhSeu+b8bN0PS7QLRuK1MX6DD8PhXqyOvI8uvb7Ekw+
y9rTuiwLPaAGqeQ9Fy9h/HT5sRfSv7kwbpqYZwnzBHYdTb7N5LixZbwid7E0c2fpOh8hlp0NmFag
43pl2/ukKjYk7nZO9T4jQjJHy9cCabzRIj3pgiTfpGXAr1GR03mwerpc+D5zwLyGS3ohDfQEFG1u
ksE5lg1fWXc/qv+/WHdztHyFTpxdu1jasAfrtNdDLTQ/KEfmj0LmcOzlTWnlWykt+jFj7lHXVe1N
Wr1kbbxnBpdfFEkosg+jmY7KFvWWjorvUloymJrqNae/hVD+Lxj5rHF0a/T6lI83HaTsLc2CvCXv
24HmGHm3wM6W5OfaOnxxY7bX1bfLE3th9jnnAX2TdI9hlHFOMHDwQj6y0v6qYbIhTBlgza9UBhcK
OnNZ27aKAOCViMlwPnPza6OE6lsGot3g19n7zKCgmvPza4Qqqdw+ZeqkJ+fRGdVraQ2HJGxvWPzO
E6AzO7KXPVRp+oaBE5KycQNUAdtYqrNXZvnSOMyiwACL7sKo8+qoXEtuskZT3xW99VwIbn+YOK1W
os3CNJ2D5WOjGdwRHIKTlU0bIfepWUDJbmWWLrzEHC7v9FbeSYpjLCBCzGOifwIt7SVRbmCCnfi+
HWQOmu/A2xrQGdcns97qXHhwVvFD9/7ycliIY/b5zd4sB7h76xhUCH3SEDz34NGDErzO2Mo5eunj
n//+zdXNChqppQDU13WmoBl3/WQHrbWS6i19/NlKNg1noplAz6Uct3za1mPQR7CCXxnapQ8z27cR
J6TEWQdD62QBzgB+tQZnWvoos6Urkbnp6Fx4b+IXEr2GkIHXa9zkhdBjz9bs2DbmMA2oujstaZF1
UbWBvr08DqhHguFZqL3suzG4PHdcjOIv9qm5LG0/mX2nLXwiVo9lUKZNtlEDoHkwbLf2MCQB8KZw
3R3h0bOp02al0LwwMHM0PQdOn8H0AvtO0t8Kq7hqaL4SK5YufW4uvJmuA8/dgQCBfIKXxR4m8VtH
03fRmMgcQR8V6N4YBJPVMZ/C4iFxv14eg4XJNIesWzKVvYKD86mPR5y5mesxSe+caGUrO7/5L4Z4
LkZr2kXRlD2y88KKogedGfw0jrwL+ikRvhkyxycdHIodNhUrZegf0Ltf3fI8OG8GIXIwvLLO5alJ
IYruod0yPaHMIbbTKIZgglQSDLdyCt3aBtpSNA6jGwOwIOXhkNJuIitVJx6F1o5VFsv9qen7TwZV
aIp2bLL2phhRQbELCXA7dPMd6cVjTw7AMEjiQTq/ubaZ26IiWRg+QGHds+FapHiA5ej04fKILYQt
axZYEg3fhxoVpwOZJrKzHBwJeC7d2KuArjrB8UCvHT2W7jQLNDGRFLhf6h4KkYffOsMGqaLpRGlA
OLCCzpEENm9lnixNw1nccWPXym0bC5HLRtxXtUk3IgqNLbFF8c4VNEsYOuAdJlg+x0c30oBmUcQe
P+al+HR5WBbeYI4o111cR13WyCNprC9clNfo7UqYISuxso0vBJc5oFwipclzocSBh/SmDs1bW5dP
l599YaDn2PGw7wAXbwU/dBRkj5qf2ni6iSVkSvt8TQJt6fHP936zLAnsCJlrGhyPrx/rSgS5ylYm
z9Ljn4fkzaUzsPnLWIDiI+R0JOrRrOINq1x/jO2Vb7+wU83lbvukDTOe9fxg2u5108mtHbNjXN4p
ADOqsg9Ubn4rlLN533DMVniBxV3nBuFAgg4PJi1fRivfpRbKqCnKae+7x2xtW4ZdWYbg1iGuwnOF
q76pRm35GWdTEDXNysgsLYrZsu4qQlqzArSpc5JHoZ0rmw4PtXBW5u3S5WdLmtZ47tDNXWgeKvfj
4BTNQ5WGUHIsiOq/Xf5QC/eYg8cHhxltPDjiIEFyP9buGLceOE6GZ8YmIuH7bjJLHHqnc3ncpOJA
K+OWTt1LZBQHVfWf33f5WS9OkogOkwrZIRvs+0aR57DiuyrvVubr0ieaLe2k1vVgNy6DxQsKd1m3
USH+UwTve/jzXd+s7s7pQJTVgh1qsSMV1H3rES2QNfb5QsI7h4BX9dCBBGqj/WBsw366dsNPjmh3
UNnwTbG9/AYL8WluYB82YWPUWFmHMA2/lbCF8aDbRSEBDe8gO+9WEp+FADtH4ArUdqIystjBbvpn
apc51BD6h8tvsPSVZuu4mYrIhbMOO9DCDbqm/MPSMELOY/tudIbSAwDv8X03mq1oraCGw0zFD3Vt
lh+ndNQHqCThJOKi8QPEr95lRRqvtOMW3mqOyzVGDU3IMhMHbcC2OIaUuHuV1PtsmraKPV9+oSUU
yRyiGysUV4hNYSw7cEC546F3vk6FE2pP11JunISFPilhd16D9h+wlg6PtkiU8rgZyTWNzYX9aw7h
NUVTdFUzOIfBdsTe6C0s/9IlB2m52mNnFrShwWbwUtt0DlqV7crpYkEnHl7HPy/eShuxqAyDHSD9
ang2Hev+FDXg6Ae0zeWtCx1tjychZIlLEo6BVpP9wVRhthKZlro5cyyvYqKJ8Tmtw1gO05MZUdik
hu0IzMCYmgk/WlnS7+XYsu6oAVIMwfxIyjIgFTUB0IrTDXRqW7BTnfHj2OTuymOdQ9cvjig/nvZN
SCsa5TQpjewDc8f7cCgmX8ft4BnxcHd51i3Egh/0mzc36DtAICXMbA89FCozTxuttTU7s1jzzP6B
vv/VG8zSh9w21RhRzQ8CdJhmUpsy6h9KkLAHsE1ZJP1MCG+aih0O9UEfRsCLGxuWoxP0HJeTT8iT
PUyeZd/GtPZg87EXoExcfveFaDtXw61gVmtXckT2FA/3taH8ytnn6Xibi5fLN1j6uLMYNUZ13o29
zXEAk89FEp1SKlfGbYEfReY4YFRdiDJrKQB4A/LdzyyufGMI2wPcoFQwmjw7jpMFFf9mgIjwWRaw
hD7TTvVF5+VTrQML8s/fLr/nQtCYI4QlSkG1NeroVJbtPu7dLWQyg55GJ+JMuzhzkZKeQrbmvrB0
t3OQfjNlB7sLc9ceo5M5OQcCA246oZ4oiivs9dckbLYNOMyxaJ4uv9yPDf4XM3gOHSZtldRFgtEr
QMwpfYiLAnYSGi99USTFwZF26fpWlBqn3sB0Vq1dBSKt+6M2ZVz4EUqekDqNaBY4RuR+oFVmeWh2
tx8lagCj3/Gm+uKWpZz8xEzSu0JT4xMbZac3oEPBUE0Nw58x9t+/Dv8hX4u7P5+5+ft/4s9fi3Ks
lYz07I9/fyoy/O8/z7/z3//m59/4++61uPmcvTbzf/TT7+C6f903+Kw///SHTQ5Y1Xjfvtbjw2vT
pvrH9fGE53/5P/3hv73+uMrTWL7+7bevRQtZMVxNqiL/7a8fHb797Tccpt4M5vn6f/3w/AJ/++3x
c1YgAf7zUv/9718/N/pvvxmU098tyl3XhfGjzcVZcrt//etH5u8QhyKcU0tY7Nz5zotaR+ffYr9b
FiE2fBypcJDQYM03Rfvnz6zfiSO441q25QI3DdO0f7z6T4Pzz8H6t7zN7gqV6+Zvv/0o0/xz3uGJ
bMYZJTZ38RAwOJ+l/LJqAR4VE30yczUmHnAfceqf7Za/lSqMNpEGD86QFFDYuC/TwhdYD7k/Kuxa
h7wjVb9VBXJJnNjcZiN7ALvBNnOcO8uOJu7nhAEiLRNEjCA2x+IRANo/avjdx15u9sUXwqZk9PKC
Nf0mnJjx4HKU2qFXjRqGZ6bdWG5aVDK/gZQobFQBcjv14qiexDbTKc69zMq2le67yu9hwNhukAFW
xicjst1bNUiNmK7D7pCkHXdQJkoKDxzfaSVI/hx/z1/QMokAEgnjyGwxVySHNI+tJugcPKVEhX5j
gqCRZdYaf//nbeTPu1CK2QJcKGbR3BUmrVMNaqSiT1luNZscdlHbgTXAEphRtGFdZmzfzOG/JsrK
xMCrOHgxC4qZJpt35FszyydW2+OTQ8rxJPOi+zQwIHi2fehWwPa0SQ0YD43dHSrZESYD5X3mwQG2
AkGxsDas1CEUhazc+prlRL+GKKLHgGclBfc1h+6kJ8fCerSUwIQzS2t8bvloh/7A4C27UWUOsf6x
r5tNm7kOdMVtOymCaQJZ20tayIz5Uclzx7MyK75taONWgcXK0fQIpJggDdHSAJY85ckMefXgROHw
RyRTnvhG07LPtnLq78i54sqPrZJnntWF7f+upYkRc2yHwa3coqbFzl/x552kHxq0ZgdneNIy/x5O
xUka+DaT6e4NgLj/HK7/VdS9VsCcNcV3PY+pP4Xh2/I1f9T166u+/lzO/+X/wehLz4T8f/9HiPuX
6HtStYRju/7//++nmP3jt/6MwYL8bkKRhzuUYja74iwn82cIdtzfTRymLNsVTAjYZSLO/xWCLYYf
OQIOEkT840d/RWDm/k65yRmnJrWFSSBG8I+n+x8E4J/XteMKzgQnyNwdgWUt5lruqN+nJBWy2ncV
rf2kjuwgyyBwMcEf1o94vGbHx/4kDPwz5J9v6bgIV5bNuQva0zwrH40cZwvHivZNXQPXyRU4JioE
YjBsTTBbysbOPSe1jJtBT+0+YXV/4Bx07riojD1kt0sw6rr0W1qaxm0qG3VHw+TRiShoB6VlVBsd
V/SgU7MH/NKBhEIcJ/X3apgAkEtqGgZwdrZeuw4puWefA1fbZtZTko+89Icm6pC0D1W9ywb2oRJj
SbyiDNUdH/KzN7OtYu3BfsP6iDNj+JVWrnGMO1GXwN5ZSYULGuFtnqGs0cBDBfk+7IWyQu6hXie2
bZre8CICDKvQtvlSqth6pUrJXdNH+ZaYWYHTsTscqoHXQFVFJAaMijv3WQSIo6vMaYPySfMSqa45
2IqIj8Lpv4P3BzMH1aXlHopClg4SJkketC2Jnmyep0dSMFJ4uq++Nhky15pDvYgN0e143iBdazRV
IKd8b2n9RdUm2hlpOQVTo6OgZrHa8oJ5VuPE25bHV4SNkImFxVSkkCfG0nnRxtemym6FGAyvstP2
DyN1jSAGE94TZab9tpd/NEZi3yjYy1t72P+89lrD1iSmD2NY/lHy+CMiNfcB1o08BxKWTmSiutWi
sWTmPPYH4QB5WkkPKPXBm3j9pXdL8MEdr3IBRS3jIv2kAHz0ploAdBqpa7tk9QbGM36SA1cKa9pH
nlTjB0u3hwTuP7k5eqFEsTdDjUj1G4uMeyhkUp8IdYwcaR3zXH7rex10sat81LxtP6v+wDF4A4Hw
HcqTxhUoOtI3xr70omLK/VS8FiPkflh930JSZ6+F/blF4kyBOEY3zIUzPbZkn7HQ9Vqg65M++uhy
8iGyHYXKuYFpCNc+ARQw22CvoH4cZ/0BwF9oKlBqtnsSNcamd0ZgAdGzHf1kis2vpSACcO0QJgMZ
IGCquzegJOAnPdtB2Kc9uK4KIB8G1lirVVCkdQvoIAV5wkwxIaxsjHahnYmnhqRqM3Um94CafpjM
CGSepsMHq/r4axoRx7P7UgNeFhsntzax59shB2axVuzU2+2DcqCFQkYmNky43TY2dGnCjyPqNjmz
r/savqq9OX5ktj3shn44KBccJvi3b0PbqQ52eAb5mlhiU5OFH1rJshdtP9jRGO54reOdTB33sUun
1nOEDSv2TKj6rsRPgCvuqwOzEmZ5RiYSjEhXP0/Qko67Ngsskuc+zWi61U7ZHusYHqM87OQhJqHf
Et7uC9HIWxKRISg05DapVg0wBEl8X5KqPJoWChKid9lngwPtbJTDaTDpldna+T5psode0tSvuDse
wqZyrl0Soh8SlvsUWBafD/W1DbgizmqaPOc1CuVxVjWfAf/zYhBr0kSD+ubywGStP7XuTU1GvYc6
7d4IwwAuTDfJaEiskrzYiKR0vSG9TfPse2PAD5PJ/yLpynokxdHtL0JiM8srWywZEbkvlS9WV2WV
DRiwAS/w6++JuSONNN2a7sqMAPv7zgr8V+GpIvB6Fcy3793m/FKqCkfOBve7c1ebT5/tKiqH+eZR
dOoXg4S3HGYk59n2NcCsg+yxsOqkKcXoznzLTqOGxk9c9pQ+Owsd6ObOi0aeB+Mfm5hIoWAuv22B
K9uOf2O8zUvLM+RRCfnRdqaKEnFek/GvxxVBG12b9Nfc7ftRQF3aChzOuUEYXe7/ShLFHjrddojJ
LmNjoflm6YoOubmrVt9DwHIXXCDxDpFsNy3VGme16CfUcuqoGvx9uefZ4okfoBRnw3VFzQkKWAEK
eGgHTTiExzFCSbI+rfxd2CLMxuMgyFiiPRQFXY4fgbp4ILmPgfZ3nAbtGRnxX9L3VDWuvT6oe1Pj
spEvv9WfydgfthTKxyTOBnxhyEQRPq+8uG/RaJXsxaCXX71afm3eqsoFZ0slCLt1GbqHos24Mmrj
5Wgte4mGe8d0PKvHPWUPWLlrDgSlZHmWvcl2+Ry6Xl5SMiMz/Mub7gci1Ydllabws+3s/PQAiW+N
poGr18HxP3u4ZvLksTOSlH0fjkCRIO/HH9LIRHe32Oj1PCi8Qnn/HQrb4p1TSOOAaqWncv3eQiTA
wg/xLxJb9O28ICn8iZwSRaCyW8wXXA5j2fXkOxt4nXnUL1Y9+l8yeZjjxXt0ybDhAebyhQQHm4/n
ZP235G75wNuBgxBo782lITJAOjse+m45pQthB0DyB+bnFHebumFifdq3rhoHSd/RkvqeooP+tEji
4Kbsl6ozUfpJfYtGa+xokB58cus9JG6saRzZwmzKVBQWo3OvpW0WqcJymVryPswuforWeHja5+CQ
xWA/qUeXGmabxm5hX879+qV8ChQad1584BSEb5LcJQ8QWBN2ZRRzOuJI4CiANyMu2T63xdQvx1al
wbHt+Qo4Lyv7dswr3tK+IH6ny4ANkAVM6SGT8lMgUvYyduIlsohKgIMeepVlPSzb9LuX6lvntlIG
QhPDgTk73u8NZ/NtTEURhdHj5kVdxZCG3awU7tUUNUcTCf6tfXaKpo0XXG68ThMT48/Kqi5BUg+S
BoKK9sGzUhPy9AK05apOvcugOwZs1cW4qPQ6yTR8TeYwbCbH2pLPAgqNGZlsAU7bMukCYGxj+MJ8
NV6oRWAqQ1pztdBkPO7Olx8qUvuBc13DKViszCJWn6fHcJiLaQ+3Whqdl3LpmsjGNZuyFmk6yLaU
yZ4/9gmrpsE2I9DlcxIPsIrCvJJ7/X6cguEQel5SC0sahAIi6lBPhYDls0hUYIvexNthYfTg5rHp
2YRSr35fqnj1PyXRXRWE6hBOGeI4oqBxqC/GKy9vcdy+Ub0Djdrk1csNPkKmVRnFcA75BuW1/rTK
2iQ5jnA3l8tOYWTYvXLNEliL/PW55QLSFjnCZq1EFfdzhkBO2LJiKuopeKQZ62vdYX5Ic3oSPVbv
aMFpLOCA3ejel/Hiv86euyQESUBecNfLI9MzGFV+kQybKev9zylwohhdivaDwBdHG21jzTCPXFmC
qUmntxaZfMgSPmbUsRMyjARUzIiKl6l5o6C5ysEO3wbbxWnxDCkGw18ED2vYe+IHhuR0VaBFBUAG
Z/5JcuQ1xH6WV6NYgk/GFFDqaf7AO3MMgqgygwirYLbd384na9PyNj2SuKMV6jLxyLXhb408kJed
q+clwMcW9zatYVZ4QElRh/sXh2+aFpn3ioHUotwNbnXUvRVxnxxGxv9Nng6evSHETWbG6yrUaR/H
wsZwflG5/G/sEaW/elvjDwJSa5eZxo7u5PHhbwJKCPq7/Bju+ntYw+yBEjrXwIPDJsod/8+mSdxo
kwTNKOC0gLsnMccknHw4o/z9ewnbuCDc0QOa9iA1X/3t4u0Y2FaLx2rPxuAdkMKfiIbLQZHVL/ag
TTFBonwUNeIOj4jH1ld/phFCjPJxe1Rm/kVQVW0r2YvgOyYTjF8tkmayuAcqFGTu2AEcxgB2WgP1
mqbbBQYlr46RO/Q6tLFBbW9G0FqAENt5IuPF6/O9hAS2q3rHpnqRSKZSYtmPZAv2sVhV+HftBiqL
LZ+XM0mm82aCf0sW/Ql20IJK3mVefUWp+ibtRJ8mKWRNJhRsDHk0HQX5F1ncGqBFn7Js+1yZn5U7
sNojhGkfw303ScaEF/0yrgU+bNOIOPzNlwF5s25H9mB2SDFTp12vS8hhdEF7lKl4flAvJB9qJVRX
hKlvStPeEjviuBmiv3yGKgyg4NHF7XzyMy9+8jQpuHgyecQh5x5kjZrR7rnrobgIOZ5/sr1kbfSG
SL/1SnIf/5Xfmf9f3q6IXdc/AZXBk9AEMFq/fezd8hs6JnSWRLdAMfC8aeCeALeMRZ7AVgZra1sl
KVLvVWzHkm4osy9sHzqE+BF7jjDFPO2Z3h/ZaPY6WBl/ICyPjl2K2V6mk6rmbPBvGpyksuof9BSl
CMbrABN0kXFZs37GpIb7nOndVvHM9f3PiGom+HS1mtqviGZQv3HPvGFvjHG/tnmJRVb/a1NNIV9k
wQsxo/2J0A5c5pBt30LphxqHQSJ+I3w1RA8UAmHrMdG03lSrMXkZ+cU3rQ4dDaM/LTHzw5KEIYbx
0FVGes9SrOFpb/tmQhtmw3RX6Ej+SyDRWOJ4waWA2lCQUh/c91qYfnJ4Eo38FQd7qT26V4SiFgBV
8CNytyStTK6JB/XWfiIxqZIurMT9UxWYD8En7UFplY9d0UcFHJoGLn0nT9p0XYk3T9+Mz2QTo+ay
YspVtMMJOlIdHNN2+bPGOyDYQFeAhPdCJxrlJ9373ga2XCNgeIVerH/dTXATU3vaersc+CbSh1D/
jsZfSccuPBqxO8gZgAHGMDLz5SpzfQ3F3mQ2LPPIbrVi+69xXxDFRbxEPaJhIj/Hia2ljeLPzHav
gLiHU6z7CMufDRALsv0eOF7Ggi3jT0/nV6Jck6oINzbckQz/aM7CtvC8Pr613TO2g1Onj14IO3V/
SjxxbUd52kgS/mfzkNSEB598zo4RNzfsqTvamee/85A3bsFxuYbYLvcZm1ssdB0MPmBORB1e+jVa
yz5Zyt34WLKDyB52LwEM3qbzJR64g3N1dEsBVLghGvUOm3yc1rER+BhfZQL0ZAiTo87i8R7Ld0Iu
xoNPMMJANe7OlHukRHA5/XT7wku3SxRkp2oI6ilCM41Z1+jJbRksLoZl52jNsVn6e37t7l12/RSp
w0q35xY7ye+eRa5RJInLNbb9G7opMBXY+4KQML21jQ2nuWYS3VGBHehrnsvRL6lIkRsXBObiVCjf
hlWvFx8OvLmMoMBtelTcvIRUJTXKoWyDVXI62LwfT5mI7RE9QQSG295L8SsGUQPgWB0Yza8q3/RF
eIqAhWUx3lyAwaidXM2rBFj/wIJkPqG+ESNKJBog1lPNNFIkt63/jIhBWqDaSqG34DoEZn5VqbyY
iGPkxRtc5Ej/g3HX77PaS23+QIw6G81sGUyROy10jw/ehkAk8Cdd47tMISgyaD/ohn0bVLN30Ilv
fuIOEw1yu7IiddE3ChM4Dnh84BgBsLcGPPxMBLJr8Vb1dw14DgVRi8Zcyg45jYsxk+hW6/U5TWaG
dbwNsLBrNJsv3tToAI1ZkLEhTwqO7orFIjx4+5B9bGr75A5jmhDJdLSYwyoU5+B41N63k7hnBhm+
TRtMC2E/HvQMWGab4yLZ6HQF/ahh6EzOfgo8Z7z3edLZw4uEFuUGbuT2fcGRls0KOQ9sFFfE9Zm7
81YxM9aTRkyH3ylWyRQYSdCH776WCChgoShYhvY/AKbbyQ/yq11wDfDIhSWiNgX+vwgyKFag+gEa
/DC8xeNlCqavhTPTbLzzsXNov4AIFNWQm7yEuGxCRA4WY3zPQ0ny25T4AwISh98OVdDNCOau9hnG
qC7tzx7UWUWr9VjsBCZ36/1BPMIz9Za/WvSN37O3VHb8Y85JX0GChvBFZMoUdG/DZ9+xJwHG7CMz
CS57K+wdAxuKzUOK9+S494PY/u6QZeQ9TV1QTBA61ZOfNqzLHqIhgew6yCvM81u1xfeE33wo87bD
pMPYa2DCx2Fy11aATNFL8IIplRcyIP6DTLIPtQCldC2W4ohdaAcHKIMNoZXZU5omXxC0vHRuO+He
v+l1qd2SNDCCVjKMj0uCNxm8V5FmYRnv/TFN7BsVc8eLNHGqCUL/JVXk/kgB/0rGDnY3XBN4xzm2
2QgDGnPskivG/6OxA3C4Stc1rWjZL8Y1nCILR7FxELBmiRZMZOuAuSKBiFzsLwgXh/1cdPwKDr/i
+B9nZf0UwQ/eRwB09K+E27tc9XAmK/6JWfKxVFHEG9r/DG6ExhT9Nci3wP5lmgTduPWsxYfuzBFw
zPg35it+PMpUOXmCNWKMm3H1xjfg9QYqpiy9j55t3eYa90cYrTe4UFK0KUfBYUjdG1zzCbai2Xzi
V5xOUxR/AeHFTzcyoAwpEaVnp/FA0zxpQqix/oIMehkBQZS9w9WVGujk8IlUCnBBsYSAE9bdvFkJ
mMqfsQzAlm6qSTsLXA7AJpgz1vBtfIzwfQOf2l7CCEc6cD1ziIL80I/zD3AYXiPVM60ispo6x2ID
XRxqv3bbm2+F87Do3fRG5viE1tsXiLaf7wzlcd9S9Rz2+JbzLf4cNvfkUSA1ptVexW1ED7PzbaVt
PLzooQ1fWptB4DO2h9jSX5NkV43ntxBgPzXl4UO67PwZxpDzmpIcYpztZPfRlKiQhJ93mssONY/b
0npAvNBRzQNznkHnIyWIvHuMp78lUrIBUQmgfBGg1ljnl8S386MdMbPv43yUnvytd1qOkz4Ek06b
neLiDBGlLva9QFzDN9Dj9zFy/zqrUUyRU3WbRoMatb6wMp4v4FrSiqBv+HkMRV60jKqS21Th+kIa
UdkCRannLndH0uv16AEJbvN5xX652Sc1TA9m6dbKMTtgj7DrCbEhE4QlZyTYngknBikwHrKpcl8U
QbpjJsJhXzAKqKmnF55FyCkgUCzCFlqZQH2jyFfVA3EnDLReGYMbOOM3NDeK3RlyUFnOMHhgEbJZ
gV+QYU+ZXsSKDE+HUh7M58q+exQtgvm0n5mhPWKZB3bDmLgAXO7fOep1Ck5CU+W5S9+W+T4J9N6l
79e5Wfbs2Jr8e7eCPYUROVBFbiqPTemp/WHrw/94uj6F2/Yvx4xLW42Axd4/J6IF5rYhpAyFXuTf
SIPnZQ4eVgCauS95SVBhrgYGK96CtoE0r6iHzxXb+lJFi/+yxuEjkoHXN5QI4iz3Vi2RRqvnyncB
PhtPVIuKxp8hS54zskLiBFA/sVuFDwLbaEYyU6Sp18Mdsl4TS/3DGo6YFBLsC3E/ZvWk5sucyvhA
+hXnmvVwMKCovFQUMbQM4wqd9sd+xKeNu7RtJuuD0f21ppO8jApRS92EXArnGpECME8weL4mmSef
GPeiWlFsLcPA9aOY2wc/lnd0C+sLQnAAdYW0YIN+FWF6o7mpYThvMX0PGsSLOOp+mg6SLucxdQOu
ccB1PQ4kXz+nySMPElYHi8+aMYUBP586V8QsekKi2vCQ63xvkhawhxoRfIxBGEmUrg4RlXWOA/R7
g8pIGg///mqdlyaO9HXJvRMWU0ArZPs7Rt3faE6yAmK9Z1yTAgGW7CCnuWpRJnrMYOGw0UfGQ7Q5
SNpjV8j6Ghtf+zfT3i+K6aeYVRCfZriCyoUGSJsxGBT69mCF9+wRJg9Rh7zmPtiQbmzEwcj05BC8
nKbHSE+XLEE9CQGwvq4+ModZiq0haMeD5B1D3Hd7nXd0FuLwvqei+vwYQsV0IUD8jsHIWv+QI8AA
SNPX2IXsrIHc+AV30bvE2o4Eku4hmZK9FGpvoJIE+bCu6oJ94k8iolfWgkXDx/pqkEiH2SwYOepQ
ENwCWdD6Au2dKcGgtfXdOoeAsrnknC+VxTzDJ4tJSnf0v2HdknqTEEurPFR1GITrEb5ZHG7WzR/a
CQEwzMbq1d+0fgNPe5GdfkSuUvoXO+WLGvbgqiGSHW5ErQsmOMK7/9qQnCZMTO5OYW4Tu4wsoS9o
F01qDJgLQCCy42xyMLTu7TYf6J0fUIPwXgxTT+ni/4nFJmrXDQMQfnMEPYA0FxW/Sjo/AJPccWrq
A8lXnKNTSv7zYv+W0rD0g0s2oqptyLyTU0gEh2YGrA9qoJHSSt1vyTe86W7/CvdxO6zz8AJEFkeA
BnDbGgBgXL1A37E0chiecjEhShAAqY3SMlszv0ar2THv39tOVoDDXnAUeuWiNlMujL2N8CMNrnOi
7ANj6jBbf9qMrljuov4DiwC2VNM1RveVD30YrsXhGXteSed7iJ1koBC87qnviK6kZ15NH6si0qxG
GkbjzHT0ZJCXfm4eN+RDYd8Ny0n0ttxR+VUQtv/JMK2dmfgTQDLc4PhD6xs2UTAmvrxtqGk8eN7g
3Tbk8Zi9varR5cfYgkGIkceDdk1DYIHXJjv1sxdVCd1vrW9m5IfH+Psctt2W5jm0v/geBus3A1E3
mi2f6AhDl/1GCLQbCHGdQDoik0cUKHbBIrQk/aEdqEWJ6UzOfIc5PYjzDz9SrEYAQVL2kWmQVy71
fDZT+LyC5i1w04T1AkwP6j7EkW86DbD0D9ee5jeZhY+9BpjNTYdaowQ7C6viRVMEYiJNg/v7MbDR
WmUyQPP9TLEmhsCldr4DPvCQZQO+JHpFsE5SuTU/QzyNlx0dK8AV26qPgytWeoSqTskRFRAS543W
Rca24BKN0b9hCYFTOAwmYgQRkuQNRW18XOVQRZ0gNkHHbarV0hir+WHCbBgXbWrDZoa2+JjPLjiN
FPMNOCe6FRtmeVYFg+if1k56VYZuiHewrkhpDhtkhpRL2j3hpjwuWZrhIRncZdJs64GRpBPCbPIF
r//m+XC+5vh1ETUHIY/8FSIX6ZWw4cvI3T4R37WyGuJsqftp7hBRDrfeoc0R/6yMzLo6Q6l2AV9d
9ux17SMPEeQ/xuFadS4On6iV2/eMQM3/Fkn9h8wbPgDTygqTqYdm+7R9iFpED4oE+Wlm5y997LrK
JfS/0ItvAWYSO37hmy3zDqMJGXndWfQtAkrCsq7fO1xtNkROX7oBhhnIEQPmZVd3HkCfsdGD/EGf
C10QSAVe9FFS8bItTr4o7QPAGLAlre4w9QAdBIHKYC865C0muJd8YZ7QkvmYb32PBNDVqXKz7A+U
RRq1ReBfetS0RXkHSvMPiW8OU5QhaaO2/TmTQAU62LaGOd+POUqAC67MFc4hzKjntk8bHsG82ckH
pxEnvaVo3wSs9dJO4U8WKHv1XNdX//uR++0n30Vl4qUSM9bSfZpxImn7RFE0haPclPcqIePxP9JO
nwzy480cAoZAL4mFdQjCX1By8Urm9oSoZ5gq0wDqWoGPAZzDiPUuAOyXG7ASPkrt+tg7QbylDmOE
Y4xFPShZkf8aPPuCYN3aU/FNOPc9xDHA62X9b5b9uV3H2u7TS2dpdo4pcqzjPToTaMcKu9HoYY7A
bEzqUe7gF/+Hrw53nR/PyVOsUE5gdDfUo0+8Kg0Tv8rhu6lp3t7zpjL9sY0WCY82j/HXdPywfruW
lHgcvaIpClDWq9PjMUvEH0uiZ7l2e9mp0XsYSQZCqs+w0C8z/jDjthLpSed1B4KYqnkuBB8xZ6bY
WVERVXod0hZUvtb3YPyrVlN6TYMhrNHLgDizdGyB0Hli/xl7PlcLPL9NBGXC2245YsaSecrRsDOh
oyZ3Nju1s4o+49BBPrElhh1YEHpXtD2DgkDeUNKVc7rhS9NZN/zqAohUnEY8EeNTcptjKDsObaDw
IA3eBwzC6TMasMdrtwBHbLoEGzXEc3hqp3C9jWTlF6YT7yk34fJLdCl5nCeX/1DTSWjine3R0ZL4
Dd0z8BSb0j0qkvsJP5fiwwmMI61JyqOHpaVZBJKExm+LIdMhMC4F4Zv2NQJRodUhYgczsiWHzSf9
T5zstkRfBsAbFS7jYeqi7O4X5PagW2NvOhLu4OOxa4KoTR6FHKMvFt7JWtTa3lIC88eQzuSPc+3F
RYH5A6S2L5Fi0KAs/nnwJeqrgxuZVHfBpyUvK7Sj3yg59p92s+pmDaKpntp7S5hg2JS8oaQmhG66
7/fDtq1rQdRGXqJMB9CUovg5GCd4Pja6YdhbDlmCBMMNO+2FigThTOsHZAIhuFPaxK1VDfpB498y
nk6pf/Vzd91ilEytadB9d2TDFJE+ETe8jp77NANAYUd4enAy9Ys8lndWNXmhItjqDv/pEZYg/H8j
s+xxhPmxh2qSXvLZ9LfNz+pU5DlAUQeJDWrjNAZr/32RGbPV4jy4ctDWWEKptZTWMwscpsqAGuGg
GlSAFM0hwQIiBoe0qO3BR4pdCToof5rYUpEJV1fk8bqd7P21WkD0QrD1E4cKMkzSQxQTQl2Ai6CC
0FZ8tyG2WOOMxfq2rHXYd9FztgFmaOd9KNu1O+qWoUbMoKQZTGFyAkaf1dA3BBj9szR44xMqbrdZ
4ofGeQwKIEQ1Ayi4rP3L1bI+bgvis49WTjvIubkDXvP/YzWpFsHjX4Y4AymIBGFA4j9mSMt0IPBp
3BEWvht2TlIPcY3LfQ32M3G2K9ivdE7ZZVi5PUOP5p1Mv2Wf6GvTNSwZ4KbTzTv3fTo8+1EGIWk8
eNttRhZjDQoAVnsxbwUs2gtkWclWtht2nEKvM0p6Ex2Of1gvh1p7CDpOLYLKZYjqBzFG8UOAepY6
Wzb/E72aP7iWvtMoP6nWkgtAB1zzKvKS/7aWZQ+zGEdcaNt4BaaXgNQU7cVzjFyR2OlekYBK8fXm
HgCGOHj3bKhoBVDWXIyW00+3bcsRjehDhH0gWXErzw9s1zhtRq+brjKCoNVQxC13K+9fSaL1lwsV
4VUs9QaHGWXA50O7U1MxSdM3Fyb22OoZhclZ2FUpW19GYefnIImDB4UX/+SQ/nZacSw/jKmdL3kb
Q2FECO2baBnctfdH74cvEGjNvWa//RYFE20oLYg830W4fte2LzZL3cvIQ1XZboc5UyyOPvJ4DJvB
68FF9Jko/HXBNXavnxaheAxafPOrvCKFWNfYqdMPE7D7FJi2J9vf69gTKp9niW7GNYHIJU5V8LoF
Az8R9GeAl8J+Uzjkyj6OwEuOWmw7xGDGRkUYsf8EQqnLFvl5pe6tPBH0sHxCdKfKeJ1z/MzkZ/Ha
uSRSSaTuB/ND4EX8HUyBTauMeTDGaf4INZZ/n/2gZC5IysxpZKv9nepRvgXQVl6nCRGNbLpCqYbv
O/C9Eip38bTnrfk1r5v4u055Sos5Q2kPRIF4bgrP5+arXbJxLxMvR5BqwIEij/ofJ5u+UdTO1sBt
Xd2hyasiQ9K9QH5sUP0zQBXiTPdsBPxtkFEN3bHTgVwAh/f0ObQ4hhYfr7XfjcEF79ZS7ZmfFv0O
mGvLk/gU6TVC6TET+LYWl+Gnz9kvb023K7p+oAMDLFLMydyefCjwm3aN5nJ3o25CEmuEfs8ehkHO
K24ofmexoOMayXvPsBGYD0+hOAn/pv4BW13ymyQWtAvxWnTdi3kI3iEL6AA0DnBi8Sx54unyGXer
KDnkvJVIeIvhJsuPXAfZiw+AbD54ftg/8j0316Hb9u910OB4+334RTL6z+0ieSYobqw4H71HwqB/
DKjXnaJ+Hm5ymhKAXzMrjZ8A8UvX6TJgpSimaGB1200UyrieP0WZIJAcSX7caZgCP9DDM6WeO1iG
eJ4uGMEZoHvyFoilfRBkzWur6FqjWrF0uBlKrTd+WYIMj5QzgHrAkeHc6ttyXOLwK+9j9qhaab8Z
ccACN6VMMS9r/ttQR18HFs7vlsGhOCmV/2EtIf96Icyzizb6uBCnbA2iSxzBI8CNj4c9PwLxv89C
WSaeZ/zYbZWNUvwMu2k/PPBxNffuCsJ87m8eXz465I+WXi/S/zrtYOzAPlNTJCKwigaTu0TwEgHo
3oGLEiEft2jqy2WY8fd8ZKFaD0d9Hnjh205M6xfd3CKPGnJ3GBaXBOoqrLQyu7b7FB+nMLIVi8z6
b4yDuNn8CYcJcoklTkD8CCln8jiMbfuojUvueQxLRUMBWDSAWE9AaPuI3ZW3Rw8g1FxAjpm+sACH
1zKEa9OteZrX44ZJDkaU6WT4NMqzSVYc1/EC8TOenPVnzYyK7nHZwYNE/2ppgH2fQOrpKmeQ5CG6
9i6PUz7WYZ2eZUpks7qZnTYYCS4wB3RQu2piwNGtce1Z6X9RmW9wvnEwbsszkl4A32OD9fAEVax1
zyp7DbaIPZK+29+2hCyXhVvBy5XEd+3diBoxEUOriQSYhw78Qr1KKPBiD4g8FOFeM6Hs7CEwlj+N
bRRVOcVcZ5BfDDhtVMceeYlrgZID9jAQAPKgkL0KAjiG5LrJfrahg0HD5v6d04PKqfXHH+SpZc/I
vBn+OAn1d5mK+0kbA0dZBv+nIzYE0Rrv9kCgFm5AymFqE6B5MBxlLR5MTDp4hdCBtvLYc2XqkeRE
xvVn89NnQ+P8C7s/uKV5/MwijH0RBFCb67t/nQqHg57h79lUopZiSnL1DJCjP8w4cRt0Y8mPQJjk
tsvIA/4aydecUQgMQQP77x3Y4x065G77z3kOqOQCeBEdWwTpuilt/w5RuGBeD8j+2kKaWfbb4H5k
BPVBkHb+b8C8/AUsDzDgfRohp5q8z1bjkBV041CRCJQWhjAogW9NUBXF0krnnv4LG0p457BcGJdS
Cf/oLwv4sWmGSscHZYOnnafQHkCRC7VU6u8IL9/W32hA21+YlyWNjhyKrdiKDzGfB1mFHqrHWYay
WkT2Ys4ZqKstRGgJ2LQVz6VxyGrR3owNp3t2Dr32ka9ethYjLpQ/HX45qOWqvVWI3nUwASOPv8MO
pezOpopNG6BOfO+8AL6nX8MWQGcx2YU8Zx5IsGX+P/bOY0lyZMmy/zLrwgg42QIO5x4eNINsIMES
BgM1cODr+/h7MyLdi170vje1qMrK9AwHzFSvnnt1GV40s3df7KzPd7gMmbWSDoVAMDfFGi7VvIdJ
746kplXfg0096S59SSPYDbvKXHPOexW8tOXg/mgJpW2ilp1WCyMu+A036TB3J4o2QH2tM9LQ1dB6
KP3Fo547WpyWqCzCYy0rJmOez9J33qCQUsKAyY8yirVEz5S3KpIkaKIC5uAhZcD8ULdZFk8eoF1a
1MWj3qsPvwOaXVZqNS/ViphXOojqhK1wwdJnZ7ka3lNt38aUrX6byneNC3AFzU6DJJ2tVUwSV6R7
NKa6vdB8sHau0dz3sWnkZsz77BdUa7Zhu9L+sMze8iRbQ4MJ7tntEqfImveSrVknpv7auSgS9hF7
Vif3WdbXdwGO8U9ViuyFNBzjyjlYrTzqrvFlBGbw7RR+9wW4sRxWnGi7ganQN+9Ze8uiB88cquTJ
7ddVnJJWvHd14WwZA5gXb8S0H3p9P9yXXOWvJZvNHueqy2E7NQ6svHKucDtr1DTCONia1DnojK/Z
GsrnzpyGaeP1FefgzE8uanzfcqBnhXMNgoFIeM+Gfs74d8EtCWW1W/exZH9yG1peVc+x0SAhaZnB
S+fwiIRrEBRXmRQd03Acqy8+ovSzi4Wq2wzok7Qk5g3pmueWqUKVt52+zZM+PRkeQCSIiJZczFKT
0UQPIPZLO3faXSU4ssbF1re1pK3WRT4MW7tN8zfNTvJzAhP8UKrBu5+zAsCN5LEApK4ujWc3IBEr
ZHkhTHGTrKFOxxxbg5c+sfnQj3uztY/j6HYvCYjNCYfLELKLuH9DKM7BtQaQFQvoclOpGWkVA8qT
lbFi2fehbueBiEtPedlOTeWTb/ZX09GS0zBlVjz7yXoieLN8bVbMaqKvby4dRMBOYnGcUlpKGtEc
Lq1qPgepBpZUL/5tLG/Kfas7XWzMmdzWbJHb52g6z4VjC7LJWSieuGyYndnRdzV6LTtUUMCnJeO3
XsRibocVvFp0XhKtHsE4/LPjLW8ybX5OKZJPjaFpYdlZ5osdNDaOCI1FSr5KzkMT1E+LcsqfesTO
FJb6mF1sx2B624EDxbZfubepku2xYDrVPyyYo2vZJsAwhr/sbgbUB2nYQ4RKr3/IbhrPtl1ywy2D
fvVT8sq7VivJbu6re2JM5Ksl037b1YM4B1WZXScKhyMTeRRlMu+10KIbi7hHcYv6ehbT/PtxlTve
NZi8eSMXM31WVE6vTYM6vVhuch5ZdbKVyvV/isyR7zYQ8e9UMcRKoWoid7UqmiOMoEGBiSgs0tK9
s5bO+3DbgmffznPcLkuG+dCXNRWYJMcvS8tVQ4VF89UmkNvF6aqIiYJ1QO1N3vVAFg+p5c+7ppXZ
2+rm5aaqvfUrVVYNp2CzLUmbvH1X3cgpm32UyMYju+Q1REI944Nrjia/S/jT59v24PPYGO1xqa3m
mFUrV7wlk3ttBqMhIdTeYMyYYd+rJqK1638nMRNWag/yexqLNJ7zFrDHdpwgohrJONq7QOTxakma
6YFT5YvEfYdfYRqA/gFqYJOW06dRBNlPm+WPVHfzvpucPiwZN3xDmXenfJD5IcmIcIPV4/3jNvV1
FfbBKD59RZS1CFburs6vt8hv/dFHKoo4VRk681JeOnwsUdXDKebubJHuEIwflOriNwBTfDHBWcVO
KwPnyLI3bwkDxRThZjIKIPTK9DmVEyN5rOjB3vJmMjA8/kTLs32GftO8owGvL7OJe2Zu14mGdHBx
yrgeWf+lc9CWvGU5ZrX2MY2G92QoyXwO71hqTcZnZwb2n8Zw+/08GBbrMzPxbGQ1rf3cOUiQOcKL
qgX0WJOO/EAHe773as/9mW21tJuKR3Y3zctEV5AcOeRN5uFmcs1AGP9qvkL26A2B71WbsAsplfFA
k2nULwRNjOIncyp7b7EBaGsCNDNgCaq9IVNs/bw3lM/wU0fFW0l1M5T5ob01Tigly9Fp1fidBGby
kgqncpBdGcHNnq9+Wnv1to4ANTPnlp+AvhiPazEjfpg3gbed2+s/VimMJbXNYGenaRFLx13OtQ2+
yEzK/NJdpb+PpbPsx3qerutgytcmnea3us9xhLDwKHXPpFw2h2lZZDz12Ry7QWnhCSDhwVNgxrhl
cGmrqQ6B2evY4Z5k8W/VWF8WRdS5wtBwkAhKafiPJNC3rXWR7ockIMSmsfq/cgWpAVXmqCxrGzyu
0eBHjGmIzdtSU21I1nhQM5sIhlbbVSLtDh3k9abpTNa4D+tvy8z+zg0qCMyJ+DMjHCqXus83LIam
dlk8D0w5izhn1oDxr2L+W7JEk7EuQx3YTMqis+4MxX5ha865nW6dcp5PxyJdqr3srYxmOmW04hMU
/7p6DZNJnkPmUdRHD5QUF7/Phi9X6M6T0y/QpF3eYIKw0xa+irUJswWcKC01nEsFP+9Dhm3Gilek
69PsiYj7N7eggOzbwjyy9UEc66ztXuZVzJgwSvshxf1zrFq73pDoPG+lXMTDP1Z/C+MieGPfrUYe
WUoLtg2u463lokdlDdiuNF64oZi19zfnQg9eoIets9JMaKr/TtMEUtTIMUBYTbkuGOB53DzPZFVl
OVUxncm6JeHB2gxLaTbhPxmMzFzrk7uTFDY7KQTMRkc3+0/fCZdApELs2f4w3MsESFhzlzw2WDvE
nqFe7QbsP/9OIftfT/P/uaW3/feW5jD7hZJvhy77r7ES/E//djRb5v/1XNO5uZlNDLxoIP/f0Wxa
eJN9i0POhfbHdE6cw/9zNDvuzbZsOJ5J8jQ4wy0imVv4linhGJidzVuohG8RBWGTM/8/cDSbACP/
JVDI09nnZ6CQBZijHT/493//TyEq9CiwDQlgnpGYOdtUbii0MSvC24fV26cI2eHqejsHGX7TDpp/
cIr0Ok7AYaFIVjaxM9vYVXb1ofSVHilYRcROLHIyF2ZQK+NvszHbjclfBE5Zf6jSYdmXfl08eQRy
IFTbK2Od9qjykopXaiTl6a0Xzxp4XUFm3sZZ0u5IJNFuGfv0b1OPA42zzVBfEobkogsivlNOyHVL
Z9Ewn+0bnGaeMdDJOOXDvKbTfiyb98buHvCSMJscOuj/tLtWxfrHySd70yZCP8MLyD2b6rstGui2
mtr3zPDUvboZskgSg2ryKoEy2p0Cx/9AQroIdsLj3fH+0h3OsTPq9Y9DNtHet9RTcSPuliCAsR75
+GJ5Z0z7hJ7x2eOO2nSBf5qM5E06xYRBbizvzJr4uEoXw2nOGbxwyQvBttCKnd1TYoqwtZiyBsJ0
o7FV8o/hJ1Rca1n/LLaGxCOndi8cMrr8cT0bjca6Ea0cosUziB4nTwTBHUOMWbjLs+VyiaWcToey
1AY8t4DZqCtOG1be2NzWb89hIKr5ReX2T5BnLTndXb0N2tY9ruzh2Cdr8Olo67XqoAexlJosAOVA
0dZcXUXV6rE2YzuYHLpnNDcr7o32fqaUvGhe/dHU9JYAdEVwWBTzDaRoD5nbC/bZOhysIsEwoQ1j
ONbZzTECb5HWRROpns6gNT4CodiwgYWxtul+jDWgvJhKNq0I7XlJZX8v/aD9wCBE4ZaqYi+Q+U4p
wgXqFPvgwsUfd3rvflIlb2xypxZDO6eFsbELtclZ4RzOg7V1mu48keCjDPcsaueYVuWrq9nche+F
QtYa7XVPw/nC/hEGOA50MiA8szjs66m9BwoNrmhkS2S0xrpPrFLFugPzU83ZYIX10BLT4gcuW8kT
u/vTzwVDzsCr9WPB3OqUzVr7giExKlYVJbwtOywfTDqa5NS2uD691YjUeqOwBnM3smFLdI0R+bin
KXEz/9pZqfWNrxiPh2VKUJShi22I4q2tT9JggM1O9PqGzhvo/ceOIQsEFpssMWp5hOJj8C17xoJs
EAgzkufsqLNoQlgJ5D4UfTfZPBvuz5Qvd0GJ0Uh2uzpjf3lVsN0eHGPc6I7UqfELPGruWr7YEMk3
V3/7xlpheV82+BV801mOU95kDPyA2SeLNTj5imc+HAYq89Xp53vbyc4eAS1PrKtCSSMcmW16nXwz
ExoqmMQ98WfHwg+sjVHjfrYVPtBI+WPBIBoCYEAXxTDArLKYpp1Ib2MKPSWIZJT90fI+PVd5pxEV
EYcFKq9Jj3vhmO95nDw/QF1jBjAYbU7JvWoPGRZxZoCS00WgVwkKjrjN3BeX9xpnAOM8k/3oeUmG
5ejFYHk3/3Xw6NbGbfevR+JO4FSb2Sm97YKOz2Y3SGFEMEkZlARHlSRNGbrAGHfkJ2iPpuAsENK5
eZPEnWfy5jusMPUzV7uTIvjbjLjYG1yJY5Z/OK1rYf6AM+VwuOje5Ow7T9z+3NE5az7Xf6SVPLS3
jDOyU4bhOrJK+SwRBPcCbj4aVXkn+1GDmezUnfCd4sXwIG00w8dvmfT46DVGemzcbmLVWuBvVmec
V9Pxdjq3RxOuuZ2zg7sfvHCwsRSKwo5tSZMZjYsHM1HVNXACMRRblKtPghVCcyrjXBjXMijfi0GP
mQsCE7becW70WFZuZABuAFNyGy2RDNxI3qr2WfgRMgHkevflejbDX4/PnJ2TFDXbNkEa/Ps0yI4O
hLQah1uYxEMisSr3ptYSJAh/1xgc5MPohFY/vJeZdu1hmm3x5BRBVMjlwQbs/64XyHuaclAv/nZz
UNynHtX0NKP5VtHEoQSFZP+wEe0gja9R+pfFBFFFpltn3q8MIlhY+jWoa+vcrEUX6UW91JFlEta4
ELYdBbCSh4Vz95nR6k9dzuWm152XpJmRdFUw8mEnIiMqdN7d4jC8HDGYAEJPadzr4i+Pl78PHInM
6BAzdKdpehmb2Iwwcdjoi7w+GiMZLEmEeSRXFFv75tGJJgLgwtJSxokVwhdTsAcxNIhI2xd9nl1M
tRR5SAFR4h4C4fEm5T82tZ9+agQ+/HH9jFtIYfja2W3JFIF04+zC2D9nz3GiLqulG289W1PmfrG+
hLekEbFm7lebA1x1LATYWcHE9W/RScddbzp77hxO5Vzn+mlabdmrqlDPxEYFd4unN9eukxwVIq9L
3kEX5a0pFQ/c7d+5JoFatAZgT+6hHQJmXb0v3Bst9wYsuhzABWgd/ZGICsd8r4fuZqeYs/0iBG9m
0Q4PbduscXejvAjy/GaMSVHum20ZzXR7ZwHq8zFx5G9ry3+qEaCjxO+/EiaGIUvZOnz82KzNcTUI
rW0UuR9BG2sszvsaRxFceLA+akcHpcpNzIlG4OiMltFkqPj9R1FiVsX0bETsm3L3o86uM1+8l4nZ
H+YGExYj82Lu0THbW4/QLk40Lbn+PMlZBzsNgGuXqtoS8VG/liWoLyv9Ar50odBHRvoNgOXksA6T
f56FHsRaw1XWeK22zRb8LTxBUIRVv57TumxZjyEq3qjmKmmnmUSCDHNGoHbbrHmLZOYA1mAc68lQ
fXWJUcjh3EvMDmgFn9mY1O9VkLVbu/GxS5EdUWwYqtM9iwAmweroLAOniE3LfyCEXmzbrsx3g9Ph
7gmC9WAWkPWDMZX4Ks0RlJpba6RbjzNgPcDoptwFbbHJ9CM1W3vBJIHVkxpxM9nOReshxdZevHi6
BRzhPOHm/lBifCpybGK4SdA87osOUUa4yT1TqOzAl8iU0LbFxjBKPRb68ryuufM6QHeXS7bsEF3k
t69Sd1M6Q3VEGR/v686/uktNKEWOnSpiS/2XXJPpjkZZm5BIjSJ2Gp9gE5He9zAhr55mOy9WifHZ
BdC/db5siG30PiSfr34mocM544yDFXOQcerRyzfDuLS4QicM9w6pIJUhtE3PaBFbna+flK9t2SOA
w1qQ0SCT8hszWdibYCSYPrdePt21gbkJ6IJBxzHiu6R18JA6TfPozevBzpe3Ok0P7oBhxNbtGKdL
lIHem9J/I1TwdXKaXevod5PnUNDN6U53WccIKYCherEFATMBewhrZleJ+CNdJ15WMmZGNTxMA2Jt
UnZHJwuOkD0bHzfFZhqzcYeM+8iygzh3CnIYNWjub33wNp3QT0h/BVZL0X6Umv8BNHkQwEXh6Ncv
o1/+9ZFQmeIxIuFtrSb/zmpYmLt22qUa2Zfn90c3MGNRpzgkSKkjrtMIDBeADidRgiWfke/vOBXu
pp49NJxhcM5Nzi2DX57dYoSC3HXT0nDC2xuZ4RMeZUGxlCJVCOTai4YQBTrqXr1Uf8e4oEUzgFBk
Q92ENWcdHykr9nVqv7IYS4WdwSm2BgsXaVYfc6PelSvDycpZ7otZoUsUB1QKyDjIxVx06SaXS3Hx
et/ajzhd7tk+L/eV1+T3iAxb7BN3LJY85x359CFvY//AGPIuhbEK5TSbu6QU6EBZNbFcy0ofS+jb
z2lpi+2ayyCW+vDLDjoVQ6klIUawAZs6IlKYeNN1yRmDBnB1aJOOdSVl5w64ioWeGA3qRhqfXlY0
EMmF+JVZhkrCyuovhnp3M+GBB+Xx7ozjq17J6iUwWIBqy43Lhkoo86iASORWwBuVM7H18ma+Kz31
41ZGE1tWC+K2cpVaOrRClY9l3DruL8G6VFtjDcbcONtJWd5lqQu/Ce1GOScHIwgCbP2bDJ23WVng
dgms9KUz21OW2LhUhu4L8YXcjqGwGIBAjWdGfjF7mX4G0m/+NewFI6ztNokSHOSM89zy04cEBIBq
s+3or3FukUlA4WlGY16I69x528krXS3k3iuZe2AKc+qL663T07K0D67fgDJX6qF2xJNIxZtXYMpo
WW+WpNmXI8i0SsHrJ7RS4J4j9xtsqz5kx5Yr+OID8x04j7KTsHBg+13vbvSSxKBZFucE0XcfqGrd
2SPrQzPpW68JXiRo3dr9rJTVv7PWeWMxriB6kbwP4nAoV7F/LITrOX9KrP4R/Q8Qt7VnYhhVQxvs
Wy6gXeHwVkNejpCK9cme0pdRKe04+8uDWWRfkOhVrBMJtHPH5nOsjTAZnF/Yh8+eANmomS3vOctN
fYvyzU3ecBYlOAMZYnKzZXDIupszcSewFOT7miRgKmZv7Q3tk7ywsNTGrTPZrLYxm+Ncgp1UbvHZ
z6Mbkp9VHHwmBPwiXsA0dQhPWsd8D4RlEcfFA2w4rb91GeTBWvBweaqPVGNg5bTM7yFrDxZmXIZ8
OhEu6Kxx4OG5l9VAb222T0FOP+MkXYAlAGs8UYiYP3x3j9Bb0OMEhElJmCk/WO8trXxxDOwmo91c
stuyGf4+uN7Vn8GuUU/JStqjVEBVZHRzpzV16amo8G9cmK2IMyFtK7BaSeyFXlIql/aL7xjFi9cZ
HfWXqR16Nsu82oVHfIFHLGwLZg6MWPJ2D4tqNva6JiQeCEOEWUFrypS8i6rSFPdo3+yVRRZn0xQ1
R0/4+7nmnv8NFqChpdclk7VsOZeO+6K8qtmz3L78Smqjfc4114zVmlW/bWm5x9Feqi0Sfs5wJykj
EpQFrALhT8SoEMM4WfjgifB5U4UM3hurHD5Nj8FNljm/jKr1A9BXj7QD5KhJmkPSMXDp4awgmEWv
90y4hp03c+0w3G4YJiw1MKTF7INs9K9cNNpOae4cOUszscu20JpHvhrAEPZTRKif7KxfXOZ7w6BY
MVuN3hNDFRVKsu8eJllbj73lsTeYKU2578Fat8uACE3dCPZlO8O9NarmnjbcP9eVPrGktmexjUZU
S7HkWDD8ATFE4jVVc0cFUtesL2ZJVUwA8oL3yc1Ipdb0Z1YQZxcmCQnyiZdfJHlvS2n0kZ/I7iiT
1Bf8keX4pka+hp4tbwdbr/UDOO1TVqhd4/p/nb72t37qNrw6EydrNdvTaajMq9lCoDjjNNtx792g
UlKs6JnVOn3Znmp2lDBQgQaWIK815OMg1jdLLy/pNKg7vWhIDKtzHszUA2oiG/hHJS1WCkNy/buO
jbMyZ10zvf3cFU9zgbklJ6I+KFX6VHRWsUkXLzBAaJJ3SCBAWi1BOzBprG8NPR9daCDsVU1iytoh
vczMa+4Wu7Y2Zp6+m1hXKLc9UrBocC4BUSlM9DQLy1UtYdOHotunLouNrb7hx2Zn73YJ9ZIl+ldC
fBkcaaFO1JsIaPaaffZN8SSS5V27AYpJYiAWjSUpP+Svpe5y1Co2iuidB0ExjAZ8MNkERzhWbz9C
iryCHLBzyp4NKMRWs8kAxNEXhJOPazCRabYxYBs2M3PuSw+Hs3froXglJV/s4ZUMfmLGyppLj2SU
XmTXPLXnR/ItrFe/0K+tamzMOBgcONMg5jimdXdDKmgWaw5+trBhVDPp68hDCN3geLlDT1eJh7pW
5VFfLQKoU4JXRWByJTqBtHkf+l/UmWSzMn0CchXmPrnxI0wlT660NDZUmMZ1Kb07nzJUVUwNrBzg
fZ6TZyJ1/taUaZtkoE4g1jdfwzYQzq5d8UoMS6oR8DPgddU77dAaNL7/EppBJy0VQbIwIO/YMb0E
Bo3k3IX6VJNkURHlx3DMn85WgGuldZOIldKRtPg76x71dl5grg8szNPkoz0VLPE+Q4Ay2NaS9LCS
kLVt6EOIlujiorfWfVuJ9lQSNxlS+t67unGXC694bpyOfqnJ0E4aeHoXaN6PZs+6JK6yTqadcHvO
nX7s++Xm586Wa71QSNKEmjuz6UtiiNMkzO12P2jM7cKpZryWeHzB5fipm95PsqDIiYwKt9IZlqt3
A2fuvglc3qa5BGsXwM0huzQYk4wkGhV54Ya4uj5mvAJm8sySrk2Ck3SqN6NjEPkxQ6Y82HicZwUu
XOczMRyKfXKWQXhbZ6gH4lXQmfurcquLDq064fcOFz2NbdVTEaGzBEpjZYPbkPxUDn94pOkdhfNQ
jhoRUIH+RmN2DAh96jxnw2kz7gh/qv+iYSAKa08VAe3UrSr9SVy+CL9wt5WwA/AvBqkTJ/iroQfH
frQfdacB9bfzv0JQ+CGfV39K0eDk1iu1IW5kBGGev4xKQkhO+SNeozFmj/30SqhVftebSi8iWZAF
OYLBuYZ4By/eYBl+1HzMyOWx1uRJ1/hBBkXwV5n1Fm0EBHHFVTe4Jhxtd/Jcq6Wtx7/L0jpMjzpR
8xa2wtV3zr5o8VjLQYvUsDwtrOGIl3R5s1vYZjqLvwbezbrQiRlqvOJcEAYstMnfTUjQ+0xWih3T
lRaPjTgu3jJclq6csFcKzpQhrU554L172GF/TNTNKVlfiKJQzyle3dsFahmnqey+aM0N8ljQCboc
I5pcMtJpHIAGyt+KML3MvmcVEP8ZfAmcw9Kcajl3g84+j8SSzTdtsEaAIET0Vc9Wjpx2MfD79ECR
226E1AoJKSZsf8wHQ908k6L8cv0q76K6hF4Ih3qwzAiy0Hf5w4kKRIgeCefOxmzdJRZIbVxNpDOR
LlQ0P24f2Hc1Noj8yG4LsmQTP/PfjdHqmpAjsv6egzbwN8oEIuglMYRmR67GSBwG4MRg0tPnVf9n
cZaS8IL5o0/JLeBZedW9ejBCmgxxJBH60YHdp0wSzJs7tDbdts86rckTTlzC6WdL3+XAfLyrfXCX
pl35NOGVOa1lFvShFjgi1kTCxDQZBzRie6XRYbS5HerFuw8M2jxfJxtIx8HDZSjBTi1jgwPUT8GT
7AfAmJPj2R+NIDMg8dcjTGkQAsHvFu+nt3mVZgNbr778DpksXxcZ5BdwvdC0l5u5tvK2DWx/6C6V
widrMsZZtSBaW46zgKWf0QJ7utO76WMKnIfeGOVhbUrySxYyBQONWRKzKlBmTiGtWvOXJJGUIk3v
bW/LjUzqLw7XSe5W0J/cq45tbhdHnJevlZEyx1YENwYGe2kNkhp2s8looyhRt2Wf+BtHYhVVLpKb
eDBmPfgex27+7BZNkubK9RdK4FsmNrKO3Yo3zpz61WepYDI8gEPfg4Zyali3UiV3sWW2ZK3WEy/x
VBcTlZy5szD3HrpUvtDdvPCMmpgnCzBo/V2YSez56fPgr4e2Ch4qkLW/aF6Kb8wxdDaT8AKJKi9w
QpQ8FYnTPvtQcwdL13+ATlGMSOXF5mXJfW0DThU4IsPZa+7k7PziAluhwwfr2jLVsd3MRQIlJQQ6
XqcmWHigyci2wUWsnIg8ahC8rNg83EEwoMkNZz/AQtRuNxOpBZkyZPUj2BlBoAlToYBWmUOepJER
n8GYK+OPQXT5danFcFA1fHlfTkNUJuWwxYOVvqN755E/t/nWnj33LdDwEC+pnvwd8kLj5i61N0le
yONqL6OxMbyseszVULwxRKvw81MydKK6dHP2d23aSBXat9HUDmmsVfauF/IDLX7ALV79+DzRXOUk
pmgh1tID7mEmJXlVq31S0zr3qyKKwqifAwO5324pd+rM/+HKYwNMc/PsrXEBonaRAD8n5PY5bvWu
fbLd3LzcvrbeS0kPaG8RLgpoUodCHRQhfJOGFDkViRlCTtaRxgaEEJLtSsgULvIOExCsISG0OBiI
GiaBqsy/R9t7Ie3xOIk1LLScOSbh+4XIUfQKv8CD1v4hv3WIc37UVMlSba2AcOdFafeeXZdwF41d
Xk0WcdFdZ3uH/Xhhalt4a1p/+qAQf+hJTb7LsHf/8QBVUMZJu7Mnp36sSiKgQDTsm2QuYxtD93ny
evGoFtlGBiOpB920hnPX196mHoO9qutgW81Q2EBqGirP2hTPHQXiplRJsJnLm5u/D+QTC8/x94Py
Y7cgtDXyOQa27NSDvBtMawP8kJ9SV/UbCtpvbklzp0g+icyWwSWByqgeQQ0DrbInsvDdk1U6W81t
83MjRhVOMPeXoOj+pOtNdTObTeeqX9PoD3Cu3PFl1ry0wr/0emdt/Jq6xek3Juh2nUBdOibuUdeK
29nflDK9BRbq9XflYBcePKuIUuKrN5VHC9g3en1Y2Dh3h23UOWEPBUTRW3xf6WPCBz+mHVsH89vg
qutIFdTzpKOrrOxTULRkYpcEhDXytVcVr6nucW9Z/aWeNfsIoj3tm3rZaHNfPdMNdpE9mcS14ndp
nPq+MjrycDPGAmnQOZFHExUOCyMqsZJm2s5cbVaCpktiA50RUQHKTGiNtPkb61TWh1XVJw9uncwh
CJC+wwb9nrvajzakAHb8bkwyyfeWUjHkrlpSdn0TBtuy1XyxFXNbd5n+9MPwyyY2opsqWvOuoBWo
6zc/nReuexRYs7C6+5sRfG7FMUimuO+SeOwMxtdIxVGtzGclyOjs5UkpNyDhWU7rQ7pK947Lvo5X
s7UiqTcbkU9n1ZHHlhkcpElLjFlfpgfTxwvusW4lJCiM011D3das7oCfj55seAhYMnjMuvqcjeou
VW52IRBFZwpa3hyWCrFjmtjSUnr2C6TobZOxJq8JztSN10okWy1vUUMryz/2M1pyQFs0Z8t7yagi
5S098BO6+pNtRJ5foejqFuBiCbF0m/cRk5nsp461sQaE+M8ie7poFmE8km/I8oFixKYo6xmllCiQ
2LkxjeFkEJWRrd6Hgw7INtoRobp3t11lhzOPDIK2FYmMqsOviZL2ayGZVs8NgeWYRae0qk6+IPBW
ZdiFC7yo0arpEum7MkJdofn2xprum9K4V1XQnmCN0o1wSO4JCCXmS+x0f+NVdv/lGDcPu3Tf8RnC
ciUYFFxvYFDhMmQsK5OgODK0Y88w01PitUeCGW+wGLpk7r93Tb/yqQRXqhxjgmKGWGWctKQ4W5dp
LeJyFftUtD+dCbaJ4xfP9g6H0aMHwJmP7JmGrjUBGRSveMaM1yA2L2newKeACEAhZXGB5DSjxngr
GnRkXz1pDuJJtvB8akRlkYUX9mDF5iS3k4moqsxdj43eJUOvn/1pW49jHZnB9Mrrepz0/onwQ3iL
xjwgzKKjYStfxk1JfJfkPapUHjdmT2A3WKlnMQEuREw+8kJEm4WAAAfaNZzUK1mtqjQPTQDAqhlf
njQikzdF+gwFWcyBpYiX0nBiRYpatfLJBbTWStSbCMao8q0DbQCygnac/oO9M1mOG0mz7qu01R4y
hzsAB7YxMhicB0nkBiZKFObJMeOd+in6xfpAyr8qldWVZvnvuq12VcakgjG5f8O95xqAM4IRh9ez
GAzzo02BecLAY9/Kou/4zBRV8lzpKdv0VpeAqq4EZpXsbqBJPmZZPt0AcdjLcY1pgusDDYljNRTi
eRktaCBTeYdtrtvavc9x5fjxrcRMjf28VdB90nknu15ceCEjqIxp4rU9yldyBxCBVHZ24rvhZFfo
dps7tfIquyQNT13TU/FX3Gg4NN4mz7WOHI23gEPlzmIZytXtPHc+C5ManOxnbguUASUcbjqY4Bib
7IU8DVTUTZzvcwF2X7fi3S+d+TbRtdwmEw4IWSfzzrF76Blo9z8tRc8XOGefxwi9mcXRq+qNSYm3
sdSLojWpoFYF0gB95biDHG0pMCg9kNsN82YMKimynsq+CDWBJZ7Hy+En3+hX9qapjlrNwUWUtJd2
rRv8xNOCmahHU9yGqWRCCeuY5ID2czDbJ5VINtLjLq16Oie/Dnb5QMtoMqKA1nMxfZ+bAGdpth0H
9LMmTMAfCnWtsbj6obMv2jZ+RHXiHmUjcStYyXDtgXFFYboPKvmgbcu+b+nm6Gr8hyz30eQj480n
hrFhT5Vhs6ZJXWpVkwR3vBPWbU2D8KLgjsEpC4nJ7J0ShY3TJvJmZM6zbl9YxvcIeltRf1e0c6wO
i8m/GAbRgvOfHcLSBGr4mIH/FCTVuvh9ZgN+biOW99LmWksVZtCYxIyrwMofgzEszgQEAOryfHqk
PqcnCxOLSgbCmsrPoHJ2VUq0YerdeVNyq5PmYbGSj/BPjlMbHX3j3SWOfpAJbtqFWR9wYhLOIjt4
jGTDmqobvD0hNwWbtXg5lw4EGRTe9MSYu8V3MLLpsLEtbT7ZVVzgzIxVsHWVnz6XoLXS4xDHUXpg
AQ1ivvAZdi+NuhEs+JhN6/uqxZk9t4ei7hnE2Nx6geBNHFPSE/ZUoWjWYxdrw1mvmmWsb0GMGItv
5A7T5uI9BQayWxW38ckMkXieEjCBxIN5bgD6DHjQxq1C/8HNM77pwqsPbrdU9xk+zkuqSX0oA7XO
rgTn0gBD7h0jA4o7kIuzWXYVCR4nmlEAEw3gJL3OM220BVssrZhwneHGbXW+bYV9qysSMJDe1BiQ
xa4KwsesxjndTXA0sTpCToaufR0jWNzrJJiZH6WfCoL7cHZ2n4bMpxdQ/XKqTBFhi+Nq9lk2pLrc
I+Z6F22zW0YwO+QEz3vVNsz2F4VpKhjqve+lBKS2tTgWtvtEgX8nOIambrxP+cBtQS5fElp1IyZ5
q7PqeZ17Hlr0ayfHB3WjRpEfhGIpEPSY9yAxB88zBpadnqwbk0kOBY/RQs8Gj8W5eUBWxhpzAbOH
w7oCeudEy+2ae7B460p4WNSustWDbc17xqEagU1OrgkyBeFWjxV4V7bDmBXxzoFIVg2jLVp1wx3O
oIxwAuumxoB8JMettzYRH5ZdXMFDBfiBzHiGggwIbYvJn84fdfigqVfLZsn2URsrolzn6oF60jvr
Hm7RWk9c2QXf7lz++EoRFo2hAvJ4CaOlD6bHcqZt6wSWAX+a9joUzbaPB/iD6MqpziJ23wMdWNXj
K8ttWJcaTO4uX5Q8zMmEZVI357oGr2myqrviFdGbBBPyS9THcquX2r/C0tltmnoEWq/Gi9QRNUz9
ttqJaEQSuJjlyJLOv0na5n1gh7ApUaXvhylJ7mAa4C/nfEZ5LvYtQS9F2VPTxRjI0GpdWEMwHoph
rVwdqjIGM6ATxPjKwrW9QJzJ9alBDFl4WXZlKaKLESf/IV/G6K5nDrtLA9vdZT1rlrAC64R4zmw9
WU9PLVXLJY/1nKjE3S0IT4+tW4uRDVAT3i2WQ7BJyvlgpBEHTw/ZE5X+tJ0ZGW8k45w7Eyfmvqny
nIudUojuw4EkDETfFZJU33oiic/roZoFfuieHK+mNAr6/Jjafc/Kv0jvFeGnZ9qh8bqWAeSNCV0L
mvIVBON7jdky8Zrvizbrvo2Fi5FzTEP/yR3kHWXkQpx5NxBzNuHOxhkVsRL5TFDk1O0z1Gz5DuKV
2Fksg9lSsPrcWfz1UL3Ii5iVKb9XtYyb1zr0Z7jJ6Hq/y6FxOdTQbwFlmZVNE+Agxo3jyT5DnKyo
j+r2mlC7ITl086r2yPmQ+lhxVXSXyWq5r2XJOMZ3PIoxqPdBvI2aGFN6ie+E2wyzIjuApYCHzRGN
GtU0+1rV+sD32eDGXL7W7twdydXAg1potBp4DvMHJ07bCxemfb/4d3LFwuN0A4e3BPe9Z7c7pKzi
7BjWYnsnKQd1ypzRDugm0YFYzPV2QTYRGimf6gpXWzxSDs1DdjXinbq3ByJW0rz/UjXOLegqtUkd
lsMFrFsQhYV1MYF+3xYVKTkyYlwWO/zLHsPDjmDga0JMTpFFwmno23cKLiiui2qvSk3wJyN3PXyO
qWnDoN9DTj+03XAWvDtJ2nzBbf8pNWyuY6z5TAOuQi84TX2+F5J5HrXhvk4nD9vvgEG353ZsN6it
Igwl/bDVk5vQ5MzWeWmjBqRH7Bypgvy9l48An1KXx5zYjbMrGl5lS0hFJbDNLaM+2DEOTS+iBMJH
KS4HMBQPTczec1MRhfOlJYMKPUONi39JLX0NRjL9QkgL/dEMnXhnFEB+o0S/7Shuge8kJryy8xqv
nTfeK7+B9or+g7jfCNZmRueySQsISFhg0nevSLI9g+0H+J8TLfAMIEq8Vy70rdqCYDtcibQ68CG9
aQhKaUeDes+5won7GJbum8+Oi5rCoW80gXIOsR/CaU2t+hn+OIQwxNg3WZq0W9lkBmlugamhcPeA
6Li00cnDB+j9Kfe/5EazEFAr0cAspfpiLFO8TB2VXRwljmKtTH7BYOUnNZbuXspyuqtKbJ6jwWOJ
09698kZGzhua++glXtZPaV55H7PRXTbZVOYnpiYVNaiiHuZO1GN3W8RCPhe47xEtJoh8mj4+6zhw
WCrY4UFZlnxhvPqAV7651DlfDxoE61vRg71EjFUFz0XNxySr5uJS1n56Mbkl47JCLZ/jBMZGwar4
HeFEde0Uc/qUoJFlHWFZp1I2vB61/WVwSTAKqH79pExvZVi+9HnvXNOuzJ+ElOEFkmlzPyP6IfzB
Y6dPj3Dq66a5FaJ27sbEk2fppelVy4t7y6nMzsLkOZNr3snMlOMJXH32BkwDBTCCjGCCru/0jPcU
ZOYrjMXxDeCVAoew2c1eBDzE2MFF1QXiUzrptzQeuvMwMmf2yB46TbzgN1B2QChPzn3RRQQmZ00O
yrlsp51OqviR7+uW7WhJZ+mJE2roq6wYv5cueKsu6s6zGEgIcIeUuClsc8PedSZ8hCi/kpzcB0fO
hyoEoun28zdLg1Rtk7q6D/o6YmnTJdxYdn6viT0ByO3bh5B0ISbVzew9QoyAbI/WYEuwU7uTOvuE
RNN97fAezriYyPDo/P6b5oBDzeEuPfSJFTs0xAypcPfUx0RLeVOPFK62St8quEUbMzr+pRe3722e
kI3BAKo4VFaPx1lPcg/tEqwdpmB26fVrOrBaHC2AfbHvi11dzM+VBdc9YDy0DVz3JC2/umEe5JyZ
sXEcr9/9OV1edIwQk6Vx0DJpKR+1nXEVkN85Yxj0XuM+CLA0sd7wYfM+Fzm4yCUC+7MMvKllhuJE
64jzOxneK08RNyuLj0xPmf4upSAbgsgfhIAzghEVEoFVKms5jK1AZV/Eub7oKpfxy6Taco9KrLhQ
w+CyR7fZSulFv9B7sCnuvJOt+nPXSPRVdej0F55ww7OdNc5Rd1Z2SmhkmX7Y4WkmC3ILjXs4NEF6
dnHKYIHofOYTdUEslz62pY8RWjDWcQG3bbw09u/CpSPprNPWkW/EwuppCZ+g2oZfSz/A+Bgjp6Rc
yC+Wxce8rFFaCwquL2j/UEBK5r2acTp1nz1fNcik9lA+uAUjG5+8Fx2VDFDxjkwZObdF9MrMhMLI
M+KxYGm/jSxSnFrPax/yNrgMlKq2ZQJ4Rcdfk6Um9TIr0yuWoESZESsGOKrO6g3zEIJUtPEuIDMs
+xo1xHaYMlzm40eSjN6mPsqQxzX9qXWB8HaW0++nxbUPVUuaJ6bej1Ns3SK7Ziitg+c+IbworfAI
BgvXFrXBNhGraLgJTl5Z3pDWBzvebpExteWOG7DdDvh4mK67zwQNRseyDMV+aKoHyTV9P7ZZeyzw
b+9tAvQuQB5VAmcdyXdZkY/PsqzvURm425QJImrZdfM6M40V6Qz1X2U37A7gqOTOU/Pjw0Hk6wMk
1WqTtHA1q5hKTUomUEHKpHHT+SQ8LHM77oQRW0vQvibG2wW90hviILsT2s3kglqbY8db/I+YqRzu
soZxXmU1F82Y+NvAA2WHph3fiGW5F65J3Ssij8u9H+EpQGnbwYrXoOq+IpvR5A85L1HR0jJV2bWw
EhIqekjlcQPxZcjlfCy4e/DvY6moXCoa1CC05V3PeYP0dlJNBlcKZ1Q/0ON6LSTW1K7vRtmo29ZH
Xq+imZW91U39R+Ti44UZ6umK0guWwWR9XeCbcOhgbeVDfVu3uO/tOS2YK621FrCFY7Co8cpr0/nm
hwftL7nx/tdlh7rqx5MkAPW3ZOjfYpp/Jjdff5mrrnv/fXazvf7GT5ed436QQeAqrHK+F9jOGs39
MzeUn1DzSiXw10klHUmo828uO8uWHzyFApzAZ+kQruzys99sduvPSBHxHCEAE/BT8Zeim39NDl0f
2NMYAEVgB/Cn+Dt/zZe1GgpVRB0++zrGAkxi1BVG6ezgZupryNDr4ncvzf8UCPyLp299ON/jQZTy
bRKFhEdc9e+D0Z0JCR2KkWDDOH2dY3mskPmybf/8UX6kJf8jnPS3h0FdZesAo43n/OFh4txaaFS6
YMM0xNvroYkus1CQ48bTOs9plB0pNcqWkKqVvDv6ww38WLn787/ix6P88a9A4GR7tvR4ug4RtL9/
smZqRD/VI7L02lRvKTaf+yU7AsJNv1dVBRqsx/+ATXfaz/kIu8ZnGasbRzOiNVl95+lMvrpJy3AF
SZw8lradfc+0rB8ajNgPtGgpqreOeWZrsaAWVW6fbYu0h61eQxfiICSsdDIO1h/cMMjDKuJeYiLT
WK4X5Zbsa/HNN2Hm7DwqB8YIHmPQSPavcVmOr8jP7mhkwhuk87i4iMM5BEyDn7S1cnEs/F4FkugF
RM5o4p/v3186Jf6P5hCv6cD/2rS7rWCa/se39/+4/mK+J/kvZ8r6mz/PFEt+IG/YJw8eg6ytyN/l
Rz8PFcv/gIgJyyreUpeVv/D5wv92qtjig3YEolOODY2tVfBbvx0qzgflSaUFv8o5wIng/xXvLkbg
X77mrsZX7ErfcYUKXA95IMfh7z/5aa6mMEcA3Bdh1D3BCgRtQ+lbef1T28E9wd5Ye5Z58cDIJa/g
KDIJaa/H7HbKgTuXgH0BOWFBmhpW+OEhrtkbflv6sHXa65Ug8byEKyYY02VtXSXlZB6bzuj6omSf
eTfIwX+jT8zfRBnGn3wmknQUjuMHpz4ZUfi77OoQP+Ummje1vUzfgw63G9rPBstJ69ga3Sto1+Qq
cyiwSFmw+6ehX1B9Fo3dM9IZV8ZPMFYZ8MfYnBhoqnewJ8O8j43tqB0vip3dzqJO1VPFCDz7LG2T
9DdQ1khOQhP56sZF41F6dEEB7bwb5+9xaUvmNusqhp1O/MqoheWZI6IBytHIXsgLOv7ekJhIEAkZ
BqLhalxSNLu252diN7WJu9zPrFdcTlfozFuk/L39UfYU91dJrdIK0VENZnpvV7pAvixh/GydPBo/
IWohzmTOYqfei045H/NGo/Kq7IhQJQNVM9rSmdT0QEU2QkbUDngedtdN90buWKo/K5XYSBCbGL4M
ivcYzRXsFgZ33kBF5tkO83alSheAfmTQIdm1Yu0FmzYqtjNzG/TKym6+kUjbJwdcxjWy4XBM8FbY
0U1AhK6DX1LhhbNs1T1ZoyxIz1y8JoMIIqrlxnLS+UmTdl3swmkSzlctwVoz5xwqLKw55MxzHJBl
tnULWFS7HiBLQ/Pe0JemfUu62OKAB4OS1Ke85q7NPyy6uL/lTccRWGUC7ASLlNFsONPZYmErt709
87byxbDQK3/MKr0NvlBc6a3Igo/Usx1bYTsMT2MUwImJLB05m37sfeygkvdsY3J6u6O0+VBs3bhF
JILd0P825ri2od0yT8AME/dELuA4ZMnOYkyfHap5ZsZ6Ce5AcC5f0PLiO51FGCBWZYq/ij0Swm2W
2plefUtOD7YRGjL2hMzP96Ik2QyZhGI/9gJZ74yk090ORFbgPA4Ws0EdE3xMmg6Zpi9xZm6diH+D
wUn7ObWK8n6A+RahX2izd6hsaCOqYkze8LA5jzNC13EzDma6wFvOMNO0AVth33XUsU00ac28OvX3
MTUlz8xVwbMVp8VH/kt9V4vExNzUfffIKENdFUFaYimCAQNlNC1lt2mbnFtrApgBeJ6woBdUoSjM
FttgC+9HuvEN+m753UYS+FAqvtxbw94AxXWGSmZD+lj3KZo9nBcoYdz0ANQi5/2Ym/wGKByzNlbi
7dds0eIWLwTZJHPjIMAgs9i7Gac0Gg90z0Kc2oKl9hadLJxoo8klWBgW7U3aA3xtHPQAElg6Q2r0
rcxvUYDxXghBXKqM0vnS0+X8IlhOv6lptaAqu3duFqfDWln6C5NZkcUrs7oUxfNip7WzaUk6909R
ZLqrDEPlG5Es7MOnXrP7E6Iq7nlQOtbclGgCWQrqWwlN/ZMMfZcPnd015xaE6Vs1E0OMjoffw0wX
zx/bPohv2iasH5sgi5sNQrnyORpE96CJZj1PVQO3htEuHZ9Oun6jidv4nBSjv2xKkCfNJbpfIPJs
AF3A0AjHT2ED2Y1uNCzue0aceMuiAl2FaiBIcTaI5pocnhpLtsitG1w1Gdg5RB6PhUoIYYQzYB5h
npKrEYNePfO8V4avFS/+lofCFWECwpm2ftqY4trVRfbSG7/82FiFsbcFSFbY3qMnmP5HOVxLbLXJ
FQv9Itt6yAo7MD4V+AJViQK5sZLRm6VyjGROy05pp0PLfIXrmc5XutfWiPM8zd+nApEBPV8Y3iDi
5SwlBIKoCvSXdyoiPgslJX/1BrF6upAAG8dfpV7HgkT9dGZNeC17BvWNjRU5Qpu6k0GtyWIuQ/8o
25DF5Tyma1ABwtfvxF32Lyq1SN8I3Zbs0SgCVLatqKefSNnVHi67CNEwrH0JO0k1ZD77OILB4iv3
GbECEsoyJ4lThLH6FoQVc06JU+4zNB/1RPQZNmH8Se1H5MzZKQNHTehWtiIGoe2Eb8XYgG+RrSpe
xtyd9dF2KmyMvVvzsZoSr/9oeJtIsls0oc3drON18JD5Xztka8c+yBC9+EFih2fadhcblN3CQU1r
Ezjr/4Yk4Poa1HebGlbRJarZy2q21p6DidMdzVPS7EIHOu4GaHt4Cx++qLZtE2M4RHCjik1mifGi
KzMV7EieDFCxFuyAYAmUsDXcmntwck1PFhXnJ0Rr35+RUPtqJHyrQ/3sLz4m47Jd+HvaokSOBt+A
LTTqL2/cEZfifdatMZc5i+DvNoBaZsJ2HqYXtRPyHysnrFim2x0A70Jggt5lwPamI2mynX3sfE1h
0ldOjAkvqNWznTbWe1su6dPoKfLflyDnmXXo2JATOBI5EP9gSfpcp0p1tvNIE/1MNxgzB2mtp6IY
+BpMc8HotyzzXKF/jjFQ90T+vVqykHiwlXS/hNkC570g8gdtNhOyt6g2ejVa4jvg4PDlfeg09ndE
UekDOwX9bupy6nZsulBnV2NmGNnogU0dOQTA33rzXdeq/+qLBYf9iE72bpjwA3Mv2UuI1Ds1xDwW
3dDuYkaOV1Ers6++s5BxjhrY3du95NsWpqQSHAL0myhxPTu96QDIjLyagNFBSvv5V4e92rjvpdeN
2MMdtEk+IdRf2nZkXTkSV/iVRPrsCvWh+sitp9Mzn3wsJfDWgJtEdVcfiTIP1kge3+nZHZbTPfiw
5VuAePtpqIOCYLUy926VrKmVqtJgMo9M26Rb7bbOex0YQL1GxdOt7dRMfl3OPZ8PNbMP5nklbhBY
WPi/ei8Vj13vu9VlH9t1cCTsiOhZISBxunNuiB8yDBSBN3qKUwa5XVry7ayTxeOsLXRLxejZi2TM
5aOJneOxIeRq0d2LDAnANVU6PCMDGJH96jI9lsWCpLTkE0MZOuj6zmSUDjsOPMgD/P/x3Payf7E4
IxvOy2g8S2oKTZWFKGrFpfjkHCdcl8cII+onRn58NXoWwVfpJPHcOPNcfTEBT+rSYIA8TZlQX3TH
UjoCzS93Q+dgZmtF6z8yr40wm1ayxUmDNcTje2VAX0dT7TDDs1z3zHs9PtvGCb7jMUX8zMDcEXs1
zcSvO04/RNuSTdWry+Ynxw5tJVwCYScvkTuML+wfjUUxVZdPDecMSKxuWVHDjg91I59m+Dt1epFb
gkV3qXtyDizvJDqZv4PxTZ/6LLTERaY669PkShyJjQzOXjswSe1yG+YLdzlsUxF5KJ86draXEToS
ngoawbM9pUDkaC+s97T2qA3As5ICnvmGlbqOie87EM1njrGH8ItoINyqh2C0ce67le4fCvLRUEFZ
3nIFrzpi9bmErdjF6SChcvQLcZ+5F5KG0xYNMQ5xgw7Obava3dSpzO6MRBMPtAEn2caVCeV+0CRT
h34sYtBXND53xo8e8t/t9N/stfP91+301X/959uXsvqljV5/42cbrbwP9Kn/r3NW7gdbKNfVXDUe
/fPvxnHK+cDXhc6ZUY6k2fX+Ab1S6oOg2/F8h7ZOoGyy/0rjTPTGL42zlp5PWw/HRXlq7Z0D/tjf
N86mw2pOBL3NUDcBtJAOWfQtD9TAqlj766SYLatOu+yl0BX8XI07H/BaZr1qNEj+Pk+j6ht55iif
hjrPn5NuDN+yQGpQUppVchjqzNmW5RoSXJRF+RpluP9lvmpuBfaKK0YNWXmITEFeddHaDOhbZtD5
GtaO0G+oUfRRR9mI0ahox+8kmrjPZR6kTzCoM9LMBzbsJE6t+6XRYfeLbfWqKPrxqYCBdWMN/Qzr
1xTW2ZT15B1yfD/xTpGMjFR6QnyMtBQej6Jr2na4ShDrowS4iVt4elvttd5zP4DOxWxZliAe676u
4VvDvAmcCSFM3K92b9/ta073ecxeoqT+RghBBkV+rva8h0B4GwvBDvJlqJJbpwkQ7ctoFK/OMiNr
I03pk4rJK4afiKPEgc++zUL0kj5Y2H3Z9F1E8ix0KMtnl8TEgApqw2rdteka58HbtpMQqIWGUh2U
LOJXl6kfdx8RjyzMeruzKEFIcCBmw8+J543KFJU4pL0vpWM11TbCCultYzsfH8G3pDcU14DLBch1
ntzcsrWtSCkiXYAmm9W5jU1Jt6P7kLTl/Ap3tiByVUh2p9QsaKCboBz3RV5Re0RRH92BCvBIZgJL
iT41q6mYG63ilwnSwcy902Z4MKYRcZXj47/cMiZoLliFya95NWRHsRDieMCyl30vmPN+Qw2ZNpeL
aRkQZpyH75JRwXOp2E7v84ihKwbeyUKuHPTFm5lXh3aBatZcIM1tr2t2N8UB4nuc7lKPFgSXeGbI
4lqYJIAhVFyxTDe/y6xhhe6yBYHVM7Cs22Zu1j45bKweiSFO852VShRonqqbS7O4/mfIm65zjDBM
mZ/j63+fpH9j4PBnJ+ljVXzJ/0ASXH/j50nq2h8cm7PTX08s5oorMPC3JYf4wATe1hrUic9B+btT
1bb50Toh1Ji9+F+Ko/jvO44PpHUJTmF7nR7adAZ/5VgFZFj/Yw7PssHW6+KFy8L2fURC66H7O5Bg
WEiA7BbU4iYZ5LOfoat1Flm//O4F+R9WGzz7f34UxRwVlU7gMmj99VFkkrYhMdIgwdCvw7dqo5MZ
8VGzsCUbWc/68c8fT/7YH/zjebFBYQKsHeXaUrIh+oFp/OV5Zd0yhgYLQUNQpeh2IcvNCV1BSUO9
iYsZw8VGi6aPMJUUNWIZv63j5pLpUAguxumCCslgWXjdvXHKgmwte3KCg+MMc4UUmwWCBDcalKSb
b4fOCq01pDEdOxf3ZxCxibccaFLhDsp5WJKoG+WGXcdYA8kzxw67g0PFu/QOqDG2xIiwN7p2CZo7
g6KZx6+2XQ9DuJn4hIzdtgAdvd4wQk1YufOAacRCExcUnnoxJQiccdckwolA8gkB63XjtnngMcNz
NKZ0NpeJXwQXqGSiCVFQxiH02QUqhCmosXOsGFPLsPyiw1DpF1vTkUV5FE7jkaiFXVoHuOEzVdE8
D2M5A7dwtTX59ZbQQA8dclVphn+cQRDxkD2MOjsxFfIc9sXKKyG+TDmCaLzkBMi6G/6WAJ+D5ShO
WSc2vQPAr5EkWDl+bpl73yTQW4t+sNCSZTzxcFMkyFZJYbDzT4Bo8XRFGAwBytaLTY5d4Wo7em0j
BhcnNwBCQ36fKWT1HWeGebKLrpQnAoCY7DUTvhMGV1xhcF7sMdh6qRtZT3lBJB/o1qjs9yka3PRb
FaWA7T1haZL5QF/ZGBwd3xzAKAbx1zGTTLTRuAOZwKCCP3wdwqkCAYWyrR3yTZRSG1Ui6n7LHFtm
B/TtHQwfWQBW/uFFG60tPpgpuEoc6D0bo5njnycyTIqHerEsICS6tPD2QRKvMXk0EQu7KzWVff9Y
o3X0rvO6L4kvSGceMLOQcN7ko0CGhkiCQJvWBVqe4JuW9ErLYtVqX/itwjoxy3FAbVW4IqnIkAtC
7+x1OGhupyiue3C6RVlXZzAoATA1AlE6jFVQrBATDDlg4f00Ap0yeyfC+IeRNpXko27yJtcVddHU
Li/BoCQdhsmcXjwU2C4yoLy+k10TtpsGd6qiF7kxUVeT6Fb5WfFooQPtb6g7lf3kmNajR5Z+aZ2o
wmC5eHSerlcH3PpArvblQA9W0cyFeXlD21gk10Myw31a1OzWp2bSRdRcD5FDqjJDP0ZEq3gEcDGp
5Us9n5qCyJrLlOHEfDMvTuxj/Kg9ezeybWRESgLnEue7pWlgLh4Tw1z2orZrz7wEDf33PY0wcAxE
q6YcHk02OXm8AaCPSGitrjLoYWnRna0hy/znFP8w5IhmscMu3PWkTdDoMWGVOAfi3ima5WEcJmZZ
VJH9FFXDo1M4lqkf5wBccnDDmVXBwDGjjPKeAPegnPpzg0rZ+G9L13TugtAM9fUTeVWONYPRmiD1
D4lS086rTI01Ix00mq/GWwQ+aVhnTbtHIJUyZNFQ6daJsEfrOtj1yASp4igNbt3V2w7fhw8fyngA
4xpsYyaiCdoLveVhMShLqKrYU93CTrbSy8UqLQvROEuinfHdEPFmx4hxZxhdzbw6Auq1x8FhPxPp
3LjHEjMvRhefOepl1tXmXOLBy4jt5O3YAJfFSZBTic3+bkY3ROAIQ5wyIOIG6P0QbJTBbMXQGJCT
SV8iCwRXcKZ+ZKx5H5S+GcPraAB4xb5gzDVxg39+r/x6W3Kr+EqjB2AbGLhsIdQfttYeLWmnfDw/
qncjs6d6r2Ya2iX59P/xOD4tEFMBSbrTH3b0XPuiI5gs3lRZzfq6zusBDZwJNn/xYdZLUjtck+xE
KUNWyvDvLv/ZXZaqxYsOF4De/8KpGd3lTLHnw58/zvrv/HIZA2iy5bp6VS6qz+APjxNWOpoWDxKh
WqaesOCyLzaLSxY0ZktC4IpIMEeZxZcsJFruzx96faX+8NDUApweipmf7Xl/eMcqVL0ea3zmiy4q
WlAc+aFrKnEQApDKnz/UP384eJIMm9Gd+FzMUv36ahbG60Lb56GsrHdfRjtbLbWMr/78Uf75tVyf
iERGpSkAffcPH41+nsE/KCKjnXFhhNZMNU8mLNzPxILiO6oMtxvGg4sBq8DPt/HfFf7fbM2b9a9n
JTf/9Z/Ru/llVLL+ws8C33bRHK1jEc0ghLzFVTrws8AXHzgjQAIHVNaSW18L+++CAzjiKHCoUtms
0x5Q/f+9wqf454tCq4DqwONLydflL8DC2ZD/8hXQCjER96TnikA4dBJoon75lieGbI6oqfZhlMvh
XKTQnbdGLFALxsa438A8phCHexhg5FPPA2uVtkGmDgsxtGCoKBKz4myYsztuoSG/DD3lOt9iVgjN
3UjQ5Y1IY6Q7IUb3BXN5E34Ce+SPmwlr+1d36uK3doK2SnqJzX1L0lm89WjzL+lAq+htlFierixp
L0RgdNWRzic85GU4aOTELMMOJIgINmBIAfTi7gMBMO80G5KUrufODHgUiMJ9NqXxmCya0ICpxUmy
7AH8ZsXWjVhmfJ+5+/UV23ZkqBm6ehJKPJ3uaz+ANTZhcBqZIxOFKQBa+B5rbNhr4r1sctBu+ADA
wPkbYr98eLLLuF5Ga2gwhOyUGLlXv5Ps8dgKKXUDs0jZ4JF7Ck6G2zGItWUwWKlWQ9K3vq/6Tw3l
PbtQugKcqcScH/oB5sR29PzhYdYECW4BPzjRTuAKust6Fn07PI/1VQXjwexImYRXjZctDHdkzGOp
DasWwntay4fazMWhiyLnHHoiTLbdnH+mPkSnWVkBi4bZ8okrA6f3lckTPsMO9/hj0MKjKaYMofVo
4EAXjpu+Fuzv8PzkQY90tCL7mwQgY9YVZoPKl0UMUIhZMMW3Sc6+wTbb1rskoNUE796/2OPYIWD1
l9tWxuM+m4l4TkioOxhQxw9J7dRfHRmgwjKIQ+1NZpefQWoRAcj3C/XrpJePS16430o3Y/cPFsOr
9uRdWvlBOZHdbykRMpZNsXwsVD9ADcMLsuDJlhGvFaUhsD2l/pu9M+mNW8m29X+5cx4Egz3w7h1k
n5JSvSzZE0KWbfZtsP/172Me3yqnrJLKNXvAA2pwCqfKNJnB4I691/qWNTM7Oyw6nFak034JCM5J
LrKg6BEHm407kABMiIfhb2csnPHcM9hAJEDuo5ouywlo26ZuGkZyAKP5YTVJo29+LxLCaZRZ3E+j
FZ+bVY1YPrEviP04TF7zAwo7rf6StvXoVxh6UpwqXUr3SOP0VEekwos55nhw24tU9WBiwzT/Glv1
/QgkHDVsIFZtKTyAKo770tdltTIG+uFehTqXOHprl/STu6mtYRugi16EYdrtYj6tSzhgn5CsfUpM
39gWZqM2U4/8Oh3LdMsh92LAvKr3UbJpuOfdmJaMWJ1PvjDWRR7tSCeHmEF3FzM34baaqId1Molv
asifptH+WtnpeQSxYxps1BWo5r9PqfmNRGY80KTsjJO8AyDvADKYFMakhHffz9Z+KeUKu20Mwo2q
Ou2db4GIFIQBH2YnOp2VzWEyscpqS/PvaqqGGDuhhscU2ygzEZQTHb/3+YCR2M5woyLFnTPI5WNe
BI9NEZx5XoASyLnrYxKewHt+8SxqbbyU7qrT2svSiYPPZZjdSOnup7gzdrEe18uUnPrJQYXAIeQq
CP0dfdvHMNBiOPBTvkID1i+VFP5Domf2rSrLB8Q9n7WsueoZPCeqORdxkO7Q8BwGmCIP9G2Qg7RN
8cOOdXIF+yJgyGixWQAyhZhe2rdIqjgt4U5fwzSn/RpUPdl/mIrq1JRrOWWcy6PcwhoocMKXdjfh
JepgxZRptKHbiAuC9JhdnDZfjKgm1NCyv7lxzalqEukl863rIMeorHc0T3VMTReqpiveOxziRku5
lwI9PNEv1m2t9EdOihuoEkQmY12+abxmF8dISIzC2ivAw/Hgfw5t82vuEVeMlkSsUnN4bECKs0/U
/iaYhLW2DRUe8ihZVgmGdAup2g4hJUZyi6yTuqrPrFKZPAWDGDiQBAGe/zOUAwSgh7Jc2+AA3ETd
4VK+LrWYLQTzOCbQ6QVf7y2+tOrM7lIox07/lJI2dVcXwHjTfiDZVnC2iBopd5yrdpL+9qVbcybD
hUyZLMQqMioQf8D6JAghlWjx56g3trUZMMRvzfuuN69S4i+LBnXCAqLiOq7wxJAr567CBoqV1dcP
ami/QVs/JEl0npcM+kHxfMoK47NyNdy5k69hgB2dBUsuXTZzhnCEEoJMyIdGDMOGUcmZ6KdDMW/0
fbolYFsudTUupwTtUcgbBYIKhJZpEkynFzssKJsGdgGQkGLL6BYPIUqxBspL13bfkGScjUF1iQRs
ryZB1nJu3rC/ZZfOxD03JOcs4khC4bTKb8TIPVhwuvCfncFgXEOphKlXFBcck71trY8QZ3PtJsUD
vXBQcSyIyNpnlXmGhKn5GpJBXfrZgPWuD5a6tGIUcKnDULZ6KYrxOkNTsWTC/BIKHPsRcXXnZh1p
cG/QaTRKbjgp3k4tdH9HgbjovG/aMF01nGRuitg6s3vnMGHnRkjl+m6W7/i0J0jNiCJlu8uF1VQ/
RCOS+6ZgMdL1AH+ABrgT/AJej/vMKKYYeJIjtOJl0IfG5JNCQiBKR7own0y6ehs/cBooGSFtlzIi
I62phhcSs4AjLtIGnWG+nvSMqBEjcIy2XHnoiufvWO+mrnPvtmQWXTRZFe+lp2eaBcKktSL7Rrr4
q6qN0PjiFD+k3jpFtq/YMiSxSkSv22LpK2xlyygMiNOK+csqKiepennOvCmYvpiiakh19+t8cPXt
gAguxbKT4xONgYoViMm2qoEAT+iByneM4GnG8uPJorscA02ciTH0roexGm6UisTXSvAerUq+FUBw
+TCEwx1WzKSwdg7jaCLoss7YVOBdAusx6Zn2k1OaDBz0cpM1dJNK3kNtjYMJSsYed18wD+MHhzRJ
e4pBFq0wejDvf/JHNPqAdIoHoWd9ql1FokZ0vW8RVX6modh3eDrixiXoImdgS2RYsRpbE5rMRRz3
dBMNP6pC85YOu7+CSZphXEu0oIIzliZWwIGQFNat9OKJEQct6rRdpb5Rj4dMirYCLKmnVlZxJi2B
muqoGnPLYHxTOvraLQzMsBasDmupXIYdRIFMfGguaYrU6lr5HPCoCKmu0X0Sy7rE2J5taU7ETOk8
V0Wfc73+0vAhiB70QBXOHfa5JtjDKyqLr5HJQl1TQl3XWgvJsZskRBSoi01wQI1IdkZGknzv8NmZ
+jBLFnFYhnm3VV1TYdyRadDYi5yZefsd7dUYXfdoZpunZo4N2PudGHyQnJRly2HgoZtmFCUrrUiH
6Z7AP9PeIBHs46vJNdIRrnBdu4DRe1xYOfT2cJv0GXq12Oni4THPpLrl/EdXJFC2Xq9tOk2zqMKr
zMsQYAvGnpQW8TZH0gNAxWP6f2akmr3zPZSsW8BwseD1BnkQUjJna7o+fEAn3SPuvPNpJ6IcbIsV
b3qWrUoy0wEDwaj1ArWoctVUWTwr68Lxqh4DWG8+FJ50r5e5ND+FfUM3mlQeOjwEZClvPThhUfDQ
OjQ0gTHRfC8Q9lfj1DSI8O36iQ5MtJADbUXlQvMFkKw27WxQrqHsI9wzSlyUcUutZsCq8aL1oCy5
7ZMYgpmPAXZVDlm7Qr3S7L0YgBKnA+1iIKhlb9uJeZF0bb+bzKHfE3Je3RYpu501ahCgaPCtGh73
mT1NzsU0uHLngGSGicu2xV1qay9UgHRqAu8glqtkZ1c+37EpSM7dlDhUhNRqQ+ppca9SDSyDcFOO
46V50Bg3Pzex057FoRZ/wnopLuAx1T/ysaJKdKjxvwNvs3+QbgD6RThS+wr5FgyGrnXOYxkmxLzU
KTi2wK30jV64LSVPJLFkk5LNlNl9cRlYIiVGTA6cA+S1QYmV6tlXvihfSxc5rWpTn3zdyr0mHif5
ymkVmD9AN6L6EqytA/ALUiZNxjKRGEjDG79qBbbOOslG/FpeHIG+QeistUO8jgK2RC1I6MS7BIuO
FbEjrcyf+OCkyGiG8gmKW7D2EkD7WQl8vhTZADSjQZKkmpWRQj9ukpKDiYOVfDP7PxkxdEb36KH7
W9Vj5KxoTQKMG21zN1TNdwXcf6OssLjp++o6y7vsIojmNmBvOFCC+YonUxov9QzZ5CLNwOrLvjKh
dbQPPkEh+1iYMA4zG5yEA84jgDgSlEI/0wNSjeIqil6yej7COllxyHIwPnqLlZYMqfSuCmioyJ6p
cW925SN3MttwvRYCaIakHWOwvXd8fboEkVDuW1Sv3PgMvJfjsOJOmuT/N2GiZtx/++//mgUd/7oH
s22fm+8MWk8S2+b/y99dGM11/6LDSKuFjok5D1ppg/z0fXjyL04v9ECIKKJpa83/6n99H85fro6d
1dMpZ+jbSdptPwetuvEXXg/0JsxuTV3MRqk/aMNwrDxpw9B7pEEkcZTxd6OB7bqv2jDs2UnHByzZ
8nWEIVqS/E3iWoLWpLkWTN7WjW5xvI6DHy7KinsxZ38Q8HNDzBYVOpIGCdVhYw5kkua4Qfa+lYBK
S5zeYXZJaZGE2x7kPKsz6IGw6cZXOQ35ajRLzrpj/6WI4fgHDc1eiHcXbmRGQDUdNOyGgFjTPeUZ
OznClWcGAmIRILn64Qwws6qRIBXepx/wiNI1ozF6qYZNPG5J1DVIaEAgFoNRdKfsMiO8RBceVhuy
IyyU0WCD1tMQ84lqAz5h4j6A5LwwIsdYpVipHxuvYjqbBoCMtinOg4WBO+RlbMrmYiTffcO/tg+y
G8abMi4DCjeASTsEEGrF9MgEzuGDRsXFcemU+uXAszy4vco3ZlSedZUTbcEjyBV74tLWqjBYgIpS
51j8I4ecCnhQoVFb0CNbY1VTeh4IgrskU+FB+JyDM6CeW8rl4IdnaTVCUM+7LAJiWdoR3PTKi+Vn
PlHYQwsIKUmGbzgyc23XJ1VJBkT/FDCeMlU9bZjsWA8UIQ+MWCSWWBEcsC5ke8zS8rmomcsiwWnM
VQTx6EvaN1iU0UXybUxIoWOuiibeHr9ZTqUYGKb2Xuk22SCVpr7KonoW04gXJilNLCWOUVmgOesB
DsQEa52n6RHo1hPpuYyHOtr3luZdeSk4m8qauQe0+BZ2llf3pC1Fy9JW2iKCc6ZKmT5NJNLv3URv
Vx2zh3NX9fa3oAabSbMt+RbVGGMWTdW18ia0MZ4fmr6Km10zcJgEHjhkF37fwJa0iFg4mzorZog4
+F0NNRDMokfSzpLBV5WD79D88hHtK1+idpT5bRikZIXKAWEs82TSICynuaCUxX6Zt7dMTebcPg64
OdF3i3oiYErU7qPdp5eeCwRMwyeflemjbCBEZ2P5SfmeWlFV3mmVad4l8O3PnSLMSxyQjJhXrRr9
FiiIM46PpTDM6gkQRXGwKsNlKA6mwMpb9ThoIEwiPXJe3AGX+CrxtOkOVZB/lkX8gEFgQ3Xwe7UZ
+qy5QwqQI+6y/HtcCB46bidXy3qw3HNZW7Odwu02sFPkbcKX/Qp7UvZkjLyyaVsQaiim2FhH7RgX
V3LsNdYDqgXSDV3tscjs4RowPUPWUVbEfIHH6kN+Qw0UlgbSH3z3TV0PPwRV5nLsCyiGjecsbLdl
sqnrgK0ioz2joYYMIsyuUt9/SoiPo9IQO62/qlBxIhY3k71NpbPDTvC9HVDH07HON1UnNlkM2DrL
qdQ5viD1pP28NHNzuNfJgoZcslROLdfAcjctWORbPwouZay+0WtqvjdhXW7ayJsDfvHqoJo4Z8gV
ag8Mit0wuqhhp6bqsjSTCIwiR4MpHkFukyrnbWzLx4K9UsDvPgnXOJ/oQ78YdZJ8a4ite7KK3L72
VWieVRWZO3VzzeDbWrZBg8epsQeC76eUPGEz25VTTWMEtYoDw8p6gWOuSE0hr0z6JbjDzlszeptI
Bwm7Tyr0jctcu7UrNdpL357db+yPh7ZCFZjmwDk8Nwk/x17jXxnV1B38KAsObUsq1lriZdiEVLWX
GXVPtebYsAHkfDH00cXsVnJB7JLmnn+Vo7H3BKr9TuVIo6ESyGgg98iv74Y55lB54sZChO6X+Qz7
bqalYWHCUjHNBi2pkrOi+lwNITEXwIqDkkKLytK9Rj8Yrcnw6q68mBMKh9f4U+aIlnGiwN8rfNAu
pR4LDaddbRG6TeFTCJpW5M442VbX8W+s/QwDQD29kKJ+M5TM87GH9N2+zEq5yqPQ+NE51lpLW3uB
tGW8mfdMdOT2YTKdbmdNML3L1lhKG55qBHhhAfSA7CFOJSTbE8EV2foVwo98lw9i+CYtxnNYtuxr
Lxj1s6GJ7pSJ4s6px+KeoHJasC16mFJYYjUi5offWAc7IO3BmvVbzvpunV5ZI+5SHL23naLZFg3V
k9DcFHlG7KydIPjGPrUZKiR8FQbSr8VAG8QhjgzLdVhNd43ufaJ7DLstDzdUB0S3dOljUEY9M0oL
2Z5Nqt0gRnpukpBoNQyEPkIqqoHyWFEwfsFVg1g7gNEEtweG1dRvMyel7Byara/36TrMvP6q0ZHa
yOTBhCm4rfKO/nBVDRukEu5G8a28d5rgAYNCzc/MsaNInLuun56mrk/uOhXPfhBy4sGNMrbtoNUX
QxtuWuGT1C4hw1kmILM63uqE8ZBD1F4qT2ZrHaXNuRdzVDCjYdw3Mh/PQ1fq4Fr6GgMM3zHgdNxo
P0KpZ8C/jiCNKEeQ706a0CKqtBtXQJR3GpKTAJ1cJT6pAQ7lB3FtZJWboLldp6vh1uB2yqDx2TUm
jBEHzn07TJu4NZ8m8CZG1GlVdRsORPTyAVK0mswzlLwzzNsILdddyFEvQ6RhTKU+aSmmdM1wET/J
JHSbZ6XK/Gr0iitsoRtJiZGkOacMg6hERvTLpmv09RBp+bqpw3hDTjfemM581BtpbXsV7gbPO0iH
RKCciCq9Gw8GgUO0SEK+gPahSNhtaHDlNWloIoN5SxufCdNMimbCquebGEFTED3yWX3uOOnEEu+P
5zHtQbh/7Q79sp5jRWkBrEfRXBJUDrfPD89tkkfykCMrWFfV1S8cfELkCqDiNIY9lKK3UaeHHOt0
e6clBYGcs7dTGXzt7FU6dC1KoZ6dy/WTF3CF+l3J6QLLIXUaLFpOKb71YGGGWVl+Na6CovXuMIPy
LHvvu+W1+aHVFZvMYL4g1YF1Mzj1jUbyNx8Rv4F1kcQXNmAC/Gyt2fWSoJlxjAisSCm81yVODwsD
ZRFG06Gu8cKvGKMUyaWpGLccGFVlSLoMC//AXvNIIVqEkU+asDki/n9MvD7yXsZRkWLzt4jhj6bS
90XGf/7P/P95IVCbSLawORbr//xv/55nfvu9mMkV6vUfdfInq/85/uufwIuT/wIgltPMTfu9Hm+/
c6j++2/x83/57/7LnwiN+7H8/t//9VK0eTP/aQHI8JMR9Dwy/tfnpYvo6/f6VJWKhPsfxyUHV7sz
x1QzE6YHdhRI/jwuMX82mT27GN6lRDCm//O45P5l4bRiLioEwlHYHP88LmGTtyywG7oQlmWZOkez
PzguGeapzgGbvEApiszVMpHP2kgVT6fW7piaSMKnZa0M1GWOZmNcg5GKDcQ/WkIaOoR08I9WEY0Y
aPKWZgcJKlzMJObRWILBrd5kR7sJGfdYT5o8MBghHS0pyVSGYK2mRFzkR9OKPftXQpnxiRv/trW0
waQtNSYuWyITo3CjyghbOqT2wlt1blfb1Aj4ZAacAx7jFdwzBfkZxJrOnhrRt+hNDQLYoPkebTfO
0YKTSc07Z4plPKazQydriDtBeYNvx/XT7LsNMXrvHm09GQafbHb6DEfTjzf7f+yjFWgs/fiunv1B
fVRSsruza6hJUknuQYmVyD7aiorZYQRdDaYlDgCMR/7RhOQfDUmlKrwfvjK6h4Hzm3VeVL254SuA
jamY5rgARraqXtRHqxM4dfeOOGnmDeHRDEUtUd8iDDSec+WVe3W0TVmzgyo5mqloAWoX+dFiFc5u
qyFto3wbqXmAQKCHC4z9aM5qY6NjOjRbtprZvUV0TH+eHC1dyJLAljZ81q+nviRqrDgawCYH5mt8
tIWVTL4NOMi3CMXc82B2joHtKatlfDSUKTcC4Et4pItK5mg6M0pLHjg165eVxwGUxp+HQc2cvWo2
ihpr1cdGc25QBz3B/CDC0kobpzjrjkY3MwN/XjXkb3GanjtWFLEIGugW45HrSGm9Svkj4EhamOjs
wXvOR4OTbpDEyHIg4OC1i2fbXX904PmzGW+YbXmMN4Yb/+jVy46+vYgJC/PZHoeo7QZwqMqaMbnJ
KcO4hQeTf8/VWHwLNewr+84W9hZwYEgWrT3GV6CgyAuoRwl2RMXmIHeE5xg7P09BkeJqtQ8GxpB8
P5YaRXqbBraBzdYaH72os0rw+xHfdVr9+eMImwmYNrE4zUaGkgw/ivd6E+jSuc+awS02pTWgHcY6
P37WpwJzqQgSZJ2oRctLA8MyZURW8HsLOL1XVuaTPhbkVabWYH7dL6Ng2Eigh5MgEbAsuzuMjC9T
4FwcHxZtolOUd1VbuSvg/ymVGMqLs7zvQY+5MX/w2qm8KQViaMfobxG3k/ImiXGdoWu+uSC0MkrJ
g1MJ8JfM8e/JSMl+6CJGhwCCZ6ywv7Xa04yY0Jb9UNBsrVA1cnJoLVJzRq33ngpJh2ER4lO2EQb0
OuuwUrcFeTKHmuLoM9GvBDgD36QuJdpDazckQg8/mO4KtcomAgkYiRCepypBmJLPcGPZmAERcWWe
VySuQd0mpGoC3o7VVdOeSbPCf1RxbOWPEx5DFaKXDm41c2ptFvPG8Z3J3CgxCsAQYYpyuDLb3RT2
UwYGwS7KDUoWoi1GFDrr0VQljX5CyX7YikDh2HVtEwudj5vF85gF3HoyCJ9dX7IFEeGHC28RYm51
VvB6kGiWXRKp265JgE40hVu2100oTYDc87nJtRPARMCRXYpzNheXDD7lbxo00bRCnBqCn8IAky8r
V9VPWQaP3Sa+kxeoyIm0bCtxGVFRoXnQQkALk+dGX0EfNZ+x1AKmBRIoif9BrYGTmKYIXtNevLjd
SApxP4xedRtJCXAyDsX0KU078ZTFgFgZV7RecVdBroOLG+dJGV8hRjHGq0xrUvC0UM8gT0uHCQH9
eH3aqHTKCIloUu+q9jWHFoVRBKVa5wHJIjeGVqA29kbFdHpCNJsuUwXc8GKyfMiqg6rLQ6lycmkC
3rQvDBuJUtGaGEOso4nyUzmGeQWM1So7cJM0rhYJDXjA3gb1KW26qeYMIC0t0zAdOz4gNMVoYI8I
qCXCuKazpBwq533pJcXn2gvFjc8gR5xzjMoZ1qio5o31XXk/xp2d0SMkY4IKK5iu8wnz5dabfUnB
EOTuAm0WHz4mM3WwYRgz3NrDQLBYLjpQIOzpve+e6xj8hiunaXyxF84Q4TiA/lFeIRKt+w1KFZNW
CWP7a40fMl3aHfvaiHOCSVak2nar6WTNHiuWPyrt/r267f85bpr5brP78PztOXhWL8/1acX3j3a3
Jf5C/0k3mUqMJGpmyf/b7TaNv3TXQYaKtUCfpcr0mX82u7XZVmQZVHDIDoWwj0XXz263Ji3oSCDM
XAeNG2pB5Kt/UL+dag4JR0ZZjHOSvyHKR5rxc3X3i7LYLfmi0dkBERKmw35igrwwgyZf/VLRvmEr
OkUpuQCZJDdDfQhI1pvv+dVV4DjpoM4J8bUqYjSqBwQTj601rGEOY0Iw0Vy8f8HXtzWXokilTZ63
bqHfnH1Ov9zWYGQjWYVDhfXHFlchddjWc3pt8YdXkXxFuSchLX5dUKenV4mTAHc6HX8aFBBo+VLK
LYcs8/r9q5wW2Dw8ifoUJy3lv008io6g9dd7ieFTpAgiqKoBNhHHVc/ZKxzho4vIpTaJ45d2SOsP
bm1+QL/KsTlReBC2uD+TeYthzg/4lwc4TkHQ9AqRl2ljgdRbu9k45QjTU5PjRSFor71/k/NQ5fR6
M3CSKxlYlF05vwy/Xo+WLg0NmwRadJBPDkL0FZcr4PYkzQdX+m1pIP3m5GMwK3IR7zqv7swfayIf
Y5pBmGOHM9wlGFlKeq7v389bVznKv9HSSwM/wun9dEmPtBSxGTTMkMZfPFa+xmKsqEHfv9Bvr5bE
Nsc7DPCMyZh8vdJp8nbBFHr0tlLODy1qwq3XEVsPxtPYgD2RP9CrfERAfOPXwqMlPft4kjy6Hn/9
tYTj21SSc50kzXxtm/mwqU1T2+QVLav37+/VQpSoUcFKwnxjbxLC0V+9YwzeReCBu1qOzLF2SUBs
ikwvssfM1/UPNo03LgUWDTciNgTGj0cg3C9r3poEfu6hpEhsx3PoLBZP0nPOwI0V+yoJ078/mn8T
Nt/YFN+6nLQtmxXCgrdfv2KVQqBZtchVpW0TiQc/jBCqLqzS8y4leHDZzoHGHzzNV8uSpwnFcT78
S+QxBp7/02Vp5ISKugl6QKe3tX1pendJZak/vjHJA3Swkcwz3N9+slAPKkWVykXAeu1x/Jl7GjDx
OvQr2n29UX/wCrx1U/OWYeOSZZm8/t1Md96ImasseREBrzklaRVeoP0Hd+XOFxGeDfnT4hP/65oH
xhWNJWKj5ZCQZeTnZAgUtSTvsskUnLVEX7+/8N+4K74tsyMGwuhcCpxezzG1ltEJC38iB2jJdkYE
hF4OH6z536/CT8SHn//MX2g8yid35ZEJD64A919Fz4RTvKpJg1DF5v17ebVfsOxYaxQBHoWLjoHp
1VUaekKRO1GMujWzXck/ril/mUpCLv7ght66FPyL2buJ8VoXry8l9YAjKHEsw4SaDgffcKd0DxSW
HGMkC//o073xAr91KZ4czAneJhC487P9Zb9op65NS6BIjJuC+7L1h/Mukkxtxr7947WAwwRvr8s+
z9p7XT/5Au5RG4TkwSAfSxadTbrSEBXOf3BDnnBBKlF9zrd1ekOhAfCiUcTOYLVQB8LLJqL32soP
ECZ75dn7T++NlUdZwweYT7Bp8mKdXgwhf+ViqM2WIgX9zNvVHQTCqf0fX8W1ddvA0AbXhAL39Cq0
5uia8IouUemDIlHTZ9pIzgfL+41bwfdqWFS2rHTIiqcXYRgQkw/BRTTmiesor82roKn6w/u38sZy
O7nKq19HEs0Z5VmdLSO/D3dumRLTRFjCOpX9R7b83y9l0tJFbi9MlxX3Gvpr9RoS1s4gubHn00vg
iYXzk9nPY+q22ge/0BvXsnU2OCk4t+piRtv8+hZ54OeRbQlUZMyWzhPHyS+aPoieqe/ND/aG338n
0wYOAt4AWyjXevUECSnVirHgUgX7Knj6kS6Y1NUHV5kX7i+lLJudCc5udjJKi9OV8Wo15DGzH5d+
2RLIV9AdJAL2JwZjLhkObmCUy0RqqfvBCvz9mhwMZkSzRUnGqe6Ve7LnwCPxM2AEwF8JXlXUK41u
3SpVNAdNmksf1BEzt/fVTUK9wGeLTMrVOSO8umAxYy9C6IpkcXq+WjpG6QVb2ysR3TXe6H7Semgo
W5v9sF6MXaNGUjBL8VnS63pqdBfIjB+3ASGCuST23fbAlJrMdrFF2MmQUngpWW8aLwh0qKZG8OVP
XyXcdVSw83kUarh49bevY8UfbPA9oiOHIDqdOkXoYTX5X7XUT60PFsTvK5yXiYOv7swHDp7Z6QpX
dVoOdUmh18fMYzdZYsmHmvxgIlYQtf3kTv9BWYnp2BTA+hCUMpt59QGUfhRHUNv4AIp58JL0Jb2/
vEsJ50LDMHZA/4v65v3nOf+Zp0uea3I1lHlQmdkHT+8QQtkUaolNBponNlFrfx8nWp+JCFdRRTvZ
NPu79y/4xnrXeX/JAqFkmQ2YpxdshanghfNBjPpBW7SB8egN0YGuIYTb1Io+WO1v/IA8Tfo3DopF
IDCvPvRG2hmOVpsZZCMTOY7WqPJeG6tkH5PnfPX+nb11rfmDiNObHgYn79M7c0ur7sc+zZeWq4Z1
CMHoPOuC+AwzzLR+/1Jv/GqOC+lFGhKsDZrM00vlYR7Yrg9VcPLIxKmqxHmQLrHlBZFwaw528Tod
x+CDr9jvvxxgMIaGs7/Vml++04sWrmynCNIDTkqlDoy3sSWJXt97EUMYRpzm5k9v0sWBTdk+H1fN
30gAmsTFELoUaW0/9HNkIGK4Fk3cRRr24gyL4nCtycpavX/V33/FefYqTQshK/9gvXoJlTmaTCm5
ak3i6pYsaxMHFqbMtEk/WpxzJ+H03WMDM7AMU+QwBn79QI3YcyB1EesSy7ztFtNoZteVVwuypvIp
/0SybHqXqAojejTibP1gb/t9DdEEYL0Kbnbu3by60RSOBRLOhMlZXTcHZPrWsjLpJy68qY8vNSuN
730Led0Hl/3tSz4z4G3X4v1HQ8bOc7qKSEUdx7yg0c+QjmgwN0ihvoEJef9XfOsqbKKmwYlPCuf1
tjZhJhlFFXFCz6xy5SQ1o5TAbT9Yob+tFdpRvAjzEwRWwdf09F5wE9WdblE96vUYrueSbKHDoVlE
zIv+k0vRT+G0aHviiMv6tdaCy143mYUHQma9vZN2M6xMQfCUiLVh+8fPjhIL6BV7GdvL0ez+y+Eo
0yPXwWmXLYdScwDksNusfMwRf9jpPTbzpKRBxPIXFj/T6dPrpWrjLEeqlKM4ZIboh+kX29UAjr9/
P78t9PlXonnCSY9dmTrr9DoBeG1lBQi/vUoS76lcv9OWZM3WINV1jVAuDQMMFvPyz1c6h1l6KaB1
QCvarzbphMF5bOcjIjTLAw3na/Ez+R+Ip96/vTeWOpdxOadzvPRYiK9urwaL69jo0TmCtBbN14go
VI2G2AfL4tivO9mueI6GAKbGlRhh/HY/OD+YQfN7mQiviDG1w+A+RY0B6yjdF8LYlRHtm7yXCwaq
7dbxcvnBS/DWrf7yN3BerRgvHdTsZ+FI2Gp2hyPYzh9b0n9v//yJ/nqZVx86W6HcYwScQRUehkPm
uQ+AGn4O3v5lsff2vczbB56Fuf4//dlk103EKsy11hgk9cYF07ZkTumJD362t1Y/7Qe8FQ7Ln87K
6XXyOuqStpKAGmJQs7hs9NsZS09fiorPxOpZkXRI+MOfb8DzyIzJCrgOaIyvfqqxtQpPFFzWnFk0
+Fvj6TENWuOD8vWtHRgZMUcjGugwUOXp3dnMq+lZUt/5GFAWZTGaG8ARNFrM3mDc+6frgpcZwA0O
GKogUxinF4NMhGYPvcFSK0kGn4qwjJBZ1sWfv9FchyKSY7xBB/23M7xR6q1ZsGEZcLBx6XVmsEUJ
En1Qz/3+7Di725jt56gn9LyvfiJnxllJM+hYCSMp2JMaV13owAnVi+yDPWpezKdbByWVZPUx16OP
aL56cuk4dJrNYXIZ9pmPNV6rtiUsjavQxpyd5Jn6oEP1ewKTw/md6HGdCm5u8r3ae2OrtEaJlW6J
8T6Jr4DRWsVzSgOABDLDq5ub0CrFY+4AIVwnpF7KT048ts6emkEr795fNr89ZwdWEQ0ZwnLgMtI1
O102dS5xrhbdsEycSttEjsi2gnbGTWjAJHz/UiyTV096puOAKmSPxsNKU+vVxYhMJvjDj5xlWuQa
O+WYa5135YymqZ5yoxTwSokvrdDbTCb5dmhzHXearoAZuM3W5NNBlAON2PsqGZLoOR5Vna/Q25PT
qqbCukw5ad1azPusswQ5uVrUZa8TIFU7xpMZJyQ3D1XmFQuC+WxEQ2RQBQ8a36fjfCTCs7LoJso9
Yy0bs2uChUmeq+ECcskFP403yLa/BEZY1re+N5BmsWxatH+fMpF6O5WFJuZNMK2R/9X0EMST6M3L
CmcNTU3khgtZIAiD86A7pfHVl2PmjEuAcMSGjGGiOWB3Ak1PsTy7dUYPzqsdhaAQyHmxbhvdjmuI
LIFhHFQU+8QOTLYK23VloIm5yLoEuM/a8+psgAZgWTmaIoz2bfwNe7E/nAF2xv8JpXAcXgwXYxI9
vrDqLUQyQ4e6LFD9QHqkmLL40RiM0KyINRh9+9bpCs/bw9XJrWu0956zIY7TUPuGHxgA5kg8y9ou
YXdx62ZuQKiHwVttibSxvUtMmeQq9qobygs/qaoRgkadag9agGf53O8w19y7I+S5lR7p5OIGYW5B
JJim/Hsl/fF7XLSavJjqklCczBejecYGl4qDbSZxvZckoLZkfxR+vVa9l9tPZKDrSJxMsDRLJ/CD
byZFFWhJLLqmwOdp5sG50Q9YR1e0A8PoEUinLxcBm3Kx6EyzHl8Q7TFpXwBZDuMvvG2Jv/IrK/fv
fB/t6ZlulTixVSIH+TkbdMTRRo4b6nmoQ4FEsSujDOfy2MgqWCe5cklmIBta3CJXxggN30/ZV3ki
SeDIpko4ZxU4oR+19OT3uoAIsxAOpJOd0QqctB60v3DdJ5DyNnoJqwQHDt+OUvXRcG+0ta8jRzKt
bCXHzqq/V5EvPhtG+H/ZO5PkuLE1S2+l7M2Rhr4Z1KAAeE/S2TupCUyiSFz0uOhx91SrqI3V5xGZ
WSG9sniW8xyGgpLT3QHcvznnO70HkI7fLVRmO3AQyKyWW1IA5hsd9g9MSXPW1aXTJoldjNylq+R/
9gbMsxQvodEV2ZuJPwZ9Y98414SVZJTxyJhxjBaRNinmGPJXNghnsfAJfbE+jKnCKu6Q41OjLEth
rtYBxCeuwyY/90NufOgI2bO4mVZlYdXWlucggdV3cIAc9RtheqTPCbtvbOgqtQM5omyls61b3fxM
ETXluClMb9opGnF82mRSzdtkLoZ3L68s+zZdkctGK8xRQOBcs7CaUg2iNanpxnOL/XeKG7sJ5qMH
YZXOWRRtcfSTVV9h2dTpx9zQpmzMCrsOvjt3+OYRHDWQT86RGuFIQutvFS5VECNg+dTXIOVuvSI1
h0jOYhFMX9UQAPHEbljctYQ+91vQReRalpUvdEg08AhvBZHfVpSSGtgfczkSv5RmufWsCk2Ji4JB
wZeR4/KEdgq9e5sPhv3Cg19c2mBJHnl2m8WmJsY0f9FqeIgge6Su9jPPzK9Ot4d3Z6q65cTQIAfB
iZsMeBYMzDDppbvE1OCJFuvkznzqZmK8iIlVdcgOC4Odk5qTtmOMLomxgmfjfpuaKdMfkEQa/aVq
V/1Rxyd+NgAg1dGsBbY68Ryqz5NyxvKgVSQc752kK4gO8gyJJWECLNZUmv81rUnQHMA/jXIX5KNJ
4oww9HdN6E66A6tSEghLEsKnNRsGFlW/D+ZDFUgoSUOdoyQVVIz+1sgkLqu0ngPjaM+6c3GF3l/d
Rrb5lus07D71vtAkN/viZ6BSdKRs61qpm3YkrC/unabA/D2nJL+6iZinKEhW4ZLF1PTWfZVowogL
2VfTNQvJ9iGlIjL9kbDQlyTJNB5knFFM1oZniTfjjKrWJeoJgn8oFSO1bx061m++m6TFC0KkwjiV
vYZrfQUuCv0TzyJ4EnTsAGBGGPI7niWTuYXG2iJYh3AJfDQFlAnCwlqq9K00luJHO0nzAh/WT7a2
gdI6yq3S4NmQcQZ0m2WcJ8k8xkrlY6KVffVcFlYXXBDfZunOK7ldw6WhFQkh1piPlql0SDx5Yucn
IwksSVRWR6yars9JHnuSMF24nQWQ+ZrEjfoMSAjrpFuXlrkDUuKrGy9FzPUihrZJABhjOeGZBg02
LlgU+lyIOWFPxIdhQhymXNN33cpV/o4lDLhoPkzj0dbSZT7Yii9vg9BT7zeIZYoExwyxLPu6WlTz
1bHvJwR5nKrvs/C8Txm4fvexFLOBLGlCTLDJtKYwQvC4kiKhrVznlcdGaaG2x2UVPPC06vt9A7ps
Obbco1YEdJc0yXBcgPKQIw8c7mJKV2ZPmj/qBhe77wKx0Re/2103/dNjYditeIJYMNgHozFaLunK
B9W68Sevrp7RxjZ49Hrhj1wlKs+a207Mc3Hs2y4o94DXYGVMyrfXJMzoZ7pLjRh0KKIARxjojkJZ
xvQN3lLVf3eGtE9x+7RV/2Et2GjA2CXCuYOS63/aDS7ZcNaDwTlmCDeysM6NVR1Wd9Iw5JGOae8S
d4BkRxKCzydM2PWSyVcqI8ll3GqkZ+wXtzTsZ7tYdePcwXHVL+5Y9OnTwic97qD8zeW5s9WVJzFU
Ytrl6WqJCJJ/eZld014f1wl/Z8zbz+UP9q0DgYLFao8HJzMlAlHslHPU1CNuQWP1rKPTZ2v/1gq0
sZFpkHKD9tlXp1xXs78nY4fh+WIE6GHzfjKIuilgEO27dTKt2PAzoz33awd0aG5nvvOotwduzFDo
Y619qypIEjtDSGLGNJ1XuLEJ8fG29JWlcVtgcVuQ8C6VG+JPzc0tQhToKMC8zOU+7bXCfJ1cMIWy
GxvvZmKhO3y0gT7Nd3a6NkxbiH0w+ieIZFxMVT8jeB80rzXuSZ3J/Z0+2MF3bdD1/tVL5rlGudZe
6cjLCDVkw/HERFSDmGxrhCG4qw4JaUZH/b1Nce6+ySbNOEqv5u8/iun/lsb+g6bhP9US8XciPz//
8FT9GSj8v+q0+Q0B8R+WJtP+N7ZTaGh8OkfGmdfu409HE7JXZlxU2xSlDj9zbbj+QxKLbYnhA5rO
qzARQd0vacL+v7GM1K8aTJed5H9REvtHfu9f+kwGyryMbrKlQHV53fr82mo1Qh8QRHpbLzcHHpOl
CnAdVMAcR/jUUFE4jCbnCbV57sT5oobDogEeiEwZrD9TzfW4z4VffUeBb3nh2BfLG9531PTOpH0b
MttsoJ6I+dLlngTmMuRc4IMr/FM5Dmz3EfQRLm9UnfYxkVlEvreWBwtBTHVN9C0giCDscsiAYMPx
DebOwoYVli+lmU/Y2bSZ2Clau2T20+Ci462EvsIg4LlxWApv7UIkXyn4L44FIrLXDWYHAOt6X2av
60qMG4/vjFfwsjZ/9pwaHEGA6wikTVmWZHYn45jHU6cvOd7zwrcjJrINVL1W6oD1a2N4tefs+mSf
6cc3fe+BspApdhnKpmWe01ut6ACt6TUkxnheffIvwlkz82xTke1Zf/3lkrv/8yv7HzCI75usHvr/
+Y/fpmMoWVi/8NaZZ7KR/wMn8tdxN4cgA3zXPWR67Z0L3ZsvSbIE/2pC+1tnji6RvSDDAQYSyLLR
n/16uQQl8LHJNM7zVFgWcChbVvsOmy1o35RV1/3fvydUK7825yxauTa5KnlBB5fcP+kLKgWFPht/
MGLC+iStonzD5VJ9z4Kgb/aK81ccg6Y25Qa6G6mepisCSg1sDPNGLFl7atLFwssxiPk9h/kuYsGX
JvvPckAL3hC1twY13C8jvV+KsRnDAW++vvOHFfMB8AOKUVZ3BLnhHebaS5egs/DPgWQKs25ZsLJg
ewiTqqTDAi/Q3qIU0IZ7azCaC4cuLa0P8BO3uu35G6VSm/5Ik0sQj2p2qjAFNuo/J5TMNEidbVUb
5Smr4xRpu9geiVYJl3bo2j2JCPN6xJk+gUFrK8vYOjSiP/VKeG+wWzEaOR29NZRl3Mp7aGzufiQQ
ut3LzNH8neOUzufgC4dmtZ1piIuxAJRZaNkE+hOhrlrW2JTt0nJwN6jH6igXhnPuvFXDBM6hRVZs
oaofhVTKDlM5cIBgZNem2LbaxdsFeuXcL0ThBaRVZNYMVJuPAABZUfwY0imtt+6ERjhSpkfyrecY
icQO3lSA9pgEfTcEB1NEL7AaMFGImKGiIZVyW65FbT4qxRj/mmhNrbu0Db5xq+qdG3eogNRyZiZH
GsI0AG06FsGJPtE3WfPa40VYAc0lo5a2jnALLd7Rbi2V47HL5Q2ItLI65FiknjvW6GmopajEt4rK
9aIms/fDpBu1lTLVdwf88b3XRMQLgy7LhV90WG3kPBwHzeejcJ1gIQUhYVWBEAZYmD4OjIpXq/aX
3WLYJPzOU452hGTNueLSWVPvaNWFd9MMhKTGwiLR4SCGIhdxqtqs3TF6FiQo1VANo3yWer2B/gSj
SjaZ8UphKD/ndC0+he0T+QRYdBDcjeTrHsliqA4dkzwHCFXfupDMF7UfWNvekPY4zaHqWEj3yoGA
Ydb1sc263Nj6Vg4PRS62HpFJ4lwsXy0vs+a3x0qfh00L9uRz8czxkvEpmrEH6L6NUKFlJILOVmEi
K6lYtbUYZ3tEWlN3T8TxSjRcqep6Q0RHbsKv8icRY3f3AQ0o+8PlM77kutc8OgxJ1J7nSoeutTMK
P1rXlQ5QpZ3QQkeOgxPB7OArKU1WbTFBEdiMOrOen1a9r8Zta/lYICks6Y6zlAYroYuHqgoPGrzs
7PmHwVXyi+oTY1eO3cuI5eB0L8rXFmNDMmP3bIhi+XTG2TLD2XL7g8OmK90FjkfOxMqh+MlXWXhx
AsioD8GIiXbjr1Njx8yekocGek2+z1ULKyCo1BUYuwLOC1M3G7p4Mhv/B2KA8lZb18U4jar1v4SZ
2WfIOfOnUA16PU1asIJ1ODSkwMprnGWJNEJFiPGKF8E289YDxfY1Vjz5wkWrkjfI+BJMBEMjP06N
lmeVMmbzKcBk97i2Kz/GnQR7yRwDyAFr1nrnVC/MFLLR3HlbfKRavfXxjX7Uqd0So1Ws9Eueoj3o
NLMMYlB/+P6cKeEiVARb7HtLTcTL6k3wmMCJhpDmZTof2AToISxXgJJxnWB5STgjgXtA/v10lePm
ocvc3g1xwOhEVZWTfzOYFsi4j3qpC3wQUuZVmHDN8jNzX/k3goTWB71fWoAwcpHdPigrfbQIxcLN
t7Ma5lXqlJh4bJG9Dhh5AMBq0xGJOSCbEpGDFrMCdEzsI5PnYVQNvFNRrqQ6K7trH1hdUjRbPAsm
IgzN7Kw8GAURApT0dsmhuG1actK/Fei5/b22lvVn5qaWQxa2WF86UnNdJqJabUaCbBg4Dn3PPMYt
8ivHLTdp3ureau+CdRpxLvY1EpCwW1djhzAJ8QJkUrc9CouCIE5E0aTxnGQqhU/l669zPxifXSL9
n0gJ+FSHNRVndjna2zLlpBXYiZZ9XRsjYDBuKaHm9BnIqZYPEiej31dZZPqjA5Lamjq+e4obm2eA
A+dXsX9kMKEHFCKFJfTr2Ez2Y4iNUzInVAmkZHi2Sw4dC20hzkWXjdAUBJwB2arqZ9Gm2keXB/Z7
oIbhzL/nXZqu0z/qJElkGMDcvuKelM+cicCUDEmeARrF6PTJidtUlytu3hl3j9cl+SX3NM2G4ZM6
WWxP09xElp4nkKKaypEbSLTWD+FWpknTts4Uciv0KanpwznhIUw8aEnbiqk+t/WTg0v5NdVBswxc
8FBDVqd46AoCL69cmeTM0sYvYVPaThKvgk4sFkU5vyNZdBDLMO6CEDonSsR21VbQrbi9Qh8UcRpz
FBb3c96PHD3APWA3FmK4NxQVZcyqqPyoLBKQQ4Ni6UtOY/0Goiz5CYmUoblL3sqbP418+0at6W4s
kiolvc9r3J+lcHpqyaVdGeyCoTc3ZbG4z4yi3e8DyW/vFZZHmuyeiBmGQMDvtw5MTCb2OGAWwIea
boXEOlHRTFM9vVV14r6BbFDONhBF4GmKqCK5lKdipn0Ft0lGDUXCpDdfFb0x+W92b94t3Gbfmtaz
PhzU0Ar4kpZMoYfCDcpIZUlAcGXhTTcMmMuOk30W3X3vB/nbRCtATlwGHQskjRA3hLPg4fUmURfR
Iieok14yFoz/obipiPhar8YT4RfA4R1ZwgUhctW4caxFeTtvgE15ChRY68uaWokdLVqmTY+LqPF7
pvS3T45mJebdrPWL3HfaNZsUaqy5dPQcoI/tBbOdPZBbRS6OY/yoE5lOzJDNdHUY/1JkUp65coUx
tysgMuC0Hk3siMQnt3qqLkVGYXnEE8uolnPdT4nVq9PZmbcjYkK+ejyqKvuROUIwRUtLwM9NkyTO
TdmykiQtsDLBelM7Tkl1z9pubteIoSRpXFYJaQzRZclgBPAktatG7myZmdo9SVuquPFJOktQK+q9
Ej/NzimJ3Kvt3LsvOoz7P6Fw8H78pM4yG4Uaj8aD7k96AB5YLIU+Rlf2P4HrBMlmREGZHaE6cuFd
OJm/0tAU2bR6OwZvMnvpA1gAJeG0fj6+qlWq5iUbRWVuS9J0QOHkFftpHgxMfrcUJGa3TwOgPmQ1
V51vPsBVck0vNDyng5ivaEFS0MILFXiI1pNjlIhHzjqCJwsBdDtxm/5l7YaRSOxeuFeJVqopb2Po
qd3fagLW2U0twdXe9h48ioYRkV94RIGRL+YfEruT+nmUtlNEsLet+aFtp8R8MnvIobdVR2pEtFrr
9ArwTOf2KxLbBRRfUeT46FwjI8lt68IofP3qja5HeF90k0+rJ81yD3BjfusNXAwbZwmmk3TXDBpp
kSDEMKyO47D2yXRmfgKsrmZa5G4yfCkkFjqDmd7kroeIH8u30qMmKCApGaxJo9afzTfBgoOcoX60
jT2M4VKBBFZOe0D6GphHY5YCapFgA77xiJgCjsRtyzNqgFbEybQCWoe73oxnORA/vRkS8kRZFVKY
s1LU7PaYW1VKzFjQpl8Ne2oTd3wd5AQm992j7lSZ2q+9U5kbO2FwHK5GOdwvKINnsznlU5Vi4cbP
xhvRpoxmYbYphmUiKitGGVY+Epk7fpjEk/9UdL/pm8Zy961su/QhbeqEbRrm7YHcxr5bIjUt808T
r3Z+n8CgkhvHFB7A5joYV956M24IUub4hqHVf3ZcEgJy7JLt/U4p5o7EMtFS6GtJ/+073XJgkT6+
LLY1vDocg+yrlGQFWk6E38E46ucH7Lq41e0Fl8pO9FZJBDM9b8ZMsnbORu4VfqyjoX7WO7d6V9RL
Loy1YNDiJW+tciuFJriFRKp+KC/3AbMvopRhA5OZp4e+ZPYB0b//IRMvfUjcDBgyaW6cqaAeKroz
XKscSjnYBm4RON9/CnX+e3T2Dzybf+n6/2l49jx2cvw///v7Xz3lf/yVPxGqtg0LFRIJRkV0AOhj
+Mf+HKCZeMNZ2jOSAPPnsxxCQvHvAzTbJBqYvxCQ/ouGwriOFf7dUk5qsG/gmQIzhGTE9jEy/Rcc
5b+qNDzEhWTsWNdX112Uqb/rTjzYwSyaIWRAdXgfxXwzlcGpkiS8LzPv+D9Hiv+f+Y77hwDo/43q
/nwx9JnX9+PxQfxuX8eqZg61dKZoaLRKPUFEN9pjXxt0CpTAVHBmu5jGrXCC/KtTXe3vKgEWb2P0
o7+nTaKmEawobOQqY9I+aBgynUORpnl/b0rHB3eXNUQCOopo2APLJ3c5mTIZ5N4F50pmQimbM8WP
ecNYfUjvapHTVcwBioWTgMgjt8o2S8qRyk8ZJgzK6beGpjN0J+BCbQhUJMgCzOb1LzkmkgA7caxi
N4zDcJ8NWCy3mHBqInjaCo5gCZUFitxswzFpzem8piP/EvEwUx65gP7eKSxIk2xYYMDM4wixWXYK
Pop8ZIMGPB7zYlvMYDqAvQUtNO90jGYTsN02aJR+TflkURcy7BHa7bws+oHZbTPGHZCwrIrYTxVy
V7uNUd2wQHdqOy5H3WN/rNxkgMRfkwlXodm65mdmBPv5GO8IIFcNkA9j1nim9ClfYsijDNClAzzv
dV5HVR8UQTcXQurs0J5S7UeaQ8AztId2YsdMy4LasoLlV5C9u5kzHtVmD5C8tLU+tFA6wJaHpkdi
J1sd39tluO9srWaoZACxHgXcDHdw7oLWe0yZH8TkUXBCQtkYFpd0ZMEBNXrPQHkeWxMO7OqSL2gW
P+GvcliMxXRQZh5nIOu3XPEH1pjOIUDQHGY0EMhZOPELXppoh2so6XgMVhrDaTG3DKzhU1sD/GmJ
2MthZuFpZ06IPaK9Oc5me1/2NXbLYn5YZH7CMZHB6Ne2LDMlg6Q6Hq8PXOgNfiz5nuFWU/X2n7Sz
+WbWp5VpbL+vVGXemovzaNcEt69m+l305pGAotvWL4Gf9u4U42uBElnDJJbOvT9R7ixEKuSGdjcZ
41b53eNqpIhAOm1fGuZRrSk0ppEX82iEUHCg48j3FvVijH9k583rHpIti2ZevW3cm8ad7jnoPmHm
RinsoWdIdU9II8Cxkt5okb1YjcmLNUwnUkL3xFGTxQB3js8uOSiUNge/vNbwXhYzrQV+4qrr75Rh
rJ3p24Y17FL1UgXkgQDbCVNYx5AjiXOl23SZb1R11HF7xGUtLjYygFALxvOEXCXyBo3pOVkjgaB2
1YKfhoaoKA2WO2qefEe38dkvbIggsJIRsooniyAcxv3bRBkLsz3inY0K/CXVnCNhgZnqplbZfUMJ
jfDEY4eo3y0JmOdqdTCY6oVNncqYMGmbZUtYBP2SabyabVASNjssSOL7nU+dz2LrjV/0xvR5K8Gg
fwRasQEh0dyrTHypdHwaZw3KTDDtOumeQLi+udayJ25ShoCLUYY7/Q/R0QcIgLhba6ztaAUQDGrT
utUC8+StvGnFZCSqkOdvRJHnt0MrVYyM6d4ih3KH4eOeiQwBFEL+BBqgsVOgO5ik2o/kfcJ29D6x
p2yvYKjTWqSPrTGg/VjceWM6jgptecWnEXfAalHd2CmyK7Jc4Z1aBXICpsuTDH5QKURk7vJek9ti
WZ1DEkzJJqkd4nTazwa8bJiaiMPZMGwde6TwJCF8qoCP4ouKy0xckZYmAgaLPxmyUy/0dpdp7taq
MhGtHov7uZq2iEIjX1RHAZ01TYqTjlQrLJjh6lPy0BejjbaGWxWa0AN7ZlBpmUOyvFMOUWHRIfvQ
VFGtiGjAjx/pVJxkW7lPICjuwZz69wkbq82AT22TN96zbXTBXvgWoLvllWnnEhHLus8FhKRZHq5J
wURfwvU04XNESBbUY3HVcKi0vx19FeyyApF6ulTlDvDwF1OU18b1fkJg29UGdimlCysiDtMikENo
MU+NDwVYtgVAHaKbaKO6GIcNMT1bm/+80XsJF9ye8kM9acfFX/lNxdD3wIwK/VWQr7kfPXBXhDfb
Vp9FYD8fSi+9c6vuQzpc6M1ETksmrvt+uWGATLyxn+gRQRjPlR7AtZwhEs+DQH3e9Tx307te+hvo
md7GrcSy4ZCo77joG3qYuTNuF5ZlkQE45Kwzj46DEbu3RcB6aLWS73YqtqXbH71AAz9OsxjmtBq4
CI+yRX/BxvvLQi8007sUnIupiZnWNwZCLnR5IGz2KPOawYZPZ5TZSbEfm0XsTQBQiAbebdO6RQvz
PGCFRFLh7TpLd+eIkIgLEUnWZ59X2l2NgSZUc3nrAY6G7d2GjaWciFS4rd+zP2/FMz5K+3OtSj12
XHn23HF9KORa7pYr2dltqJSbdzQWjHYquR4QUuzJxVlAebZ7Ae8ZpV7rb7q5OdSupqNDSX6sS7qf
pfM1NXy55tT6e3Kw2vupyueT4RL6W0Aq4YhEu5AmnJgjnopoLEuLD4ovqdaXFxbzRjhOYhP084Ju
rH00CbKL7cy4VU35hQGiv+YztAxkrLsMlWJY2f0YQaGTkaaq4ZpaxTHbjecx6NOrlA5FZgo+rqZW
i9qW7KkuL6gXgvE1QfQVuQVosVo4Go18wpala09jGnQHHd1ZFFTZKefaYCCg66Hw8vd6qMcDuN83
RqfBRm/UN4Z6DxrPqQRUTzh3QXeLiYacsYxwD91CsmEuI7gLm6lkxfFCktuRfv3Babpb32O44WfW
xrhGBnMAzqDoTPtRBTTxFirOiGyr8sl31TvbT1JwJ3QWWI/4LvVsr6WajJG6jQ+yb8l+MzXgX8Sq
ocZ+T7kjEHbqI/zUnMEutrFNMFfaz9kqoegszZ2xZI9OhnYm8Sh5Al8zXvG4gPR2sp3dwiJmofCu
6qrdwusk60WYJL5VfO1SW62z1Q27Xi1DWCtweaQQHwryB5nDH2xzPIPi/I50/pYr3CblkAxXSMlb
4H4VeVzB3Vgxg7FWSHzFwClRFQYls+cRwQG1HDWXUTDiaOpr0hQzJAsFU+bAZwyK725hnVUXnPMh
e24nOzb0EskLDWPalh9FIJk8pCWdqkvsltJZETr3DJ8fkLvsVtN+g5Rw1Ut110KOxyC+ixDs3PfB
z5qwGZ1X3m2DG2P5AWv2RfeGLswIQK864zngQiQBqDva49VJUc4IUbo0O1dVxaVI8M41iu+9xV0U
ArMw7yD2yoX9ErCz0G7Xctz53dKKh8zPyXcRvubRd7ozo+WZpdhBCDlBe17L6jHVzQIXBQcQ4U2F
UyGGUtAw0XECVtQMcBxhk1uet7cBeNTfmU0Vlzkfm4n0RpxDZHalgXXLDAI2mmDpH+VMQJhteuzn
znpnJcG/EFFfm7C/qNWvrYkHC9xGloALEEv2b2r1tkPwg5lijJC5MpozW40ghzkfJJt73y+sUJOA
m6N8xdYR5W7F519TxOm83ysFX/eKJxBh0w4dlfVWJKbYzrZR66FXDWmsisEvY3/VGp0KTTlAtTg2
K+s6LdJWljeh3jk6fSaUvIj05eVfbKF/9YNc3xwdJhZ3HzPPlRjxm2NC1p7AdYjSYai68rV3gvJ1
0su9VpmchhpS5zdXFr6++ft+7zfz0PVlA7x4qCOxlvmYOa+9519MZYgwByvVZx1AxQQh0K5b68WS
ht1vWTwTf9mZ08rkx8m4oiuo1m0M8lBzrvd5SSCmDP4VAeyfPwcAbTgRacTB7fIL/voLpTWyZfZc
DL0qj84mZ6tFgjfowXoSjDDXbF26KHeS/l+4hH81ff7xQdj4rD26nwA3ye+W8ikNEJOYnR6NXM2n
yqv901L02m1OA3rPDEi7JR8gmSJtJi7x77+Ef+rv/xg6YFAmDdd3mBv8+pbZ5TOftVqAU96ckvzo
tzwuatXBMTdzrjbiX10//vvX/P1egmmA0AHKGoYWB6/Tb685X6fayKvTGGLvsfL2dTJuxubt71/E
xOXw2z3rMGFwfTDLVzuVBSTs1/dW5FXGqAtV+iDkCZrjs0iofdpinGLgxsnTIuYuLjXnuIji3FbO
oR147lV+1l+zOq+hJ9BUoRTXoRx4xjRe0B9J0vpytfGQpETPRxVKQ56qVvFgIgqKjZ4ADasTl6FF
Mu5Lu93Zbhl7gYhU724RbbKYb56a0rkKHe7bfIb62cWu1twNHbT0smWlonWHRlpMi/MhSupqRYjp
c1ha7Nxz6rMbIKDmRmnLtVye70creev0ZBM41VPTNx/Kqk7+5IuYFuKO1eulc5ajU+omrzxdknEG
2rC86xPJH5bJsLU+aVz0cQ7QCdKSQC0oD1OloTDRgud0NuMqlbGe6Nsic3eNvRx0Q54DlMyn3vc/
clPbqqHD/p0yElI9oYhTmT8ZoiJNwt1e8896zz9WFjzZa5pwoH+bE/kkBvd7hsdsLtL9OluPWRNE
45QhXnT7d7ym29rqLnwqz800skjR/S1JQrt8zY6kA7IIUre9lt4RPBivJj+spUPYteMFvSiPT6MO
6Y62qa3tHKF9kNRzMg0UDHY7faJIf+bhTOLqoHZzNh8TVifsER2kBclLDdCD9d2wUQI8X+Y9Cst8
c4jIm8fqVQXNcazsMnShxDJaZf3jyysIl+iv4gA7Kp7a4L1enEOquIdzeYfI5AL65FqY7otp3mbJ
9L2akaSOVvNoZfNTCbZfVtZG741vCM32SLEpHvlip1Kd+758FqlxrGyUtwMyEGUjbeCTbBrCQGsa
ibx+dzNtidKc/t+lRoo8XTxRzb2A/ZEx4zAZEfo1RKjzjAfckTfNPJwHq35OCSbaSonkJcPE+1E3
lrftdOMmyZudMuuTW42bRkeBX4HvjVnH3tjKOy4BY+2k4jtGo6U2kokBITA7jZSIkB03GiN1szqZ
FY1W/6CN1nBXLxpl55DfWX5/ohs9a2DSYnet/C2j6mPutid6w2OguM/G1cu3qNpZzU5szEbiRTda
amZ7Yv7Wc9G0N1NOVhhEccYE+TSE+pzvywlEMQj8ULPUerA77cVmNHWw5ag9MCL5yktWczStl4EM
VwJ6vUiRmxvpVTUAMYM4mzXZOyP0Z7dK8DavqPZ7PgvdUzueBwMiDRIxBQ+NumputNqNhqSAaosG
gFE9SnlCWFxFCoGJohXhygK/u6Po0jGaM4/rNnaZ3cJ/3peNMl/XhV3Euo7PASp8/ncSX3fWF/bF
bEyYcd10c5CwdiMVz2kHonsHcr5DYxhP7AS/EtM51mMqGX00YiPZz4ZeZ98GInic+/Gi9fMju8so
7YUiE8/KgbgwqGq524nNs9/sTpdHGBt75ddol4SDaTy4bQl6AfP5DHceTYsBprGBvY5JI3Qn56y7
052zpO8Yb8LRkLvOXPZG5UC+poztAVcnDPpUs95lBAkngbMlzOgG6+P3ph2ORIFs0OjEEwMC9GDb
1idVei3O45r9IOxtIxp9n5X2PduOqEOy3K+pw1a+3OpBs5O+8T4qRFPGBSVJfiQ90e52dlVq4tJ3
+rQbZq9nD09tTsph3NcjsZowoVrecMovl8nN6AU7koQ/XZjSxN4Erb4tWQuH8FQUIV611W/csdW+
e1jx0EGlc+R2ef1UepnzOM55xzyWDx3hPOTi9kQkYP2AJqy907Vs2a0BJDdykV/JmILnW6zFa+CJ
GZfQskRj3hAPSnzgMwcAvXjh/xw046AmjcVKYMTOrH1po+swlpsWJ3atbJgPVxXgZu6Ge0E3HmmZ
ZX0tijHFEQsTs8akZBS2+DopGdTqfhHQ5zspNhJWfoC91W2b6S+OORmPup73CX4W72XMtBFGlt0D
k5zNe9TsZYD4CNS7j6ARz6M3/MCiJY/kKq23GpEfbKPSIolqbzXj1Cd5mYnGTpb9wQ2I5J1wNGgD
gcQN7kA4dvQ36+zeZtMkN4SU3vizfz/Mph0lNCgxctyeYGnasnTMj3Vq2GHlNSzm5usKtOheh956
k8vyfyk7r924lS5KPxEBpmIA5qpJdpRarWjJN4Qt20zFWGQxPP18ff6LuR7g4MA2JHWLXWHvtVeQ
pAaRmS18RfCy1xtnJ+ivapmfkYY+uEgVp53P8PTbXsc/Tj3CSE89K9LQJBBV9SkYk1Wk4xfM8jZa
/EYav4mURwG2jsCQemPkv5LTY8IePTcjfOOdcAy+Z6jwJulx4i+iXo/zA8GzjboOmR/+TOeie4E4
axAHnw0wTe2ALJU03LqoNL3RQZdnEKcMFA8Fc+M6TlJkFE2CGEUdeq+qH9HO9YBSsNqRIRgW60+J
nvwmzaz5rwjNxjniQQ+dOJ2b7VoOJBJEqzESnRti4H7K6HGehpmpHNeDUZBK3beblWxIneKwCco/
w1ym79bsytd2xZ99tSB/JKQfwQEUVoX/Qyg/p2AIkp5MpzdSR+wHVS5gyKwdb6CYZCmewtX3cqQu
3Rv3XvBg87udsd7Gy8kfF+sqm+DY4roez9TLcepUwcXrKQu7gaDKyXiiovcPgdF+aCBlJrDEIRDW
Gttmw/QWeDDSa3cI8BGK2sKYf+RieLFCDEtyPHaJSZ29576voelpP/w0xhwSl1Ok7r8GiPNtHJCC
kYDnHmbPuNZbS0niXReoggeSVSkTQvMyAEWDzDftAc2gcVLuANA5MZJ/gXNzNPotODVibd6rVBDM
qVtqeDscPyYcC8DCx+Ce+GQMR8pT4BkxlDc9c157+lG5Thnb8M6iKluWXTaoi3JZB4LzZT9DIrk2
vo9TJDrROkhaq3K+ZuZ6R6gN1lNRrODLje8oSNPbfBKjcYSerW+2DT3VzNq4FIb74BAnS33ICvXb
cuQgVdxaUGxZmAxV9stqfvRMpYno3rz1QKTYTjrmxRHjT3etf469uE7B+E3GzyGjsED44cdG45R7
NFAZX+vn+mSRDvZHQ814SDMSgHxy1+40keU0oGE8ZCFkRm5NjbO9Y2t5WWwOT5LFst3GGOrCYKbf
5QohT1FqUmhnvZ1QADynlad2xt2LsfdFd2v99YA1rXpuxJDASrCOPjleZMt2JwYSUAhc2V4mQrl1
c/e/t6Y7CXAed2qofnHr18fJnJM174M9+fWwgjLmVaEUcW/PN1V3cR7g2F5zamfz9DfzxItnG4p+
YTjbTfkw2zPcPXe6VUH43ZfhFhvk8UAxELFG6oP0Z4DEnFnHsi/jwQFvNSoWn5HNjyY5E7tyDs+l
AYJr5ONjHwS3rDKiYiNj1iXGN1rIE12QPydLxhyNSQK3YAFlpMEwBDfP7T2w0vdeVjoqJ8kXNPOb
TJs+cUTLfdtIaNNWSO1gASvslJrsnzPFV7W7V5LOXG7H1suYypVEVSddD1GBDEBR3KaZQafaHEkV
QOxQJYJ7pJjz6E+GezC0MD/BCMdzqkh9bZjbd3Yok7GnboX3mdEv97KZQOGxy/a3QfgnnkKzC91+
jVTjHxFgbZEkl+V7GPKcQHKmN38KMlcPBtjE09g4z5Lo+WvVBM6rORsw/pfg1uEjuRe12/z0ZvWo
FwRPa0jypWNsz31DhZqJ6r0Py49RFOtO4AYHUOk+kSM1oO7sZxgF6zkbAF0hZv6EbqyS2hxD1EmB
r57aadX/mqrv4lUvX2Wp/XMZNHqnTPIx0Vgf160qHups8qC99kTj0vzve8jf5H9Tqs7E0MfKLsrY
TdtgT1r4tsNl63Y/syNQqCt0TvlHdfXyTH6BH1t+lzj/QQtpe9pEf6iK+pnqmtlvPe6b0vjYGv+5
1QOPu9tn4RR55KIBuqoAprLF5aA2MsplosxlhNWZ5uNhMabg90iWENBhGlLF3YsRDvJTLnVZxIKL
rojgHGavjqPl6+qK+cPDy58dDPg93bTXtneaDOIvchHSZGso46cVgI74CMQasZWlTCm5H8mbuloz
+VA6PFBXd8fNKUgrpRxt1RMc4CeS1ZLK6F4mlwExGM7BbJ1pjx/MSqoPuueKVAkyecYf7mxoBHl+
BHbGgbqkxn61Cm65tjOiCRbYHm0lurIWUz1oP0mXzfUhg5l29BjScLT80tY9XsG0H1vbvVgTCQxS
fzM/cBOitUks9t0kwH10N4MI7jy/0ztjJqg7X4abYzuXSbECWl2+yqZ9cJg11gGRbmE7V7sBWpvd
McTys+Haj/ZwW9zwEvpD9eJKJXc21NQh9eVJ9/NNeqRi31uuHvwf5lu1TERRmj/QIm6nIXNOizYh
lqbkNwy2/auX9jv6fPHCuJsaCj3uFzJIG+7UsPBgsNYr5/pHWttw2tfxqzWwomIq4J6KYsMpLmyf
wyynwAdWS2YRID1biRxk+5yEClsCUbJu75RAAQhfeyagixkDKlpXv6VbK/P802wpE0MN+8cX5YOz
kqSMff7RmqdHWK/2jjXJVB/iFIFuJMrbTKJ3YWE/ZwpWssFj733k61hd+mX47C9elhTkikbQqsgc
MmjNRXMNm9U+yGDEZ9icsXygstxCpMptfSowUcAFlEaodLINR+xiTcq7Kx17t4FNMIZ/ncK41VTg
0yaGSFjNL0d5FzLHh1vVgglo/2PsrB2tBNUQc+CTVM7ZapjpWE4WsHmHj361iT1nYPKCo/MN5cny
qDNSP9zsToOdpwco/eKAzQ2zcDBTO5rCzb/0cNpblXdnKOcYtqzdtrfrVUVYTqD1nOz1mOrslZGC
sXNHwG8KkH3aIZPcoyZ/LgZxmhB+fxIunFFttZqyyuH3bdJ4yBkfdnOxG039OvYDhIZMXcm9DN4I
SWU0XW1ZDBmiSODTWtwNG44VrvpY1LQcJ2yFzmGV00uptTkOQosob9Kj3Ra/3a1Z/rSz2+7mRoRn
2IG/zcEOEO2sEaKZL8IvgX/87ovwpttGelQyZrh1+zWZhNVM0gARtm9QXf6mEG8hx2HBTu7oL1Fg
w9YFo4X1sXlV+ewnQQmNAFFGhH7inKve3hEjcpMFSjLkGhG1hrH3XO/qr4uO7oiD7erXYJmeeEJF
fA8rIczuqCaGLDAvL46dk1iY9sijOY5BmZ9KArcoqrvwCVT2p4nGCMpe8L5O1j+GfNPOaNuTabu3
3NLu0cayQMIhP9D3GkkBCYoRlNdEi7C9wzzL25qVjDrkFhxDRDxQaZk+QjH73Skg8nFkSk11f1Wu
ewOW7qOmq55U39U76M5U6Yb4LfySl/BJEt88nDX6rnuptBNE8HQkIQZEstQE7sp82uXDUp7z2Wr+
SNnYh5Fv0V75OdlszmxGg8JWfcS387XKAdb7gG59Ut3VXlzeyVYscW53731vvq+hf0NOgg1H6/BG
7CVOCSGOHNd+s0TxNHVsaMOUz8yaf4qRWigU5aVzljWaHbjfhPNeYM4tzs6r5MCGsfMImcWT6Ko/
mcvOQasEMRvb2Lxhdl33MDvHwgHZJY4QGc+9swkQH66zdiMO5GTduFHWIRxjl3/byXR9UGv3jq38
Kxw/gn5K400RlNm6+ZGnKHam4A+rvC1d8znjwRUi34184w4jDksVr5AoWCPhgtIMNQvwGQONkSCI
viPocniXK/COoXoiWu/ZX91wKfvs0THn41Tq4ZjKkrgic7qlqXUJ7eAxCNVLU95TP5T4cCH2oKvA
x7M06x+NKUBY5VO55e++y8wIE7I9msbTkspfbrC8l6V58EKYUIVTf3qDLD9Ql2JHRdptzoN5YDSg
gPLqFm1FRQk4lg/L1MCkAF7kE3fLkync737pyigfy70zNrdi8nld/UmCE0FcOCKouryHat8jtTwc
0GwX7AwkaREHZtVPiB2idVIQWLIMBtLySw/tcTU0lUfZtftZhpq/Asq2nfmqu/yjz7e/bG734rYS
5WSeksyd9kmlEOmndfBcSf1Krtvv8J62PfsWqVl6PFpT+UQ0GbNbMcBbXox9hnR5R/3FEJ1enrTa
4sb4uKAb2hwqluCG7WMPtCTbPWPKpB696jMs4WGjy2tRWjbHHFn3LhgMJ3G8uk9WI2A5NeUvmakH
GHP6UEvo0jYkhLpBDoffzK33+nonlbiCGrzMgfjsQwh00q127C7MH1DDeAjSFnC9tuAbyxBozg7I
6Cad5dhCkz/O7jD8xHbqW+bkKdBjbZyKi4GhVwYUg3lBase4yYznmaM4th2seYBrbkFNsK+TCovR
ZYpyVj6spn5gvvWY9cBSzjDV9GRL8OKL9X1eaMQcOX3VlVkxFHMOppeeIdJBd9+4CFuLgj6d/J2J
0cc133QII877FUw4GbSKlyXzLE2CaX62xF0e48N9EpIsEkgCZwIxP/Alf8OEwtiFff3gmU6BHUH1
hsdnyoJojpIWOZ7KVESMPIFD50dkHdduDq5d6lzM1sB/RRYSJpz+HhVHQD7J17wxD9Jl6LfpgIKp
1yeYx2eC0KihcgavOlXuTraqibfW/BhdbnUSYKnYbRIw5rUHIrdlrOfC30ESN+Kso5OB2+eQIZjt
FkAZM1THxYDgAfXi2d7aJZGMbR5Np3ldsRTissyCY2bREDhFs/GobJGkwcKewqffd38RhjB+mrjP
cFPhIuY6twz5x25VjfmiXG66XWUXxnld0j96gHFg94ghl9oyHv2xQ0Jihok1pxd4cA7AZ7O+WOkG
fB1Ol3YIPRhCbRctygwveSudQ9MZXTQPxZMqTWCxVIA3Fpwzqz+9qdRgrcjJgLzXWXtjMCLGbd1T
ymolIdfz4lX5mpIzgE+HSrL7gJ6q3ry0VbcVrcttJvMq6YZmWh5SD96CZVUIpxZFCnmu/SW7BOPd
IuAzZGi4b6cSEIa6PsA4BwHtU1kzKa7N3n8wcm72OyOdsQBMNQtf7REXgy4mQZxueyxxtQI/7mv3
lyyD9YjLRHqk9Ist1/wkkPFbGa136oV4R1dY7KBD9TsrkH8qGOxRPmxIDbz5a6ugXWy5d8Mca40t
e/rIvMli6JPB2ZyYIufTCE2/8r5AKuekD3EW7xRB0cwSkmb1AN+N1I3N1cLKKG++mRJBjRyDl3l2
QFm8kuvdlOfRa539lNt7yELYcxnlvzAdOPeM3og8a7QO5JKRh1vq335dnHDS4QF7xY921Mdwg3iz
ifY2jhlb3rPg9HvQnISyvjaP9+SH7V9M2v7ORu4n7tZeZn8hBTnLiVl2Hlytf22p/OruiehFjvOT
a5J/PrS1jvoN0LNOPSwNl9wD/Ljz69z11+yol96ABgq3YIh0a+FrLpnzlI0WD1h0QRFT1blbtsu0
jjf29/PWtPmLPTvhIUMVwcfla6bAhtS/GzetY8OynwS6p0ch+uV+NMCzBNN4cVv1Z6WtBgbEbqaN
p55tdyjx2cGXxisY9PBs7PogdFE3CS/KTaC1HOh2nby4GOaImDeAo5neQezcUjSvFaJju7tiU1rS
6nrIzvoBEh3uudHoObe+Y2jF2XPSjb/vCNq7Avdse5C7HgiwEPX+LobuEHDstEWX69MbxuhwMUOa
+Rj1D214vzEoYJToo8bv2vDdJrjQCsJXAwBdZu9AEU/hVMvrCtE1nkjmO3LcI0cM3SNqbRNOlEFF
m7stWgbEKsPO3qgISyuNl824S1n70xh2ABv1l0jDA2h4zpxdPjbCRQhQ+GLnG+Op3mCJhekC4Xo+
DG34Nji0LNVms1LRpczNo8YPJfHomMAu1imNViX8ETpS9iPN9SfJ2XR0oJ9LHZh7awvfwcVeZ8vY
+R2OruBvYLdhgqj6MOZUlpn6iSeKyaSrcRPcsZp4hMNXusGKhKP9gCySjJoUzTJ9nLT5vTj2y7BY
Dx3CKdAGBbt2xS9FOvrawO8J/S2eXSeZOuxIcSN6wXN7SKoRliPv+B/M1atZ5uogU/2MhMyOGg/h
NuIUyUtK9qFzzLbgwiYip7GkUKsq/cupN/aNJgF1aU5p7zBzI3dadPrm5D+Rk+URMM3ZaMIkIFGG
d/aDkfNbqv7OWLVjenfLjbtX6ndWjlxgpJgA9efH1nc/Z5Y3xpvM3TLOqb6+oOyKlK3O9JbHaRl+
WtuWtLiGd9sEmjQydw1epv4eMDqOj5VH9KOfP2GMd181J7qXg+gKTLUUEjA4JCe5+MdRoIpzllNu
uafaz/NDmPuv2wLviGCBy0hE7b4HB6eR3KBjFOVfmWb/OlH/A069pcJ9ojRHSiYvVpc1MUIvFImI
aCVCOFhcLgX8ZkBW8StrfsAzBBatoO5z7fm9rNdnSjGkgblFsOl6QW8cu32Xs4/b1tuXsxfwYAB/
8ZnfUDMW06M1IugFyNFfve3RG0xT/yJwRXp1AzYjVvgEH62uda66geH8aLEGna6O3dKwQBiCIW4M
f8J91hi9f0qSpRpm5DBWG3qvwR5JDJvMej6lJo7posV9ELDYLja05rUFTY2J7zDBS5hN0tGcGhlt
E1hwKKu8OWivM0nBzD8xGEwjcoi/02zuX8k11y0aVy+9q+JmsCfLnxIcuxJ4+/y6ZYcyLt9OGPCh
VxTCL8g1v3si+hnYjJw7fXBc8yeYKaHn1PEB1yy6XYcjojOtA+Xdt5J++BQ43eeGX4BtpsV1zFHm
cqMqqGFBuTfHKcly13wpMlvEzuo9IHa7QYRIVmY+o+tDdu6G7rXovRJ+d83Oc2fkl/CQnc74g2gx
iBsvZVavoIktomuvORJAqpLwAEf5YC6bTnx7I04zFd8DfdNVZ+6bn+bPqU89N2zf4JkisdreSDY3
9/mNkauiH+Q7/OwPuTeEWSg/O625/YR+9AMfypMMu1fV4d3QTVGFSyzHpFn/amoa50pd7MWUB8n5
hLIf7lXnDlscyvCbMgUBhirAjczgTyaN9He5cYpjMtzvu94JwC57DCBwQa7V3aoA2C9Qz65ceQvE
Il7mKj9K06jQvOcPiA96pMPdwWhhuJao1o75iMKjpS9kphd8Gobxvnndk7n6c7TYC78U6rl58EQk
2sXiYfn48zGDdcsQ5ddMUqqwaTa28JlCIR6NbOJ6dF5rGTIcWjQWZM2PrFHffVVTubUMBvGU3Fzi
rUUZWRV71h1vWHbYiS99lASSdJjNYi7hweTPSm/YBQQI7ShJL2WHysLBUhFpNCm9pjucsRJO8q3B
aCpdkhEnAVy8QrJX++m0Bvhw8Lnfg+z609CClWNueR10eTYQFdYkCcQK2+F9obLb5kwaVX/5NRTj
ezv762nELhtoosxQpmO414nxxa+afSjzFm9EtLtTU7FTTHePh6SfCIATJn5uvdtSKAeT7i+mNX1C
9Gap8WPaXcqvFweWHKLZrVHtpaV/KUdj300NMvQ1S1+tAGc1dC6f8GmmiPL7VkprP1deCrHHXf6Y
k/FjVdM9rgJ5vGXhZbqmDNjorPIDT2Mod0FQfuL+8Ddn3Pbq6gZFQaM4lNHZM5WHILIulPkNz9fs
6oso6a8cvJejtdpuRZ45LySIU7FXSnDbMMGOBrjzUZ6v4f2Ye5+H/EFsfgQDkRK8DT5UPZAeNdC5
VmHFIB0J6K4HzMAvZZ1ikM+TbHMbslV/9ozNO63UbPFi1m80wM9V7dVxEUr7oIiz3fmNIEIOetFU
RgOpRPT5KseAc9KdCX3OIHXyABvS1oTKKp1d+Oy3cI8dAoziFPZk82XJDkbd3OPRd9EuYbfwkzBQ
vsj8DnmZExm6DlxzdDlVPdhP+H2K6nH17i6fzbZQTBmZi/i4n8zibbFBKZOlQgRyZtQfInkVzRgV
qHYdtovDgLxCiJTHFELrL9/2sYUccXbzEsujdUoETiGsg9WbGJ8i2n7SlVH/1RNVjdF3HNw9AdH+
QyH8VSXYFmV3rUvFVlSEAgt6qbL8i3yxbD6ahf2N6gFiUTxaxTT9raXiukeuKo6MRbfhxwDmKsdW
foCQ8tyzabz/PxuhWuLLWq2A0IKKqektwzkudWi0EQDgH3dysNxxyq7g0p3aONVtXT8seaCHM9Mh
OEYWxjpfGQ6tar94euOHwjL/3VtjuX7PttbB9wLz5CPH0LvAxrDCVoW+wTtuGfajL3q2cNawt7p6
xJ8OT1qrlO1hQeSwPppETbhxAKW6OXhz5vQJXFxUGFCx4GsENE1VZA3oZ16FpceDnfrTsNd4K5RH
7k1iq7sNm8F9NXirfwsDHJgv1WYG0xf1XtFGCkZnG6XYTQS7Gatc47NURYcdlLfRwObV6JkgDjlI
nIG/r7MfyNSe4gJuO6Jbx8Y6g5xZ6rLB2Q7ZKiHTM7603lw/DYsEaYW1HbTEhK/faTUVj53nG/kp
xHMU4hACvPoPwEy+oHAtKyhGpTdR3Obz1BFQFVSNTs/liMYlWsiNZuqKdKl+xdzRo6xiYLw8t3U1
rWdGsrjKyB6r7HPmpoX9iAeKsgBImHqkHRJwFLiOYUbGatJHLdasv4GympliK+jMRxpF6nnTrErA
ayxDzBfLW8XnmA3zmjj9BFOB6OjwTuwzZAOTrpz3QeYNTEVzZUGj6C07nu6szbOJORRmLalcU/q7
CfueXeBqG4KKTX9hP1lwyfWLJzfPPaqs4JMp9cpmnLoAZzxfZnBD4N9i5rJK5OcGjgk6NqC/BQy6
ZGk84bS3GQ8VVmv8LAyLLq3ZbPZJEDvvXzdPcn1woENYDa1Wz8dqUxA3Ta1AWI1cL8gr2pSDAw5h
/upWJJ9z33vdezNkuWBuJrf2sTe74FJC7vljrN3EjSmy9sh0YX6AK/+IX7YIsNszYJtoQ4/PeEio
PGqXBhsAJdbxfcMo64rdtbASJbw53OO0SBC71doNgCmdZ7evVSOZg97nlsFCMnshgZ53Sz4ynA1y
7FcjX2RloVmHVv0bloj1uyi5TnYOzqrwMKmojNh1sED+6IS+u5/BLO4esfIuFiQu9GwQ5Hkyt5pj
7I5Ddv+cRm3NoSkCDsnZXOColdBonVOgPPuHIdAP7IrNR1mRzwt9aqaCqTxBJ6VzL+1aQunDSVMc
u6BATzB5xvIivPytKvB/pLlE1TXvbCT1MEu8Gv8OXre6NuAm4G25pFsZ3FanpzpnXoUm0n1TAB5E
k6sKdoNN/u6GJKHAbgscM//2lz7waNCLcDc1VvCrrmR3W3SobsI1gHVyG3fWO4gFyLRk67tf4kwQ
haoa7ael5O3gmuvIkyjngEa7dMfv1rZhmA/LJO1HDcfv6MoaeQyWvT76M1GPZ4oFrIhcZXJwmktW
nad8qGYKNQfmFiUzLj+w4hnAuoXN83XMhWPTglCFuuA/jrtXQI5ea6s8BKpJGX4Mdwr7mi5TDCrV
X1EUczwyW3kfR8yIIRUrL1Et6TnHYrX4WMJuuX+4wWi8CaQ6mHI4jnNMnTrHQKfyb62J8Iho0tqP
LFgI/X70a+vNXsNJ82bNAnGIIU8qndfXKW+t24qDHbYdPXBlNJhNHQey6LJTazlsSw0M6AJVgbMd
vKnhVMP5Uz9Bxmo/YdlyfAAtqXvajatWNJJbPsbbnHE20j2lHWDF6vxF84HhtoPxUDQWlaXjMl2N
MHYySNQTDqQPAD7NsO9Mr30Yii0YcVxd21NtefrTw86PpldY3EEDxgwwbFou2xanIdxjvfnn4LUl
gY1uHbT0IELMO1dZ6jFfPfM33CZqfkKAwSzcPHuCXMO3uZwQaEwWE4ughqoY+1v4Iv9qCMdRWCDo
jtLZQh8blEWAr9kGqJlwtCzDvmgQbe1WVI3lTk74FCZdQw1yNgOC2xyL3YDlrDJ+STyEvuAPweEN
5uWGwDgIYup7+cHMUK7JbClonqYBT5RBbwZpZcIoKLLMxU3jTrXBPxPXnKsOEWpR9nbXMVRcmo61
YrAyl3XwhX1g94aL0vRY+CiGh56FEKFHYC3VtkQzijOWhwe0B9MT5h/iOXcNfqVb4X7CquNrG5vq
4RbQZeWxyaHO6AUj05dwIP0BGMuXb2muHtxRKnzOjJoaXY3LWzOu+Weo+gEyqY9/OUBruVk/fVIE
nxfDNH8LCe1A6qn+XXgW7r+lQCxtVBZN1Lh1YD5yql8Yn8CwM43OiaE1YURada4+KdwZ/hVdRxG1
mlQkYz3be9Ne5Aec1Bz1D45gfDIb3Jza1KYTY5kvXifZK+PoMmu5gr3oxJ67nt/IyecXuty3UQqb
w8qdYTCPWLy9rUPa/J20/DWR45Z4rq43aGIvFPvZzeYmeg4YHFaX0h9ghS9FiHg6D9HBDh4p54xG
oZikmKn7fX67G1o8OG0bxpX0Sx+JpjFetwI/4d2cW/l3kYUpxBH8wt8LWdBWbpB7ImZ9FfpbzLjB
T7fhGZ5E8IdfO3t2nRSG0Zi1xoPolPk+TH7x3UI5MQAApzDYa+bCzPmApV3oZe10KgJwcyoBo9jn
GeAuFEKTpV1Kl+vMdu6SWDlgpg6NZRuuJc3EkOCPuCyYTjkcOP+TKmy4GU8Hx6Esd63autnexrqk
0mPdW8vaeDBD/0vglcwcVhVm9tkYG/GPCT2ktkyWoPomCuL/fZ8u8B+KkGFgxo7U+aLDLvw5FSPm
6htCMEx0w+4lz6dwQJbuDEAnkI5OlWFyZhRLzQkjG4dlDEMwPzipA99G4YvCfKnn8mm5nSEdCb7M
vO8nDL5bOJg24lrbZLyPhz+QIRxHiFc9LUyG36Wf5Cqb+OkgBNDdW0vARSnL6vcAqyYWVikuZu9x
6mpXhiuOgY4+N70B322EsvW9YDBMstEksBWvEQv8palIH1t0v7FPxM3eJJE2LjFOiCgZmAX6G0Dj
bjFJrd/VBq5FcFyF1TMXbspDHdqaEAgksU2CGlL+nht69pjBAiqiNVX+3mrhNSZhEXr/YCjbHhY5
lvdBWFzNUWbJfkYo67vYANp+TrQvEYHM8JwGfyujt/o4nLFf+TP+97DGccu3DzAU+cEGFiPEpxXW
oC/HBcg1RYLVYI3K3Unt7A1BAxYteSKjBaTFH4P0EZI4fuxzUERNGC63wSxWkiEgRCM/4L2h8q/q
Fp1PXWZN+O4FGe54m3Jf7ZbJ6TIt4iP3HApLHKNqgg3o4z5da2mQE7oB1CVvzJ9zjCavUKzs53nz
siE2x+ZOVUezWTx7cGOB8IXZu0loZJRHJITlz/5EdODZGettP/VD9ykZGn3koY+eoBje7/H2CKj7
6o+14RUfouX9Da7rPW4ksiDdw5QdI+R1sPluD4Fsj5xd7hssDUDITALPGSFI9s+W0tft2paR4K7d
2unFqtfhDMWwuDLm/Lbw25giM7PCIMk0XhcfrV2tXoJagw9U1hX3SDWMtgthMjeI3v3v9p+LCZI1
Qki2VgGzPe7cdbltU46xY5AOrHANuqIvbsYq3YULhvWJ/5/KLbxfNY+NMpSzx5JKDTsE/4DL//0A
8G92RIsmFs5B2arl5vUZJRcuYmwlbxJcUvj98C/usrDxq+ru34Zs3TKjxWtzY4wgZpm/q/tagV6P
sFCY5A7gkFjajx62WNXjuAZLusd2U1zENIYeGhnNA6rSnh+C2JILah7XpTo6g+zDBN8OAS9jm+iK
7XHW1bHLF77+f6dAZmEGdQ4Q8mc0R5iSRfXgVqgs/zvA0Bf4qwB/0tiDpuMMZW7K3RRgBJcsXgx+
LIwY/MXV3vNFtc1sOm1bUxQ0U+uaR0icEOkhLDAvoUIBT8PIUlT0ERp+nYn+0KtXN0JzC6YfBf8V
hMRV1eZ7PW5VdwEYcOobBLXwHp0CJTFClWpX+wxLmvAY5t44HCzvToic2aiHLSUCAhYl++JENEz1
YdRFryIQX3ycFPQeVjVEzb/hwH3K1M2y8eXQo+dH00ghtVv7FNuoJqeninBK5ZNczU42Dx2+kOVx
krz2bjCqBjtPox1+sIY84Mx2EVmySEIL7rEn0FAcsl5x0HfD7HVUQ0oxw3Tq3BUNjrOWp/AeHYoK
GUdv2+udXx0g3SXCRBiH3CpQgO9gBtrju9AdLF3KIoZFU+9BlULqz8opfS0//vcZDsDvCouwrJqO
uqlMsev56jaiVw2/GVNq5wD+w1DYdJS62YWQRCVYAcaMZm6asFgmfMrw908F8ysnFDCmUY0/0y+k
/sFbChNVwlzX39gngk21OSkJkb1hyAXgN5pvGQHT/esCPSc909Wz/NxhYfoCK6r6UE7Iki9AXZq4
9qv0xN01208QLVJJj5jjiwGkKFVMdc0QL5yWe0rFYjk/qfKDz6pPkzIwIFEV6GrudN419a+6MHCU
DrOPrLAXrhB51bOLwgNvtBIYYheudfaSlYyxkZiN0JXGf/YQfiHa40QUgst6j7n/j//0ev9f9lBv
bc1//+f+Pd9ttw4FAS3/eRf9v789Fv+XujNZjhvJsuivlNUeMjjgmBbVi5iDjOBMcdjASIrEPDlm
fH0fKNXdIqUWO3tXVYu0lFJCEOFwPH/v3nNfFD62t+aP/9X2tZjB5fXH/+jd31z/x/ffDl6LGdn0
7l/W39nnl+2rGq9e6zb961P8+C//r7/5g6B+M5av//rnS9HChuNvC9CA/kyCohX1k7Fx/iTvyOsn
r6p+HX/5A3+hozTji26gUND1OQXbE5aOY7V/rZt//ZPfMizm4vhYTQN8nImn97/YUd4XwuXYlcmn
FA6dU/yZdQE/F+S290XYkNnxZJJuTFa4+DvsKOO9AZNZIUR4LgHh3RC6S6bYewMmKo0kGpVEG63z
ARc0CWqGj1pRrkfJmx1BRJ48zG+jneHKycOzwWO1qASkQb3vh2910lcPyFkZYGIkgCI9E5KqsbHv
ZyD6VwpABpSul6mHvtKeGDb4L39/UZ6Xr/l1o15fm+NT+e+woHS+XHDif1pVNxxZ/nF8Ggv1j/Ef
x1cWxrsV9t9/w1/LzLK+mOSsm55jCN6OWGr/a5XxO8LEM61LTomsGZP192OVGfYXg7R5wgUxzjuO
kPyhH6ts/i1TOo5nWnxOmkL231llH8zTJmnAFuxRgYtctw3e8e8XGcP7yausVq4cHQZMi5CFUep9
bCbPGd0MZA9i2KTV4afb9RtWmfjgYf5+VVzFUsg5p5fF/f6q/ELE7D0kQ6vEAdzwkC3YhxmoRNlJ
R1E1In9Y5La5jbP0IrCYg9UZnA2Yl7cxAMEVXgx8iHn8IyD5b22j/34rlrv336S4X7bAbRvlr7Dk
Xr9vyvtv//onjSH+9en7Pud8sdnmAOFRqrEHui7b6Y8tUFhfdM6IUAaYfzi6/j9boDAg6/Gfk7zn
0QKx5qDjH4vT+cLOyK/yPzZUfsf8O4tTcI2fuBFzBcVfZBNCMePsyIuf19FPjIO4GYKWZtZRw8/1
NBDtTIXIQQxteEA4GJzvTF5YgvH7KsHG3a7rzOmKUyS98TOt72zcJ03d558Y8N8/Mn99qDmO3OA8
Rdd45gr+/KGyLK/mVsRxGseScaRmPZRY/byVDYbnkSyx/pZejXdvWa0Qy5++ut88OO95Az8uzYGG
m6HLGVP4/tIYEeHvOvExByOCtSK3DgiLkJwakX5BeRs+//3LcVQGXojBCpji/Ib66fab2WC6Thof
YX/S0wjJYGIKEOWPPr2GVedkzrc/X+/9tvDXj/fz9ebl8PP1Ys1WLdcTTMjXMJLLvV3VpC0ggl3/
+UrsrL8sLH4mxyJzhTf9x20Pwiq9rSk5Mp1ojrGWAPoPx+5vgSl+/DhzuClb/xwq/2GX05iAtHYd
HQu3LUgvisWbqiJ1GLEL7Q3Aic+U1D2QNdv45KebUzb+hwT548JIREiVd4Tluh/uY828Koe8cAxI
ggQ8m0tzYyZ9cOVOlnuVD213OiDOXWaJrV3hWq+cxf/j7vJuYolKi+fkwxOCz2RMYCofkQ7rSA3h
GCDwUH//WRCQN+DJOFzFtefH9KfFwkxlxkeEx4iT40urj9pW6FN8OSRJeDRKvMB//pnEh3Js3otm
sKYuQGDOEJsP1zMGN7EMKzjGgyqw+5TafREZEPB00790DW14oPCvt5hPUdq2iT4TDmTqLAEBjJs/
f5TfPCY8jvP/WcJEB334esF5s236wbFpU7FEXkoHsEXG0qJR/OQe/+ZKwG3IHqJKJilnLpB/vsft
fNLMfOfQGU1wbw5RvFfeZG960u12f/6Zvj8MH9YsUUPEuQiTsgBl9PtLmaMJbT0xD51situGW/no
lIn7XHrJ1J70aHxIsgoJlYBInTxZGj3vVVsgGv/zx/jNk8MUmZ92Jr/y6vtwawcLlGdpi4OBxA4L
Yc1ouSRz8Ajpt8Rzh1UcPCTiJjBMOE5lffrny/9mf5c6263gvYINV87fx09rOptCTtameSiCxN0x
pmk2DHudVZyMauOLPNj/+XK/u+lSAF7y6ExRFsxv/5+v19Ke5c1rHKSw586cAia1bNGrykVSOe19
T1z3QZEddxdprthpfm6S1NS0n2wX81f74at/9yk+rDI2embwpXGw0pJXO2qi6q0eo2rbWugV8njs
tkS2ltvG9MJPVt1vXgNy5jZBvSJRm4L7/c+PkjGMejjzBLFNJ4wCrZ3ooGZ88vP95imSvNYo5ank
HXbF91dpeuXrZSkOQAKatW91WGzCjCAVkTefpTT/7lKmZXCepTyzqMXeX8oJmOhYnTh4+RTbYBRG
h0CsMGw2EqMMYVl4/Y5EovT7yIBSkMs6OVixVumLtvKrr2OoxqMlK/MM+QDaSMNSRDX8ec397suW
80mDzHuTs/eHJefmaNKlNRwEcdWHXtVyLRi80Rjq7e0YhMPV5KjgFeJk+dlin//m98uMSDSIzODC
KJ1IXHh/b7ywIT9Ws081Ql/O/RTDK+bRdm13dr3VrbRfhojpFpFdpCtfDOml3pgtqv0xP3FslfuL
Unf7TyqE3zyAHO3nbgKWAZNy8uOuN7R9gTP8FOtMuvHHpD0iMvGuo6w0VrYTBle0jdqdJ9A0kN0i
ZoFW9/XPX8hvXmwCpqLBkdK28Y1Ssr/bBOKwwlOdO6eaGdXHQkzOwcAte2bVSlspy8mvvAguO2FE
3gnmCOCmuZlf2EVfLT/5IL8u3u93giMyN8Oy5YenMW4HEwivPPWzOv7m21aJL3rYI+WzaZHOKW9j
NjRYaFW1Mys9evOE6u6JW8tXIjSnfajjf8o7qc7cfpSfPVm/WT0GL6f5mGRQMn58skRkZNxA89Qy
okAjHpXDazsivjTaoT1W2ZOvT+maAiunrQ7ZFcyvsaKKb099oNkVlKtufPrkfs0vow8Lem4y4WHm
Yzn2xxj0QDYDlnz9tClNG+7YIFOgubVagb9xlkFZplfQ89Sybeun0EDI4rqFt0eKNV6GiFfMT6qS
361lPg59BLY6j9rzA5gsTWPoKZZ56qZ9slUOoJEFAnNao4MCClU05Q2D5+Jq6DSyy8r8DGHc9MkS
+vX1Ldj2LAjuoN3pL3x4nFrkLQ6DslMSxeRmDJkrujgdk1XvDfVqJHr7UrWBvmXm/pBArvjkbfJ9
B/nlC+HC7tyYmU+s75+kKJdkuTjiNM7raie1Jtp2QUF2IgSxy1R54lEgrH6d/ZzMSvTI3w9euids
QGJFVQ3GGa/5ZIP5dbelq8nNwLJrUrd+3F8Qkg2+muLTqCimJ12hXKd3HuAJTALINmZjQ5hBfZrt
bMLMVn9en7++XJH+0RAlumluZIoP60ELe5mYXnzqijK+Il8UrG9qJM9/voj47VUwoAo2Uu77x5IJ
PmmJ2So8ndBJ4uiou73KwKZ0qkMv0zhyk7ImtnHqRys/GcDoWOjIRyc0B4jt5vRQNFKSzecSfv7n
T/abW8/7Rkc86dGoo133fjGkfpkiuQ0xCnvGbsAbfZZJL9r4g0HMfU4ELYy5fBm1/if7+Xxb3y9C
2zMoYOnnzYhA88NtB7KKHizTTnDagMUcCpeo47LviFkL26Ikc6n3AxZcHwyfHfu+n+s+XhpV/tzp
5NX+y4/cABOUuKFOlWNBJKhAmGQ9Dj3UwF/rAtJHgw6EFOLhMuhgefe9gnWtjfVG4zxBvotKLlRF
PlVq+c21IyHliXy6nISljlnVYYfqgheltzcApswTfCzxOi8rb0kbW1vb/OsnBcOvxTgJESam2blk
oGqbV95PxbijkG9giT0xqvn5SJWCvRz65lZZlVesyagOPjl8/LqU5wu6LBlOIC46svcXZLlkxiTt
k8HxgnXQutUmSar8ky3yNz8VT6WO+gldHEecDxfRI1JLtNiCBSj8i86RjJmrPACtJgShlf0Uatd/
fg5+fas7VHukLfOAzpvy/Ps/3cY86RWlhzppxirCFzF0hKwIe6NZMCj+fCXn+xvv5wVIk4q6l4Yh
3xs/4EfObAUefohTe21MiWw2JJkbCHYDPb/Tc3vELhJ1cNdsP5vuDGwZ5mJi0eEP6E2MUXbt20ej
F9S9FoP1nd7j1drVo6HwUQxViJuFnvU5QO8oW8W5a29xkwwIFOux+EbKVPaqEWVTASdBsLeUbYnk
rYZX+7VHbHzozMZ7qSv06CtHhOWTGCSK9sawm34tCd7sEQu46Ysq0dfg+AxbtGu2iM9Kvq6WQ29T
exujNTJ0eUMGFk1OWoBhN01fmgAWfwYlpsZjYyKriopaRx87eAbz7jJNLhzm7NiUS7N94eFXb1U6
DadJ4eDUjqCFAK9P2/StLvOhIWlytF8LJ46vOKLqb3U+GJfQFtNgEZYK50ZgCPKzGpEGKy2ZphKM
HolkcWGjnu803X+UxIcBeshBdq98ZrmneSKTSwjeCOIcnOw3dAGMcOunKYTuGCrMcDrFskB/KQFN
YqUash6pjtcuEJXG3LwihTpRtsU+bj2oJnGlvSpOQLcNrn0fq5LtsYLLUWCsyVOcmoxGY3tDYPyd
AdSrW3mEtFabOAyqal1JP5wWhol9nXFZ7GDzs/E4LKjWrDczBN6sd6l9rwAy9th/AqBYTZbzR7CO
eXKJ5AUpgmiCUmHpMfvTQpN4vVravfWy0VPsrik2VrxdNpAYw8qB2oU5qJ9FnfMqXNUkLe3qOjOR
dlVouVaFGWXF0qos/zxTHTZC27URSyVaZFzgy9TCrYo7bI2x6iasHCMaFhueCdJC4tvlstLrNFj7
dgC+xPMi4aOwStJijaQ63zLzc18sLNISVwW6T9QHEbBFL827rzwGGv4kHRUc9guFrs9UctybtZk9
UFUZJXa9yn9uLdQAfPYAAUUWjcm+NRz1lU0RAEswDuYNRo7wHpYGWrKkHsxvds57FqReJa8gUBqQ
z5oialfZNA4j95BAAVpVOXbrFsbZda9L7cENTS7fJiHIsNJO+9PUrVJrC8/UR33bdFWyCzrlRSdR
CN4NgX1Mj0CrIUgt/MbBag0cenwB0VGT/pfBr1iIoBAknyTkZJbOhE4tBcPtrYJiKvWl0HDYL2oW
T3sqYwCW2yB2qM895vX5ti8G2LGjsvp0iQKHQgnkKJLS0iG2fZlmWYvodWx8pGMYS6FzBkn3DH/Z
0Re6dEIMg9YMrx/NVN9A/A4OstfR86M/SBdYJgE8YeqwF0EepOclxWC4RNGPPyxwQ7BmOJuqFRiU
oNqLwsJPgV4Pe4+lR2QDj1qW4fLP1WlB0m61LPiSOyIBdP9Z2kGMOSvR3WQFcK1AQwH5roGvUjYP
Ps6d5txpgv7KGgwjxQwaIaoizDMONprp+l9Bh0RIn5KikuhDkbKvUhmx0TAwJuBPVSalExwS8jmi
0oVo2kRdm1Bl6UA+utp2sjWvSu+lHOmfYrHyXTjypUNIZzKWiCTHqujHBYaj/ExDC9uR61O6zwFc
F0oguuIvE5LREyzl7o0ZS9iMzCoVMqsEWwu4wslQa1XZIFyTJDDQMbdlfY332AE+jPYESo5wY5M+
GaDYNXmXKNecci6wo8hob4neISFO9JgLaXcTUIBQgySWKdOmW9xsbDtBZ+Afi4vJ5VAHW9KJpAWP
RNrRnOc2aORkDK2/sLFBWwDK2Xix+tfdsR01A1xVWRSXsBoVWr/B6+900fUPlqGMI3cKfoKNreSW
L6C7CnxHvzailHw/N8s7vNtBrhdrnNQyXoN5wj7nm0PtLQYiovONEUTOtceRlty3gjHCsjZj42Cb
1vTgtZReM+nNb1H3g15cJJaYdHgWhBWuQCBWAAXQlGYroAwudOHeN79Zbh8dSRWPSavlJyx3FqmW
10DGy7s6moznTi+Gl8HJWntto/G9dTi/XshYeV+h4vVnpC5CU8U0otnrvNYBScSSQO/FlA5RtNKF
75OjG/X6pR5aJVDK1OOb8ZzBspeqlJzD0CDPFAue2IsCDzmvvibtd5FnxndwdsQrvVj/ImWORqCa
PthXhQ8GDQP85DBYo8Y+pDHf3ArzYuRsKesBbWOQ5i1pu2Q7E4qhV2+9TnW4Y9fFR9ojAYvXpZva
mG+Q92QLxKdOsSpblRQnNdrwe6+vbcylEU74vU476B4IXtKteK7aZj9awlanIyrxGwjuFuC91gy3
aT8HdJLrEXswtPL0FgU7MTph5dvnOgA4VFJZSYQBqGnQQ3bmuKC0XOyvC9mO4kDRQseeBIASr96o
sWuT/qisRaP5CgTF0BevBH2YOY5I3rjLkSzadukoy+v25ZDkJ1NMISHY8M6jnqnKq2VDJMJZhGM+
1/W8PRma2WEURibOdykK9xwPRYS63AzY0k0UfY+YIZIKiHA+FctqtnCtktjuHnA7RfveqDHUV6aZ
58uhE9pVnmYVMl+wb99cBmXjcggHr924qSTpSkmhoJ2aWXvFkXvCfdeYqbYsWyt7IWlp6DfSUV19
7EdrDqNJPXsH6q7GGWRTl7KhpdZLOPnBWYMt9AXkSYLlKW+TS5k52nNhekFHPyWXGWbKEs5V03q0
gITE1rmkRVyx4XjxtWk3A4xLjAjLjHqdl0LbqHCh/KCGG1Gl+onOaWQ6wWbca3fEwA7JVvdDDwZ5
X+KuyZHxo3mwfE0eBfsPNeHIgeKClDW89KaWFnO+queH/WpgRXWAcXLYyknZEK6IitLjgQXrg2e6
pXG+Dr2p/Yrvj5qiq6KSThrzqHVqW+q+RpnjrwJkYPGMkwvvIl3Z3zAL42OGrjmgEx4iA+uc019a
zAldPCvkziN5VfZl5zsomkFjJMCCxtl7ZubcwaUP0T9fWBALaO9MI9LDzglAXVSuad2HuOMPxIa4
1yTLj9cjfdcbU4TS2mt56fEWZcE7i0z3sem5zQCVKwi78rTRYxWtHJNmv8Ti92qpvilXTWdawFDD
4cYD9E2GA/qVfAG01MFgrZf+OXYS0W8gYzb+VWUBymVbspq5wkJNC+BpwsEW1G7ZQciNPbGZC+uj
Rq0A+STO53dPobpLh+ypRxjRSI/xkRxdw6rXJTGV4ZZanj2l7+HAL6SpG2eaB1dz41degrqWX3k0
4AYCoxp0d1jDULKOVtt1OCP0rNrHWGkAT/RjdplaBcpCEh1zoOilnIAQEeoFoy6U+UIWZFL7oZ5d
lYBA16XMK3B/gZugNughbS9Nts9+WUdaZmNVJiV1EWtO6W0QKWsAYTEuibWhJ8lEidt6bwIol7sE
MJiRlUs8JixccCriiO/WCCB2y8Be4t+R9kon/Y3Ussm3rvO0S2+RV/r1JuGVL5edVjcPHaRWhaPF
AW/g+gEAOoKgRgH7fbS+xWMRPzXoViP6xnwnK1u49TOFrodLqO6DfNOMDS2frjT5TqJJo4pq/XjC
HenJGPRLYdYXVc10CmYgYV6Lirj4N6K9R4i4th/cASAjX8dyp8fBHUA3g7o8IcALM0hp9OMVMjKX
hJOubhFtQo1fiHKqKILGbtza9E79HUa0m66IwS5qKpuDSyi5tqYytDUBGpV5HLhFly3QsnhHoJ4L
rcqXYcdprab+sAqtM8xd3BFksWDCUVyVk+pucoCtxHja+lSvXNKSnjM8Yw9wl8crWPdhusq9Jkbh
PbRFvvIqEMY7NlmfAnAUerKc4rQ6ZRbjQzOi5zzPnqAhsHvjiVZpw6IIZT0cp4AfZl3Wdfdg0lnU
0HkGxrdhDBLW9WCWuOVHgqI8s/FhjFgFNIcaLxsj6fTNmUD4rKBpyHsk2YQWaZGIyYYTRW6dRPEA
119D29vvFAGlguNVhWevqMgIWtLZTnBYp0NFM9EbGntlloOCIt1aNgivUB8PUpct66rzrWTj5z4Z
4VMKzsWq4oA8+srp4MnZyPjTRhuAhMWt3Dq97hN03+GABJ1I54td6WGeTJyFDUbuPd9Cv2aXz4N1
aBjDV0/xgNdpnZ27QQohMesbuQXhGXK8Q5ILpTqdDzgGqKcrIh8EfVe6TBuncrHSEjaD1p6oOhcJ
vVtj3AdLvAyTNngOVa3DWywLg1ijEJ0HToiAv84TWNTdPofgZBuZdtEaEq1/BeqqXnH06d+mRGkA
OUecawiB8R7Sv/Cch5xfOY59VV9BdBMXqc8NW5ADmMlFZfvefd2ygWzKunHEAldnBgrKDjNtScSc
do+OCR53WDEH3/RQ+9+Io9ZuqhiXPkRfB/zEiFaUvwnR+VygChcqEn7LYWma6ZRCkqSOW2d933Yb
LbPyE0sxuN0oC5cqj300AtikYp3rQTIwseCEVndUJW7DtV0MxIQ1beg9SkPl9ZqOTAmgx9OKc4gb
EDFV5WLyg6FSnk3s/5DM24iTJtzA8aFRZmXi0B5cgGtF7N6ohtTBjQgBdnxvrvwtadz/TT787yeg
o0f2vwvodkX+rVVP9XsJHX/kh4TONVFxItTULZd/0PClrfdDQud6X0y8EczzmYsg1Jx7Xz8EnsL5
wsxb8oAiYpnTVxgK/9DQIa9jdEDbeO7fMgjjL/wbEbTf429+6okhkEFbigrJmD8fYRUfpmokB7Vp
mNg2XOzZnD2WVBS5Nb/lL01t5qoR29D6EHCIGcPIf+dzfjiZgszYdwNeFTFX1yA1NySLXP10Hy/+
+gz/yNvsoojypv7XP79PH959NJPUJoJ70FrQ7fylFxnNsxpobsF26oX/AP6ZXZT6NADdSXjituzr
YFg7Vp3tSVbQ00M5eLwibSsK97qvjddTNJZrUIz1DU5ttAJ1UcuVhG+2K0U/XXDMEIe+DMKIwNep
ITpV+WAYpiIzsCTC00FB4vuvBuNZPDmo28AQJj5zeinVJ73k78OODz+qzUCKNihxIbRQPnRB8bij
YwwwzYS6Zt8Medv0G98fQuj0wtnZURtdR0IDE64l2pYNLnpgUKGx847IL2ATOtFRa4z4PIIDCDTc
c7+5fPHLljTDP38pH7S5FoMiZHFCsDq//+Oj6C90KwMUBeAPIK7DBYHW2S2BRGsVsiwQUvTnnRrd
W04CasMrWJ6Tnuvu44mzVQIKZXa+GcO+8Yvo1J4ISvnk082r9d19lMhR6e+ikrE8Ro0f7iO7pZ26
Q2xtSrby66KphpXt6u6yF2m2y6Kk+6pD+ZJp5Z/UwhVkEffiE/Wy+3HOYVnMpz1Doo2dxdl07D+0
tOuCICr84huntjW4X0MQmCfgecs1DYz7IJb42cwUc38aqxXRqnLp6jDynOB2aimtE5WL06SCCV3z
Nj5oVrvVq57SsoOaWwcUN32dl9ai0MYdaoRkY+eWcWFGcMQGKaJlGT+OtZoZcXr8tbBmA0+Z43bB
EgILsOOUSoyE0vqbkIzfY9VnMwsYhtnCFm10E5o9LlI7MDpQTIXzFFuBwKSWGAgQNIMzqd11OWl8
bXhLUybdcqg+RLS0wV10cgaxkby2oDfaEdvjAUkIyIpYxliI7lo/ws8T+43Jx7Bg86UdhbHX6WuI
njeOk5APA+EKsJ8mX3o7Sx/JG8XKTkdqUYu5vrEDvVooBsM8y1VKTzy1arKcwp7musbRucL5C8CW
+9s3wEAdZLBkJnlV9JWknhH0j93vpiGrHj1byTMtS8fToHTHbWO0/rr0VbQPraHYabKqn6hHlmRc
EQnlTswKxi47aRNsUDHkihnnpujsF8QmJBxAh8o65E0Xbws7ta+EFWerstMwYthduA1HkR8cSeqv
16TJ2nDhVwqtvCZwIF3R1r3PDVMBUPT7rQ4w8R53FFoyjo7neOMU4ccdp8Wp9rzHpvcfXLe/mAB8
Vsuutcwb+vOMC93uJuqHMgXpP3o3ca+5b0FaxuEpOVP2mYlQlyJfiIVjULZ1hFyCvU249yNOtrPA
AKGwZNCRXdtj2TEHF/bWImlmOwzN9Uig4SZxKn8OT4DVZssUBp3X3oRhTNOU1JcWx1tH0GZWaHhR
+RIHowhBnQ2CM3Qd4YGFtUYsR7ouevcB5i6G+KJ/AHKqvWohRV/GsfHCMovHIRSkaRaz1ywhusCO
bX8rpfeijeRV4M7dIztS5/7YPAuMaRBESwv6JgHeBdGHRUxDwNLIZ8WYWq0nhuyAGuVLRm7xaTdp
l3SQL1Pfqi+SGm+jstt9Svr3kqfR38jWb74lqYVa3Ce7qgrP6NP0G3g67qs2OS9gOUiq5pi0EL5r
beK5/9l6CFd1I1JLo8DL64e+oM6tjVP0HeGbqcaaEp/adqEBjnzoJzhQ5FnYG0GS7I7UPSafxaTE
KpTBuEfAThOp9F55VVPqWkGzZE325yWApA0QjuZmRCFALmUlLypzRleSWeLhdl+VygLiG9FUPljV
nGpi5ZG+5q0xPGb54D2bWSX3cRfa9xrmpMcyN+GSejI6IKPRiZPCbtvTfkM7Z9XTVWF409kg3Gyb
ohg4d6v8ZSzHu6CuR9pEnnWoSxHsDMcCyU448lcwNfV1GPonMCqnEyg+/mWCbuOAI99cFvR0xMSg
HYiDnS6UMOJd4iGnBvnnUiiXRdi+0XWNHhnaaWDgUyODwEgELK4YZ0NEE0F5Y7wfaXetRDDFW+pZ
xjngEsq7No/NfZz1PG6pPGnTsX3D9dGfFfCo1hb59QD9/JQBRgAv4cKra/AetnEfl+NBgT/chzXb
mGvi5EWqUp2Edtats8RMTsdaS87cKbDvOGY6UKD7IT8tfFduXBk91Pg8OWGEV1pJlI4MgnQ3dbOP
PyMrRjgVThm3926InmGMwc26qo2mWOlGjf+Ubm9Ej96nKUQQWbmyiP8MwhaskxMBmbZFtBJaV4NI
BbhwGUN8prUABWchc6G2HMYJiXMahlAcpDA3uPmSNQEkkZMyMRtBSlpak15WUZ2tKocgVaZ+8X0f
i+hWT3L9rQym/gh77zmZSBxyLK/cS1+jaxOnnIQDz9iTfPDm2dV1y6iBYwwYse8VVRiU+SbMsuoY
jHG+R3DlIFgqnWPlCFqLqvPPsSxfZlPzlVEdvSdhX/OaCk9McxDrXrUDDDoPQENRntiqP8R2fY5p
11z3JPCWc7a1xlSCUDil9k6ZtatBVmKXQI/B3ExvrtMvc2aQi8jtCSG2+waAqWq0y47MaSiwI0TA
Acy4zqhu48f+c44Pc0W+Cq+7yoZsPwYBXZDyTlVB8SSqqryNjJi8ZNkWC8/syJVvpbWNHGaUUyoZ
SdqSk5sMzZ2deAEPqDQ48nbhXoaVcykbAgBDeocbxknjwpizXlJXyfOWkATmJ5L1zZuv22l5l5wW
VHyAz/PrOMQPMZCwS1fmto3FsBSjf1F1XbnmMBi/AaVuj7m0s2NMnu7OHchocBq/h5g6RNZrXkd0
C4K2P6u6KlipkpQB8guHBZRT/WKIPfLWEk3LipVR6cEEYrSMnX3d+VCi46Bh+xKmawBPCobOPaA7
gmqltYRunKqoy2mywF9iXtGNulwnfqeJbcMxWM9wRg+peT1yPCWfOvLT3N9OFdwMSBIM07B3KyZo
SE3TbVua2QttRxJ1qy7unVMbZqexFC6Jy98y04lLCO0Vnmqm7U6xyz0M8ttyyJrkusyd7CDoiLE/
eYTpdLbVNGeNYxb2LoDaMS4gMOnBXteHyt4AqlX9ZZuPxCISGMbPVjq1eTp5Qhzh2ARvrRo9opfD
sAcvQH11xjInS54JyLYeCO2x0BmcOdnA/TBGfOi4jH0TZ3gQdwdGeUa2moyxvpMiFbctmL0tFN4U
fJ3LpjsCmSfv2HvSkdLQlgFumcfkrAAunYDTMfwNk3VutYCxO51pgJPYKI3wpK9bOrIGI7GAaBVl
OsPWF9kcm6N3AxhwIuGLdTjWAQSiwukzIP5NfOskMiUsQrYks7d2cNGGUbLpxj4jQ52cpqnVzSP6
FHFI6Vs9OBGNoXVjOEmJ/wYl3zoMI/YmT8X1MRhKAhb9pvRPNJq6J4nhVDqupDrfl7ndX5sETJ8w
E2fgYMyMjjASxk4xmHjmDlCntTmKBbOLGb5UhX8SRh212ZT1VE+D2PhT3hE+YEQn7aQJRXxIFF0Y
hm/eFaVuPlJr09PPu+lZM51pTXJoTsqaVjivZt7g33MiUBCkNlwrn0Rf2nFfs4rsOaBndxH3jUb2
QL8nPks0647mEv0iaVKwdmTR65YxrI2kvuqqDml8PjaHqUc62EZVT+AIEDJwI1V+hWaY3mFsTC7x
nADi8l3pd/5SVEG6ikEdw9G0/MhaNoUVn2Rhg35IOm2XHYhebEARE0Szg4UNs5uk09q4jCYvBHDB
YOJb78l2geXC/qYCDQCj27WrHO/kXpVGeh+iSyhs5g3DhKIgsuzyBrS1BjYjqE7KzmN/R/hzrhFl
s6dudRgjlj194wnv+0KoodsCxrBgYpQybLDhjzn6LCN/6ml2P5MRMN6HMrX30qmg0ydq/JbG8cOQ
dPUJal2DvlVRYmSvVfhoR2Dx5KRIydanxngi+S7bjwYhBA2egx0ZmrdBpaxbBpbTpm+DI/qO8p4Z
VrjLwY+DzkVo8aQ1QFg5R6f6LXlpBBLUdthDKFQE1+DKDAfYykYaf4NjdqGnWnzG85sdy8GI4yVz
+TFYlPQ1VprI8MJMgUVtY7tvWeLZK7qHJx2k1ixJmMwMehivPTWYx4QSeR1aVXMObyRbcycskK80
KwJyZ9KJZFUmB98im3lFmckVAHpG82ahkUVKjMqjB45vpbvNpekH/JE8cbsVGAH/jpy6Il5qdNi3
luShcYY2O6dBucuJygGcySs1dCrQHggEQUt22hKpQHZwcSsNnquR8xBAjlRgp2SpvQIzGs6TOt7z
3mWX8/PmLRpIrEBnAJpq19qycVYKYi5pmHlT7Gi4B/Ga/EBPLB0I2ttANFO9L2VZH7nnbzmCknzp
jdbORBzBLE1bK40oFJdot742w71mec2lp2eXfUMPMkncO1QsiIvqimLSVE9BzZhFi3m+IDX4Nz6q
9SROxHEgBfmWNKCK4FYrGe+DiKdykXoQVNrKyzZ2mg7P7ChoE+pkRZ4pUgut53qpIMCo7C166pxR
69YN9wEb8MqnywvjMkCq3sgkZvGbFoUXUydv5uCnVDvLCGXG17QPiemtKDkpvrtDUWThjpIuOZUq
YKjQDP0NOlV4ys1BCXI4RpypCyPNxrVf2hzmYlXk/0nemSXJjaTbeSu9AbRhHl5jjpwnJpP5AmMm
k4BjdHc4AAdkWoy2ode7MX3Rqtvdat0rs3qTTP1Asy5WkZERCMD/859zvm+SQgv2OBeDEh3TUQxd
wgmeja3F95leCqLBoUuW3WpfX5fhwk1ecTfPFi+6sxVQkqKxwX7wg+IHT5xyl1VELrS05tDTsrmj
/yX56Y76FYNmchfXefXR1u1wjdVj3keqLjmyDiwsq+cQmsAPurhVdHSbqjhnOqjwWw3DdxqSQdJS
L/nKwda5ZkNPk3Y7zSB/Bn2/Lmqg70LwwOWV1SVoZBGE+6ELOD6svf/pzsVU4hOR8LZ0jEzv8jA4
ExfzWPG7Psxjjxhr5Vdff5NP/pSI+/9jTQT9XdigsSCylCSPGTJU/pPu9L9lpv/L0/55//S63/3X
v3ynD+JLd395RjzBn/+PFPV/+Ef+T0k4iP5KaNoNyEED+PAvPRB/KML8ToIsd4n84x+I3YtY+4cg
HAR/xbJLVhRNiXw/Efm/C8KB/1eU4gAZktzKpQvgTwnCmC//Fw3tP3zh/+zI1GaklqdFQKLCMYIV
FtGfHJfQfOV6EkaQgZmRNXpWFFGD/yWcXnPYcSNNm0MU0nCHd2hDj+6x0ZAUgQkkAfeQbLgDEYCk
QzMQ+0p2Zy0UKp5jhQ92Mv4eaBZbglU5wE2sNalewnu3pvMUouzvJip+hDizDsuazjdOk1NqCBXI
bdqnWbL1bWv4U6NZ6i2HnvDMQljSaONxriPdPXMLAnefXQ5CU6/Vk/ZLbuvWw944XnCz8+VulFwO
5F116G2yB35xO7QMfFDEvtdVKR9CEUBzShnzed6/9GHwk+7ju66Nn9yS/VcEiI/uqhIKQHlHF+Td
2otXAHyPtKXfYB6+LQV3mGhZmTCH8SaaUrAMUTDvUuyb28ivLv1q2TF0aaPGPnMbyPa3yyRD6WTl
bUPr34ALu1lW1+6CENRgOyH6zq77NZTNT3ypdwSjBlxijsPv426ngDA6WDOjYA3puZERQaVkKW5Q
De3ew1xUDvU1gUpMXF32XOfNuc/S+9Ev1mNrevulB/WbMgCWd1ERcaemldprduAbtnOX/pS5Pec1
veg+NVJb8I/ths0HBtXkvmNIGRdMppUcQWMDdt5gCZSQ8+Bqjw29QlXVJJQhuxxwh8IMZ2DOCw48
J7zrEC+2E+aCY8hbyNwR6n3u2lM/eMnz7H0k3cL5oRzE1SLK5xJbK0/CrpWbyOhpZ/mMcdlW38HI
fSNBcRwEZUrbMc73qrP9w0Kv143RM+oZNJDN5MzO1doNP4ahzI6t5IpLms+pC+jAROc3pZ/vw2hK
rtII64pWSACDt9wkjtvBLbTfBkM5q1eblBYlCc2SSaIHhsRx75Ql7T1PiJcc0ocRZle5uKH0724U
B5xGUOHMEfxBshlG1Jeu3NNEtmHCPvdwTfTyrhYE0FHtegdT19I9ms6jG56RqJXXqgCk4NLoCDmi
svtIt3towFtLfTFszJ2qIr4c2YNNm2OiH1x6gDlPVaQKMmojU1Y5uJuD11BEaNICgI2LbOB49wmW
Tqx9xd5NOARP01F/+/PPlf90OXh5Ov29guj/jtqgkB3df77xe/qS//bfPxrx+fMvu6+2/9T/9t/M
5f/8+mr+su27ov/n58Dlj/rjtu/9NSBKSuzB5zmTUZrw77d9NnrcvBPizQG53pS47d9v+5TDJGlG
QoeofuzRJ0SM5I89oOPxSCAFHFw6Y4i3EK36U4vA4G/Zyn8sT1KPZBIrQKZk/scT8V8TDRNUUMex
bOsFjgOAH8WCnDiMbNH63707cP8cFsrG0H7aBjx1xlYO0cX3f3A0o9jV47wDgKaBJ84dMajzXa5j
WHEm69hvw6TQO6z1K/CQ2E0ewkKonzFj8nOJbuHiTxVOwk3EYtKqdFMKTFquh4U0kO45ivD1bkV6
8QFUXtnHbOmIK+8Q9MVNCO8DbxiltfBWF0v5cNjR+4szvPkGC6Ev9n3gynCLTSXkPj3R93ygHliX
53GesBoSGaelvojX+BMl0/7gTTfpdV/HbC9AIDe/cswX5jD1tAmMbiWKjanjhqmaKOpVH1S43HHi
subX6czI3S0D7UuzVvk3QSDyk7qAle4z1qcUhNF65lEvb5oXzKX4Shw6xdlODU73PobrEkMg9GCK
Gh+0tl2Q3bQ1mFVnlO8M8vGlkK9LZvVdBdSv7jtTkc31Bpfp0AN/W+xNTiJ1S2XPshz7lqXo1jdW
jhvF4fVt7lAGNpzP8XmntI++pyH24t3ka/4K4KLh78Wt1/vWX7i7r0XJzE16gO7H3OuTl54QrNj5
s8FllFlLZssNwxxw4Op0ZL9dwfIHBzrAD3ekaIpDVm8RJHXkQzpwqLKFBT8+41dy5YZTsfsiqzp6
F1TFYfTnTvqK/WWYjn5fBa99PoDcCNP4Uh5r0TkA2H0FusCaDg4w5QLJV8qpvNh/LPsw/MWcrmDI
ioJ7rcWwhMOPmDMLXIl+TGlrT78n0kYK8GDyvPiR6V5Rixh20J/O7ZyCEER+JIx0Sz+k623CFlY5
zgzlpvuJ++Qhbl0ZHKc2ct4ZUhbgNnGy5kdPUqx4irUseIjlprrSQQGvizFicc1tWjjQyfCiszcI
mzFPKL7GrI4HDzsjUgwzdfpIkafCtBTWHYs0RYK1q7dWUTF5p41Pw9zkhvyaZmoRrx3yTnBo0D3n
M0Z/eiPJgjAfvi9+yM+ZhdqjUb/mmiQ0kWXTjVuKfD3nmp67Azk4Z+QVq7He4/Lvk61SLLSuZIrm
vK0mmoC2cCOTgeUe9fe3TrdE/lvQhWB1V9hE0TaP0Um3g07XGUtAyfw/NU28bqfOL/P3xs9E+0pn
iT/fuXQqy+uxJkn0Rutq1lx3M+Wt/kaOSmYfK4b06qlJuqk82EuvxpPb+iCVy1nmCgqKnec7SdRl
upY1uJGdrTFP8oZlDobxaUxnpOOBqfSZLPrEJV5VF+WhyvV9xYfIX+MlY8VKxgTRjwZaQ7EfW+UR
gBkE8KewlZfa37WLfxSNgBJRVXPzOjs+DZ8OcgM+RFiC21W3S3qzxAPmmsRELtamxjNnr2MiCKe6
TSnFr0G6Fm0A5LzWGG7uM8dNvQ1xfuJFOi+D8SfnjvU5r0TCQiemJnpHtYoUtx7cs3wfT6odnpBD
qQVv+jTE3tin9QE/Zf/U6RLafJqV3JvIs8wUlaKy3JRUt9rfHH7Mwc8nvtmcmaGPkN7nxpyZmSJu
oJr+M4+pqn2GvSqeRK3hqdTdWpzmxYX7tiV6MLGsMtGao8p70WM9LMPnKtLxzavT9bNswY4c5sjO
H2niLCPmYMyo4F2bos8/Cqx41SmoY3/YETDU82aMBa+hLdD8DlwRFQzfjgqdTVFw8RPAa1KWAuna
XE3ZRS9yHGDxuNUk3w4MlMs9l8CAa2wMi5JmibC9Lf1sEZcKxgvzA1s/7ryx6e8NToOa+5FU2fJb
jrFXHjHQ2nUrKO9NoXs2LUjAXqTyOE1g22pQBRClsjzMQW6b+lvsN53e29i/WPpyN35oaqRoHmiC
+vQSewJDTynEm0FK/NEkC6vILvbkj5BdZMS6okM9Ysc7qCfllhIkSWyaree1YIYa2vjDbTsqm+wW
7epXD3zfwmm71M5mpL/gBzG65Bn1Rw+7Mqi85RbQU30nQIf87gcRJaRMi/Wl51Q8HxUtnPMpDi61
qXlaoo1E3ti+5EXSYVinLldvEBsurX4MLglm7kkyEwUTlkk1ZqjOlGTCaAfmzM9F1fBySEaHwnOH
eYkAW4R+uC2JoE6I/UHT7Kc2XR49Hbk/yFOpak8DibSoRuxWBDLppwgdt7hSdgliUtsZeaYisBd3
Xzkm36hsHymRXpKJLmgngMoeW9yYvTNkPKjZInM8DUY067JaDL86vXsDQRpIFzCfLqNgXNCnbvxV
x6eaPbbaCemynWvxLTP+TEMsd1Y3ydFGbprsTCXTF7+v+QzHecmemtA1+abBGfrR8IzutjM5kmHb
5mv/MPhkD7ZL5QXfJrkGrIvmZrjnunDfKxUN2EKlWFYWrpH/wdkmcg5zYuyPppvbD8odk5Jns8+j
dwkUZ/ARCe6lHMLyba1V9ou4MowNDgN1vG2DghcRqaWHhZm1Lk/REt9LrHk9dRNiEHBZP13yJSOu
TTpeWg4Q6bxy7dvWkmvL/G7f4vGJnlO+PNiJyU6tbPWkLi8Gg6EFZtEV7RZzrPNVF0OMW9HMVNwV
xpHntUhnH9Sih184nb3sjW9af093Ko0taT0IbvBZr+/9ogFJUPHEFnvfVqBmk1zBV5dBL7bWcMyC
VYQ0vyeJQgVJXXB70qaHwhrQYB7gzPBayronlMl9KAP+9ZwSfizbFxAkAHXJiaW2zGKHoi6bGwAo
qTwNzB5UsEMzWI9UsudE+wXexAnL03SMpmllWZ4wEIWDwJkdqTlvbwab4jujkni9iXUgf0VWON/r
3C9e2ObJeJOaOfuQXV9fpPBm+WpdMGm7dZDqR47poT3MwNJY9I7DtDFLqMMN/1CcJjusPwM9puw4
GoekgM4D5qw1RQ3mcOvK19FL+HwWf0jukHMhZgnLDWU7NzMbJLyT1XVgIabvFbaUKzeaVLBXejKP
HQfbX3NxmSQpWQCqQrPxezbZ6ldhbFbv2Ki00DemQLyruZjp+xa6+zYS//vq5SIfANTmZpuuLiDA
JKuvMPyMPznI5nx+3qw/eTDrx17G9m9ARzSHSsvqVUTC++3rZX3OerWeZvZ/vGLl+O+T67RPo+N1
Gk5IEy6bBTPDZ0iyjaPZUGQfCtTA9yVpop8wXNmWWTqiPnBNa0Iq9ZLdmCDmiIWroay3HDbTHy1X
yq1NRi/c9uUFwF4Fs2m3nWlWtFbXZ0GbrTK9mZMFzBR8akvFeO8w6LttIj9ipcCPYztJgo3Ro3wp
HGzNbWlZv3WFTR80a1ZUDV+PahOua/a8QCUR22RYl7PHbR+MFjb779zXqAUuLG313JuTvoBOGCSc
mYJh6jFYNZHeg71wvvv1lMJriAWmmwQZFRNRSnIPa7A0X9IfNGGXasBwwuas2s+lwpgS+sb5nhMx
/Yz72H2puGNAkzYG5Vlw3P+2VDU8g2Gtxv6Q0Xh9WtecsEPR9BlWBTIlAOuMjZc90QZWaLUsBeya
HEbBSUZQ5cjVX5bRwtM1hdcOndInwpskelZVEe8k6gZQTVf1xW7Zh7CX8yVMySY10oFzSL01AcVQ
XvGf5K9KsLViVVcu4L26boGAVBO92BcGE/WtxS7Zni51XDQuO8ju5IWn+Dty+iViwzoAXtDEoR3Y
KWUylzUJSsrUVkSMaEvOIERy5N357LU5tS4ZTxfsI0QIuEoIIAeWB5A0k/tunZlZcCrlEHN3aHFZ
pnlCe7N0+Uv3uJKCNz5n+eDVIvqhUydgFT/q+c5xsuYtx3gF0XBl3tpDoyxfSyhM6SFZnXJlc972
eNUzE9LBX+fz1+pWoFqpXnOJgg4KLD1fl/GUo65D4/VJh22oqAas5xf4LXg+urLfpTZklISRyyal
bdhFb+CbxyQx7NwuO9K4jJiD39It7pjGlydyeQS6+8iAU4zrLmGzgxczOwxRUymYQ4XloykLB0tc
5LXskxdLJMDzDPXUFQXtOKQMC5ERfhVYkNBRdPL62PrunMgM6kgSuL1NLBuHQ1WkgFkVMWZ2VRG3
sp0ZF3ofmsl64jB2dNkjZ3oNe/04h+zKOkLEz01Qgc4JnILhNCFxUpz6oOcxZfMYB+vcx7jQ2rXG
Mmd7qGC7KQAbfzZpg1uk6GqmBPhI7LrdNWIZLdecutSIJwu0CqibILHAeLw4cd3XV5h+4RIEjay5
ZdQQxnZksrnLTkUU3WVrG0CYK2bniVBJYo6DHoHNLfFYZ4Qf+wU5tUj50Wr0118VwCAKGpLLZEz5
AI4rycDRoC/Gw3KFqVaJE8Gt6Ztq6tE5yliSwO6zwfev/NLNim9upgxdgYLOYrKWDTwnXUaV3iyN
J4Yd35cywyO3pISrrQ5x3xc8hjAJiqw/qoZL66Bjmrl5c9NKHUD5cP2GQVl6u6HxGmfHVKjy3RTl
6ASaWBCo+LIZIXhfCA5XZJBLBh/QBPLU0C9aniEqFMmp4MHc3+Vzo6vTmhayvSXJIsSJ578o+H4b
ZHPi7Is5S5c65u2QL5B/DeVETOrWduUh9QQfs0+jgHkoUhd/CwsK5f/KgwSqk4yB7NwVRbh2WxeD
j7qzJT1RG8ysmKGqaGZ7Jqe49Pa8wBqfni40a/aoZe6HQmEuseshpyeJGfE3QZPVOyaXx/vOsBoN
rkpe2gpspY8QfxnXmzsnEWbd2VXBJyPugSEyi5YQ+ppaEAydFaT9IbyUhWzp0G/l4zD5LobVps5x
3KZV4u0AG+b9MXQJ1NHD23EY3AhfaYgk+LDn82zxNtxjKXOnO8BxY3vtcY9oHrOeHsiXPFEo94Y9
9PxjigquR4xtZDyfppV58yYD/Il5bSZLfpgWbvHYFTW0Aq5qFqK+jKJDkIk8fxnlJLyU8zQ+G3wT
iopFxZSrmdRrK/dcUJA/bMXPv22Xch1vaqM8g1sowIPRWGDfW8Z4WUEwgjtx8vEIktpqjCQOz7ZZ
Ac4W3rCP4y6rPoh6O29pgj3qStIDAL3HT9lPLrzF7SHF+s4qMwCaxRNV0EJpliJYgBqPs2Sv3zJo
UopSoUvJCewhZn04MqqaO28fVl66QLHzq3I/mEGKbaxsLM+ibsfhzAN+5EqLtI6fFGal6mlMOk9x
b19le0zqQHmHiP5/u508nDo7jHgFT25MxABcMhvcOKmFE4xCHQPliwuxbIhQ6acqbqqfc1fA1ZaD
JGyzjBf5WQ+r0276EdkBF0Az3MFPTR7AWrWwHTHAvacGj9pqhyk9+nyj4r3VKw6OjldMjBlrxaEo
e671uQsXvOxujt9vJUq1W/xG8clgy3iJ3T6zqACecQllZd2yr5AGBQappEvJwntpvw+xTj6gEGCn
jBobnxHhiGkTb4tJxA5V+yO1ts8ZdDJzJ/DyLweHWfeNwGT2yj5nkZs15qrFh94n754I64/FW1aH
9zwF/kVsgMBkQ+r3Cgu8oIfJ533mbomayOO8Zai15UjdRaibRe78FlsuDFxWTSvFoJisOGzxKMHh
hlE5AY/Nl58+qyzRarmaJnYI37VgPjgvWWFfx7HFHSljTWyLE7zlKFpP89gjiMFLqG75MnUar+7E
LueukTQrNEfR64GDVO96pv3bAgGcaAxForEbR8ZobMd89Kw+BT6A2+ppCietzBmpLoVJQv4Ym8Oh
zlppDm48Rki1oNoG+cyubaXREiEp3hOtrufPMV19jzQz/MMAezVa3y5RqnOuS+06HNxz/DV40Ebr
di9e30ZEBQNLnFrFdSh2RYpkJA89o3C+kN0a1cWHXvoydA4h7vF0W07lJA6TFs7IEyBr4lOTBIAX
JtXH8opZcFr3Yc0AV26CEX38iAsSC9cRuPPq/ZyIlU1PTeG26Ymijyjkw46L5AnExGK/hinMOaHq
ZmSqvJ5hbvdHxAGXEYbIcsSThyG55HZRyzkdP8usnOZbFz9a+YYzy52wSvf017IwTFoS18RKCTmT
iFTtoj7ySi/5O90s9fhS5y3I+I1wc6YEFlAx2tim6wc4lZuky6LwjQN1ObxE0K6BBJKjK3/5Ai9F
BP2BcpLnHglo3JV1FlouKnaGPjJmOFX3BZdG/8QDKY8U1ZuVlNQOKgMhvlFXFTTabwhEtjpOadDj
BUzH5A4r/kUMS7DQhzSPnBj/VbxTPonAbV/o9pz3a6yuRgdcwc6UltKQ2ZbNl7vk6kv2wnuF8+xC
ep6V2+0DFXI8BGWMd2NmWJRU67HfpDClW51zWIuuu5hZgCxKo72rRmZ0yM0yzUEreeyYNqylUntM
A0J/KEGSc7LHHM5djETj8+Ckot3Mg2JDFawjzLuU95szrKpTTkWq86DLZVntM5bR4L2VmWgGJCJX
vWWeLH85VRORi1tq51mWPSH7ypOtv186A0grq/lin1n7lQ+Tz59EV4VDj/OYYoeZ1ezwK5btPZqm
jR46v/fx6hmTFhtCG7kFzDY3v8DG2VdqXeAiwje69Ak4pR25rwxy5audi98eQig/QkKTCh9QZBEB
fDv4uM6TYiCunE6fKjAht3M/ILKX5obsb7XM+q3vAipi0mbyn6qZZPXOM4v3yZhWHETS1E91Z8t5
O9MusFlNrL6lfUXLyLhGBHeNIYaPln7ZstAmUaU7KjmKwzyYvNxwNTON28CDkrPKNXnv7RxRwlP4
+mtKRqKeyp3qx4U2/4L0fFLdk+AGDVoKUkmkm5LoPu9Afe4XtPYnEvx1v2PUK78MB8UnRBHeo4kt
6rPJlrHacGvLa96YIXpwBCZhXuKFke5UfJ9ZDLSVOEidjnQ2dAJTAHCK+XsbuawhJ4LVt1kicCBp
u3LMdCTu7806VcyO7HZGumGa3KV001ShtxNrHXw4IpstNz6W433RmK8pKChtQyqChsjtgv7UiIe4
GDvmmalQmEYTJ2Payh3HvIaciZed6gtk/wtb8iVnFVOes8YpZtZSAgCfj21r3oZOMt/aDPznhr+6
+mKaEhHvcZ/eBKVI20NfeB3KrU9u2zdcoGcqdFK1bbJG/I46F7dnZTrWN5HEib8Pg4rTcjVTPr2r
pEu6lA84rHYijCFVOWglkCy5B5ZXVA/2HJQNMlJfZ6Qs+G6xi6PfjE6RVTneC2bzieaTSriGIH06
5BsAa9j5pYPyumE31tUXnSbhiJxqBk+pHeQPRt/4GZM9DclJF+QHO7XFS6BdxbVUraSaIYLZj0Bz
CtxUXbtK1JyJoXys09G9IuTL085h1n/Facg/9nIjbqbcG+7k2Ppqm8S989ishcCclQABJsRv2IWB
xcxfdOjlIwJu4C3bgNQaFTwZO5E7jofpo7Q9XAmL3nhR6ocLHxwdODmtcRu7O2B94AOVpUyznQLA
vnk4y0MKBXXYur6CZWfihRQGqZuxPTMH+s9McclVXnBc3g9hFWEIzyVoT23Z1m18+tXXbRV3a4xV
I9DVD/C75nelJuJPbttMv5Jwbeun2AyGSpHZw6fWohxhpkgBehm5Zs51zBsIYDGiGk+Fpnojo+Q+
zsxi5hjKUIubgdd3o9JLb8I85usrFgIcczz2AhCUUyd/E2i+oMAoxHA2g+Nquwno+3qayBL9pL2F
Qp3FVcMrDXKF3UB26j///Cb+/7UArh//H9fx76L9+PkxYnX7h/vqb//JH2v34K/uZa/N3t3NXDqc
g39fu/sRpJQkpH8xg7wSppew4B9uKwe6BVFd6jnIZPrQLJJ/2rv7PlaskLo6KvL4bexYf2bvngb/
0sgY49nKMPh6LPpjHGH/2hyv0o7U1jSzwu3jaDwtPWGk7pnb6TTkt3ZdK6hbWlQewYAhJlgV9Ncs
8TUp0T4D+av4Bicx3b+q6hG9xdyfM+vqa0HVyq4z0qIIut7TkqTfoyy6TqhQOzJMsGNABc2QTVua
X2nXah29XndlMZ1mnnDFmEWf7Ef7XSKHl4To1mEc7avrzgmiqVs6j4Tf8aGMbC+njQyX7pM22+a8
hK53Ilwlt2G5dgQ/V/oa+FeeZZgW434O+vTax9sCWDv0gNHjIGLWoHG0cHFhuUQN0b0g/5lLu9h1
QKyEj9S9LP2g2KU198ZRQmQOc3aD4fLAgMfWuXtMdHqnAgzGgSjH6wT1kS0Ma2x1XLHyiN+BdVnV
tQV4N2LAuYfHyLrnnmIIc6UBNt+I0Yt+qmnGX0BYfmvd8PlCLT/PS43DPcJ4U8xptu/ariEW5p5E
AtB5M0ZjctDewp5+ZnE6B1hSoW2Ig12nzxaR+lH6i7xXS8EM0VbZXRzO8S6ls37PIo5l15B/Gy/N
ObGkyY8zA2ZWpy/zLWfGB2QxeTZOQMexWw73aCQDPmcAJo5DbxLaviLTYYpz5RhO3V3hvUxp3pGH
nDrzqWcPC7cYvLe1ncLrJS6Dd9JCzrGtdHuCkDedUzO2fIACYYUKDuRHaTqKXMKcyow89HduEt2g
fUlK1Sjl3FANeKi9UhCYmuflJDNXskKsuO9t6ww6UCSn9WUWLQOt6QcKOJPoseUIc0oY7Xc2QKST
payv02WgDs1E4ZHCCN7DmEPTNhqa5LNPbf+WVm17qlMwbiuW8XNog+qFBjV7aFeQaTX6FhtXOpow
gOnrjBbhc5BhM1P81HepYNEoqJ7KOYiarIVMXjuHsfTCm7l3uX9TLDPs2mKY8QxT4XTMddP/XOaZ
CvnIcY9qZM6jq2KOT9j53GkbMGxsZmB8PN7z4ibQZj37pZq5rlOyPSQbM3ISWMVD/LoBMLvPcnI+
vCU74lbjJFQNs/Oa0W22601G4GPss5897b/fnLAMn7lwVq4UmKBDVNtHGplw7Q0g6crEDJ/FGjpX
LqnGJ12vzjbS4nvX0lVLOh+zmYs7D4MXWMF1Km9mlsKoS8TwpXMJBrKVPUTo5Hsb9cxwrjuU1IAF
ZfJbzUodM1K610m1PBYtjh2aqsRjF1l8mM69pmniqNv+NDhRe2d1fCVNq28I5J3oSeyek9WXRy6D
uyTiVJF1P3sfTJhggp9jg1Ouk5c3bMKRkDm3a188hVP4sV5shGMV6mPJGEgZYVA/e07G5pXh4C7V
3ltiw/gVg2t1CDo0XV+HJ0avn2x83IPf9R6N801ANdb6yTli+pin5p4z5guE5yPdjowKcbij9Oa+
XHH/ZcMxH+rHdlx+zn7xtkzJt7zVu6FzEGTA0TLc6f0QI+Ak7jGK9W84IgXc9+jNa6bPxM8Lig7m
HGJi8ZH76j6FVf3OgjYG7tlQuObb8iuP5RPcw7uhb9V1Y53vjE+HdXAhG4JJHmJx3VpxpivtzZnm
5MEPnWUvhPoO33kb46GVKHbbXpYP5AuuApk4h65zr0hkyUPoY/NO6Tgc4L8a+mM4W1d7tbB+GxJc
G4MMn2OmgGNTLdwaE28VLySQo98yJJTG8PEchAivc7zQtc37V84UEpKruitMSAC7swTLVpChSzJH
+9Cz9KAgCO3XMd2n7a+QmfgQUDC15Z5xmy5k5HK0+iu6BqnhC/27rChJWTgp/FGZrSfdRNgi7UVH
bD6rzH5RHnTEgcChPyxvs0pRY8NyzYYOc0hUfha4ZICtvqQTxhkXn1YZWnoK81tKyUjDzzxTyMB8
5ejZYEux6szzC56ya8s3Y5NMvv922WrtRlHdt1MynDhA+9uk9B9nP0DZmx8aL85+10UJ/rg28aHk
jL7ptXNXsWQ+VDRbbxP+gAPhB7uNg/6YiMwF3W08VhBYucJIUHLGhhPlLbnGKsVCply/XXZYG6Zw
pp6ga3loGXKviv61JVjfx4F60bxKm6+UjftT5vChccS0E9HgDhm6MuZIHEh9pjqzG6FtSLik1r/W
YVp3PT/pMfMdRbjTYb1dTGQkrudEmexx5HR9lOtKhL5EHJgPfpLld6CJcAzlk4iIvDdz8zGaSTxL
xa87sOyXgpxynOYTMnx1UEkMETXv9yBKcWSgeqB9KIBqQICu/GbIiYYroq9TtRVU094A02UVu8KD
RpNgWI9Ud+DDZoZJ1dF3+MI5HRkTz1cUDyw62Xso2T+V28ZiV5nA3btaX1K3FFt1SPXSt1ecqBMk
djFM9qWNeQxeCQgmau+jrlIxFNvRkUQYkT6mGou0pPJrnr32UHUQFkQuaPhkuUzyKBpLtq3Fzs9Y
7JQEemX9g+My/lmiduwWw+/stM2ZN+bBHaJtopCgmSVZM6j9LOp9PhZ3eVjvMooXuG/zBNhKS49b
KLxrt1k+5LTcAF4hz2LdR0ln1raU8YOHRM3YyZPV5MW8XSfFz6jEpof6+zt1qdhKekHviNfZHR+h
W3NPzihNWWa7o/PvZxUvtNzncbpFYse7QvuYpRBy7PwX3V2+m3FAT+kK4SGanY+lt9V93A8aAHTw
RkCGOycgbXYE0M2cYEZu7eNvQi23JY6zU6aIOvWwQ7eNQ0A8d1u5J9XCKrMusg3S+Lpj9zWd61QE
p1awhiYwxyRch8V8WzsFtHSasU5NpuvjtCz87tD9CNILjjyZceltaOoQezmb/KYP0/wO3bPZpUCC
X2fVguyeMvM8JdF7QuXeQXWpc7NM5rdq64NSvBSXS9Jp5+nMMSx+r7Byk1oPzbBZ9Twc+zI7eLo/
DkQC2aDtwth+rxGjDiACir0uFAWoi7lmGH+LwnbYu+SPX1qioJdui5xLgLDxpZFgM9OI9zFSFHG1
tCRqtnEySCpL9fRTUbFhEj/mcGPqPQ82iaocl37XoOgIX2abKOFDdQzD3xGL54gFpeDzuCjPTrv3
sa2xee6KxVGPyG/EVdmItTxtwpBl+XVvbEAxxYLiSpxgUbR61AY4zUqdYm/TA/oaCrRfjG/FIpZx
75TksnZtmTrtbep0WA0m8iHFORGL++hWnoPNLIwHfQAmJJoHp1gC730IXHtWURYMzU6Dmfgf7J3H
chxLlm3/pedxLdw9pFlbD1IjoRJJgAA4CSMoQmsdv9Wf8H7srSCrq5AJFmB32GY9qGulyBDp4eKc
vdcGr6JrsQG/HuPDjSh04hKZYEf7R0FDbhBLFSiv2LuJ3aM1j+v+O+QVu9MQ1EzJeIPesc6fLH7c
74PwFVSwIayAYfAV0eJ0mW2CPaQPx10p3kpzr6FWuQQgGZQvReO0kA41U4ndFBJHtCxzbQofCra1
+8Ki2RBrzGSU/sog3HmwMlCD1sY+aTil1Bw2MI1hF5/5BXXvfZmZ2pchPD7KSknfddVNb+CQuKzi
ILivw6JeGcQWcprvs/YSGGw47NswERB4lVPtZAAi88JPKWbv3dYIWfDzTJtZGfzuzmyoA/o4tiAq
LWrS/ZWYiqhmd5x68sa0xo4zidSq7kLpXnrvQiN8geXr66x7gsTxYrKidg33Kw4geo51Rkg0qDH+
MsQJ8hB1kY+2uYsYX0iWHFatIKu/ZKNmmSvKwKG2hFIgjN3YhoV86tEG2PuMUgwzEXonzHLCpbpN
BRQhx84fSCU+xkE1zTiM0qmPWWiV7qOwsfJxvBtDfaMnrtaQE0dnmmJP27eYxcKclOiIRW0ObMfF
t8qo9mvbjMj5jMW/8a1rW6Sh2g9CBsnaFyHMEamBe6Ku7/vVd9U1PetOoPU2S9JgXsXKm1jxPAKM
YfiJr43DxAuv26senDAZ0xWLQtrvSJE+6o3QrdU0Em1/3ZtTvQuHfBLfHdU5NSJOWnz+kpInh5VF
ObbjJcW9/IbUi2rY8nFZ/T5vkMTqg6NFWyOonO4zXVC9WEURrdGDXvYFy2w6mw8VAIwF7bcapRtJ
94uxFua67bwnEr6sY6iTz4deCevuvNpUdZhyjqWxUlHGWllZ5K6jaBx24LU52EnZXjiT0g92qccH
qVfdEm01v2tVeFSLGopLz27viYM7GAbuPjA3UcX4FJSeF3iQvGAp+eyWrXBTErAskO8Aj7EhN6gx
xgwk9QpdstcsgnHQv9LWMEaspzoqg8Ju3F3JLvyRs15DeA5SwXpfJI6twxMY20tcJrCeZV1uXPB0
knYfrJBl7FWNi3LSyZJVYXXxvTX4X5tYWtdUMKtN6Ql32TrGzSQ7CMf8AJnfXtMFQLYaRHc1TT8g
wwWWZrsdQA9CQrrFVvRzLKN6hToea/dYBDh7sMety9IYgANLOvmOcmYBktH+pvD/LY/hv/WCvLaC
/Nf/tjqVUJSW/r1t5DKswhcYm6/rVL/+yO86FSUnHRsIoQUYMdDFUQj6n0IVG9a/sAVappT806Ys
9c9ClfEXNSr+JMUog0rVqT9E/GUYwHJdNoW2MwPm/k6dSpzFCc1Bq4Lel06WClloujH/76+CGsxZ
bo7IsTsQLy3Xfk5gfdyN37sk7L+jJLcvWB7nqS/TCa8x6lUk6nTZY3q+lGUr1q9e3Z/YcG/vBj26
QUlUh4ui+LendyMGPvjAm+JDn8z9GE3tBVXcz4MZSDxNWbVLBf2pNmQbySmlofQAXSUU7k6bsi8q
ogDQ1A6cFMro94NKqm1XGeXFlMfNMhhG47JUyJdIUnxCSlat3r/5c9obr9JS5DNziLNRK0EGP735
AQZWy3ocHfSivkgyfQuBP1omosalzqpwB+nWZ5Jymn0jO/eQOcLfeDJOtn1h9pctjIhvdI5rHMrk
cA37VAiqo/8cmX96vfMd/MsKxHiyANHNSUlKmoLwu7MYkI5elDEg3z+kItGPKOa7n6GHvjmo0EFT
zTQvdYfD0qSX4NPbGic8ZYwNgmwoGy4cqroub43U6O/Qodc3NjjpLWZOGqkaQJNKT7PNEHbJLnd8
/bZsWv+KkiX7st6xVubgeh/kJuKEOn0cUrCEjVEKMbs0LcxWpy88bCO7isFE38bKYgfdce5ESNKa
MH2cFOpyGAz90gymY21q7FFYY19K1Du31M8KWkrdiFyu8XHVQdVa+SxTN2YTN6hfwahg2S60b2nE
IWmZWvB4+kTbauBbDpMdtD/Y6UhAsW1m3xcmkA20xHntXBnoDTgTtvaXScciwBsz26VGwf8SjTUr
jVOo5NGy6SVw0CuBGY/aE2354lNS1hY8CaXBGK+LgLTd3JvQnDQ/+LkwwSSNjve+DRz3hkawRDnf
hBRUcdavPb/z2n2C+vCD4TJ/bK9GC0wq21HwC22dKYCRfTY16LFZ1n4d5p8mgXsxQwqxaZzCuHl/
UJ7PQG8uw3T7egYyVNqYTh7kn5opLLYasb9btKf0yOqcih9JjteFCL4wAKmsRMRwwovM7l3V3qe8
vPfv5bxob9MwwKhtsJTbRMrY56GNht0PEVkoxXFKKbi1yhpucvqz0AZpFLZYAjiDuNWW/T+lu64X
P0e0sFfUhBJiygmnoMtq7I0Sgbxpz+8s6rtVONrNbUL3sF5qpQIW5FImNxDJohfe5ZVVX4o0FjvL
aAzk905O+mU17aCTxI8BEBkIL9SaKwfblh1E+c4sav3gQpw+8q8U1EBUfvbD3Nm9/yrEqV+cshed
E6Lq6KI4kujEX4TRVwvDQKath5rAOxYKCfo4XUe8hxpJFmLmJbmNewvtH2WfDa2JTyiqfm8o2Ar4
P/I/zFW/bIknow/DPj56pXQHR5itn81VhUTCBHXCOHqTUe5Btdu83X4Pii9dlN6Y7EAag88Ex0QR
gHAUY875MhXVSv57SPsiTq7iePwovPHNRzHflk3f3DIRStrqjAIZNqZsVT2oY47oh3qduAFMaly8
//LP5mnePRdhMcZi5EgATrSpXn8SYxB7XqgmdfRDR22xXi0GK68u2qr54OODPHD6iTvAOxVl3pn1
jD/07EJSj5ya0mB+nDgjLSkDBfUC3BylzmwcPqe5HD5YJOe/8PRXZZ7WpeTx5ojsX7/6q1FVBWVH
frFqjr7Bwb8bb3FGLpvU+t6FpI6QseQ6VvrBNf8wlPHfEhPHdknqxLKd/WY06GPcuF1xHLCb9VP1
KRhBDVXtFkbhCx2f1eTa67ZU0GOCn1Km2/d/zbfPTHdQ2gBELTaBhnE2wYVWatSB0Q/HXgv8VUco
1V2MngEZcNPf1o184Zbk3nDabvf+hc+/IUenL2qTSSgMe/bQ/FpAX71tI2vroo1VdctRe7rR0RoS
AJbve2gRETKTEcQZOSAwMvN8M8Wp92jQKNyYnLF3ZctBgeUoP0ReKT94I2JemV8NA6YWyaie12w2
t7Ra58nn1Y3FXciXza741mqm8a51OqLJyh7dZlp7nybadRZKdwpzMb7IwqW7OdAkGvrvTowbuLSz
cAeDnipwDrl00u1+leqMo9K0WB6KYvqb/FmHz8NlN8rdKh2iyGzXfn27GtwjQfCVdouGYlnjy9e6
9kqY165CyZkBQWjkptc0ztrTBz/h2dhxgN7SlQbKO3NDwKeezYLIerOo6pvxFgkU9pjR2smaWT/p
tQHpuDA3GEQiyoXDB9Pv2Qz067ocDQVIEtLi+VRPn1gkkXSMIJhuVU/USw1jeY2HFBKH6zQfvN35
EV6PBfgnbDCYDMidUcjEzz4PCqqisUMrPoyJrt0Q2HGFEk1bM7DdZU7aTTAaw/MHH8bp4znsg2d0
twlVheUF1/7Z+Es5doUjGZlH3XYp6qW5s1Jxje6LOp7Y2cmUrmH+pxfY7uyLsba+YfbwATpmYo9o
VCyGXus2XspmT9NTHODv394ZIvvX7bFBpwMusGnaeKpP3745BFHG+kWeQdY8gBclrQKE8NZBUXDV
dspcSuqOC73Vg6coHPsrzw/rmxAHxioOCdOykzBfT8OsR+oLi5whMkMswMhUxwlifsZ6F5MISjIe
BtalF1rFTSqj6bqKjXLRDMYTGlGxiVU77HHfRB/NxvPN/+v3/v1wFofbeX3jH87ZtjKsbV3ppE0c
E0L7aBqG7aXq+3hdTMOEpT1ASpog0N9HzktL+dIIsCy6bpveMYge5OjVahmkU/vt/Xd++qFxV/MZ
GHwDwxBx1W85x6sZCZFOF7feKI5RE8/BSW22C7KSvlyKLi8IteHZSXMY+9hLP/jU3rwPrkzCG9ss
10bQcj4X6jRJc4wi4hh6drKpAiL+htEVH6z0b0Y8c4hybIuxTklZ/tr5vno+j6JhL0qnOjLFgQJR
5mNZlzBbBMi699/k6fc8v0mENbxMS1GzNmx5NniVVRlMK3l1NJvIf6JT3a7NzL0k589HmEpXmRye
7INrnq1080XR7TggltgysnfXz46CTknHh9WgPUacJTaWFsgDdMCasB6toaGNxiMYx/5zK11aWXWH
Jy+AL1dbBA0pNLo7nM7RChpF/dFMc7rS/c+Nzd8wRCBIH2dvYwIzq2r8NUepG2xAQim+hJIYOs8j
vDofC+/SI7xvXtNm11eR7VlaIioHMUHt3nAVcArbJDSytxBr5D6pm5fcd34YuMyWTTZ2H8zFxilp
/fftzvgqF+EUw8Q9W28k4mZBn7MCp9SbdFN7OiN45vytXXYbSJvlno803RLyBEfJaYdj1zlIqFG+
wSEMNGfJ31lfCDEFV56q/RtOWc2LWTbp1sTDcZn6Rf5DZmG696tOLePSDy/dghpBZ1AZjQvTvQqk
k60Nyus3dIO+kKlTfmZimK2eQtg3KglY7qa+uqH/7R67BphaEGFpROhD1bU0SlzYmYVeFFLu++P6
bNPy690wPSBMmudmhtjZouEPmkpjOmJHW4/uXYJ8d95YGnvM/dVOI3Xv1k/QxaD0P5j5ND16qeM+
e2P3FDtVumHibbB8mQgzzGpc4iMbb0b0IvusMd2jUwzFB5/E6db+9926bP0kB3ibtWSeEF598FGb
QZcKtOKYjAYNxTlJXdEZW+RDYq4alALr91/P28+eHb0yXV4Qu3ul5vt5fb0mMS0fYfuRo4b+1I5I
WhGELAkJpBIzNhaeI6JQ3r/m20mNoxhzNaY5SDvkv55ek6Q16jU0FI/5IHCwy1CugsZAlWoM+ur9
S/3hddpC12fl4DwI3hT3tK6zcNiWRyd1cpSzkX+T46dYooDO9lBA4r99Pdcy5qgBQTnRotp7+mh2
agUB+5D86NSudt8Xvbv0vQDDr150a6FFxfX7z/dm/WNPDqvIcA2OSg6n29Pr1XXTgAwOqXz0+PUn
URULJwy6jYW+YlFYs+qpSPOLSu/+0Tr4tyf9X3Wkkw3BXGkwDGH9OhZyYjm9NO4STFmwxI6hq/XP
QxkOLwXZS5/R9NzI0lTbnql1E4dz+lcZmpsYDfYFUa89GWG4eDSk/it0J+1TjOaJk3KtFobWDws3
3Fr8tath+KIJFh7Y/9UuMyDLl0ZbPbazVbq1Qbzg94LHmYcIZJoMTzAk3l3SN+0l8N4PYiTejNj5
WW2K/vNuw8TVd/qsReWN9M0ZRn6QgLqht71JmULZ5Cbj7v1f9M0HeXapsy281xL35wkmAKfQh6WW
1E9FRngjbbHHJiifsDCJD8bsr+LH2S/JSYXzPaUEw2YOOn06Ih2j3BqdhNzLQN8PhqO1yyRxaUvn
pVj1baiWyg6yddXLQ1lN3YopIr/R0zxYVlUawHNxWAs1DMBgMce1lhbJFpl/tXGjCdMBzawjTI2K
Mv6Af8qkzzhpzY/5aIF0H/4EcNAJp/AEMe6ydKZViehzT5bvRw8q3iyTDn0XVgBmO8rob8sYpo7c
0e1i9myY/uk7oldtwcClRd1vyGEHcjAYn4JONVhlq2xPzMEHu8Y389F8B2C9XO6D5ei8qEBfnfp8
XMVHnMYAiwMCO3+oSMUYAQxxD/0w3r4/nM6qKPyYXNEhtYjODB0jzsOnPy7kirKJgiA5KtxDe2zm
G1KwdmbO0pz1otr5Wg7ur0PIgwsEWlKJwcEMho9qY2+3etwHkm/aaRZlWumezVT4Fm3qJX5yrKIx
3LZwILexYWPzdzxvQlXzQwJ13pHB6Kw9tNarkIpqXXQdFK3YJFOxcr4G0fD5/bfz9rumncc5lq4V
ZRbHOXs5bS2BrpPKeMT56zzacI1W6E3DtQlb4+79S8l5n3H6lQlK8pwOOTRTRDmvRriOTkGLQ8Ox
qCUiOCdAyjLSaVmQpAYpoAtTf98qI9sIh08MKYfc6K7d7sc+cPaZgD9gGvBcwCxG8VYIXE0qwVvJ
M1CKa6qJ3CV2fPAiYIR6npsHH6za85b37P4JopzLca4lFaW504FkCA0/NsbmI+ZFVIpDBkJR4bB9
/zWJ+ZW/ucx8uJcIgTjZnVX9mA5MR/bk6nSa/yPs7F0fOo95OSM/Q9PftabWLHJIWndKQ/2s4a/c
WqYYH2IqPctEl9UHj/2nD8hh0ifvnDaDySHo9Lk9vOR66Gb5EU6LvUzjxF3Ho4z2YWHdA3ufrrPx
to5q7dIup3uZ9uDlPjqNnM1bVHIYphb1nLkAyynwbFfha6KVWpP3d4LiwbptpnZlxPrP1LSjdWqj
TvN120Gsi+YgpZ6Vpt3t+7/K2XGIG8C0oSyGLxlndJXO3oHCAUtHT6+ORdNZy2LqyY+po89ZpIO1
LjSCVgNjFVkl9Vklug/mzLOB9/viLrJflG46O/izDbyeNGZkWUV99Ifwu9RG44qKeHr//hOab97x
vPmd3zEPaZt8jac/s2US2170VnukvupsFckFm4n29IKfAyvyqPBxRoWVXwrp55smDGB4hH2Phizw
7q1iwieYO9NXcFvxDSD2YatE7D3B6vCf/VoPt4ZQwUZiWtwQ5Essb9OYm6CV0yZMSRaZqzZIujmR
pJl/63k9xdO2qy+HwI63eJKe4DOkWzWQWquPQQUIewSghpFyPcIDuZymIb8OhjLBXGhH990A1kWv
CYkKJCHVXtkZRFDmXxAF5uMlZv1629lGeeVv3n+H8mzvggrF0BnyDj8VpRFWm9N3mHYirtWgpmPp
ht/U6PRLhOf6PkldHKgQEOV8sIf6gbq035KKWnzxg/o5bikaV0kcvhR52lx3RVXcOUAB134Q1BsN
R+miixzrsshaZ0W+Tn9rBqO7dDszW5lk2oI8y0d5rToYuHXlkwFTTvoHj/ZmDDoGCzdbe06RVJrO
R4dKNfIQnEA/cniAORMN2h0uSu/w918gfRZUrQCnKbDKsxdohXrvDl4ljm2CfBXKgz/a6zl72gpI
pRLNp8Cxdtow49nEduZdQX84iHSb+Z/9+jbLUphf4zXMqUXrZsBndknV3MNSXJAovhxtEkdAhhXY
B01W/A8myj/8+pRmZ/Yp0FI+I/tsk9yPvT9Z0GOOrQ0rxiaMGQgn2jdAPkNyMZFly69MpgYtjNwk
nYle4QLxU35NwpeBko/yTkeIN5Fp/bTE/bMnWuJbRzj51mxNd4+0OL/rdLoMjqYn32O3CjasQig9
ZeevMDXQ65Sy3xFbm3ywdv9qqL1alBjY836NQyQBjw7Yh7PNi4iMPoFPAl4lVuPGw+RNf9g/JFM3
HKapK64JIXI/19YISa9vMV2QqHPTl3PyJxmqfmiEm1LXiS0tJ+mrBVNKRAtpsFYogZPV+4PobE/D
vUJsZaGeWzXU9H7VQ16d6O04t+vebeUxBydMtTl3L6piCn+JQT84q/zxUhQNaXpKtlD6+bo09lPi
o/M4yjTyOICRQOeiiFjHDK/j+091vn/8/Vg8l+R0zfZZP9uqDWYj+qkp1BHSXrtDMS1WKcF21I30
Sw7A4MDy8AJTmr8dhfsZS7TcQT8pYWr400oKvg49yj/YPlrMZ6fDgmayxWbORSBKgeTsngyiBW3S
rdQxDHoc6Lsig59ueXeJ6u0PftU/Xmp2TtLSZ2d0XjOJTT2wTYQIx0GkD6AoxkWMKhXYhO7joPG7
/Qeve97NnT0aEZhUnec6jaKdfzqV+wYxX3gG3aNnJsVzVlrjaorIwqs8UGcLB+nD09BLbHYhzFXy
grXvDiT1aRFmwxRj2TD725woBhGU2udujFGCYn27EFRA6b3luJ3ev9+3Kw/FD1pLtIrnTvV5AbTv
hpSi4hQBRw2ylUbA8TclCrVDJwShMkFmWgEY+GBXdL41ZEyyyqEYo+jKrp5m8elL6jDZuaJLy091
K60LckvTdZpZxWZMtfEW83j8CJFDfWVaLgjcdAmbSINgbSCB+/1z/Z+O8z9msds/xXJvwh+2X1/+
339nr0Wc8///t4ZTGOg0KcRR3WTzTgYon9TvrF/nL7rr82TOAWPur7xCfMu/2L7MGgdKsPRBOKv/
C/Gt/uLUjnXZduy50kZj+e9IOE93FChQOE5YrJWchenb87edjp3a6NgWYWCDGZx/MiFBXne5LP9m
+8jmw+UN0LajY8+sMc8qr9aCprBHL8Wr5ghEBHaZeRjfiTItAq9av3rvh98zw+t84NPHodU+X4lU
YNRnvCMCtk+vRNERC5fJ0haA7oLR1CyqYfxIhnK23swXsRDvoG3ibChwe59exDedqqxsXCKhXe6I
2/ZvyVFtNo4MqCO8/zyQ3vnLXs2AyMgsywIPZbLiu6ykZx+3p4qg9U0gDh6dF7aYTelduyWxtety
gEGCkydC7eZPrHeJD1Drkq2Dhw4nnFQ3O4xSQIKwguQKHwgAIgcUYLJUfTVA7I5haX5y21BXa2+E
vLmM8kxKkiPq+Dbulay2CAf9b0jOXR98YUubgXiu/NHFLZQiGx8yQVG153+Ufmn9DLMpolqiB2m3
UXln/gyBeuIeUr4R3WHC4cIi1MR3QxuAnRkKXivslN4k5q9IXGfvRbZVLFsJPviGdELroW06/m6l
T3GxcAWlzkVVNfY3283sZNlJT0SLASyGu4xje3wear17gsRqU4+F+wzvO+miuVCREbdEbly67zB9
kaFs6/WPLO5Tb51gSXjpCFV+BP2X/kwTYhDKPIZqrMGvPQ6DM0Wb2Jc+Fu7cQLbnAuV9opdrFMsp
y7WXui0xkmJQefAas6oWoeEBGZOt8JsZbx+1eJeB8+krEaTNU+r07e3k5LzpzImLL/Q/s6PkrEBf
B27rFfoaUuJ7w6bSCv2iear4Il8gVIcvfDXtV84bSG+iKbfUEpd80S10Jeuvtqiha0yCXwYiHOWI
BAKXv3IUPnX+4rJ/hiQrzC083xHzDZqNZ19BrZCqdu8qqC4RLxPXOHLALn4cpMMOUcXDLQfRAIVM
28SfsraC60GwrfFZYAnWsD5APQpdt3kcvKT/XMYa8K7QGsNvJlqITzX7lWRDlbhHGNAP42IghBkR
+OQPV447WP5KMPEQkFcM+g+849E34geTaMm52zQXOnXAO1Jg8Oq1RlZrkNudLt56WST2+FsAEyJg
1a4SCQ4GRntWCKK3yI9e9UAT7xrdbakcsyHyVm01Sth4uc8G3ZnQZd4NU+8fslR0X2IwPS9+NUCI
Ao3iP0GshoNc4tnJllXpcAQYtZZjVtnqnGQAvObTuitj6xfuxoNvGoniW13WCmd5aLdPwIYgbUu7
V9/ivMn6JZikZFpY3lBiirdzO1roBJ3eaJPOSThvLMyryTClx0w5NDxjI5BIFUzCvJRTE8cL2nT8
QgCc0cGnFHz8A3BdzIJQrAhg4YoJSetV8V0EwP4XWmWCuM9arTcQDrf5QxV100M8VzMwgFrB99aY
8wKCOrCfU1Vad7IiNnuZJzZ2S24mRn8KSv5Obz1TXo6eiZiviUVcAL9DcLHQC8s1cECpoV+4RmqS
kqKF35zaSg8jDtgcuF3BuHFrXxvI9dJJFWC/iitWWV4w5xcOHdgBGEucSvT628AAYg8tn3LX49eK
G1IsazGMP5wuZCTh26M95gVELazc2HPWsZ9DuaYZQac7zqMWdbk3GJ8rpswvlac5/cJsVQ8lGiZu
euFCx/wasjGHqIISlRHlj1W0QXfu50vlgSGjElEQUuMVIxXoOuG4imm74TFp/tzy59IH5Gv8HwCL
0sRmThvSle8H6ueEEuFpAJYH948EP0D0oQeBPkvcoF7jhkruJBjNZC3ZutKngeG56WJ9WjqF1a2s
Cj70yvD80t4gH+g9AnryaNgoioowdkYndrB4mxGAvkiqfmGFnXVJWa5/FlBMwWciFyLNl8DnZFkU
jWQyS/L4YNKpMXaSwPC1C/sI02Qy+PlCN6t03ySJThZwTk9uFQLCWAzlgKEhUczPtgffUpUXY+vA
iOyEDbG97gedLNqxNA9VlwIw86YKSDCjNVzYsnXDVRKATVtFcas6EGI9rJCgdYPnpIAXuB8yk3qp
GE1j7ZtRdzCSNOpWfpRg3HL0ZviE+YMuDb2CclwjgbKMXZy5OKDVkEMcDtUIKjwWXf2NIEYsVAF8
NlQWScHkWwPV27mw311wZFlYrgqEBI+Zkflg5Gw4WCht9B+tl5cI+UnUQtRvQ21wRrKd2P+kOh5m
8jnZlpcXsZE58KiEFVx1YEMXrfIgYrRmcq9TWn3RSrP6IpyBNhvuMh+MR9X41ybOkBv8zIXausLP
u3XuhKXCJAAfntjuJHzQ7EJ/6fNwOBqir8jhNSwt3uZ1Ex7SDLzUklT16lsR9+LRDzrQsE2veSB9
uxLoUhl1FRnSKPxfdOa2NbBRhV9FevlLBmwaCwhxiwYpXAeWBTADRQUMSxvkRmq2/a3n7x8Xog46
ueytpq12sdM7t2NvzePcr1hkCAMiSLW3M5KI6jQ4uqk5jJsKvc/32PCktRQAZcXKriTxCMpm/kJB
X1R7LeSgTxqKPTuqe2pvkEasalrqdWldEC+ivZCiS92Engtu5k7Z086WIXTl1Afzkbm1eRtniBaW
joKVRhq14JNMdRV9chPH+lZNZX1n0plBAzkB3SsMi6R2DfCyuUaSnV6wAtfb1HIA1OthND0yQsXX
3CVWdzFxEIXP0o7wlpToGFTgUaHvOUXUPE9j7ENPGkPmgbDqyKv2ona4xZwhkqu8TVAte0zAAhUo
HOOwKOiAlZQz7thd5t8DowgPpE0x8+YTJt+lJ83yKSYSvFv47JmeUlkAMDD8dvyStRExI31q6F8n
OyUnwMWTb0vV2lvPa5LLRsvxd2qV6o3lQBZBsqAByGoBP8Z68Psa7Lie2S2xiOgtbPhcQ1ts7LEl
uBCfIk/Ys7t04Sn41RVO1w48sKbCnJmJQjXvuGlYpdddQ/6oWPi93t0Bys5j7MlG0l3WAjOWuoBy
aNxJu+xB/cqa31IxZ9Vs7Hwsysz45UtHMyjRJgo2DgQOVu0p6fJV3AXhsOzhFMWXWad666IKmMcY
SDkJrk0fdofIlzLftk6tNMwqLmC3obc1hFIlAdMLzjjVfRGyD11E/BEM2nHRHJo+JeoKRcSvisUQ
r4fUqms6szMbomoNxoAh4uEl03pprUakNftIKzEN90GcUkiqzV7dKlRXkoVFk3eylvCf8y4aq0U9
2JE8wGNkj1SXI2uZPknnqoK21hG5RXTDKvJ1y7gJ7CIZVyMM+GjTogNJbsiHHr5WUV6SZMw6SYYm
QZgBDlSn+15JAxcnVeEBy0CjGgmpIoUnK+35ntvRd8pF5kLfXfpT0+2NAdpnO1HqxpKeg12P6aGk
hIMaLEB+XRF0X7l6R95vbVk1sH3mZD0f9Ys+wblP8qmNI534+qK8IzKhrq+bTuFcdWtPuQgZ9G6X
dPjGAxq4RRevEkQmEKOEpV7sXtT2WhLramD9d2WNH86sI3WL2VduWleT00U6djGfSGCxIk1hk+0V
AWIafOBWb9INzNxQMAXJzth5FkEGxQpEfNYubeVP6Qqtf2t9JXYJYAsjvATS6ep+Zr1gaVUgaALc
Qd2y8wFGXJcOSRFA4pLiSXiRT16yXkf6Z6/Ph+JrGEZueYgN9ISHQs64R73wWZPZ51nxj1+nqf+r
T/wHNbJXB8s3BYoH/2v2/evrAsWvP/APGpr5F91g6vzIaRUCpVn++LtCIfGYoiqllIsCkTmV4sA/
YGgGmDR8Hy5lOXQ/KNypOf4zg+yv2XeCusFEJU3VDh/Uf/3niaCHRLeT//z6RE/9dq5f/usIjCWS
6ohB3RuTCVpv9FOn5+0+GaOaGsoxsH3T3tVD7SZLfWwDopyZu24koJMSK/YtB/PsjhB0qNC6KG/Y
RsFHZFKl55DkwTOKkvYAhFzee23pXHRwgNbaCNkP0AGwE9F4zlWWWPotDWwoE5rtjj2+gSgGD6a1
6U9ZFfWd8iEyj6B1LqZqptVw+jjyjvQ9hn8wVEXT5EtiaR1MhEF7Zej5teI738Xga3vlE6mXsmlz
wjDeKnOYbkhYv6PhR3af1kGANkey/ES1zxL0pKnYkDqZb0acstSWVnrIBbLQXRuAOtOs340qhFYf
X8mBMIra2Ws4Ee88CtO3eIR+4DQCdMNmOIixrHqRTJa2HCCv5Oa+CBpwvKndv8wg8fKKXhqHlzVL
cIqeOtAblohYTJ13B/rBsgV/tM9qsVEywCGxJOaHmHayYgqa/jkgh/ETGQZBcoligjhf8zMUT2ZL
n835BjYzm00zOIhGxdveHHcTJ323uOdtbpB+IEqzk3zVFSmp1GXy4vrE7Tr3bh2so4CA25BDYFTr
5bomFaad4YjGQ6WIZJ+AuZAn8FIW2xBUbD1dOcUn3Xgu22ddhIDlN7YHaF89GNm0piu68GHO0hxa
NwCzWqIIVjNpRJceWQjOIYJMtGIRyLYID0iRgZf/2UNct/G7pLrOKqr7db6SLPMHcpXHO+CnxUqL
OOxHKgxvi76sd3VjB1+K0N97pCz5Pxrrh06FIiTHirZSEN1mHdxVkpP2RUS4RFGiP8mD8o69xsqO
rlr6a9IMLwPWkHDyWPi1ekNxZDFCC/DcHTQFSNmhduz0GatZPrdeTzo1fgIHwpEucLwM7OsrubHm
Kgwr2CIlsmVVuocIWNvGIHapHuW+6EO2y7SZ17kWrbPAg49SXNVJglxDv61Lttj2dMnyBa11fMhg
jgCIDb50NhWVKE4uKYnFaz1xLru82XB82g9tBybE2Iz+xAbLde/AXV8pt54dUwY4aK9/mAU0kSLM
pn3IyEIKyTMrVbihoH1I1Ip9HidGGrJO2D1yYD1qgbEYTHFNcPULca0Wr8DqwQ9umtLa2YNxHAr5
CUDJsoAjbdgH/ElsLa+DYPxUkcpnYCKcnpUwozXWy6Ud+3vo+t1qnL7mUOp69UXKcTOD0atQLLUY
kFXMISgpmisLU6+lP4+g7oi/2nG5TowXRTdspW+BdLMg4NFop5y5RKrLOaRNVmH1wOxJYaaB2Bpl
5gVM8n2lTTTKS7brBB/a4xP05OexynLA8RWiwc7hLMeHqP4/e+fR5DayZeH/Mnu8gDdbAiRBV95q
g1CpSkh4l7C/fj6oX8y06mmk6P30St0RapAgkHnz3nO+U/bza7N41wsepSKad7NQjkC5tbeowTjN
F9tC0Z4O1qJmx7pwi1vHq/fEuRX35lTCbY686XYmxUqa3g5JwYSVGKDIGsbtxJxQDR3eNj27g8cp
ggeiq9UQIwoZYQzNum8lCKONNce5X2UWGicvliQBLdu5IQouU8iaR7DXFBtoGmsfI+aUBkJVnR/R
ALwBn9Iol18iBJCt0b9WRqwcaxWHpUXHCjagzDUCMMT4NZqoG6aeZzmzIEfXvc37xdi1X0B9NYLe
1WCqh8GkbgcZJP2SdLBtVqTGgfDAZ3eJGmdbUWFqm5EAlD2ZsSxCaEAKsusAp91jMEoxkxvIyl7V
2bGe7TQ+kkXQbLWZkKRlWNSHJElWsd3kXlWlHIbLlOqF8qhFGU+V6O5s9J6ycWaf0/wYWEYVZom9
W8b3AqxNIcnymvPiOBXeuDGM9Lax6w+WF1QNg7lvqGi97BVj+MlWW2Nf9wO5FKXyrmWj/kZXeA7s
an6exZAfWCLUD0+WJUAcj0yyTvfi0Gg4s6mjTG8ldeBznyjLCazIrPt6U+Rfhmlcblv+h4SKFHMa
IMwABTAldtiYtQc5LSMhREq/0cvsGmduvskLzJkMuK3yJVcyPrxwiJwqjOxsQsLbiNwxd4VM1TCr
2kyjvTHTAU5gMq4RSDkMe+IJseYi3iWDUNl5Ql1Yf41kT7xce+AYrpyXXPEeTA4u7+2QNwHBztNj
Yc7LeURm+xKbeXNDmPOpXjhWevFgcuCbEidMR7d8nqrSfSpyWNOABs2U4F4E+/xSagigWlyR/Di/
Omm0hJOuGQ9z16kXeNmlP43m+Iq2kIOTO8HZ9cfKlu+1F1WWz56b7HWLQKL1Tgp++clDhlAK9Sy7
Jflic6b01aXnDSQoIyDsEwacWJrh2c1M7YrkAuc2nt15m7dAImY9fmzGOXBUmrotkv2WxJuq35Ne
lhFvrFZP5lypwViC3jRkzXI1VqQSZ1f14L1pMNhBA2hOgBly+NrGC6du8uTqI8dE941NC8xnrpfp
vjOWcUtOHefM1rEuuF3QJsvioRtH98pyRLtN9F7cjh4ZhKQECrz8gB+772VHKUI2Xh6WRpq9KX0a
73rHiYB2V9br0BfVJffU5jsQwuTd7SQ5YINXimQ7dPbwUNZAxlWzErQTCuw0S731SmIhED449Bl5
CfOsiV6Niafvyigt6EVx0RCEttFHe+kPMZmarOsjAWaFzpAg8+jn08oF4g61En/YxVjmaF9nMR2A
zJyQeULgyMBjDxsGYjS3pPOieCR3hWOWu/fWpHu1PyiR176PZD+dPLY5QFOzy0GbJlK49IN1cTBx
3xK/6aSBlZfZTlgqR8skXzr3zprSvNyPyZyQ/JGV38B7MnDfJLQObVh5zDbOeU+M9wEsGdlTfeSG
M6FQIVE15jZRlAWFRFYW17ip6YOyQ4KJciuyqDpyuXiitepJ4xZc5UkfNWd1UiM4d07nJzb94WzO
7gER+rQ21PsUublGP1XVc9Ct9sMUE48Jl8M6wDQ6ATOloUQygm9VUc7y7LHZyr01A4ROXrvm4vVp
B1sw7ik57UCBuo6va0O6h5+nfBqv9xePyCH1OVaIhS1DOkYnL7U/SuU+tZ9bibt9OI7AJTrPPIh5
aOhk29ZtQ+3ja42wWVF4MDamWx7NJL9ncIHITL/QzswelDmuzlSxy8mWo4G/zzymHfk4SgVIV2+z
kz245wQby7UoWR5KnfUoo08BdrsXOSUKMXei1UDx6VYgqoEOdu++miTdkZAyHOKp+Ko0C3ogc85f
BMg/dmfyDWCCcqwlSoewJfScGLjdRTzLxALWKC3+WysqZauOFvBNbcVpdJhXU1Ic/GEpi3OSNu+F
pn9pHMqaxniD+rWshSyF1yweiRO9onz9jkOU4txwuH8q0n9v7L6xlB/JgSpo4MRkw43Rd1Fozrp9
0sUmxUo66G+9foOMuOTBr44a6uy6IZOdUOSwsPPkanZtCO5NvNMSStg8zp3tkKUfNc+db7XErjXk
HAZES9U+Rg1O/zYURAVRCU+w2UesMvqx5YPR3+pv56nOOXXLA27slaC+aciNq6LiWe+8xz5WcX2R
Nbnrl9qhv9egkY7iHZAuYuOE+067+EHY7BtdqXmktrjLtlTHGyMWe9vgzsReQ2UJeFKKUSWMZLgn
cOfDLBZo7SUM2g2IXbhSaCd8cp4ehZkQHTQyzph6ZkhmzKow1rmxi93cuUum4b1v41e9d/MtuQdP
veJ8SVNMWLGSXop4uXMn4zIpq1Ftvq5i02DTHEXQ1OY1ubhBOqih8AY6+2U4ivogCHPxoXOQU9SB
MR7iNr7KUtVl54ufioEnh3XjQVRngkp034x47wmPqqh+9CisFbsfTqXkG8dqNr5ras3ol2HFpo8V
e60vLkXWv+oRczEmJHqipTd0g6kca2HJq6rXlgcNyCR6f6DuTgM4WCuKk9k5Jw8G/+CT1VypTMhK
oew0KWcepqQdu3M+Z6J/RsOvjb47pSXs6q71MpN0N1IR7lDKJM2mp9f71V717VaQq9ioOOkO/H7l
xxRT82s3CRHVp65Lr6osIyeRWY9GO3tgysaOY1yasfiI0/axHFGsMecIdYveE01wGSyZ1x3pLmX3
cGiHIG8SfgxGdN8yMDS7bsV0kwViuvPVGC13LJ807Iib6/S+2JFOEBht0+5zy6KMtvtD1+MHbJZp
+KJX9MuZ/0CK7I/4wN7yYrykog0tNbeeVUnXahHxthmtZ8vqX4bK2Qy2ccYn+S6Lb0kKFG+oGfOk
5TYlonA7x2UCiJiiNIPVymll6APQyu4GjN4zcZ5fDCU6Z7BjIanS+Ovwm3TefNeygR69RjV2kiM8
cVOMy8Zs8ba5s6gw7xgek0Iq9m0XlQGUa18fIo5XK+kl74Yj8kJwsw4betzBnx7c1gpar9uuRE6m
7XvQoxMoQQjC7PP51iRNe0c+UxqQ84ad2AJekWh6SEF3zCZ4iFXViQ1FxFWcGctXl3iFIHE/Wj6F
FaehlXt7RRrflLY7AY/dEKEBQm26M9QkFFH2RG1z7aa6r8TONRQffhqOlqWxUBAv4Vw+yNgNGPmQ
UqxlrEyZX3mSAYoGGMB8onEWApO+F30R1GLAcZ695ENzR+TMuXXEZSLFYPZeTPJBhkW2R/RUG8uc
d0LoEKhJZ5u1JmDVmbdV2mrHmkUo85Qtndjj6NnbYrK3ADzCuR52ce2cYrsgEaI3fUczznYHv504
X+LfwWEtdIf5NrXanDNeVJ0ea58rYfJXgdNtHHveDzmz/exxBFqxn5bkopLVIaL5UkjJCxLRjOnO
KQhlpryYyI2+OiiKwzE6lVeSU14Kw5BMJWa2LEctR+H5JVWpA6JTPg/lRUYfpJP4dsxP3a1d9HZb
yHMJMr5myqwzwdqr7q5tHzwBVrElA6Ot60u+3NSd6HcAC64N+ZE3qnXTD1U4FnXojeYmHYjnS1QG
97bflesg+95j4L513Hp4VMr4SJj0drbUR3pRvkKvU0k+rOr7ALfaAHKYGjrPXMVRyiro2PP7BFFc
PejpF1frd4XgSFp6ybEjAcVLWtLFtcpkyDjfTtFL5n01+/5oqGTcSzmi45x8M9bTx3LRveI1kpmb
ffRC178lQzbvZ6YkD8U0HgabGoHD+8A4fdvzDyIKaRhgL4ovJI8FUjePom0vGTmugILnbM/UXbC2
enudtoufZKLZA0fYMH4twhhkwA0piButJJFj1IhfKuYvZGktPvBOOBqL/sDIK/uWAAW5bmiCd+Zy
yj1ruxjFjuzyMJEaj7CiPZU9sWZCuzHpb+H9I9v9xo3USv/G6+0AiLbYXeIM3qrHPjUQuw3A5Ox2
TUkGtMHRhb2IoQFSC8WzntsKDa7XkC/oQdpeOWNDvzEnbQvI092MJKI07auTXRS7ZDzbblTm/J0j
g5ZxsktQjWa9KOZVtLz+2INTY9sNBxveaawuTx2G+ViYvhSXNRNkxtqnlk+5I8Jy8Xxa0YQ9XqQy
bEpN2djePYpa0tPLpHz1qvHoSH7viZHcNfnkQeoWoI4FODmXViLRqjmBNp21+MK4lsYevmPBDD3X
gH70BLfFVzlnY8pKOip0F52FJPCqtB8s46gy7d3wUjm+jQeJzKKN51GYNlp+wI5ITyCXc2Aa9jaq
WSESFaoIAG8GFEhW35LqW6LKQ5a/WGm0NWcK2qdFMfZueeLJBP996qnwN8bCZI/TKO0kC2PjY+7G
PiE1V7izgTym8QWfy4alkwLlq9mCEXYNtB+y3wyLe2sMpElq01nat7Z9Vzi3Yxw9M1nadjQWfG9E
CG8S+lwpwDydraFdjWDuc5xGx0F/Re9xPZsoK6zixIs+l6a9G2mLHCUdAuNHeLmTNSrMZPVZL9xN
3jLimub2DqmVE2ikvxNptCWzqgrapjsokxFGSnOou+pm6AHUNOJ+gLi7qTHv8RdNol6Al672hO6Q
oOva9KbRbJVRjnec2KDOZ46CoymnI4EOD067fLMzOPL5eK2S1gLScKTeRx2+W7d2dmR8/+Qii51S
wvTKPO917OkVTYaHcyoqOfPIfWt2V/0w7ewOzPQ4czRTJB5DpZvG2yYryfXtBXRaEI39FjdIHW2Z
mM6PulZyjozSobmp65jhPwNj60rQ/T1ZnF0eO0010FwlzqnqhvSRGKYITzZ8WCj6jXLN8LP+3g44
EoCe5Qy8Pa3T/lKj/f/85L/W+cX/re/cfEVC8PX9oxM/jVD4O39NUDz9X7aDbQezGL4o4Mwo0P+t
8XT/xVgU16PDtERfsV//M0LR7X/Z6K5APdJdhzuxEiH/PULRVeYuiBddnOKrW1H/JwOUnwWECAzQ
qfO/h/6jQQZDSvjz9ISsOqD9ipeECKfNHS9TukfHwvKylPk+NjJz97db8wsJ5ipI/N9pjWOu9A7V
MsFYArJEXfTpeiWOow4/CPVE5LKVaV30QPFCuiGs3wvGCvWs5zhtfn/RnyWZf11UY2mkPYFpDxfT
z19S71DWDZUZh7KxFJrZQMi00jY2Cn/8w/dbJaSfvp+p6qsDYAUb2vanaRSOlXmpibyE4lykZ49E
jkBA6ASzTgHfksy1SaTT7X/8Sbjq+Pj7b/rp8jhpV+YVDnAN5Bo0gVUB+zctrZWZ2N5QoIasx+gH
cvI9UHEqN7roSDdrKmo0VwqTaAO3eUNZ1u1/f33t063mAzDcA37ETf+hsf2kfs1GEnF7W2vCqF9/
5GzSHzETJ1/AchWBmBMOZ4gvzVOtN0GcN/2+KUpL+vGkE4M2yE67d+yeDECtH1/G2cjj4Pcf8NPz
/uPz6TpyY1O3sMOpnz4fDTDJkFsFQsYEjk5oOdCUmuzQJUR5K+NSufn99T7J71ejOucFLMWYUlfs
3mdOmtJKVw6EYCMs4rK0d/q1UT2jId6Se2veiapJ79I2CzJVRNvC1Ulzy3pnPk8c+eT295/mh9j/
b48nOmEGqD8WHM3AR//59StwPZGqFmXhoFOibeoWgTI6KL07NrpGlLTRivQ81F71kvT1u00W7b6j
q7ftUJ6QZhm54s5YIvWLSYgL/dOJ+GCfzq/5FMu+PrSzQATMKQF75UTFx5EM8P+ZXNvkXJSNcqAX
gTYNg7W+i4YqWlHj6pfff8VPoADk8HxFPKgav/L6Hn5+A5mxalUCBgaa5egS5luiwUQBU0+PeUt7
tnLq6Ql1UKoybNO8K07dyHoQ+5wRlXR7conloSqi7m3QLOVmkVN+n1u9+mXyAKTNQ5rfpyRbv8LS
jA5O16fvhpZLv1qk/rVfSA/cTKWkh9Log/Fk0ptm9lgu3WVEn7xtYi+///3X/VnS/u9vuyLc0G1o
GGg/rTdExUSZqwj8hP2CP60nfo6MIcX//VU+vzXcU03lZaGhTmuETePnZcW1Mgd5d5WHDoHRL2St
c7iW3YEjn/XhZur0z9br9SdEHIANf0VZaPYPl/rfVjFn6hqx5ueG0NPiS1YlRz4YpC6D4Mvff7FP
29FfV2KZNNhr2Yb1dTn725WKSSdrsOsgfg5xTFe8nB5TW83vF6Whe0Jr7L4gwOru9xf9vEivX08D
sMBJG2U1DMWfL2oAfsAvXBahZFb/Jhl6uFvq2jWSFKSVsXGEbTzhuq9fM5nzErWW8qcf9PMyvX4E
fJDUJRaaDnaKnz+CMtoObTbCyVvyR4LEQhzqd32ZzAyZi+gP/JdfXgyfgumx6KigtH6+GKEtSAKE
W4dI7WjzKGy64MjKkxebzcPvb+2vfk9cvWtVpGGsWZ0xf/89SxSXXYPyjp2+jS6a3mmXnsr6qOiN
ezSNrDwJY7DD31/0V7/nSkaGz4unGDXMzxdt3CxfrNGuw6SBf0aUUnInmtlo/MnJo0u6zPyGyYi/
lPaxIMkkR28e/P4j/Op7O/ykDgQYSyOa8OePwJQjAvVi0QkSqh3Gum0fCGBRt1XS3RbIypCEM7v7
w972q9/Vs1HeUKZi53Q+1XKofwy16XiI4tT0riKFhHdEwE0hgsSO0j8UVutN/LRzIRoCGM02Cgbu
MzO4plJ0s9GtQuJ8vCtC4x4H4rn+8I1+cRHYF8xg2LdxpuqfqoOCFDQL+xuPTzwhfNdqxaMlH3fZ
P1/gdNAqIBhhE4GX+nTn8m4ZlFoZ63CyG/MpSzqUjfWK0hkyg0S93z8b62//6c7hR6UCwRbGceIH
l+1vaxxh59kwTZLEdL7xvhAkRqPGY2dfbLc4CaVRbmjxk34xKjYqsf85CN38dZG/y7N+dT9NwF2Q
4SGoae6nlU5JWYfkBFs/z2ziKwh2U9Jx2v7+Ir/YnNgoUH9ZMD+wxH1ayxA9ClyMMTpRxWFolXAB
mYzOvuIww7BSym+/v94no/WPPdfgFKdhsWcJ5wT388tGJn2aNEQIhioSlMU3GRvKrXAqXm1TVgM5
hGA+bjQnLgOhpFEcRCjBz0i7sZkjlnXTQ8XadUGR3b31dtu/sWCt9IMxMghgtJVzZMr69fcf+hfv
6pp5oDv49VWb/vHPn3kZzQaElVKGZGybO8coo8vMBD8soV//gUP1i+UQuDQ2RC6G8vvzWlQJWizL
XFdhJEdR7go7xbsEhAUQX9Pd9hLJDH4iGfs0Lqzz6BbxP99viEqAM8jRloPQZxtyry6QXh3JGA71
9aaQfENtrr3rnviTP3gXf/FuYbAApc3K7zj/cbLkfIzJQyxFaFIyYm8wumNnY4kgm3wxnhCmM492
q6U7Ks0ft51frPkQbvBNrmmw/7mHA61onEl1irBRLJbfhaIBA1V3jNFc77qswaeWePGfipdfvG3s
cZ4JrwbPJn7KTw+SKSaAYlERKrI0n8psVm5c5EkPhMqnYWoXf9rZfvjTPy1fGFCh25g8vh7l4M8X
jCE9IwaxK/roRmGH0zwwq0uZvX1nE3Ae2RA9ZQOqaXxciJK/QauwaliSCj8g8oCGjEMtvx9TnVNA
W87OXqER7gYAi94sM6H2zyzJPJv3FhuW23gGgdjNECLw7h5YWernf/weovYifGUtUFQgwT9/G/A1
nTRLFZ1JrdA8xlFhBE4TKc8y1YY/WL9/8c6vBQFPps5vxdnz52sBX6jdmRCQkFi2OJCgCXYLAd97
b+1F/OOvhV+LV0Bb5bh0dn6+1KxCt5t1yPk/Oh6d6kw+id0KZiaYmr+/1Nr5+rSfAajSaTOsmAGA
Pp9uYYFfY1QBkITYmDhRS9sY6RfY9V5rc/VLKXFYBWYLJ/Na5jNFV88g/l0VWX7fKSPawpzn7Ab1
yHKWTl08mphEBsbhVeIjJajefv9p9XUr//nxNdl7qbTRUK8gwk8/QmPOnTULGiLFWMYnOHP119zJ
lXPdTfgOIGDHb7CW2wdpNfEqq40Uv8JhcxtDA71OFzP2habK27aSmV84nEWqvMfLZMvuiP/LvUUx
Ne3VZOyDFjvvCTBY/4di5RORbt3vOGBS2bKicrT+j/UUXqJCVY+swSLCcR3BoMdJTcLkrVzlYM/y
c6WUgg4G6gFfjbW3OU+Xw+/vo4a7/ac7SdNiZUqsDk+O90Bc/uMQWoK0TWKtCh3Zurmftk0srsfS
bDW/Tettkir9tcPqtFnk+OSkmWNtiMBVA5DXyXc9q56mtkobPGMEEPZIn3gZUhnEpO6FLv4/H3qF
fTJlfj2ULXQGcB1dbO2V0XobBUY3MZxo3gRtN9w1AkU9+hHbWR8v4paJlNsnHiaPRskctJB4RI3s
hBvRX9Au4DgNEq8Ohwaugiiva609xzb6LhS0Ks6hwfuiAxUFoxiWGV7ocSDM0wPhu0B6E+NrWzPi
8pbrmSZGSjyZfXBTxyEzqV9h3UjNmycXqxFgKL+23HOnJ37stQeZqMQR61spm10a54ehK7C/IZYp
2r3ZpYfSElukAa8GcEE3YTumeSFw38U1/N9U2SouUuI8U8JlbE6TVYQqKoPtarzpvKEk0EAafmda
X3qtoh+woPcjYTErUZUoyLnMzZJPIOQE9HCpxUzNCHq0xJ3ZIrwr8/K1TPPN1GOgtqI33GS3MxAa
+t0vtDSCmhBasqQzGb0nhcJNjB8aIikFYbK1s+y05jqO9RNT+1emP7icEBXgM960Y7Yn5WY7YwDS
FBh9cbTtl/nUKsS6LQOjS4m6vUQS3tyN9QljLMyqd3PBQwtu69qFFtfO72algO+hNe3btU4Uifrh
9t8X3Tj2WMRYUAMp4j2Kxs3iWgcntbZ22Z0SD/3rzECt1mDoe7R4gZ1e9LxyqP6yo9aQqdLLEHx6
sx2q+EFv7B1PMf4dc2OoKP7UhlxP1Vj8OBu4r/NwzdjpMeZxzp30sW87oizqwI6yA5mM2EO1b2BD
dpYyuIE24SZryw0u/8c66951gRAeDTgBn7G5J0J3Y9gp/qnuVVH1jTeB82tn9QuUqitjBksURcre
rK+69jTGNGkV5tAksSqpcqDtw4zSOi+dsV9KttnSPsXSvhgoictqJA5XS48NtlWEBOlu8B4dcmej
1Lx3SXzcKHl58SqE8VmG9rzAE+uQDGoYLbKv6huzCDBa4lQS2ijxxxLrXZwSJ7lYldn6cTFuMe8l
jOnEY7o09+pY3Gpe923RSGjnrOEz61+FQXWrkQTKu/0t0bKTaWUBTounVH0p0UlkvCYJnLM5GZ48
BHGK170ZbBs48Zt1HPi9c7tDVGkkcePoG+yzHmGsarkJUxLgM98qw0CSt3BP/dyfRT+EsR0dqqxt
MWXl7WlIxS435MW09UewA8FUWQ8YAA2QV2RGryuIxzxx0PdpnnON4a5kV9wUfbyR9XggkjvQCZcq
Tfeg0pNVe3G3cAPrJjth4dz0LloRN23GYGAU/mrMAtY1XhWj8LuJtiOnxbpvdm2EhEFYrzpSeCdH
tM/YHi3YHTkYDSKX1A2aGRkY+MbOriUeXlyYEeLJmjkF42NC2dAV3+dOUvjNXF0Vbf02qGP+xNR9
y5ECKJT3FaXc2Wz7O2Q2t3QzbUcq6BbNMUxlXPPxnH1pTNB+EFvMC/AHyRKk9PE1IAXA/5n5Drzg
wVv6K0vwges4XKywbxoYFCVz+AX1EufETVKLWzV716oUQ/TwAp047PpVwY6VoHBeUpbVyGMmPVff
qoUCoIqXiLHv0vqE0VvP1uJohxkTXr13q1Pdtvk1AZXlzmskevUCMz7iC4SCat51D/HQYuPBIaRf
k8vJZ5472Ih+u9C+3TejrN4skafKGraMgdJB2e3OZowoPXUwqGTOo2ZiCMc/1GwWGEtbpZnCSNe6
7QQQQ/qRUuX3SR6DHKojgyolzYcPp1vulqz8rmrV6iAgw1ZMGhoWhISorPD/AHNfvqpTqxysVDVx
2FfOVa4rmDHmoX6A4vTuRbwhRu2pIb1loHzAEM1HXlFmuvDL7QOI9AFLnbL0+1xb3ANUhPw6xjoT
AiXEWIoPWHloqjl5mfVGB3hHEmworEn5buldvXU9yWKoZoTonq0k9x5wMEfXJRnVlC5mWW11t3VX
dX1t7WSNhGGrLClUxb5GKhmROnOpchoMNKKj4avXGJm6GwZL+FM9fumqyXqbFy6+kVYxv7aTmRw6
ptNENtNG2veRIfKN26LjQM+W3nGCyyX9+eGVMrr4pk1yOjBuMc45Ft4nVOPYFKxeXuzSI38907N6
RciJr4UZ3XcOL3yBNI2Xa/HMHczKysYzo03X3YicI53IL94sM9phNKadZwQ5Is2dUFWMljN5Qfqi
m4h81epGgfV/TmhiPCMTJZkT1dDRBSdxUAieB8hrupfZK0pItZV0X21TaQ9Lt649CiwIMQ4vTk3w
oV2s9g/Dek/bwdpFEmlCYRscDi0Xr0b11ZGyCEsOBfdyyNoHK3WMsFtoGPR6NWExbovhquhVM9vE
qiG2nWaznbWN/sbxubsVRtZs5sHMjkx19EPc2OmjpmjKdqHrcFYRRRCi/bBEJG70ySiPjO7a0reR
hwZlqkOh0FCaV+QjbZMuWghDy6aGm4TtQezaPoUmpyEpzdwUSW6M0Iy0bjn0/VaqU40e1iE31ndn
VUa+63WkzLKhaFJx3wBuZxy7TXdnlwLt6BQhxS8FIdoLUYoZYLZzvyDocBwxYNAxDLkhxBgiAPqE
w7JoM8KbRnVPhqkrfpmY6G0HC+HnmFK3l24f4FXpO59nXDsUFIHKhsVXecLTf8GCtTyD96n305Ro
H0kjyu9RbMWPimpXb0tzi2AcAZykiN5rXk9cYm2m1xPGrTMZQAJyyJprDnLEqXzLbvh3dEyBhSZs
7xJ9cuWQAvOGJ2IKSxFPx5Ea+a4z85hySNG3Ayr+AxK/5WgOtrPxWosT0Vhr1I5y0D/svlB96tUo
QM8od1apP3eqwcCUpHTm0u2EVZtWkTqfMsccxWaOa25XVdU9NcnKlBmV/tnMaDlgqsWaY81WSWxl
jecXmM/8zXUmIuGWiYNtNqpNvnVq4JwbiDPY/OPZuJ5BLODEKczptoy8BVOJroVWOSFWgelZ3yRG
STht30zKm5aCQoZZi+MuGYqnWrAbTgB4/KblWQvMYZmC0ohgE6jjSHzzgBZoL8ok3UYU2aHJufZo
eVH3oFjCajcNmCmLh1ivb6zSgNuA8UXrNyREmbtYhSmyhVeDptoamyHZcTT2zvhqih0KOKrouDYe
LCwdNNIMJTvw4+nwQlGZ7+OsKN5t+rX3A6i4t678PqEHHVmc8w/GVMbWQRtDprNkgQxIFLduO4PF
d3IixxeLUvmQMBycooV3wi7vAim1S9Sb48BiLowm+moPnXct67QklWFojtg6lGiDGrt/scdiumiF
JJlvECdrpXsWU6r6pQYxwGjZqNHljSjs22bPa9vvHEXvt8ti8l2JfMO6MaAdJiL80Mxy3UE4Tn4Z
EZTgg2NSc590vYemE+LILnN0GWrmWGx58Gv0/HL+sJS6vyhTbmJSm+tXi1PJnuF2eqvXVrvvXIcI
SN0agfAq4n3G7/hUj2m+bZpyL3U9v+0d86lrBdUnuKVgwWOhboQ+zaxeVUQV3Gcp3zRiwvBqEvJ5
6V0rPhYGYsglzsZ6M+mzOFhkUI6bmnFe6iuLIU+12SYPJXz0bNNCEz+v1cJ1M9stwmyMufqWv2AF
oLQHfgSRx7eLmSa+0fZITpWKnc3yMCqoipU86DBhdlFsTA8tZNZ9JFDRuRZ6AkevrxRzQNLu1DFD
zzKR7v3iwIkPmG8haUZn5z4IZypuSY6uG5/4bpHsR6nRqOgc40OoRC+ZuUGMajk3ya2tWSIgJrbR
kH9XSKph4x4sixKFu59j2FXCmcnzG0Zp7wDNL2WYY1rD3gaG2wZiaPPzMC/du4gaIfyltsA65mZD
muE00qkLYifRtxN1kF/Eefk9V3rtqraF9Yj/xsL+qw3xmXhchI5EgOcsphVqaKz0JC0hAOxvh7jW
cchW1UFHR4/AMAHGg492E6PiuapnY320++UE8D7ZK11Fp2yqbYS1ttbiTzS+drSEfJfCHHpRh8fE
NdQsGG3oH3NjoUqnkN2auPCQ5tTNcmLB+hAGlNaFagXzQNxALh3KryjveeAdcOyVMhykRKyJZnw4
AxHNOHMaORGtTrylZz8jfq/SoDaNt3QY22e1tTibLL32kgA1D8nzftJqFMpuBlGBQZpKDDaItUMC
RIfc0yLzSyIUQsSNgtisUQZRaSEpHmcv0LTSOEeUCPo4wroY6CJSeOozIlL2fYUhvj+z7N+jqCj2
adyKyyJTEBaDNZS7xhmM6ywTxp2RjcuVUs+0Lkj1pinteHdtHXX3OEuwi2U6qvuqWPkd6uweePar
Z2G0SiDHNnqaUlrayohy2k+AHewgIzdh52QzvZK0D5wEcb/TYis2shd2P1bxUo+1B8gVCx2gmYMr
A1OaCBoq+Evc2QeNm3xUOzTkQm83Rifdnd5laqit8XDR2OQClpPa3lHgfLeVovqCzYVziCBzIpoQ
u7YejIV58GeHNVBj/R0za6XPaF8i1apu4JZxQIiL5c7J5JMyRtEu1ZXkVvRLnmCcied9DCMPbzCm
Wa23x4BgSPjtIJI3rSeLi2r/N2dntiO5kWXbX7modxY4D8CtF6dP4R5jxpCR8ULkFCSNk5mRxunr
e7l0cVuZElKtBgqqUqUUDHeSZsfO2XvtHot5OKhdphp9jpMcRHRXJ/s8I4ieaPorn0PeDf2ow8IG
S+Cttzj7Rq35R40s/moBLON7zVO9FJwb+kGeOFcu6exn7TVAKHN5BwboTf4XU1aX2g75eeLyF4rN
XdvI8lPZhiHa5dnfOjrMjiJG7amg8O4s0Vv7WWN5wSaUsBjM/c5t2kuhqW8WYfSGrPUXiBocVLzA
nOBlymWDNRq3rVOKCi9PmdB3AHtU+lb4DFkFtLa0FL6QyLm4+DqC0/sqT3aAtMIbUQMjctZuPIwA
zQ9r6eHfGJvoRmA/vJtFIL/Ktg0PUTs/mi4L9o4A+VyYsvlopnw8TLM/79xuelLJ7DLvl8FLjfX/
Ruf5tOurqbrJrSTB2H8s/XY51ba0r9x6sm815LtD0XXm6Kg8BhoQY8K2ZH9aOeR9nUrP3sMw6dNc
RRRnJp5xIKP85PuXaQQe/4Tex+Dt9t5KDqvIU+t1Vw/YeSaIYXSHu6NuxJqKACJR7dS0IAarbG+T
aZC7Sgdm507Kv4s7jwTvov7q9OXwMmTKP7Kij6dMD0xOBTZw3wT5lwliy4a8rAJJjIfVITTms7bC
7iHBKPPqjtjNVNAeTBN752HK+i2iQU2QUTKerNFpE+KzaCt3/ix3i/RwdzFsrzA1je27D0hg6y3w
EcR6KAyT9tI+2q4ubpOwUOjk2XRti46XVRh10gvVdDFm4z5yMGdyy+q0kIBU4gDrQTJhdeM7pUWE
BDqzRwqlfkitsgp2wcXfWcXYL8Z52VpLrffNVIkUQB4u9qrOj7JkLSQXQ+/gxfgpoIQsDTnDbEWN
2TKs5nlX2TFn5qSsyE4YgJxbaM32ls7hw/kU9jiiRTXeLPh07qMQrhfter0nKHflOQ1POlpigpm9
qbsjBcK5u2DVj+Ckxqu4Qty/DF6271Wef6g5M224wLQdgPSACGsx5sdzfKytHkGCLel19Mom0GK9
rrvyi73Y4W2t/PEB3+vt2FLgj9b6zSePI42a6iYu2wR/m+u+d8VYpEa1y8MaBdD76Ja+euVineuu
W93NgoOb3MDQPGeYoa4VY8BtEbS3wzi+IYuAhNTbH9uqGu8sA7YNzwKGURkOKaghInEc7BognaoH
OaJYr9EBbOzB+YzpG62zznxzcka35GCusoPtlgVvO0ygws+Sl8lxxa4W5dcqmNZrMN1hQJrzGqVR
ySAOYvdyCNai+TZSW+0HBG5XjivF/SQ6kA0ua25kU6wAj/zNJd0o/82HyQauqbZ2meNCMu777Bz3
YDswjC5pvjg4n4fsYn/LlzvUg1/iXC5bs5YI8HURfamU7FLOTcASCt9/gt2wbNomlFuH3jntFrzr
mEjqiO1DrG+R4W45clg3uV/mz12SXDsVqP04mrrD1M/DbR2v7TN5jS0bSgeUDRIVTtaupKGz2HTk
XUIexuywdFN/lfhFeOiSUX8mJH3Y2ZqY6ZoMTyTpgNVMIh/CvAm+2rV6cYluvR7bSKb4d3S6Yho/
JU0W7qEmRdsqBIC/n8PeXOus6x9haE2paTg/klc+07qUc1mdvWypUtB376uNyMQ0Vr5zoKSk6zI2
JztjxEYvTM77wSuICmlmHJGNOHYO0cqShK0U+0gCu6GnyyZMhX/NX99nKtJrK4uc3bRmN+DFhkcv
rOi0rTRvGrj32x6a5TcPF03qKaunOuDNS4o4aDYRGpF7gVIMcSer48eonKdD4MuTwdFyO+QTbeN6
fksq/b0oBRQQzUBhCvSyt9fEPiTThI9/7EJYWzIcvzP4cLCewC97FslSfKxjob8F6l1ocGRB0NlH
N2NaQOsNmpu7Np/yTpVb1wvNSY+Tf6rUPN6v7sIWMoXtsHOzpD9mgEFodxKbeLAbrLfz5SwvCyIb
GOFkH/KJxSvL1xrXTIv9vavn1JVtBpMKWn0mqxkGZOR3+7obeJMqC5AZ7WOiFDi3y7esmWZ6a0QT
zFjodoMpSawJnOXkRckX7bvOSU9JdqhqxdgA0Sfxr3MCpU/Y14GX5NfThbSJdq1L9rpUlc0JXRfT
vuCE4WBdziz20UB288ZfdDXuQtWhM8JQ5sNvzbWd8wspOW17d6HfVqNC6rfdBGCKI8gTLeN23zG0
vIqq6r4ALwS5gRK8WBno4EJiqlOtam93a3WFfNRm44jly9rA5cHsqmZypBNRediU82UfDhq0QeAY
KDGWKMhUL8sP9KwYDle0mORCORhFlaSMBmLvhauT5oxk9lxmuiWwKzs4ojS3EErt1C1Wf1c3Ueog
yk1DVd1Epvw8tit+Ir8cjsyeyr2DLU6toQJWZdOeUIk5T16Skefl3+up03RpNOVn4cpne/S7VNmz
u1kzgA27boIiy5wcE0rASbqzQ/U+ofX53LE9PgjwPvTcRZ52tEChVuTejWGQ+dqGEY5zUDzw+BuC
VL/LPHcOUea/JVI2uylp3Y3BQ3DlwCW8iiznnHfBR+KC2qsImse2VOa5wzR4rn1vPCZN328DspN2
DVG7n/CIhfFhyaZhJ32f9bdv/eAwRVnwSNsUYJhn1MGTtYGGoeGLABAkq8Mv3uj15/DddEFnuSdX
ANBqv4uA3767sIturVHFB05aAC2p+E6Gp/RMZQABQUbJsfdzK9VD6J+aZrWpYQfvmZYCLea4c8+6
CPubgGyQ+yTJmd1PCU9hF1OHm4u9Oex5ZTlOufu8noeHlYDZ+3nxqs0Kq+EhyLW51GLBuZ9HDFpR
5ZnPFdO8boPJyI83M9/hoz142NbtJQ+/lQjbyg31i75v3ZkNQzNkGqgbTpnJ+xs2a4Z3cRad1XBB
v+D0io7GrZqr1kpwY0aK/o4K+ux1jYruSkSjfRV3ufPi0GPaVytkJSqJwrC0jitHZFRJ0EgRm4tS
DsCFsOaV0YCj2OpxGXZtJD7C4NKPjvbVLam81Nz4+lcyW1nJuk2yWjrcJEDTIDqLtvycdws/W4cj
ON8lzuebEEHE1mPu9nUoBK404CmHarkMpPBETXdEH+uHLqvcc5218kng2KOaaKH7WUwSdgAAxnMV
TrZIczGYahuRXU4MWuU436AC6WuRT80Xuwm7JC3CWdyPywWGa6+yDK+bAUcioXOduO7jAcFjRcp3
gce4dD/65ajee1PpIV2csT27ImZjnkUUgw9o3ez+d7yE4sR9bRuE4jc6ai03daYAiImyo29LiZli
ZV18zxcySs/UYeHR8Xz21dlyiiw1IO7tNCAP7SzDNqBT1FvqycLA95LUzfDVBkxFtzDLRcwahlxm
Yql6M709bkH+8+saYZXXuUH6W5Gj+1InlXq/YM/euMkRrugSK+nkWtjGCyHlFrFKHqdJONT4LD0L
yRY683jfc6Sjf1+5x6zw3EdZ6/52AaTRsDOWS7vJ3c6/KbD7MorEKk295NMk30JIxSGS5DO2zhjt
vOoaLBv+b78XtjfoB1LYYk+BqT71yxxAFqpG/ioHVrypnfkkTpTceUidbgLSy2mPJEV2XOZofu4y
t7YPU7MkJ6HXFTxEaCp1k7eRjd+tn8v+UTA5PuaZnRPF2qCYKcex6B9HIStnD8AQGIxgvr8dO69+
ZFaZV1d1nBVlOjCAJdieaViZrk3rbZYs8elsuLz1mRGeJtybaSsbQoF+vlkcyMxx1pyjqa8fVSwG
WDjw2HdDZPhCICrxlTrIc0FNB9Lx9zylwtmjnaCyaHpUPBWjK7OROd2NNIvW+pGWRv5KG54TdGJJ
f2+cyX7r+oiE58gTexDb9Ys9i7HaQE4GdGN1A5zoZfjaT2a4BQKznMJAGIJiUf7c0pDlx1c9orFL
WMQ2HhKeU0702c3c8WCCafDRZCdGfgrJP7xJSOq8IUIGObMaxTHOwosdNFryL46FfT8ATNdvRuwh
404TG1ymouCAtKtoWo6pRIbQMWNcuseoYa6fln21YMwtDU9jngVIVvqY/4lDsbw2tMZf6AiUJaGn
Ev5hV/czjNNAPYmpHb4KYoUiWnSe9dlyUegHnaee6GqCAfGWLsR3WnlwQ9txeta2pz+qhIZF5cDZ
4cwQ3gJtxI1bV8lNp0PqA1XD9mmDFkBC1LNeoaChHs8uGagJIF+zF4VAXd0HcIlmi7pyYCG95T0Y
mnSmOQsExxDNuPGcBTiuiwU2RCYRe/nBRJP9ai++KWldOsFn7MvJkTYWj5cehf8S06ZvCYPyuBvw
aJlMaLvmjlZCnscSu4a34Oj/gOiPzZeOcHNX4nbYYvctbpI6qe+BJ2X13slorm6smTcfElFHF7RZ
5h2KtqU4oVgMXjzV8CQwD/1Uu0P4LfQKcV3I3KUXuUysETAuM9y9ftRA105IhFyXUoDfEzZvUN1d
9LpCrr4B1REkT0Vh8dxHFyOrJRV3ojWMj4AsGOR/owhw8rfw+V/yEU79kUbV9GzFpTiC5OKtZWrw
iFUXKPnE08vekN0UUVg/LkGknqokLvpTGfTRN048E2jNceAFKQcsKVQFq4Vpweoozwb0nQeK6Vzs
O2i9kNlpJr7Wy+pSbHXS7a/cyCs+sB+pcBvrKhNX4WLEUccR1Nicl6QBPKHst6Lm+QYjlNwiRhkO
C6DYfSdrlt5qyV8ZUfF1Egq8tHdTHy9UHkW+7mzGRiBSL0ImgyLyXdp55+66bGTND6XHc6zE5SUn
7MGo2/hi+2mXvtpfxI0BJ+22dXfwsFj0uQg/FLjix9pL6A1PiasfB2+ZmEdlYtiLy/LcsgvsE6in
13aQ5SnBd/ID1mtI/qszzGSqIzntq5A/pu1sH1zRLjek5Gi+A3wg930EE+qtqmEyc44sQjqpNNcv
bSpuEuio4dC1BSci3YAVTsnRC+s7qK7jQQ2qu7KBi1wlHZlhw1pwL9jpZJhyg+l0R7r39sHMX7fF
WrHAT3aZ3RFfzEJZrh6LXZB1rCS2srwXzpX2oRaoe4LcKj5onu878NvZzYRdcTcUwXi0coeJ2Uxh
nTbdype0uGUznKOx68FPtS3t1taKMwtKn10vYCh44Nwx8Px0XMR4cF0Gr9u2UlTcNq3SQ8HMBhmO
WUEqeBXLSQvQkKicqcbuMhj1NEuHd7HVYXI3wuXb8j2Ex0wlVlp5jVbbScMEA+EWnDqGCoztCe3a
uI4Mnnye7kPVW01OcdYFn2t2FUplZ1VHmU83okE5dc08lH1rCDGdQOYGule0ZG7PwjsaMQfIlIhY
pwHhzKmMGX+g7mLTsItlevbtIaR41OxUQewhuPWW+pFqyxJQPXIe3kEkDCoLGbtFChqXXZMS0T1z
ljd3ixpBjsgCZQRMY2xdYnaAag13xvGpWqBqbkJkEzAGZiwxcrZOxkz9if4EnyYovKxP6Y9bx7lW
1IFNNLLQj+wBD4YT0kifeu7ts0i4d7fk4uKisSYabbt5JtGCPA6OaRxcJON2odbgdwnyP7JdP3UN
//m/l3/nKyB98giK4TeK6n//3U35VaO1eR9++U8dvne3n5vv/c//0A8/GUDr//vtLijZH/5m12Kf
XB7Md718+N6b+vffAqLi5Z/8n/7h//n+2095WuT3//zra8dJ5/LTcqIb/miwxq/8Bwnhn6C2N936
ufnCAef7n/6l323Zvv1vHCquZ0MGvzhVfHSm0/d++M+/PPvfiPsRGBISw38RpvP/bdmWY/8bD3NM
JrgXXky+l0icvjND8Z9/WXi24xDXGrYuz49RhQf/xJn9o3qXH4OaFrFj/Lvukmv9KKm1IxFYRLtM
m9mGMJFbaOUbE1/gghzv/kbi+aOo+/drEb2Dmty3/Rj7y4/XqsYoGXte2At+J2POoGNW3nz2iq/M
kMazR2LZ32XI/2gN+e2SsXfRkMeISrkDP6l4gypuhHAVgxooadvRW6wdrcryb2Sjf/HBcN+iF/Vc
tjfMdj9+sDryfJUFy7QpoFMXVxdFccpGEBhOsi3QrSlo2/ZvzJJ/ceMw8HHq9l3fZyf86ZpFXUsM
IYAuMrPQ2/IXmsHElAlIaJHJD394qP/CYfNXHxDCMllPeAlRY/1050QG+8MF5b/BDSXB8SUB+sUJ
e7M10vMqNZO5X1/wcl/+W8+Mshsjc4hTEk+PE/H+XNwff3AT8UDawJVo/4xTcbb75csM6fdsTPDS
iyDB5hueC9Xvfn3Rnx+Wy0UpMbkiuzsz9Z/eBXI2544T53xJVWFk04RAoOqu/puH5c9XiW2bSKUg
xCfjUkP++NFGJRvSV+p5oxw53paRLG9UH3359Uf5+enwCHGK4jD03PjCfPjZADAvbbxKzeBJBo5+
TqZqua/csLvqHUA7//hSOFp5oROX4Og/fR46LdTpMJU3tGvIGGEUMQWbklLqFdyaWf/mHl2etB8f
DIx5rFfgByIMMRdO+B8fjKnsgKPhdeYcUfqHehkUPJfxIlOxwrvVVHQhQjHbf/Oy/fz883Vi98Ri
hl3vYr28/PkfHkfEqErJGENy7YTDQ5mt81nESXvtSanTZWnJvvn1l/oXDwmHCwJWWSYR9AeXP//D
BWcRq9imFgOwp2ICVbyMRj34q//NVTC0YdzzyUX/6bWuPeyOtC7JHE+UhXgQbuLUu84///ISG08u
uxglIU/jj58lg7FarAyb6eW5Cm5wYN1mqoxObhmp98K06v7Xn+rPawd59m7C+nH5YJyWf7weR7ew
6dAVbDgRHfmWL6lLACu7wbzKxrmjLTRsBxhkv77qX7xxFPVkQvvM0tkIftppaGW7jSbxEfIFQbWa
acy+i8IENNBqnn99qT89HJc1ysWND98E92h0+VX+8HDA/aWF4C0+eCQPz/+aiwMs37+LffvTVWJS
5YgyxWqDURVj1I9XWS1lC99pPNii5dJsrMaatxLsweM//DCXVQrBDk85OzTW0R8vIxTyY0Y0tHVC
2W3CKYnZod3+n75PZBheTl3wGoDkRPZPL3DixkMEFRElskJtC6WvSGGlRdtff5Y/PQO8sReTcnBZ
CfEM/XSVJXDcMY4bbowfW1A11/U+jij4BR3l/a8v9ae789ulaADGFFQuzqsfvzZ7zktaCOhBNQeH
dbNcVJtIAcvI3f36QpcF9YcFNyEyMsDWy1oLnMr/aVPUY0xr3V3Ricswc1jTlyFCKtD0VupGALxT
tDDVwjADeSZ5OXMFF5nexvyPP29I8cFzT6ADtzD66avlfSV5vaRRLGZkQaclQ5x8cL1Gdn/zef98
DzEA4ZbGB4QbiZCCH79YkpAIDAqSiFi0rt0XCQpVoBfmCH3Uffr1V/vnexhyAT+AIIJv2fsNo/KH
95hRUaB0c4GEEb9wF1l+e+wqIt/+8VV8jJSQcrgKa/3lA//hKkubh5NXLxzF4zbfdZXX0ziair/5
2jCE/vSgYH7DNu/ziWw2kyj+6YkM6IasYzTlQFTpYuxq9q8eZG6hvkUImfUnqy8FwuIIzZahASkz
FKvgE/z8gPO9aB9D3UfN3p0VoHVtWRZNSZe2+9bNGsaD4IfXbxG6WzwjYmGumpE6JuCw+oj4iHG3
9SOIjTHaA6i19W4Vam5JTsudSp+w8a0ZCWsILGsIiMkYITZiRkDrazN1RQVWgEUa8PaVckVSPohi
9sc9faf8Ypt0XTU+BHO2jBvBH/s79NLGeYiickDMIwXa7khCYUvpJGL8XDyhi7MRvXwJis4+EEIJ
OVnx6eRdBmg4+lRoYJ83yOqjdeOTIxqkI0nJdmov3ZCAfE+c9n5NmOZfzf2yVg9WRgDF3uktGlHU
20uDlwNQSrBpJyEhAQN6pXWIYDBjT60CgHfD7JbBh66fs2JfIO7yIUQGlv9QNVjVthUY2gfhrAga
CcZgTQxkz+i06imuNqaKEd2boHfbVzfPcvvEIKPynrHMFcyI5KzL+nNd+GHBZL0FZrfmXlGgLwsA
gw4tM7Sj9kcamgp4JuS7cMrfKtgjeVrqmdy5hmbFs01I2noVJ9JC2bsIWHzaJbP6PiII6JkGdL0c
O2a1E+iXiLS7fsS3VntyxTpWgxbiro2Lpu9fAlFIZyLaHnJToaDGudg4cO4rlId1w09/KKyxJEiz
CWGF48qogSHW4UyonaH/dlsVdpicWkSQ90YZL3xa/Lhfrvrex7DOYtZMSbPTI+AJRl92DX1oO819
YX1hPm98L109e+5vtfDRqIELR/4roRrrb6T+rVfaWwDCMtlk5sngnoMZdtGi26xuCd1qPzfxoB/l
oEz5ZdGB9MAbtjQPk13gycG7xLWQkJRv+6yz3RZhh8qjcZerOiFQ21W5PX5LvM4erpFE1v13owR0
/jSphmRFbLrAPLSbuC1OvcyLeTfSccccKsi0QyLUBocMVdN9zIjondwnIH1JVw7WOZ+SCE0DBXbT
3Su0/YPPkc/zxq8rbVHuqtFWYl0l8xqOX/BKue0hN0k9bN2ExvDGqoKGln4nhgmFqCYCRNsr4xbd
htZ8pceyjsD2lip/mGsvYiY6JGNyMw+F7A9F3nTfYl4qRGcD7/DXpvcAY8YYI85EjtnLdT1nVr2f
8OzEV15ROfYOwXMwkQUYjLe4q/P8PJt4qD8kIAmdQ9nNBVg0Symavh7qeVyOl0CSLMliMuqyakRn
RuRKssNA0sQHhg2NTFlJ2cEgivM1WEuyUpLgzbmbSct7IcEH8krEj/R3fm/x2PdRUVS72EfLcRzc
0svTAYgqCXu9VLgUBNlTmwyh5vd1iEoKYCLLig0pNz4yeDO10ydQaiAkC048SNAs3Xhn2Te5f2+S
fAo/DuQIWXxXSWCuwhh9zmHo85G+fFPoYJ+0Q/JRMe+9sWWCIsatRffddkyf3xQSMsxmxQNe7qpM
ElY+5X7MOAwz4Lqx7M653CAzffbHZGBkU3UFqglBim2rI6I0Kl7/22puJ50aJy6XY5R3nkidHt4Z
hg0O/Cg+CyfYtkT9YUTkbXwF8dNfvrO6eeiNbrEyzLV1C5hePbLwR9BpPQb1Bw9kFVGVbT/oTdHI
6kmiY3KwmMazPsBDCfr9GsdC3i0Z4q9dYQ1hv2d2DjO/9CwYRjIQJDgP7azjve9IpdMO5UD2SnYr
+o25U4VD8stg6VtnSsqrjvXCRwpEohtyVRdy6pAzXUVcuSafwpqNMwWeOIXviog2FGvofel894w3
0WUXk7tlwtxY18wsSkR8bV2Hp5VgM8wFk20SCIbOchGRtcrsfNcMKHzG0VmhDQ8R4zemVQRmJAvT
q9zuhvVU8LY4e20JLECxYZZwUqDGmVOHMmh28dJ74krZNtE7eV0L93kYtC6wS/h5cmIoGjKKJrKO
UQJNIWqUcEnU3mtp3OwqV0ZfWNaUfRN2EVkM8FDRoo/kle5lmQVVCjzEj0hzrcckna2GNJfFIKra
cCcZcSMhoCkhsU4ZnhaDbE36jKPSYOwwYCXaz18XDDoTGrypwn/pjPTkV5LW6DojjdZ08lx0a6sj
KQplEurvnaUJ1/bLpZ5SHigsJ0viTcd57CGqMtZ31QZqTJDvB/aAtxLE86MANouJ0wp5FetaW3fy
otBCwoese1PXETZAV4yJONWVi6hySaxyZu3yCVbF3KPc7chowyctMBLvbuOSfklAzBRBnWqWL7FE
SIKn3JtIdtHKsLaHOeqAyXb6eJtIB72qe0m9PNqNJAexdEfOq6PsWwKhpxqyvD0mmGmyMfwYD23R
XpVNi6+sLxxg0V07ZWEadeXyQNdvwfjUS2JQtGvJeN+FggBG4iviNAx7/yVaR0Q1jJs5mPZ5bYut
N5rFTpsqm9ZtJLvhoVhxdfP7FJcQggqZ7EZFYQP/ta2SJY3q9WJbneCCk7Eadq8uWx+vfLt6uFaU
jiDtBsr7VmDZZQOcPNpaIDFhDMXsBCRhNKNCIbOyGWx1LPCQl3gGPy/ax5AArtl5AurMiJr5C6JW
WwtEyFB1amzIItpF+dhHt16P929Pb2GOKZBqldIkybNkYwLICjscRJXYuwtz2XvG/iq/W4paJimY
8WbAfSTGcTqrVqwe7r7cJpTdbrvihmxL9Ey1msT8iNSNAUsX+4G49YW/jofKH8R8XBlpElVULKFz
Bk6dVGdJLTE8tSJxEbrgD8A9F3oGRiDW594H7Q1Ib7bXfWOVsX/VqbUb8mvXW8rgK1LuRrK/ugp1
baLZSENYhXSBqlRani/fKFtcUL9r30MEUYjZt77VmGPJhtgf0BGEwRFYBBQgWTfYeHIOhxLHqWEu
R+DiiMmBk+CrItoCuV5NcCMXg8xJ6RktDzGznWRboiy5iAuKEnxnFpplu8ZMKrY0fojMpejyiLdS
xKchhOMr2HFngtPQw5Q7GFgCD7bVjZcpdrB+7Aq8A9TgyoC+1Nr/oJtpPAV95ZWpywp1nWeej/aG
jIkh9XKiYZHt9BrdyZAl46vJXe914WzL4+Ymxtnb2dBiLbMbQq1GDJtkl2HlckmVHTaeQt5Erz+E
iz0vWOQW21P3BRhaqA385lg40UihPDKtdWtrOyJzqW+RvokOdStpKxchZ48q/pWBMSuIZWXNwgyf
IhH9cImct3EEQm42dUShysKqM7oNek5dZ9NHJWLgkmgtJ/TzjgyferESetw6DnN/t8ZvzAy9AU9A
4YpYZXFjPR6XxqnFpl5V+xRYrge2erSCYU/ZF92Hdh7aGFyxbkM1LsSr65YQG2KUYh5hpHV7DFvS
vrg6w5mNMnP8wZmE1RCwJYgfWu0cy2JRqPF7PbiMbPNF8hqiMOj11ggT8f940fBCykHxFXc3LVN0
OIm95cw2vbfxIj+GpQiPfoZ4Cnesw2mJs0CHxN6q+usl0ryrAZSBy34zzBqjnYWIYDTwRaBB1N3n
yRqi88qIsdm5xB2Hu7km9G5mpZPPQN9VmM5F1PMoEVUbbRUM230TRLa1RxBXhXu7Ql9DFEeASF90
rUu6iavY9apFMINsRT5gMUQ0G1lgDE+FaK1nFeaR/cw0NEM/jVDzblW+dz/3Bk50XPjWB5I1C2sX
2mNIgpMx14i08VcOwaJ+S2DtvpCcfOFmc2SkxCaJBxVUiEPaN/D6uf2XcAS2gyw7uD7D2ysRctB4
oOcxfc9Vi7lJjkGAzL5n9yyDytXbxJnbz+jwENf6g24HeS6dACUREjLeD9xWoqyzU4PVPjuVnEn1
GcmBm31yY46VD4iLFoyCg1/b875DIV09Vz6OIBDgrY5R6aIwWgbSZyzSq9Fh2L0ik34Yy5DllUX+
Epu7Pk8Rb9eurttg3BuyFshuHoLgNe/F+ORzEtRpzCHU2zorCG+eJLEA9yTQNd4vljOeyXoo5jRa
USJveFlLnjnbhAXiEtcfiu8aNbK/kV28fp5Vb74J8uKJwU7YdHhMLY8S01LmYkPPqx59HjzCgAD0
Yo8gM8Y0jkg82yEaowBeG9d76fByvIyCxZu1trabA1Zbc8QH71U7RfL6bet7dcNtwEQGNjJvvuUE
XCekFBbVqwxqr9gOuKj3lfRLYhHcNXkNZmPJe7cKJwB3XugFEqcN57gnbG958laZZYGfb01kJcNS
EcBoZzgUhQRwjvaEGejGUhH5kJnXjCRC+NgYz01kmP+HLuDemUqQEPaRZkLyYNHNEOc2suIIQ15F
mpI7InmgH6u+XkLAWdpCQa0SDcTKc04m4GRHr4l6vEOFKUknki5e2n4Ojkj7sbgrys1+gzxgfVpX
y7zlYdJjjq5s5zVegvCmxZ2HabIc2CnKKRxfplLbxGdqWwU7zcMPlYTwbrZaI10UlREttA3dYYnl
SMNIOSgCajFr12NLzsa4svAxpJ03iMQIRTCQm8nk68y8W4oE2Tz1Z4NCxXTmszUVurye4HcOdEHi
SB+YfmagUqRtPui+wUoDkWS+bZ2+SXD9KCgbJFvPH9YBbgVwjREH9zRaVnmg6+fxUQ3GTR7DiUzD
aApIyx3pO28Cy3bUbVeWCVU3JPfoemwcZDk6xhhQhlIOmwiY/5PVhU3LEkqtC0IjvJRuNS9U2Rgy
+qLVEhiOvIX6s2ALTTVCfbNRE2GIqfaJyN7giSERvYoTE6Wj8fXXiDD3fuOgyaHNEzlVTXxHN8gt
zyWrYTcnJPdacHByko4E0o3KlPWbmlhlUPb5VNmrvdbPlorXO+TD83eNJwxBJDmNw2lCafKN5xJE
hRdy0nxH0d6qA/aByjqhpxicjUFrw3h6xE17jDFAtQe4X2ycyolJMuXQa9tvTeNjDbpknpHtYQ/r
xX7OsmOagvSKrJy6K7Ty+pNHgDg101hqDDLeCsEMk8ESz27zCE/f5/1SBgz6JKlIzK0tL8iXSq2u
s+1WDqpf6RuI5s0W4YigXDs9iORc0qVC4sRR/amiilPse5MbWq+1b5fFIzPFCHxyJtfqEq1AUk7/
ofZQjuEsJ/bupKqplDfoB6f3aa6wwyHJR+XO2u3vdVRxXCmjsLyu1jj7Hqixeae2NZ/kmBTuR2Jt
TP0uZorvPZx53DJO2LlwMNCMdo9FkUt1cOt4KJ7CgVk1TQAlPg758AF0W6w5QwyYVnA4nQFPUuui
9ORUhAs2k4F75Ht+6xvnWrWaJAn/PWnlf7F3JktyI112fpdeN8owOBzAQr2IQMyRkfPA3MByIDGP
DsABvJOeQi+mL6poLf3Vklr/UmZasopkMiMxXL/nnO/kYdJ431VhTz/o9FEQq+kMkZ4+quvEaTTW
zi+hveSWtsVX7Is5Of1rw60U5VVA/qozLPp4VGrcUcrhUC9OTJJ3ZCNYGWaGopU99l1OMtjC+Hcr
7d7+K1VrUddx+uN8XsXTKq4zbLt9lw23weBYjxzMLIB7Q8J0Omtf3YGvnsSKOSt//ucWthzW0ELQ
ddD3JSCsvy9SJ4dgfqOjFcHK/CZmEA5FP0//pAzNV0GmMJGhkSpwufxtoa6kC0Xy6t8ehNcdOZhU
Z8wmzn/yVf4GJvctvkxwJZMxMCP+2dbf9FoV94RBemUQfTOKaNuRiaSbahRVu/GwokJtEv6lMpzF
XM9j517ihnAHDu8m/mVKh6Hk//zZ/oclNQ0aiE2WMC2qKlzzb4onvegud700ONtl16RrfYWGREGo
TGP6T/bu/6svRR0AW/er6im8v33nEOqFZRh8KaZlOjh6L1gbpjK5M4zfmsVv+9Nvf8ZfhdX/brX6
2y//7f/OeXXb/Kwe++7nz/7mo/l/wH7lITf9Owr2P7ivNn1aN//tv4KL/cvLdfj+L/9y/RO/rVfe
H+j15I0ASDogJD2knN/WK/uP60UZsMyzrzfZFcj9u1TcEn+AnkPsF5g0cNZYiDa/nVfOHyzjQY4G
Hv/DdZBG/xnjFU+9f/QyIBxwMHewTMjr/Yee+7cbPWNfhd2Q4Ks0W0KU9VydfDfvl+1Ydu4dXIWW
JIBR0R2Ortyw35vIoCQ5gznaiCKmqtYu+eO9uWT2HFIfZ/zIZhy3ucr6O7bSdvfWjxM7axhAXHcB
7B9wAbVROeuaZfy69xlgPMtqoOnj/MfXYL1TU2mAlGN7OXgLRzLBouMb3Wd+zFL6cmjic6gVBwPW
4OGhzI090oryruToyM77UTulc7ATe7hrcvrSRmx8JxPU8a3TEhTlvp94ZPqNkzG3O+MdplAHZcfq
tmZsRCFpweCttwKWX0wEapORWNqUYnwjUjDsnD6jJjOwGbmKfqszRWeNV/6UPjwWOQXDoahkfOy9
Wm0AupsvMViBm0hXzSubNWuDP/KRJsLxzh4r62TJ7jhXKbJeyXqNdO97UHXH9tpV3UlGFQIg3lsZ
UZbV4I9eR6M1XAw34rgJ9ealARTzLBfnJSXYuVaGw/6A4yGTNa8MomVATWKPVHzdVbczoPdftCrT
pVN0kN84DdihjGnog3Rpvzh280tZUwpIyv+pE5etkx9vYfT+qF3j3bKMl0XN31rLAwPTJ77cy0DE
eAW15A1y3nxowVGFvlz462VxLxbzS7GBXllLzLsy1qylhKLWj6C16POfIk6HtTCwNeNXVRzJMc7P
7JkYeZM+FLBhWDt21tqb7PkRT4G1JZsW3euZZTzrZPqks77pToszpNvRqdWwF0U1Pl8fuusiNjt3
15Las545VunmgNSesq+s9LwxscLSvJFXcXzQ5sxxyhuE9d7NlH+GppI1yavafveiftQbx2wDOqXE
bHQ7YzaDXWYEmsw0G+tLEoj+wgEhPy+x7YOrY/+dHZvSnr2DxQJ9ZO81OU5wm7FtJRGD/iB+qE6q
ZxW1MxwRmXEYgIBpdmRqsNi/N3IxoQQg61u/Si96T6u6eHfrrpGahb0a3urB6On4ukbtV5wa83h5
RGTzuidcVqVcDmntJsr/tM10moZTNRm9CUODFXIRrdvRSLLg4pbC6JrHfpjIeD6iYLtqwdszCMbT
h0Vmdk7zVDzQXb5YURxnh6u6OVNNkssVe6kx+dIdULT9lLrJkb7v/N0yCEHxHeSTANZABV01PjZC
D+RjwHewUGf7aziPOJQ1xAQGRMZgRM4C5I1nxEsKoC8gVcvKLlYU81J++1imhCItb0jAgvSklvyv
fHJkOA/eR1JhwhaUloX8gHijsV34wN3PntTOjsuCaJUHXcFOiN1K5vJvTHyH7kK7dUN38ZswVj6C
Q2MRHqTcyk+HXdSjPSIbOvHKtfuGLSiiPLdE1D/6I4Mhf14+UE1fEWMrIwpboZGxXHFykZ0YmdsQ
rJvtEedFIWYy4zSls/sg1++gb/19YmXZacYW/RW7JXSS3Lb38Tim1LBwbjhkQUy6rVgacpekG1Z2
p87tBF2qTSN7LSdPnaakMfdpQ26eMX7YNfRtrdOsr6Ea9F9W0DjvbTQbyaqkS+8U5Yu7XjiFXMZx
VFvyYX6Y2RXyhFOdK5tlxY5OdXdXtpPmJs/rI7QXglQxUYXIWehvJMIBpIijWzGu3K6YWR2SKJoO
gNLy2xQM3c9UDlYGZyUpHsqgNb/I9Fs7etpKa9fxiGHP7H8gXFLIFQVyfmMq+5oK361CG9DKJuHg
2IdJYidwK8aC4/48d9+2QZ4jJHyvfIbNq9UxMkx64zL7MLgNzyJP+5Na14SLSK7LcUmPogC/sbcX
S3Ofep5qYNBlSbtKWFNQulAvnKcc965dImpXVyObY+vZ6DKWCnaSanebLl7RbHPiMnQ4F1FiHyKK
eQlEZWpxsxsUdIVUO9S5LnYmaWWxNa24rljIyQTKaMa4mLyN7Pf727kgGLfrs74Q71eFEM88ORnD
2LZETvp7QGNL/NBPdJTRbD9q58bt/Hy8JG0ZR2sK2F2K6qrox2g6URgJwu8r0dKinvJwhqQoLtfx
7TQ0I8iA2q+PVVJSbz76T3gKWKXqco9NdM+bnT/nGGHW+PhTFZFanT0Ho3MogyYGtdmme6svN1Pj
3Fh5214826fcOjDv+l7dtz6rXstyptVgF8MVFzzsElCPYZEpOm64BmqaATJl7lvceXueMNVhHOx+
Wyjnta+6CZ4gvCQblsrgeXTRjuk5sVIWksaOl+mtTonWGNNtoKCzAi44xwjntyZrqb3r9rdx223j
zH70gngLbd7/NksCK75Cy2FfwIqzRgFIJBE+inrpLZofMJLzIBYQnzRw+Z3IU4755bUELz4bc70B
h7lZpuSu6sWPEbHVDwosHw2fqqft7dR2H1Y5vdtB9QAD6R4XVSiCGmCRVqG0Cmsd8BQ82iPv0qqp
trFkXzDpMfRkOx3TVtQfAQHGEMdaI9a1rnYF5Z51Np+Zro6JwW3nuB29eO6XT45jKpqOtBDYUydG
fq97GYRZB+jMcmbAtDgHz3U/qw8PEerGjCyYzeRY9NR/RAaMYbsxoT0DmAtj0migksv03AqDQGQx
m5sePj8duAXoeRKLrOFhhXABlapf0b9sgwQsrxlDS7XzjncGYfs892mIbGZ7Qp/MzIuKeJzS9ChK
60hiw1tPKYfUQAzBHTUnzSedrnOw6ViyXxZpihsN8XcNs9BFLuDzsnsNGcmU5S5a1EoVJrSq6mZ2
8x32nl/L6D+6qFK8qTJIb1hl/eLdVBmsV2nfaF6ad1goz/Psl4cgypgovGbZSEeRqUcyDacsj/aV
5XZ3DdzG25EFzNYseBL6BmilqgBSWdWj3ChIAavCAc7o6yoUhfzSpZ8cwAUZd6LOR2gN/jCFcV99
KMi92wQSJ5E5HmVDIcjgwXMP+9LNjrWU2xgt5vavlVIvTFhLrvppiPxVqzIKdWzcg8U5+AZauyM+
QZJI1Gl0F8PhQVxre6WYNNOx4jG5ZEfZJ59ZGZ1VBSmr8eVDl3l7gp9vU+x6sCgWubKK4SmtTZyi
aTPFW3tp6h0ShHFJlS5QnDpuj6FobwTZp0OP9nM0ufu+lySpeLsI/1j5dXuW2QAvpl1oWIgb+HVE
pbixr4aeLLK+ZoU+LBXRKt02am04CHlJMEwXWY8/B1vtZc6CSBb+iSV2whIxfwElaLPfai9CLt/Y
Tu7LSi8gkWOLJ1FL3Jmo2LqtYHLkDst7I6iHlStBS6Xyr++iZ9fNyzGRRXZLG3N6mFgOg262Ftw5
GtCkbZbfA7CHTScGERbB8IM6R67GnCt5XmwH9QbKEdIdj0cmHhRGk8EBGw+R1eBYsilh0dw44D7a
fDsR2d9UIoLomQzOmdSWtzdU48N/nM5LwnPE484jXQoXD3+Yf3DBte0qsKMrsg33LGGe7CSO17wY
Acnqcgk5MkRJ/Wp07FALLqc15xtuXYKoISSZLckUe13OLtNcKYI3jHnLhuB1xqOxfmyT/tZSI0yT
huVD6FIutqKJtTpTDnRnGK5k9GVzlLbLvHUG1e6qwryazFIeKyIrT0uQErUy/c/FRgmlFtgEUEj0
OIFC/liB+w4B54q1UjaGgoEfRegy6p0JzP2AuB6SmtL7mcPodsn41/c9Z4McrteOc0x0xjGV4kzq
0Kl7lb0uIuh3LZ6XS0/XAYVsiud41CCgQDLcxQaeaWLjP2EnTm+pl50osip3br8Mj5giLo7o+EFl
LFALaT+bg+38Qs1Pj1mRP0ep4O0TGcanGKLgg/jsfI4L/4u1XLB2WtTpUcHTU3lBSBj+awN1aK52
1HeMW05l5Xb0U+vJAyNBanAagAwGzIWiDZrQcfL8gffjZ96KfGfpxgqNJIgfo5a52m5m99BMvb8S
cCc33jBHh3SEuyII5m7IyJC7M81D6nh3UTyPd1XF7QCqJ7g1ypKn5QB9R2PeXqccqMrNPMfRVaxs
7MG/FRksnWdSI0mKbtH3GAkWvrYwFdBK4qaQQDhLL6DDemCaycKqcI006TNLGV4N7LTyNnklNp3f
rsc+w2tQp1f6YE51rtVdUH6MYyEw+cddBTS/Y/38PPpSB6+emZmvaW77x8GsjRBV2OK8kFDinQfl
DidAf8vm1rjJxrnfZ3MHbnDNKjVfu77RvbEDju8cDzbDbEh5z6467Z1tlfjJq0VNC9wkzbdRDN/g
NbIfrH3NV8Mz2mDjD7p7y+bhO5Gl+lVV/ngAU4d+HAPtbgBvdd/WMHxLr/Cg1gCJrsjw/IBBNylM
2wH4Pj2zbWXs9R4tcFQsBgDKxoY5Pue8AGC8eV3zNiRGjprgivxZNXV816X1p+yG+A7o3jf9x8ar
zRqWv5F7BwZOYN+yL4nv2DFE0Tojr4hFpGFEOS9VaqpNTLHtauoEggt0e/IgTnwXSONF9Mv9NWsQ
xgu9whTVugcRWfGF18WQEh7NnZuWenseAYo17QjpWEbOCvnRGZ41L8VHwsTdG5zd5IAI80unlT4w
kmZh5NvLq0+CHNkr6L9l28mQrfl3mUb8p8gpzD1SjgwXJGGiAPn8LYGd4gEQeuM12l1nDOJ3BSNt
zD7D5BNHn7O2cliosuHNgJDzKylEuRtsgYBN3VJ9cGBV3S4aL6rTtDyHp3F4Zqc03vtsxQFMeomW
vEcH+ZWKImd9ewUWkbZ+8XIABEi2yRA/GQlMzYvJBrT95PPL8AbadV0CMo+uXOYN0hkx+zBOI4rb
Fn1Tz9E8fw9ZkegT2SiZbdVYAICkL+xd4IPZpNaQJJu89+DG1m13MAKZc3l1nAkWAwT7yldWzb5b
FsZX2Ule4/jc1mUiYOBPOnnCotbz9QLMiGevK9wfVdFMyXYG6ACroNPBL34weXM0fdjwePSGtV+q
n13qUEiM+G08RD2E6DAzuuWGMGNMN0/N57cSzUSPQBBda6elQzG1xSVQrfLGrHjziaateYIFk4Gj
w7N+gCHxj7g/5xc2GSwGxCKtMsTxaRmHyg9gGyJXHawCG6g3DPNLX+pPdOqRPYxvg+HJWwwaaXA/
QnGxnpcJy09K5xTmNdwg9tyBVBajc89zwTouI1i+0pqXtZdNkGxiQKlHx9HgmTGCHwDQzQ+jmTh7
Po6PGlTBXk0oBCDYIOWQYV7Z9jhyCRd4IpWV4FPr2503gCXsbOqcYbs667HpJmoGmHOwfkT3UWKi
VQEO27PdG4+EluGTI1g0DAKgwlUWgFLDSgwKHNt5svMHUzlQXUHY+dXABmri2ze4EVLV4uErhmeZ
Frgr0Ux9PJtpPNwSWpP1DdYzIR+y2JPDdsSqxvUAvBbbruLd80MvkE8P6aJ0te5F6TnrBHWv35Nj
iY8WYVDzpi8hiJ0smxhcjtWlPSgEYddcXYE1eJ6XK2/azufhR21mrlxja82TA6Xh9Xcp0sG4VqX7
8ykbZq/eXa3IoB8L9oBsirwKdxyiGJAFLJgqeXBahY+KYTB2PuZZ9t55NuLhbrHjO3GF2ucYVdaD
br4wOU8Yc4eT39JfYA+CG6wfoPcsU1FuuWg4A3oM+wd60g+2iu2HZI7oBgDiVwBJbQNODYTXdRH4
zWnGTm6yzQgWjqArFocKEHZ8FaHYl170mPobjS9Wntug4/BlGm9LN/wCUjBVL2jzyb5NTKv/4llW
AuaM4uQ5AuNEPN2f9W0JL+5AImUxH2Ir6RlOsawy+k0pjcQsLt86O8PYiK0pjEzM3H0QmWcEL6iD
aQYwye/0vvblzeQb5o0qhwXLXFPxqmomcL9IJ2u1lE9221F/0cbF/OTVE92gbRV5LNRiZ8eDNx6P
aeDHaotDcsjvYjp6h3dQZHPxmeUNx9xo8tVXlbjJjhFgui2LOuaH3dcIuSxaMAXW5JBeGo8XOCd5
G4MPET/eFrEh2e/YWOdB8tpiM9RXD3fg7TH99LRSsRrSdm2c4B3N7/BIfqU+ZxSv4EHDC5bnoaQQ
oEvTBv9kenF09j7N1Leu7KVlpmM3T73DMm0UsK6tC6gQqKWbPWKMLj/orsnW2Mmk/eBLVnxUqzjj
Nsfx/iliQRyfqOLGMJc36c5ftTuMGBJ4CvIzi7dllFqhkNPzkEDRNIf42BCkCQvMnZe2ILYf2ZPz
7XjViemUX7FQ/gb0EyCcg1bZCH6um1yVT77d6idFzQtgsNQUdxU6HlO0/Rawaedk43Kgd+AAnLCj
xaznbVmCgOZMCe856dcZYuRGqnrZc/DmPR5E7Rpc/DPtN8d8kjd2nJhhr0onhL3KxV9ZA4UsUTwx
w7Kd/1Mx+f/a0b/YSJr/e+0I52I6pv8gHV3/wF/SkeF6fwgWGEhHFoIPAR1koL+0I0MGf0hB1sXz
XXRa17HIM/4Wjwz+l0Q+CihMJ7NJmS1/42/1yLBtlKWrHIoQ+rug/U94AtiCf1D4/sev/+fOQ5to
+T8EbkgPk8pCOQp8MAF4SP6eOPT12Nna8czNOHRTvImgF5eSo1I3jDdVDFbxiTX5bB69QhtXvEUt
l7CrLTF/unMvPuO4ibz33uozPHiBYeAGlJLTdCHZidIUQfSEpxJq0UNfB0m6NZsm5wwAAINd8AQV
hTP3MlfWbYvuH4CBx/fL7tJx27Np1oL+htJhDnqqwHbc6Ey31R5QC8ygzZi7yyTWS98S4e7Hds5f
irpt84OgOrzcis7DoVCyg2aUtb0tChSk6tmTFDbkzHtBepnMK6YbiNeac6JHKVMN71OoTV4Omt+a
vsB/rb8MbbuhGrs69OL500x957QA3YhN9n8JGLVV0vNkWACXrJqUWY50qNgtGfqXxdshz1219mJs
j5ZsosM8BieOtsUt9a6xDBPemMT+70nokKi5dieRx4s3Y9GPl4VjNMwtX4a1l9xDSpQrAiMXd5iS
Q5/M3SPse7nxR47Cpi0hkM04EB23/1mV1hRarXeLp7Q7oB0cG7/+ZRnzvePmy9qFQ7LtpvSZbq5h
R5fwsvXmrL63CvsTShTP6KAQlKE17XPDXhpHeFltcMl8GrH/Xk21s+K6rHfSXL7Yphq3pjOgKqYZ
ExrvzzD3x4wJNB0fgU+9zdwED03Dt9r5BpjLKo6ec6J+79ieyCo0stmQHJnWfecDnY/xna9AiQ7T
U2pNifmtlzZ/sUcz5dGrvUE+ttT+HiTgT+eoxrF3vqOxwLDV1TW1w8opXW3TF++IALO62/doPtI8
c7IXxJ/ZhSApYFV6NKa+ogl7BUuuyEJLtClJBme0/Hm48XugpGSI+sCvN4y6letfCUH9zNHXG1Rg
40zldBIz5vemRRCM1A0rq8XD5Q2WnL4LES/DA4vkej6BhbSYhY3OetR4VD68xfPXRr8AvWTdfc/u
kAlTq26f2myTOF+g3Yw9LkOZ9pJ3O5cHL1t8xwA+9Ko3y36f4Dm/6aKs+eXEVFBUcVW3a0qG5ZHO
tvkyxLmn1KZuIiC6LwrTn2YqzaM1bEGs57FOL9bk3MVe7YTUN+Bs9wk3rYJSJhjeI+xIBC9ZV59K
WiT9o22B6fd2qjWmZY+7tYFUPBknbXEeon8FsGbkOmiBxgzT1GYlTdJcncmtxN2eA1AG/rRiz1Pj
e5uDzyBpIVC6I9UQmmhDj24SR3t6vq5Id/WcdJCOAJQDAS5HzjGNNvR2HpqEHaCcd55hIMAaVrCt
oeBsRdvBybm++vzIR+AqRcExPH1bGtdYYTduDzD5KHJlKUo2gSawoEpzzs3LQvFI6WMEi4WT+bcq
tdMTvUTVoYk7bliXQipmD731Y0EepYQaXJMLCjWVKTf+orOPOE45d3Dq2cTzwofhxGTg3OtvWZJq
pbUodj5o151imAe51HnpyScBuzPrzt/5tqEOUHDp1Bhghqm0CTBLBf6lxh8Z1qx0QW2l2Ukn2jjB
IxHPqWtCHo5ZJijVFZt5yQ4qmdpHk/tk9eeXzPu5fRRzBAsM4Bv/quAFrzKfuh4hV4f8OPi6ad+9
/fkTrPH57euJocfHBbniVKN/dlNHZV6ZfOS1kZ4mLQge14k+xEk1PfkzHwnP3uiWRZRaWx61KUnX
pIdqpO1ICcn312q91XBYd+4ABdRrArD4HT07eprtW7RHvfELrp60oWCnmeQPP5oR/65fv2YH8qo5
1gJk4ndg8Q8uf36GdVxPT3TO9Qe/o8nzJsaG/ErvQ/wdK9e/oZDD+Z6y3rxXtI59KFq6Q9Ut2Uc+
OBzxqwhPXTmWIUDSAW4SXQdrd1LyR25xzuljI3jitD8+UqJkvEAyBZWWMztmeJFWbVH5Z21JWgxt
X//i4Eezu/K9U2AtwdrqqqDxXx3SVoZ3aCJAEfn1MyZgza2+1MV4RHZsyDpwzkF2Yj9pMeQC6R36
I5YihBGgK/kBynH+pFLXOU5XKEOv5S0pvUfEtIdZUn5bOQuORb1JXI0rTh2Ia27tYd4PVIY04PbY
DMciZDCvjqbXcvE3/q2m/QNwoXXnx8vrmAZAh3OyTQ05hO1SWjS9GT1NlyO+Xt458xZHYwemE7qZ
QKvbUP7rrOcJ4pZvpPEmhjG/YnMqTsqp1c5MOKzL8erOrYjTeDTU7DvJJa60LC1EpP7Dg/CynoZr
7EnPL7hq4PmzNSMs+j500ZdLcXxoVQbYUN1eeJcEnMfmas86pNxkA8EQ9rhw/Jck2Iyc3vdBn8vn
qXavx4RFvc0JWHdv9IxTl47GTtVsKqrOmnZSJQdSMDMPbuH/mkziX7O3N61xVZIb4pWVLg8KDPbJ
6Kadipxw1KRym9nKb+3c8G4ad0It1oi3ykv901xck2d5vwGqhlLTcCarYiQCjRqpW3VER3tt+2XX
SBvDbTHKXe+jALdWzkkStwIVuGRHa7v71Zs+7ht44mFA4ofTikXeypr3y2C0m8H1yg1oVVjZEl+X
0D4m5fog5tEOZ0BuLFux70D3nkJyQSANioTHINL7cTSXaYX54MD9mu0MEKObwWoOfXB9VmNHQ2Wr
PijDgT3j9M69FtLZxfTDrF34aHel27cPlpJ67XgFdSKEAh8JuNm7uJqdPfU2E+pKkSK4lCrF1UZt
WVh4BMtHyD73tJscmAb9jKJIbR/yQmiYRU2SXhZVFrdBYZVbntV01FqzYd53ftS9drMAsEZ2czj4
qRew/hXsLAnbmXs525Q8BbQnjv58iWxL31D4feVDsx/1m6a8T80WRCAegwPCi7XhnBwVvPIkBRti
cHa4TrlexZhcIixH287MuicigaLj0Ub+bCAI8I6f09jh/EaScqknXDC2HMaxlEeC1uM2nVoDu7Gf
Iyoo60QDobfXPK/w+RJ6nL3MwAhC7MOCQnu2gm7Z8ly0DqPEMYpriG7BhibCMlwED5kEBMyMrjYT
LkogKSwr3C4zCzhDTwBNk+CMeo1M0HjgQUGM3NQpSllGYmlbz4DmQaR2j1Bm8/XsMDFKfyYwnXvz
+4jQvsoKm/rLuPPiB9t0dOi547Kp2Lv9zNza3ehqyHYtLF25ShyXi2KmTIUyRncFMbUJo0XPd7h9
g3tKQ64j9LRVMjcuGubzF39xfkdxQrHpESi5xPrleZxmCmMI6cjUyA6LDo6gG0RIudj8M7ZL+e03
nrkzpLfGa5mHae6IfZpFaoWfXO8Q6EjVaEn1AfU8PfMx7yQ/i34FZZlugMpDn0zztz7X6sZiY3wv
MN4C0qtf2NjmmyYxp2PV5clTwMiIYOWmB1m789rpGUD7mfqdjPrMje/Rr1D6Dwut5auIVxlBI/8y
BgMESdDK2s5mbiJtD/uu420SBUl5L2Y2+kw1PNXayXstgv4J6do5xq769oIB5rxk9nINh6UyKnGh
LV5msb1I0issd7ajnX1iFgnCARMLWyHefqC/kR7a2457DDe6ENfKN960tFisGTUI4PjSXsncLOgb
NpcNfvebEpjkmbNIucOcl9F5UCQvME5Y8TQBYl6M3rGum7hnVLZBR3JfDgkEzaniOdpxtmOHAmo6
Ne0PnyXenoGr+uivVwRD/HGm/4rkWg0+hvbo+6nyyD9ZRXsqsf/xY7KjsCvorhjMaVmn5vwI74ng
UEvlAtIKfh70yzDCw1C58sMv1DOkEMD4YL43cz+4ayuXBk0OEQK1WeTc9EvzYHjMlPCGrz/Un07q
e6u0lQNLo2vTfd7+1Iq9vdUS3SRonq+UM1aPduJhdTIqDInXVPtxMdjAukB3udiG6EW1jdGEDFhy
i/U8wEWwtIc87cQu8JJuTbD5Cz0VF78cqjWrM0I2nR0dRl51+8IxnvLaOZD0aI+R0CaibypvR6jC
hrCWnZGULCoDkvlFTXmELxLWqnEgt5RtkDUe1LJD/UCzAk1Uba6SxQFLFJczEzj4CdZywJONVw38
fjVG0z3r7A9raYpnQs8r0YvmAV9f9hQL296NKG0/OFep7eSb3y0ImCNBVp6FXntrTsbtYlJo6VU7
7TNpVbFB7o0Gr0Muy/lg1Q6lSEHymU/p2eRzfY2ob6bpo+XnaNGTWaTBMZcjglOk6Bt14xncqyo2
I3oFYh8u0lVQNOKsRV89aPyY29agYJgsLoqhfa0+DJB16SuJNmSpgtMYxYxnxrtXUVYCcW8KsXSO
PyO4Ry9OyirdL9NgK2gc3vP8inlZNtELWKPqUqSm3i3SBQ2KG4igIB0IevKLkDz9wYj4MKWp4zvt
OVW4zMrFmJQAvpc1ETVkVn3j9nkCv9xxbwAkleukBH+c8XBeJwYbsWUu20tqz+Wuayb0ZLbMbJ3N
5bsSAYUNUzLeT3Nh7KbrOZRhRa5m0bscvNvhUwDVZHzD5gqBCwUlKBOiWJjJkpHMi4PYBvTbtXcy
dYdzzY2t88b64S66RIPLLNC2LU4ib2bW6cXbrAu8XlR7rIhA0BeCDraj8sN7KpRn3sdjL84Z5bTr
aNIw3NkPr8d4jk9pld+P7QImsZcIeHbx6qeJ3PuiQRQefdxofTse9OhT7Ju0iAixBNwh5ym647tL
Nzj4LmIpc2yEjnYfqbT80UkijBOLc7qFGxGgh1bLJg1s9YkNQkAC9vnQS2AFKxfveDhAy2I+o9Bp
0fS/ub1hniqZRaE/cIZi2gjuiWqNj8q3ce4UoA/pznLmB5jn1oazcL6v6WNm/suGM0fUfkNQ3DuM
iaVoYNL5Ux2U9YNTsTJfCZ6zNy2lPXtIGeQ2aje/DBS6fs8Tu2enbO29RynNY+k6CNCLX22mWhhv
vSOnfU1iYlV0VXNbGsDEzZZmDI8dMd7KqwXEK/W25xDJyBRAOLbda1+RZ+3LpR7C1i7ac4AsgQrS
eMW5oLrgbNssPmzyalkRYachx3cWbvXTDEa6CHSynCNSoCtL0GfiXNV9BCtvlfjcSkEWq72orHgD
AKWk+jT+oulSbaIs+hwJz1GxXN50HKvUourbjkbDe0/O8lcEbwHbUDyceya5e5Ls6c5LKV9ZUdrT
vKNbF2c+EuxPFL3vvNmmQslM1L3HkH03cIjaE5UyT1iIsLYyFJHhbgcZGpKbgHQhwT586zYFcCDd
PS70wAqpunFhVLRoGDOh0QfMp9N+TCtvp9nSrQO31LuAmNs6IAD4FjSRWJtUzoR1G5WPC20p65gc
Dh9M0iIrJdUWIZUZOLM123zXtbm4QAOvcKGNyaac7XEH0yHZDJQqXfJsiC5TkCsYkvDBq6kS7/XM
P0pBP1HsL1q5t5u2JEiGjk+3Jv7nnmNH0k19ONgefo7r6d+MB3NrZLxFEQoO2BT7Pf+uBGAISyJ2
CMWNGItuF4s+/YV1q/igFsba6rwv9l7939k7jyXJjW3L/sqzNwcNDjhUm/UkAiFTR+qawFIUobVD
flpP+8d6gZe8rMpbolnjZ0YjjUxWIANwd7ifs/faOW7qmsTWtmJR0ckWR3hXhPLNNmpzXQGEeXGh
RG+SqugI9lXu3m6LckvoSf2U6d1EcKQEZhB3Srx7nV48KLcCvSLwVp9E5eq06BP9rfCILLFAyq+V
cuTnjjIRHYQp9EuYVch7E4J8OyovRpBZFEbG6oHSUvCK+7W8BAyt8Ho65XlYqXodAvB4i73u0Qxl
Cuo/rnEytWxYLG8sP01I3U/GqA8riZDz2UVTy9Ig3dc+niMkrIRopryQQZkPk31qaaPf9m3A4lrW
Fd2A5QBdTNqxpN3ntzVYd4kl6Ip4pAmBQl6gyZOlcLHLu2jHgcu/mkgmm+V1EuJfN/LkWjVIw7Pe
TBAStjFG4bbBs4/hezobULlUuwi51yrO7Y1GJJIvafOYKxGRQ5ImmFA7zatp0btQBcwQLWFBlMKJ
Klp6Iao0fIELgOAy06AQNAPZyH3k9o+YBHU/mHivN9TSgDXbwZlnd5qfTZqxNYCaHDEVYmk0l+kN
5OlzV5X5Cun0NblSaPNzZzyWQU5djOChHbgJ1rx0vvCEF+566ojniZMGOD55Uw7F5F0bI8AfdHXw
s7usuqgCPTiyZuaXNNvMTW7V4xXTA7fiFCp4OTnjKHw1De9Vs/RbSdH0XCuKRyWCW7rY7HN6BPy6
tZgXGSZuZLznOcFXsN4+2UTaZfj7QOXn4RlFw+xOCYl+EYmMnjr39gCVxHUpBupTuBUCxMEgdSy+
zIaNibnPYoOKYTgKkRIR6wELfYuletphtWPprtBLVFN1JLVd3Taay7Bp04s+Cg2WuwxLSFIM60gY
xrGGoOJnanoIC7TptVevI8LS2qLflpwyl9SY/kKgOVkFQb5ngqMzF3gPK6UMf6Z4fQZnwdmPIsM1
biALXptuSNM/IoU2UeDabVuR6dBOu6mZMl/30mPZBOqC40+CQGeUr7A1Ej8iKJO5ZtyYZT3sIXdv
aaoji4WBs6uaWX629aq5tSF1b+YUseBgckCaJ0J/zEbY+yECe6YRlLgml9LYcGYi7cPp0ouh8Kip
5hj+VwS2cTpMkqdOT0nhBCtwnSRKu4hrDflgMncShUzjXWHBikBk9nd5nAlfgF2HQjMsqaVKrGvL
zBAEB9FNr6gK6ANMcLgJF3PITr0ltGPfdU1I956OOcICb+s0OMsNk8NzU3LvXd1aN7bQjuYf34zh
cDcW08kr2ALHfSpp3WMqTmoMPMuJyfCiflNbOgJDaySewhj91gGZSwzYwSiTxwo4T19p76THoyOK
jX6jT058qYftDco2UtEcRfSXHjj72bNsXw9ddnWW++raLWn1bvFE6Qb1EtY4DkfoLCcTvFJFFgLa
R4M2L3XdmeaiJg3zpq8AmJtDTqnZ1Nctx4R1gi+ZfAok/CnwKKJqBvcqYnKvpVHFmz4hdMbNnXOl
6EwbJf4D3VpNqItK7Pp0hOPHNonLDccCZPG0fbak/LRbK7VruhYzaXdxc0Hb+G60cHQ7DbXWwrTP
0QTjgG3oBBRRNEBbckb0W2O8SVyydjLQ6HVUtSQv4aw0MAjeARJ6BoDEmcKk6B5qzsgbUz8LSlwS
uJ4HP4/c9ky6w307eTFFq1Lf5pX+lJD9wNKS9nu78+5KyOmbWpnjBcrzNl1zxtx5ZmUeK6s7OTaW
A4na/jKj4m1yuteqDYbOmJTkaesZ/ac+8m6tgFJHUuLSLYbOT5WxGIAq99CNqX7HtjDZxd7bDPWU
uhyBEqnu3bE/fAzj8YoDBCASs4xu4654n+jTXKaCgNlOd4oLqYl3EoEpIFW+vtggGlXtPJzK+8Hs
sFK54443JoG+HUPCETH2gWV77yE2zmT13qv8EJXGfUCApY8t/QTdrjwm0CfOm5wTqyfA83vFi+1G
1K1yzjMi7mlZwco74L9kexHw+kAtXZzPSXLk9BMeUT5VO0MTb5mo7sKUVKoYfUxYaWKfAoba515G
h4iN6FmoQmtnsk071+0UrQpY6H1LFNxmQhx2NZnGO559UlR0YzyUWj0hxauqG9NF5gKPDLF31IHO
F3FzExJZBrm0e45xkWFrDwc/ju5Y0ocDmeoVJI5u2tFBZ1rYZfipIjXA78qCIY6QGbG2PKghAcyP
A8FvrX5nFvkhG+bnvBPnLfkhszmONP47YEHdVdkxAGMrIA0iS56nUt5wvw+jKTcWKiSTcbcyp1rf
UE3dtWl8O7YBImhaenVXBNcx6hhkW/kZNhzCGdvqRAftZI7oy43oUFmunxtIN3jXbERO9Cc6BnUm
A+UXXXQN3OVBC5nq1XhA5xbx0+4dzE3qB5p4bXP9YDEbeobGbuiSi0p3UfO4t/gGs3UvSYprw6MF
iwHf9Wr2UuN6TEqxom/WoRYfXN/W9SNpIdhnMsxpUVM8WQkBt25RPdejdm2l0VqK9lbW0SIaEcia
nKuIU+CG/m31hHvwMlpUNblC/9T6qOYB9IFQYRe7Bdp0aYqq3YhpMg6dF0yXYUDGloqDdePGchPn
eUDHlR4WAa9otMfXGUTkUcNqcey1oWObFTyhkEWpqrGDsrPOt7uSDGeirzYYIJ/zSB82BKJfGBxH
LMShm6YOWBuYR5lHsmiFNjSkMbB1a+cYupF3VkOM4eRmFs4jhS5rxXGP/JxADVfAvc/qmX2czRFy
k9sq3lJCqJ5kM6nrxRx/1BJiYz1thi6F5YYqqd0gSrJ31E/iQ9Rq9lYZGcQaGobVg0TR+oqkH3PS
SD2FQV5kL7FtcQpnXy0D1vxqIcrrbVNtRrZyWpW+23ZPSgvRCTRadFK3wfH1i/4b9tAiVA0oKUW9
dDYmT4ZQAEBknsnbm60JckjfaZsNuRnYz6lSLLrNmICKfe+ArJBt9ybTlIoCzSdqEauug24287rI
i5JieVf4NRguFg3LOmJPOZH13dOq0DhcTQ8k3x4BMimC3PTrRdu4MZwqW+dB/YCq/3rojXtanCi6
UPwBy5eJXxMHcijmZvJry8VuVAsO3AiZ+8Qu77qyd46uTE5qtg9u4JnbrjahHY6A0zs53xgVhtW8
6ctj088+xrGMPrt47hWWPXTwSEYpumMISEG5eGfk50EGii02riEETRqemEQn34y8Fu9akPqjG1ym
eXhyCooRLeqzSCGD5e2z76OMzKAwIJ7d+tS64lPXj9m6oVe46atYgJlSD2HZvXn6kvfr0SKxrU2P
D5JxbF5HaMq2pBzR4sn0NzuN871mu/lKOvTdnDQiBo6o6t6da7/LsrNG9X7Y4cXEVPFMytMmRz/N
VlFdNhC2dpJE7+3c1ic3EBylrRMJJM1VSD6WvwSynTclUT6Bomzd57yVWT7No1sQCDeEpU9vOTrC
kZHbWdTl3iOLiBpbTpE84BDq2GW+bkL3QXhJewkfwbqIVExWNsgypwj3IhivEskw1JcXTcABo0nS
DaT0DR1JwjFTs6GyQ2c2NZIrQsJjGI86bCIHJfgQQ53qaMQTdMpGgQhalLQkER6wjNj8lobjk37G
fjLrz61M3vYzvo/RGm5qEyWI7ugPLZrllRUSXgx7KkLwbbyYI+WJMr9QYYGM2ygAnoYyYwPqEeAo
Oag4k8npJkcISnWWg11MuTehnmk+9GaFmO+6DLEYf56XXCc/gHfJKWbOyv5glp2Tno0gKKdVVbeZ
eUGvVTRrYfVpc2hdTUCSqJpIqyhB1HSYmlDTkq3VekPjUx9vXhJMdNTfVTs/RpTgxpuWElG1iiky
Djt+OFgXivNnCcPWnqJr3u9Bc9Ugof99Tke32dBCr6jD546j73OQquk2Doo+NFYjLRAopGFN8m8C
qQkQoQWaZ2NPTvRcV0NoXipLOtXJoNnFbppxn8bnIwnI3alvAFOutNCoE79De1QcixCfCOliZKiv
6FjidqlMZKC70tYbesgpvkGIndRUp8thDPhyQVBSqoJG0CrsOAmnhZUHjBBCXqOIgX4q6mHWj/CN
ZpNtzSgFSaE24/0qRhTBOB4ALeEDdCd/ILOyX4nc9a5RSbiXBFC8jrV17TYWJqe+t9eZXcQ7lbbD
yTWBjtTkC+1bPH8Jw6kLP+XJUF1rKYl/KxBMs7E2dN6lax3TFcar7AQp2LoDT/QUNs7WTiIK2yJY
G3kH7Cc1r90hJ3i18zWUNTmkm0be0BAvj6HmkizPatjND2hMXff3vmmM5fpkGXtFez9UymaBibZa
GLxFshO7PHN2XtLsKpL7aMITS4QGkGxUBT6rJDnJRo8YzDHVRMfY0pTIDm3PD4tEzQeRk3za1B5y
HkeND6Tq7BHzljDnDA5vbHvPSLxDDkyy9lluRUsQITeJSDOTknazazSTxIXRm3aDWb1iC7qMDIA6
Rlwfh4o9Hqcj3JU5fB6mpUXYcMg6ahvQofSIGTIo9MvQQ1mPR8O+wMMr8dAWExKFJDhofSMfiUPG
ozLMj5VK30s2Hb6CoomVMtg7VY1xQnkFYD8reSwq792Y3OQARuiydJoUsOFwhxp1POupfN3UtZtt
rMFptkmsfyIEGLtr1PKWAWBJxX+uQuLYnG7Jtk7KF2eh1XiowOVI/3uM2kOgoMwWaNI4VNU0GOrp
SDMO4bTHS9CbjGojxTDtshCB+BA6uA4STspFO96EIkApbeUhQk0PIxoG6BilgnfhOs1JFm51B4IH
7GE32zdo9SCPQsL1aZrUb8GAu3CIvRB3vzXSc2nFvgV4edY0LWeJhA5s1BjER/Ht4R9Ae+uaujgw
26mnuu5ZjEjmHQZ1QtF+3pjFMMxXrgGGEcSitQoAxK2GIH1Obc6fbcyrDXH/bZqA9MthHm5or97O
Y55feGlAu9bDTdk5nfJ8K0/Gh1KaOZsZtE9HGtndhIKCe7+KdMJYIfd78wuyL+OVODmrvFEeh0OD
aj2O+0yMqACmEnmw0iP9iMWnep17j3rgqueLnuPBncu1lsnHNBYxncOyukexZp0hZuxwmNG4JE33
OC9L1kq1QYqBDTflMBfnGTLAda1Tc4GYCJVs2dxAlp737DmSB0TBIIvGaDgabTAeWcDYWLtBBnCv
YhxsigD3JJHTgl1XWwyVfoR6wewzMba77xz6inbddxbOlTEozv9geUlMc5je5Qn3SHt0u9zwwfLa
114+TgCVADsq0rlOUVW8ESloXDCJi3WKoP6mTPMbMOPVoWk0eUu7Y2c42WerSVwfQ/G53VsshbOU
N1Unut6PRaD5sx0mASqaaFZnrh1+MrPyno5i50/xvOlqXTskAUdkEg5JVKdBJydqU7yH925tap8L
PHXr0oMWOpU7/NvleqyxGrBCbPG0sydhkmxyDUcOgxzKqLACwZvZBtLj6LdwkiiAZgKfCBV+Uq/P
KqmMg2FqLXplz8DzMmxnN+XeD0MbX8Pm6dnOF/QZVQQKfSJf1aLxf29UyrkM7dwBhNWQDl8mjb5G
/6kO4g97TGQ093OSPpiuwcu7q985AKkT0jrUC+Vwi51Hm9FTjeNnSE13FIjibUcfhQ78Kcz1iNwl
6PZVN9yxBU1WIKCTNRCjYZt21ePs5R7l2Ww4Bq3OoxHA2lkjgRB6q6EZdCQ20+ip5Dy0LFJetMG5
B9IjL7KBsHYECvFu9HBpo++ZvHzecFhecW3qWy4ECpiYdgnQQ0CtdqK6kFtDaK+d7gKvxbxxMMZY
v8QRLZl1jLCA+O27oXGRnJmhjmcC/5FJ1x96t4KXJ4iMvQQO9im16uGiS/EU4pqeNlkXyjOajO2l
Odbgq/XivWA8+lVHkHjdIEclojL8bEcxCqAa7OW4paJ/PhnMNK++HXoiqUsU2Pu87kEdOr7w+mif
mwg1TDULNuNFvC5NgKX0Llv2P0RQana5BaSwx0FwpKV+BJy572i1GZPK/Lzt1n2D0qFNxK0XqkuS
OM9zAz3rnJb9tspDhLOwwclClk63CWevOk+SRkOWg0fLQoHkN/gs12mIT8yOAlIOYzfYt42s9h2F
N74vgq7Ymx5ygfMtcyLK+dyltMXeppIEaveYnLRWe9BUOtG38mCPALRfqWGaedVb12XeE95cWPSq
6IRjZ2jPtHQotog897TgRj8iUHdVlhQqzVQHa5y6z1mE/1mO2psppltICuBkKL/D1e3PB6CYWw3S
UrmacHKy1MrPS/H5MMzOZ7FY+NfC7tUGHhmDS8zzAaB+fhEUXcEJ5H/k7WpaQEcSoNT35e1r8vWa
//t/vsqyW/7Ev/Ttwv5NkBwiXLxhjmOTiPKXvN39TXqujQTHAEEGCtgEp/QXGsn8jWBoiuMG9lUy
kJZQLvrmSyid+A0vD0J0naQ1qS/gpH+CRvqanEVIHlp3yzQd0ip0T5d/JE18kVhRpq0I4Ob7uJZA
rgbtfFabQ79JiKD/CQ4MOf4X4SZ/XYkLcTcMT3wMQFLgW92AMyWqQdBIUc2rFsEAx6Hc0V+R5lLS
+eIh/Cnj/1K2/3U20b8uaEuE9I6O6MXRP6SLANMZItoOkDjSeNeokb5eosbpd6qaNFPgTmZ0vkk/
90dyuR9+fO1v3Va8BzCsiBXk9i4//+K2BtTcysjGa6nHOtWMiqrIjrqQKny9TMPsJ7f2W1dzbcQV
UN9I4PMW98IXVyOvTRXUQP1K4NZ+1AIw1H4IvN+l19HV/T/KfPrXfXWJOpOeAWiOvsrXV2NvFg1l
hrLGSfKdNGbNV6nzJMFmH4LSQddSJSYJaPztx/f0A8JrGaqShyktqJh4QswPKXy9baUshqWPvC5c
hG6Eg3MASWzzLWgy7FKQrX8ygr51RcfWDYwk9Gxt68N9NQrwHG6T+6FeLL4Cwj18JOD9mVUZ0a3Q
59k3wqG7+PHXZIh+nCnolVELmobJ311zIaZ9+Tgd0yrJ9jG2vdJwyU0jcl3QtMaQQS6R5vvgGOQJ
l1rg7Z3AsOAIqcg+REGn38ErDgeyUlvKZTWYghOtwEW6KFzzs1Bzf28lqMLWKMx6woQm6saYDbry
HLxZyEtPdMXr0KCyBPNuyGs8rehAR6MV+T3WWmgkLkgMkhhadpkby6VpBMAn6B2fgth0JYekP0UK
tq5PqEBx0zEiMPRjboWACyfpqGF4MP0UXYFY6bED2DKTszVtRryJ9MtShxebBoWOje2SaHIGljsl
g3ikokhYjWJfiAQg91KUJeWUJP1uoule+BF7/349/hEKnnSFjb2w50yrsmaEZqbF9o6de3qyZtna
N71H5MogOZr4VWSzsYwGTsxZXXi1n+UZ3fowSjA9yCpxhh397B6KvUmCPVrfGsa6ljnzJyj9IIoc
yZJOIaWCH4YBttxGZGZYiwc4BWNrs8g0ksHle3UhOCwLWey8trVdyuRCpERKzA7VSLJ9Gc1YJy6t
aTTQ0LXU2nUUdJ8jzKOQYEAEvMOIp9ddB3hZNwaGqSOb+T7YJ6Xs5QN5G+iqwF2lBSCcFunQrA3t
9MyRGwTAMPWWePLMiLA5LEbk/lxaadhOdJI1AUUmGdsiekjztqT/wbsC5PqoqrC6QTyja2dTnWTW
uI46CKmQg3uZ1k8auyNnS5pxFF32pYFaiQZHB/L0kowFWV+lRh9BzJalTEixptboZ3gS9bUoR5tz
qSw63QNArdz0pFtxHB1zHbnkRRT1hPC1puuxbYcvrTlyRS5aHp4LpJnaU5RzP4oVIjAFjTXK8eDG
vosUaXo2wjibzjnE0ikZasAqoIr6vn6vyxhg7TqihxTOUJVUD7HfbXgulwJuffimd1opbiV7Vore
WRzLpc6lAZ5A5T8OT7NulDbHN4pAvmE1MnhmgjUN9AiduJjJUQ0WUlU6vwNYQciaqJTeKjUfypaR
53YUYYhC69EmDXRMHbTQqDbMtkZoHSq6OShjnyIOm3cIGKxk3VZ5gA+lmiMYPgH679AdhqfKjOtT
J3lLsw1vI8qsXk+twM2Ilc6cxn42wzbY5bMgdYI8lKnCsEOIzmrE2wnrtu2QDJVwn1eSQyqVGLu0
o/PQHWkMZMkkbiNbzPc5qVVvWPfFC1CU7NlkGXmrDW8EIczvhHYp0bPrsIj016Z1vfeUTLCXwQiA
GOtZ0ym0enWPZBsEBfDD3NZu7DoCKVA6lvkWknlGhSAo5C0dGnqBeoSqxs9Lp76LhUJkn9WzaRDe
kqa/m0Zk0TCQrvXiqIwUpJBeRruWvT7ln+rYtCa8YFZg68CZZJE8iw73EwcDR76bdYvSjWOSOrZL
RrTvRRL6cVrk1jOhhOi9OXqhXISAE2jredSrh0q3BHlqin8QIx0FhY92Mn9IwzJu2S1nWu33tQHd
IypsGuRhOGME0GQA4hEQIVoHlxCoZO3lhmg3E57q40BSDA9HiPhOs4rZRXwdzd0aIb71VLmpQGAY
OYvRK9BocLa155xUHI7FOnLpMFJml/kn+DCttwFKH2PQSxYuFBwOjY6NOSPbhOqfUxZDrZtfUNkI
OOJqEU3iRoTTRdDmlGpJdQtPLTx1mCZ8rYPrIM6/il07HmgUSOz2VM8MCcs6BOZ3XTVdEx9M0VXN
ccw7ShqzHOH/yjIX9q41BpSeI7MtABdeLWZiDQ/nyiDg68JUaRDcNYiD5q2NGjFneS/M/tZGjMZ5
N5lJYo8bXkirfGjN0JfJ0JClXdtjtokhMKrNkGkuHKcWDXL42av60LsPKycEcRUVnLzoGxvNliwv
zTxTCRg5sCdjFr0LidnwvKndCbwhORO0auq68vyRMNT6Oq1UJc9Ycx06TV5ZubyoOw+KGPErCwqH
5PKFz1+N9Qb1cdC8e5quwxmSVS4v+GLz/NR2LvB/RSzXxAtFWrE6UQrsjCuqqUs7zQB0/tqMOab2
oIldgJtc2jmHAh53qBGxmISvdmGgxGclkC0Nhg6KzqEfehO1fQ8/3K/iIb4tXX029xVrH3UyOkMh
7Pbf8QlEp4FmwZmitQ+dgAbkewtnfi9gMcPMEeCEdwgdJTLhyWbqGbnVYYQsMMyvDZtLgSCztAGX
S9icla4FuQZ6FI/WqTRes31QI+pWwYKfapPWelMxf2ZtOATCgczRekpbKrrU4KugN7ULzHYa5YG3
dipKViB4CK8DNjITFmFbI48KcSXuQ91VcjuMRfBAFypAZluia+3ghwbjE2D6Ua0EkqgzMyE6iicO
AP5QwYNsr6Y5m49sABZnaGAH7ujbSdOde13ZzvhZiZm4NcfIfWjDEZgganp3JgnGocFVzLTTNnJO
8DkMFkTwW2pV0j3M0vAc7AQjHJIaNUB+7B3Z5xcluHY4WUQ55Y9xE872E8s31CVwerRhRRWgVhtG
z3kPhWs91bPyXixla5fUAwoepbIFkcwyewrq1J72lh6jOZwbs7AxINmluYXEsTBZ7FHVq5moq8Yv
Ai2miMGraV6bmopQEuvC4rDPOg+7lAk0rOZsWm4rTELQGjbJeGvYleEnaTnTRcxZDPx+z/5nZVqR
9snAT3PRZhzu2eNFEsEGhBLoKJiS35G8tudlGuXGRV108YCQJHK0rW2pkZZpHrrN46B1CkF63Jr2
6+hOXoFlcAqyfVDzcHaqm2ePGktbs4q66ZgeR81l6WSLUSMnTac23GqYPxH0BFNtUeRBzXMHKtPt
zhto/9EZ4DwWmpWm8dr0o7abhxXCqDxF3R8yM3A5czBCDZWkDUqWWD5JVqsAsC1eV3xYsgXshHCj
3QwtzEL2anTkpeNh8lReVL06As/SOnSMiT2pN13MEwLDTRPwMmKvk6feltr3FPlEl7AQJyPSioaM
MXrHfoW1yX4f7Jim3yolyIhkFccMg98TggMbWC0jkxK6e5w85qhX0Fd73D73DXdgkm0yhtiDbTnl
K6AexFShAUQbOZ1TpmuTc/xLGerTfCRsCyNHEkXG73RH40s1iPG5rQvknJGFkv0Uo9wpfQMnjLdu
i5jTkyKwgulKKQ26y+Dscs8LLomFMZ/7XOovOBj0Dl1gN30iuYtWmxbp5hMAcauHDmrVT0ODjnRt
WPzSuDWr+BqMQ/leGa5zYyPBTtG+5ekLQXLYzxIh2JZ0ICDSczYI41XUQKdasRaH5LNMKfaUFKbU
M3jLjLVW4BjfsDSkaodTsiDO0sP1woaiNV5mXKKPGbTlYq0hrHp366SXG1HUBk9Tt4YLSfFTW9Vz
3d5ElKTeMt1Mbj1Za9TkTbaovKeqIF3D45qvSXeCZB+0jb5H4U9pgE4DWto2oGrpMmIOAbEPMwJO
5FhrkAJ6SBZ0mr10LQg/ORgojhFKo1/XdrzdowPUDhdun+DUwiasTlBbxk1+DzdpqDcee0hnY3Pe
yFdmq+iFsyONHuaSNX2FL8d8ClTYPjq8rB6DqDcpcRIQuBGs59TCZ/EctxxDtij8MTqVUfgQDE7F
vadoG649Q5LzQwW4LFEf4K8054EGvScq/VM3SsSCJiiqsxhFGhXHIqY/GBhlgQxHo8qXFTkZUn2Q
sQZ4ISjN1dRNxpmVoyXfwkoiBzOi5HsHSB2zZCU5g50tGZqOT64nx+GGrJQR+W9JaB3Ez+RKxdHc
r+eu6S77PMrxtpiG8lZlniPnYqer7tTQcTTw2GRfwp7Oi62AJgP90MzUuQFys2SqJ+Pk/3HM/R8W
xn9TT/vixP8fIPV13L2/vP/X++fsvx5eVPz2UpRfMtX/+NN/Vg4NwBju0mfD/igdqi1/VQ4FP2Hx
pzxIMcRBFfDvwqEUv3mUZlyPUqMtBHXFfxcO//iRzqy3DZfqwgKx+AdQDLmUW/4OK3YMKoaszEBI
0UZRJPmPlGAiP0Pwz4wcPYL6dxPLmwCaJ3p0R+FnB8y3c8ZbJjUIgys0gycvvjJM2BkR+lyajFpe
bU3000ifOZLdFfWDWT1Y03003Osz5NjrTkHgQapHOgn922A9uTd2+ebSrxnPneBk/ZmO/Y9G5F2Z
89dHWP/b+L/eygqcIMSY78P/lwv9+38jMuDPCy8D4Kt/2RSg2Keb7nMznT63Xab+egrL//n/+8M/
Kfx3U/X5f//3W9kVavk0csq+qkIvA+P7deuL6aXIX5qvRh9/4M/Bp4vfBEOF94ygZk3R9q/B5xn8
wKKQTRXX0vk5w/LPsrXh/mZJ22JDa0opXUNSMfuzbA2uRadsB9AfFQvD1rX/0ej7avBpBuVj6fBB
H4Ie5pkoSrPuKhzVWXkeAEM5l8qtu58U/r4uHf/98R9KxkVShXWqp9XeMdrywKp3Ppky3U/DIMo1
tROE26OLb2VFHNb5F7f+G9Xqr2uNf19y+e9f1G4jo3Q4zjvV3jLqeljKP+ppjNKaQDW7rM09W9XZ
ulaxRoHux1f8OhL77yvy+L68ogFcvbRJ5dvjxsXXMhiiOouyrpj/tcIzyr+NzRFLpsLfK8TfF/hQ
v8T23USSHe1etl3fHYzKCMWO00P4mIWGPaAYiOWrVRrA0/r6PJ8S97pCJ/2mEAXqlz/+kl+Xxv/+
HZYv/8VtpWGvMUK7GsjaKNnS6zLUN2QqdvfL9v0f1d//vsiHSnjEnrzJ8KjsgYz0uJFd8TtSCSKg
7VArx5+Mye89LqbUl99kxN1oR3ZU7eu4ABM+mB2kAG+y618cDh+SMZTioEtWMneKyXW5lOhurLkw
/oW++u5g+N5z+FC0L7Hi9ApxBBFPsbxPp3zOd0nhUtoD3yWM3Y+f9nfukfiwLCAgi9ipIJYVfV9u
iFIutyCu7Z+Mpe99+odVgWiMQsROUu1Llp6bvm8gV+d5bTWbH//2fzTbvjFhxIc1QBTVSABDWYEl
JPD1KoytST8kykZMYaG9cLGNd5WOV6HsT6lRAxkWg53h81MANc6tvJUoUwJFhIiK4X/C4LdHBArA
zMTPfsXvzOkFtvXlKJzicihdh2UqmF3wVdgAWhrQUODyLc3pRH8moX3+LKo+FZseqsER3z3uazxn
OWladeH0v/gwloH2xcS2ZITpMw1RwGkDEZCdrJ0T1Wfv9cfP4nvPevnvX3x8R4WJCPWk3odlWJxM
PQ3dFZK40vu12SY+LBlhTGKYKL0KwE9WZeguivzewWPx8Gu//ofFQg12N+JDIn5cz5J7jRDut4FC
4U/Wu+/dnA9LRYdKOcNHV+81b2pJRUSMTU81cpxfnMYfFotsbhwPVm+1d3WlQ2gRYf1oJMasfnLz
v7MY6R+WCV6wc0CfrN5PjZpAKDjDjK9zJmFspQWh9vuPn8EyJb4xmz/2nenoS3w8VHjAjY6XnR63
n6m5CPesZehml2Pb4Wz78aWWBeJbl/qwcHTepIhx0Yu9dIZxXFtCpurWEePoXHhxoLBw8H3hRimj
xg3042t+ZxAsu78vZ0gf6bWg9l3tvcxO8HCpsaam7tE2+8mX+t79+zDDzWZEJ2QO5T5MqyUdbjLM
UtsMGlIeP89ETCdMoEr69Gtf58OE7ymowDmt8ZOCUS82iP1lsJm7qLj/tc//MOHHytFNWRrsWGFa
g+6v2vKdwFOWlV/7/A8zXkvGCjJ8XO1jDzATepPa592Q/eRhi69Pe//e4ugfpnw5toRp6gki+cqZ
d+ag3Owtws83bnQtjYxnTUOyjc0cCDONH4gZF7R7h0lbVUp3frLkLw/+W6P8w7JQGGEvBeX9vVb1
3lOQY3saIPuE6xws282v3EbL+7A02MDnoVlPbMObEvF0Mg/yOASO85M1YfmY//wKHJC+njRF1mNA
xsi/d+MJ47fsWultQuBzAXifGCspEcw1YX1YgMNVl07psxMgbPjxd/v2hLK8D6sEwuN0Is+j2pO7
YeR+hVU4OUxGpLSruNIG7daha1+efnyxby8PlvdheViqAgHWEY5QrWsd4tRG4K2T0xv8ZA3/3ud/
WB0ojpNIRHV9r/A5+2ZODR2DeL//8W//7QWVCsfXz4kcGQw8y+s5smVBadbr6K10YV8cu5qQqrUy
Y4e6rpVkv/h1PiwPE5FJtmx6pq9Ohnnn1PdIfvOffPj3HvyHtcHMgqSt62VfidKyQ58QjrfEveb/
j7MzWY5c1aLoFykCgRBoqsy00i5X39dEUVXvllokJKGOr38776jMdTojmHqAlcChOeyzVwmDM7u9
CvpaHF/ut2vz21kmKOT6MDjBvRzaVNV9BquefERCuuRIaJLq29Jp+dkEKhd3MHTJoREiEnbdL//v
azPCWR6UrGjPQhzPO1xn72OUKtQHsjA13Wj/+eUH2runcyLRphYTqO9nvRd478cJV8CnT1N40dtp
i/g7r59xybf8va8WLdgaJg/1GZljeUCRdHdgmHQ3fsSVTpLOGtCrUWmU1OnzxvL8o811+DGAg/W9
37c7QZ+j+q8hEndUmEOuD9ysH4OpMnd+jTsRXwL+MsA1AY1vsMwdRUTuxqEIPVt3In4ZeqqWYkS3
T4y9EhIF2qyHv7nft7Ong1oGdEigYkd4N+Xwsy6AI06XMJ48+90JcDn0UwsqpT7Xau/fgmK4n4aE
3jyJXZs0TlTHNgjhCqvw9fv6BxDm8NCgHODk1zVO2O5dg5rTvsNNaFQ95OTxRQZlmsyrdZcIW5MN
oKU4Acavrh66BdLAUMef/dp2ItWg5ivfQFU7lyKChjzpoaVDUc2NLehKpwsnUmcg42DvN/fnYOPF
HaxE4/tFj+0vv293IhWvrwusp9AvXYASlzUwXVr1ajj6te6EKmpqqpFpHN2TXLD3lsAxCKeqGwLJ
ax1z+ftfV3MYxC8w2kO3w0/2Qm+Al0QDWA7B673f1zvBChV9O8EfGlkkvCjTFT5pMY7vfguwcEJ1
YFoKaPDA0xqHd5fq0ZpOnr3uhCne/aIliVfcyGKLsgE8pJPtESosUA38OsYJVclRcrgOY3+G4BZ2
qxomABCrzNP21av92Nlh+bZz2MX2/XkyesdC3E8f5p2UNzLsV+ZN7IRrKLZ56VtMyn6ophZoNwUr
h3hCpb3f0F4E/n9PzL2cE8tQa3amTQgPBtMCfpqiHhLOkn794wQtH0Vh8W7fozKmY3CSM+EjBwPO
b6mMnaAtu6kCPhXvAUA1R0cB1umJ58Xg+e1O1MK4qhmhA+4uk7P+mIN/A7Pw9q1fxzgRq/UmyBoA
1krLHXZ6wFP+jqGyK28sCJcZ8sytLXZito+gVGzXDT1Dc4rAhfITtwPwYEqccZL3dgCCqhkMvxEG
lw5/7t85caymhUEwoLGvVFAfo3w+rHcYncJ7JRhMPnkOtxPMFnXCC4zasDMGmzwQoEnuJQql/ZYK
7oSymaKSKJRLnxHQ4k5roEfhAtb4Hae4E8pkzBeWdFhEtUTNL8xoxgchN8/DGnfimAZAmDBUlZ/3
qAofYzWU7wBtAQ3Za7JyJ4qpAFaU7UmLyjX4ORWoHzht0Dnd6poryxx3wlgDhzGxBg/vIQyZJFzL
Yyi1o9jMp2UgA17lNUq5H7Y+Fz2MIovxPZRwqBStmwe44BePsO0r+aEHKbg57qhXilNrApRqg1B5
yeZMSf1PY5fyvaGo4X2NLDkSTbO8CAMBdQCXtZwbmJZPI0xUfwyAsVcgWoZb87mByu9zvbUoqhug
7dZHGVm8YvA4OdclZN13Yukr8hoVSkuXbUU7LhnEc3AMhoi54b8T+Ciz+0mY+M+it0m+3+wOKXcU
wz7wsFdMfoHSCnLsG2N0mabPhCB3Vis9AftOlepwkbFQxnRggCMr9BMV/zbtLINZZj01ANcCpJW8
yUcdtzf+8bXRc1YyKNaqrqqK/hwDMghi83qibdfeCPnLDHvuVznrGEexdbs2VX+2kxnggQHp2hGn
YxWnKOS5n0e7fvKb4s4KBvUWKoHhe3ZuJVWfQbsvwXgM4CHs17yzdG0TNAcWGt0znB3sMehEdCQt
PPRfbv0ClXmumy4lfH/v4/DOCuw6kfY87AwsYAnZS3tXTlPPUwuU8gDj7wgiWYLiS/1I52jMM5S0
jfAzRMHFdqbrfrGCg3ahG/1OFpGz3rVhwwOUqLXnMlo2aNYNfHEOYpb6+8s/+cqs+09NXm8r+LPs
7TlCPiaDbtYcYPZya/u81rqz4EEBvK5w62zOdYsyhbwgydshHMWD37c7610ODJ9ZAdU8a7iE3tWA
LWe8g1Ldr/XLb/rrsoGqgiAeQgium0J0c7ZPA/3fUu4suNH+lb3+3xqwv9oPoL9uYR4wQeDeEBhs
adCu06hqJLz+e9V+8fsVTuCHEEQ3UV/iV/SKv4KVyv4RVS72RuvxlXhxor0ExQvZstKcNS9gkreE
o83Bh0ApRzPXojv0GiJuz0hwQh/e2nwGjjHI4DDQPNZT8L8qsY3fDYE5gW/B/JpQxJ9n3d5uGXQ3
4/0yws/t5UG4MtTMCWKgjfAW19HxTMg2ATqtZMFPMof69gBDr7y/0UNXZDecOccXo2Hhm1QaSBlA
gpf7BoJhmhFQ7r6vMELTr3g0TdUDiocgp2tp0oDHw6qZP2ych92buUSd4Y1PuRL47DJh/p7cOOiQ
CrCJczEM0SeorY81rDduzLprjbtxj6oDHPYHNA6rgfMuWXUKwRHw/HQn7vmEHhEjK84N1PmQFGM5
/N42g1A3tuJrX8+edo00M6e4JCaZHAk5NYA2HAQq5Y4vT7VrrbvxDoscNZgoyfIqjr6tW5jA4Tuw
X19u/Uq8MyfeN5VTAW0zdr0+Dh6LrYGZTl9f/GzXvh+WO5jXwYL+5f917Zc48Z4M8dKAxigzsKzi
47bsGO8E8MGXW7+ExDMHIldGiDqlNjTwiDpvJOfVPwJO9/oh7HW3ZgHptDkhRbZ2D4IE4Y1Ze6Xv
XIDcBP+lekiWPKsCmLt1E49QzaGrIYIoLZRNypJ4KU4v/7orfXcRgf4dfssmy7bkdZCBagtITQkz
LrjPMTKFN1a0a//g8iP/iu9y3IDRbIIgGzu4GMDBDXWPR7UNynr+AyfGIfmgo66DPFvivPq2qm5/
T0aSePbP5Wf99fkDhzvstiuQcYYeFxzQbmHhRW89mV/rHCfCwbBUMx6m+zNgOQPMjRPSf8X1JYj8
VhDqxDi4ClBjJ0F3llv7dVmwmPcxkOt+U8cJcbts1UqjvTsHZJ/f8n1N7lDqIDyH1QnqRqFoqslx
RQVtMb8fcT14Dd/gWxq1Kx3vigCTolWc5IpmIYSSG+5QVTeeIjZEXlJG2Fg8nTYMVsMMe446ryC8
cNCp8vUXTjywh9og4/Jc+FwtILC665SMAA4A/VWdBQlRDZ5XuedvcCIXvIwEeCbRnFWUXOw3AvPY
roR+QmXr9MdrCrmOItqKki1YUc/AkusHI+LuTo2m+OnXuhO7Ob34Ism4Pq8d0hkw8NpAGsARHY6A
fv/ACV81znwAeq0+k0nMX0B17D+g4gdWfH7NO9FbV/DhVUG+ZV3U728oLN2mUwdNXX3n174TwD3N
9zkup/psIWFpD3Lv7CtUf3bxje+/rMDP7Jz/6oT+WjuXzeo4hjX7ZXp2dzOJYG8SrDtwQ30fxzcG
+co/cXV6YiwEYBg5xgDVVXgLj2YFw0J43VUHeHCzW6KFKwuGK9SDchS+nGSrz2BzRqd+HWCdOMHa
ymskiLMLo7i/BZpvrM+dREE+UE9Kf2zrIf7m17wTyXRJNthGofltpD+HEjmWYoj8XtqIs/22qLxD
zZFCkE2lfscuI7EP1a0Iuza6Tgivm4WT+YgEYVEOwh7Cbp+3iwvg/CmpQxD6/PrHiWNA/2DRqIPq
HJPSAOwsZVEcuoChKtDvHziRHGyrKGsuy3MNCwM4V0PluWz04Ne4E8ZalFLuUP2fUdRv4ACeo4ZV
7J6JbuLsw7pBFboqWXWelxgiZNSR8VddCWN9r75HAdvTnVIQTtsxALQ9joJPu0qCx3CU9t6na+Cg
9bTxDYLgLQQB5Ez7MDiHHe5qeD5kn15u/YrgEaz6p80XgQiLuC3Ks7BD0l5c9eDiKBoc4hb4C0g4
dc7Rr6kpVPUJln7Bz12FcPVLd4kc9fnlb3h+XYpcCZ1pglUvMW4ntpmHn3w1zRtwFcVnv9ad4A7Z
uPAGr//ndo3ovZiG6RjtKGnya90J7hgggI0jwwHIGvhYQC/xLNmbm4Lna13jRHXfBoyIFkMeRDUY
0QVeo82S917PifC3ejr2Wz7wYgC15Bwm+R8+wfgBOZPy5NczbkjjVSMyJfIWw4zsPsmRtwCQ8FbI
Pb+oRokT0mreDezLSZ7lHR7SUzhU5qihDECqyvsZjvBev8GVwo1RRKFFmTAzgRoqsjpR03SY93a6
sfFfGV5XA4eqQ/jYFhYQSti+4HkpPETjWh/9Pt6JbBTL4OrUzUFmywmFdgq+6/We+0UVqhuf3ikX
LKW1ROMoHISHZK+bV/0ecb+5Iy+j/tepa2z1uoR1kGRlNVSPbLPkfghgAOvXMU7MKry6WXikJNls
VHwn+B7f5Qa2Z36tOyEL5hFvmYFvOjP9HwnjuAOsEP0yjag4fdoxtF5QigK7zYx2SfnYqxWclR5u
2S9/+pWgkk7IsmEMuzm3SNZpgYKqCK65Bh44rcl0vverZwc5oYt3PwuLapBXp5jR87KAg9FPN23l
LoP43wM7jDKe9tBco4g0qYGcBkmoPuUGcKdV0e7GI8yVHhLOZhzKzVgDK/IsqfCAC/62hA0yRJQL
hWVSCCTFywNx7Uc4oQt4CSzFUBKUxQs8/EE5yzY8dvstam4hu5g3bOdDddmyGhg3GPCVRQ4ijN+n
O6FbdTU8KTTeFsY4XL+BwqvPtmTmnV/rlw77a2EQQMS1Vc3ybNVrBN87/XXaQWLya9yJ3F7zrRst
Gt+CksI0Kf8S1cEvv7adwM0BtcABoS3O2ubNPWNF+Rj0UEh4jqkTucneGys6mmcR6X6TfbhvNV50
/T7diVcjxyZmVZVkCTxsHqexC2BKB1dMz/ZdNdzACvh/DXuQDc3Gv+RVlPxsG0A7vL7eVcN1UbQm
G+jLGQCQ+hFGxNu5nKnnHutK4ZTcV3jZYRtcAX+4Vw28YuBqON1YbS6b6TNr2cUP4+/ZTjs4fYeV
zjO2KXbcoQzBogw/pzvdqPXYlk3sd8dwJXEUXipQgYyXbQXFtnkFVpqtqju/EXBittrQ3XDDC7JW
UwDtG/FBzTdvpde6yIlZqmUd1BBuY/IQ813CVRz0mWVnBkxD1Gg8gtJX+pXiwKT46XDUrWbLOld5
1oJfc4iiZDkKaCA8x8AJ4ThZdhh2opsG2DrC5Korut9DKHO/s37sRDFXMAjbBSQcXc3IPfw0q99I
ShR+VzhXBgfAcb9ERmH94fEHeMr3h3zZ/FLEsIh52u/wZyVNovAOR2U1wJ0prI4tn2/5NV/Za10V
HKu6uK2jMsjgtsmOcCIURzgBMa8HBvz6p98OgvrAFijLkP9kw9s8XmBc2PeFV3obTsFPW1fCjho2
VDjih0UOBtrawZB1sCF4jiiUFbXf1HRVYgUK7kuRY+6ECwWIqSzW+43E4sbMvBxqnlnlLm5Cf69y
wzoALYOy3awCOlvhkqioeWUKmLYea1UC1d5NbQBuhmqa+ka/XRtzJ5JNEnADZ6wgK+li3iXJsp4h
P1s/vLzgXftBTiQzA95nhNLuLKhk/QcYLf5JT3H4nuAwRw4L6JhfSNtu317+b/9aEjzXf05kDxIu
jbXF3t+DpFte0ONwroRICGg5TQb1LowVklFjMvHwsQxQmANzfkuTO9kz+JnBNrUC5su2yWlvOgKO
w1xF5tiCYUCO0FHEq99G7KrNxmlHiq+IgkyZIvoxmgYKSSJM/+XlbrgypK50LAmBoYbhLk4psJxN
wUaAW3QS+pXLwpzq6RyNdIsDeTTAd9Ysf5Ko/mcdAOLw+3JniWCyXhRcI3DZJZs6kxXIUFq0ngmq
yFkiBkXkVECGmwXL8jYG+ySvOr+cM/xlnvbKBN+jdRdLkrVr+Bv0nc88H/74dYqzKKyVkYrJBicS
eBim8BHY77dB+ykGkMV5+uEoD6020+PDZTj9rmj9qY7HG2e2a/PQCf69GfEWiBL7bDB99QCkxXqk
YKR6vVRE/5qU/XX/6Rch45x02GerPvrKRJC8QwImzrw63dWF5UCfrLAwTrKugO+vCrcRjCPrV9cY
ubqwbTfgkORTkul4/Mfo6ce+FH7d4krBsOC1U6ehnglxyfrahR2I4sXsuf258i5ZljlO9zrIQiOr
z1WZT1+HKhd+JwTmBCjsF/GYRROcKmVsXiNf14Om17KT35A6IZqIooMaOpcZGTv+EXbO/VsYgGjP
CeNEKUXR+NoFmOyj6UFeDZKyfW006fyehaDCfxqnKqBzA35MkBVxvGfjprc3gPr2N/qGXnbIZ3ZO
V+BVLXgRXYsWorHNqN8CWoT2tZ179qMM9klnIGi/o0SfoINQP/MlWUAUBs3tRMt8Dw5gr9EyQ5XP
7wq+QOMpjuYGhkbYYe+g0+/UQeEv5mjtyD9VE1zub3z1lQXGxULU7cZnvSmZ7Ywjr9sHydgBArp1
fkd5Vyu2bcGsmkpgq6siIAKjGTyufm38ItXVhbWwia5Xu8isgNszcMLFm3wuPXNPrhCskZc73x7m
mdjxzNdr6LMUt/rOK5Sos083S2jBbEYmwezRjHqWPD+RCsRsv9adZWAxAla1iucZ8gn6TaxL+bFk
dv/g17q7DNRhJ3I949vDnaZVEQtQLUCu9GvdWQaELFilNiy/Ar6KPwnM/u+oLvOPfq07i8Ac9StA
kjhOw5vqS04H2Ecb0OP9Gne2aw3AA1EhTgI1IcC6z/HHNY/8ZH2wLX66fE1x0IN4iZNdgLKAOwHH
ndebnflnr0939V9sKSnIlzjZJfBszBSqi1INm9wby8xl3j2zNrrqr80uAY/0DAFnvpivDJ52P6md
AxhgB4NfwUTkar/APrHxtCYy29oR1ui8g5c3Bw7Br3/ceFU5zNs7LkE1iX9EYftdKL8iz/9QpFb8
Ra9G4+BrY/GqaE17D7d54nfdDp1glSgsGOIGhzyt1uDObrRAwhW4IL+yosj1ZFtrzowIAOPrUPF2
BAngEeUSt7Sy1wQF/1Yb/XVEnVtojOKwwdmajO0pWeWGgAUSrku70MZr1rIAJMkxKJv5XvRt2504
aFYrLEY17vp+Q+9ENSxXcCceV5mtQUJOeLTp0hGbsmfrTlgHczwCCGllhuzL+HM1uz0Tu+x+FwhX
DKa2cKvA6JVZFLT3caLZcYhXz6dPVwK2LwFVUYNcfl+yCYXt9NPczrVfwLkKMLiWLwkdkR+NVDKc
ZoFC4i3W+Q1XrCvnHteHzfaxDcd8whl/KDY8rip6grH+F68J4yrAULyBMnlqRAaS0tQcdlW1sCnv
1TT6zRnixHSxLrtaollmvenhQTuV6kOpGvPJ7/OdDVgHKCO1FFxxLsfyDIlLmc07G/1uKMTZgJGJ
A2sJVNnsgsAAw3dpwSoAX8Hv251YtfkIS/sY48pHkIPjSaOIBxWaN5KL12aNE6tTB+9fOPGi34V8
t4FycOhi4mfpwlzdl4JYhkKmKbILqeor5N3s/Tpr7XUQZ67wa2SwJtB1HEPfbav3Ajya7wnrjdfV
DeS+p2cTSmYCyG6J3VEmUw8TjW35HqsK52afYUU5x9P2ycRwuQKtMJMrQNKnCnfQ4gBj0eKDX/vO
eZnlZSiiAhm5Ts78exuF4ye92eK9X+tOuJoCMHdDK1xTsCt9BBxYvisXbb3ClSVOuPZADVaS4bwM
EAIoWus0pcWi/fIsQHE87fk4txEHaFlkPXyoTxfG+6PS+fjOr2eccB1yALPrMgK1A4r641AE7GiD
JvSc8064Lh2W3+myP2nOjiqGsxPlZPebkq6aK2L71tYbbrarMmCbj3COugcZqQ8825dPO34pAKAi
+rK51vrLrofviWK/Xu7150/jzLUzAwNctTAczjMzVv1XuAxbkAKaCxE6GUu/Uy3cT55+/2S7dg1q
5IrWBucxA3hwCn6V30M8czVdyMyNEErGIisIa3DVAp16uhDf88VrI2HSiVkR5HuletwmwBsc0qVU
2ZR4XuWYdEI22kBwn3chMxPJujnCextclkHLyM+lHrSKp50/N6NszShx7BPgIQ+aiEOZzMpzajpR
24AujVs6VhwNF9PDLJtvdA1u2cI/v8cy6QTtxOZaDxtO2/sajrC/h2IPFqpeCSPm6rmGxsAVwCBh
ZGwAGFwXxMfCjjeLiC+x+d9rLnMFXbBujVsQ/5KsapKyOE91qwCCAhrpbSB1kz/IENwFuPsPX8BF
A9iuBjgbzK5AkW+JxmtTODNjPsORM/xWAD4Lv/AIWPka+rnfW94nHIL2dvv98iJwpZ9dp7RBzWxR
dpNZ16P0ENwiugNUNeY584sgVxnGdYjL5opj5NYt02e68+5nZBY/IfZ/GMFyRNayKChm+FC+Gfg2
objF/vTrGif2p30PYj11MqMzt3dcVOLrBO8crysZE07wyxAbKYHMJCtRXQe/xG5vRGoSDQGI3+c7
wY8EBW01LFYya3r7nUcx/yaBFfzs17oT/C3IrniDhiRSbrb6tQCOdT/l0k87xIQT/TncVaBNL5GG
ypvCpEUNtS4QdBWXfmuXqw/bqRi3pMfGESgUlVZspHBerm6tAFeCytWHFYNIGqCE8XremEODp2MN
kwqvfnfFYQm8CGZBOp7lg1Z3YhwegFWI/aaMqw1jZbcVSx7wDKXPK94CwuHTxO1wY8pcOW+4gjC1
AsJXtSNOqGsLivIShE3aVkMyplgigm8v90/y/NobO0HbTgAClxcAHNUdv1+BnvmHmnEiBwCh7zrU
afR2/VjOYQ7bHuWXqwaF8ek+i6J+eHrbgWcyWO1DosDCTddtXf2erAANetr+3kQx+Ig1Ry68welD
kp1/n9tQkdPLnXZtvjrBDOd2KDMkOo0gv3JgbDCgLAJk6te6E8xDNEQbvUitGAEIGNzz32MILKhX
465IrN0pds8ejUcRXNwBKWy2KFWDiLySOMzViYH5BlDGhqqBWkj9FoaBNgW5fP3h9/XOhRko8DVa
pAQgtmev4ZdvjyFYs3d+jTtHb2VxG1xrEWf9vocZ/BXbzMBbzLP1S5T/lZKN96rVo4ziDF7YGshE
9r+8Sfw8m5grDqsMG3pmwiibVTucVFtA68aWd3794kSr3vpoNzDDyfg+v8kZAVZWl7cUSf++Mzxz
+HN5992AE3c55nG26Kjtz3j0NA8mBpAjpVYPH+DnZEwK5KjWaUWbIE8B+hzn4+UFJILRt26GNKmb
XqdCbPY1QA1dkFod5G+V7MgKerisS688FuNO2LfIGKhgsEhQxpCt1TUMYXEf9CuQZNwJew79P7Rf
ZZwN63iHvfULsKR+H+7KvlCXmiyWI7O62pxmSTnMGdiOt9Kq9DIRnhlCV/YFLvawRxYHv4UBH3SS
e6OK7/CVm4oDcOmA0s5VEL6rSDMUqKjmRfmwVB1ut6C4Diw1vJjJKQ7nLT4G0FNvx0UM60dKDTGn
Zh34mkogOdbTaPftF8G9/BjQ+N0242yZhl2gfopOkdFLlchckdlYQQQGySC29F4UabVtZdpT7pmQ
i5wlpurBl0vqiGf9OP8OMdopchV+BSvMVZk1l2Qf4MI8iwGQTpUtPiah/O21Brgqs1YYRpIRV+9F
8ulVB8d1jBWRB7/WnRUGSUQainGMYbRVmrfUBPzPBrzId7/WndMAr6ZaWC4wpEtEf60NvhuQ5jK/
VTtxdf476wLqE2dQYG2Ml0jRPrJmXb43IIg3p67MwX4PobP8BG2wfKO2do9e4Xbbma+Kd3Dk3FAU
/bG1tHtTx1KPR1xq13dqLEpytHuz2bQsdhkc8Bg14QWPzOsbsAi5BUt76esjMsp9dzQjzHD8jgeu
tg01N0UV5SigpQTE3MscMhRuCF4D4UrbtiK3kO5QkTVsDGwatmoOD2FZeVIZmKtu69mSQGeJfPdk
oijrYdxxquUo/HZwV+CWNEsB8gLhmZUwVlMwhX0AWrD2ey/FVz49IOwwZ8NWeLngkrr4veoRiSdk
pYmfdwBzNW6imEezrBvHxhWJFOsqLuqqHDw7x7lHgLtdVHts4iwvcRQBMbDovpcgLXs9PDLmrBC7
mPEkCGpyZlUx3LOSm4OITee36LsSNw0YCtnMhJWz3fHUg4eMh37wLGljrsIN3CgAlomMcJ43eHSH
y2MK7kZx4w565ZboStHkBJqE6TBtoomM0WErO/jYgu1cFQ8Nn+M/XqH7H0HabkDUXvHKNtNh+Qjk
esng2xuWt17xrlxDXUka7Ku4bRus0eMofo791sLPkfRkPwDiHh32vOT/CNL3v0AspxLFvNLPIp+5
crUwEHiOx66crUlZDgcVwpw47dgY/fNyx12i95mzkStYC5ahK/WKB0QLs+QgLbGaikNkbfK/WPTR
px0ahi8v/6crl1LqXDCiuYYHcznybGm6+i4u5/FHYsLRT7DCqBPgME8WSKFQvCUG8XzPgdXBu5yn
cQ37d2v963bUST3tilDc2FccTA+NCfs3cibINr/cOVcUMcx1MEM5RRUD88cxzrVA9UVc2D9lT6Mo
hThxF/eFLdr8dQlrxy94CreP0P31KMytQuVXBMCoc0poZc0wt3ae6Xr6VefJz1F5OkgyV+Q2B2Er
pV55BhVs/hY+0l2GJ33it7a7IrckihTmME6tdg7LRxkV4XkueXN6eWiuzFtX5FZOalu6LmSZnJPl
zVrW48dE5vWNqLiyPLryNhbF9d4VFYOoRLf7oSyrfjuibsR8H2DkvfllGV1SKcyo5jLpC/wG3B/S
fKg+RlZzv2OTa27WRgW3dbGwLK/7/FTU1X4OdeR5qnGFbnmbb+EcdlGWx3V4pxbSo6CSeB4LXJmb
hml2H7RtlJllUkO62WA8L2Hj+5zsCt1ipKRNUKB9nQTj650TqMFBmruxalybmk7Iwk1oCsuijrJg
XGIIkqJ/pguD1G/eO/d9fDmcZUYcadbK1q/CpqpSNvbxjSe7S0bsmX3HVbAt/baF3YK8N5l6ZQ9j
30zxAT5GO7zBqNTR3UTn8Vu5UPPr5Z9zLZHjytryHBQ0G0oGyX6ILEC1T3xKd1SA/Lmkpl7PvVTN
5Vpq2vku3PJY1zDxRILwyHLCptQixxSeJt7RJbVd3/QfZjmoV01ekzbFvUSsD6imw3P4y597ZV1w
dXJlXdoL7ZBlaxeaLY0hu/lMIEn4pYfCzy2cuWq5qRU2UWTFqgA6+XEIp+gQdN12fPkXXJmcrlyO
1lHQW25ZZle6nEc2q/cc5Zl+a76rlWtXKeAcRGgGr5PhCOt789ANY+V34CbOcX7VrBiHPkLrS2tT
1tLqNQs8hfbM1cqxGcqhWHQsg5cKu2dNQt9Lm9yqt4mvRJazKCw13ktGeGtnnU4UznJdo792dmyb
FKUxc3+MSDz5sa2Ya5o2wTllmhULs8H2mPpAgatfcmG71xSirnYuLkxeb7mgmSzhK3aKSg4SnTbt
dMuG/Pk5Sl35XKN6rPuXWbQmSX0GVCA/lpBWeH6+8xqgZjKIYmIEj5JSHsooFkcMhp+SlrriuaAa
O+QzgYtfS2FOe074sVWD3zM/TZzTejttxRTjpT/j2N4PeAKDJaeKvF6QqEsUbYNWTBbI2oz1Tfe9
Bq4vFTnrP/ssPNRVzu2ybCLVkzCLx3r5jKx9/brZ1C0y1PM3Qeoq55ZOIu3VT2FW6AF69W2Yus+i
iPIfcMcYgtRMQT6nwVSQT6QcliUr4GzqpbGliRPZFaN8r5c1hFxyxWsHHEAPeJk2937d5uz3K49U
tNYmzCLT19nQ8juUvfmds6grq9tNIWW76TBrxnn9FFU1v1soNyevT3ct0sZe0EQofHpbiOp/pA93
hepumDT4Ne/EseVRt4EAgt0AKf8vpp5mlKdS+tOv9cs6/tfVspzlonECIRloyO2dQnYKj4aNn/s9
dRV1DNt7KGJJsqmCGDMFxncCV9JyzxXUFdS1u4SjVTiTbG3D/Ci2coXLSuKnG6Guok7wsZggKQgz
yACqX7qMOd5tfFOa1NXTAWPF+6XPQ1jrbcPDCmZSNoU18coJUtcpTfAat9BuxcAGWnweR9b+tk21
lDdm5fP7PHUVdSJoC10pLHOVgmllSoKk3dIlgHwqHeup/o5EfLz5BZgrsCujKSjgGIWdbGf7Pfww
9jfFsNwSZj2vr6Ouvs5WdQiGUEAynM+39ZHRWryNbbSDCcD4UhzyWXTDiaAIhR6Hf8+qXpHnauWa
RTWL7jqSVUDlvSHMFo9mLkevEyp1hXJWiEWSAtbr8FIr3vYTsAntvq9+k0s4+/NcqQJuYRWM3cU8
ngZe/gJ4z96YWtGzR0gALJ4uSXwY4PlsERd5tCy/p92qT9y0t0AT11p3DtdDJ9lEVUGzUUUkBTCw
PyRxd0urBYTUZcf6792SuljRAA/rCu6tNCvB4xyhBlj6nafwfarbOYWUax1OWwEkwT3ZYaV74Fuz
bBeNSdAed0tj+3GGHzOktTAc+59sLTNpFe1IPvBVJPSwj51aTvnQxXkKEm0FKSG3cfVok36uUmjq
BT8mZsjJYRKodDogLzwnh3iQYgY4bqjqgzQN3Q/FVpM1m+q6N4e6n/o942xh8zkpcBo7zSufZcoB
yJthQzx3/d3OFMQq+27J+ICS1GV8NbaTng9NjUe7d2MBEPeZV8gInMrZAsfW0JjHaRXUlL6abQk3
27JYbIkM5tDM7ypQUb4SnPLMDz0DTI2G+VIe6LwG20HVljS/2RLZ7TCppVpSBX/B6kNSTaRKyR7G
Udbg+rumK8Qu36FmhY9TbIaWpTlpzP4gdosJClwdylM+5l0IJ7LG2Go4cxGQ/BXTgaUHhZymfc2B
eKuPO7F7/rPr9EU1gSV+o+nWJDIBNakZm5/whG/+wcDJ/JQwOoa/Qpqb/A2TbYw9jddbkw6BCcJU
ERLhfp5PQ/swG2QCDxuMnMkZ9vtsuA9hGdrjE8koD6EwqsMxJw5/AsYY7YcAlENxqIsg/EB5ECXv
FNBT9wBCjvy8wxS9OErKtvyLpRFZXo+U1nh7Rzaw4g8smOb8UPUFiY7ADXX/q/Rad6ci0HUCj7Eq
NG+mBvLfA9mTpTkZnCXeFmsD9ldoLNvP1lq5pM2a5+b/FF3JcqU4EPwiRSAJsVxZ3mb7eW1vF6Kn
3Y2QQIBACPj6yXeZiJmI6bZBqKoyszJLuJXZ/TDXI/ukWkbjpfYhrNbYNHbXdajkO37CBnouuEq2
X0O4bu+NnH8LNKW/NYH/UTEOG76oYWP2zfRue+nmNnz32zSrkm0hxCqOq67PhlYRWDlTuMRlbRex
wsUReU5hN3tqZ0wTADnS0ebjzLYXBi0JO1XNDMRkEpEXp1YawwpqBVAhOJI1U9bIrYFcYOuj4RRR
Kx8QBt2atxB2zWmZjnL+gCCza4pti9T8qfhQNQfuY7MdxoQm7EVV3cIO66AqddCgq3Fop8Cbl4TV
gp45kq1WpCe2dirWJAmgqxdkbYoQu9Mk66Z1UmWacLudejuv7ZlHAkcSZ7du4EM90yrNE9zvUEwQ
vQ1ZK2OglKOakDS1zqka8yYcaAghSOtZQTD5X+XupuTFm1FdxiRJ9c9mFxYf+rgL1F0okZaCdlBO
oFht9E8BSPyPjZF4pAPv1jLe8XZPievcQx1uEd7nvqqxtFs4LM/LHjL3JQQeTa4tdMKIx7Nuuzcb
I18u1jsMIeAsHz0i0bnpsh6WVn3W+aEP8NPD2eIqZyRmFsLjOz+kiTP+obVzGhR4mVVS0knGP1Vv
Wve1YeKtCijdkvhAUzvcx6kDFgmmhPzGAgSNclmvLVCtphnSgg001WVA5HKPqCow/KSD//9d11ud
Pt7yfDub2YHfwjPrEdsTW2inV4FHKIswCVoCp1NIWe82t29tvkTrCpspSvh/zuITx47OeLtNehrJ
8ubmOB68xJN/rvbGhyeOSNzpLgqHd6lJ2TXL9juoR7wXA2NQXyQ1kgNUFon+5rrZ+5glZehIiERI
s0bdBQbMtcYrS7AR5GCvsd4njlLwjBVb9ocRedj/JWvi5rsG2vXlQzlm3IPqGrWeW0KFn27VIW5o
FvbGAgZOJASlwV61Xb7G89Ll0VxFH4kAaFmSoLM/QaV94QiQD7z/G1U2l6at0mJt5vkYswG57TP8
6aO9/74pRTLl+JhLq//JAArBDDELUP0n4rOCx96Br9j5NNjHKpplwQiZDGkedK7JN73YDNOYeAZM
QQrjoZ1e08j9t83CwO/Ef1jEl7Esxsd89TQZczhQmaIG/5+30qMdTIgocWRkjUcRSozZXVzfKUkW
nzsbkUeklEKDPSU7HqvvsfWdTUEo4RwEpUgGnbw7WerzGoG4KAG2LmPreIHctl+oYPKy2p7lAVwV
66yu04d9NXOdIfKCFgK6gAUuc+TVO/mbhbT6jSgk9hy1ERLWFzJkfYByIz3DjR7IJg+7aXsZp3n6
QuKUuxsUCz7bQU5fPB6q3DbNngdh3L9Y2+EXbEl64nT9NGv84pA8mXWx7fIwklEBJxiW4VCySwuu
FFr/NYaJsFK/YN4QP9Kl/yZdA8h265DgoLx/WTtsGUQpmQpZwYtlHCqQU3N60gugUNGCgeO8eu5V
+8xbveZJHc5H0s/vY7N/CxuwcsUW4NHAXzIjep4ukSI44UPX/CVzJTJt6mcVhb/tHD0iResuTaP5
YFfzuO9rOmf7EjR/YIbD9lI4nf5SaVgDJYKPzL4spejG5NROCFpWA/gaPo5tvvu9+4svO6L5ru2f
vt/hkRYk3QXNiS1bae+DLUGxQkzFV4jA2O/KDWfO1se2s2tO2yC8Rr49juH+rLHGcEahCO7jSO6H
RTCbBS7xL27dli+r9ZYpMic5vjH3UHE8J4nuIzONrg59hEkmkC7O0WzIj6rbthcDQcUlJji+DTyi
i7Hq2yyo4fi9LHY7zgP73usID83LTKTtlPW8O2w9nIA4zBWPfODblZKUY7WpmuoMcrw5rxll37BU
cv9Jx/+DZxbPoUmajsEQf0DrqE4TJTBaQTD9SSLQNeNxuJ+ibRh0FodwjcaHhsczsy/ZpAgcQeQC
Dt3UPMaV2uIsSZP6S9coaHM0zZkcjE1LnJEyqXtbyE6y6xxI9Tscp/Fhjwgrli44hHE9XkOGZnKe
24tAo5bTSA9lEKkAmWIdWiS2hB8T5BQna+SatWN3xmQs7ivvr40kb1qy8ISPp6S1iMvNz03WVXTP
VhGwXI/yYufqrar1knPEtOearlPWIqMQLIVqLj4IcHM7/hka95vDwiYfIDtsM0/XsQRnMP/GLmdX
9Alp6sz5ZjrFGjct2ZLgCrOx+JFTGaJQ7P5jh9K9WGQ/IRuHp9nc1HbI9815lW+MTX8bKHyaInBT
3+S+jWWBoAmTzbACxN1ixHcdrkl9XMGYtSCqax4ehSPzmFtK2hOzyZJvslozToXIVrQFOduXb8yS
cwgpGU2irMcyeguRFUssUlvWO6Gm0BSddmbP0yVWObO4EulK64tDHtN6xbpwk0GkEBUBQkILd9Nv
wpKMYVmQX5qKyqPvK5tL03zDc0ln8DypYWMY02KNHX8b4V2WNxsihvCXsHg/DbxiDrb6YXhIrR7v
ROeuy5b+avb2OnbdxSHt6BSlzazesWua3qMfDPtnA38MFLnEz5+IYPZbHqy8c/haBghDF/881HpT
Ba1GFAfBhxSWvImiZQdIrblf9ik9mNnSh1YZITNkE0VJzv0a9llITIpJI+XoLzrcNVkzw+bY4lHc
V0jU+qztSvMRnf+LSBOVcR+Qe7MnpWziOzRA4wPh3SSzcJl8KYPk09XTpW9nhFq0aNI0er9HeM6H
5Ui24zB13SOsHr5mDt1yOnRpNi17PGZY+0zyJdAYXkwT5rGIJxwNMaFLCoJLWscjPe1hR+JsXIP+
gumEdZDSiu1fA7OZ41p1Ziy03eoSMTljRpjZ+GHRvEHzip3OPElqfWjCcMidDq8jKLSM1LLNYjbq
g43H+J2BFEScFTJHR5hqZW0V4v/CpJu1m8Gz64Y5OMummYoKFdTlgdD7yTKcU5hScoENvM78bXlj
Wd7Qun+pdgWERGAGy4Yl7dKiWmEkcLYi1k+7Xl2ZurUqWgMfu3Fr+q8+7Nz94BOHsChdI81hHwpD
l+lgW4UmCFsEBwrQ7pdhw3TCrWHKdBpMqVGvSyLX5kXTlD5T9BRoFTdichLH6blZ++4Xssah20B2
LlJP26E5u3C2T5jRloeQUtTFZE/MjBBUw/NQL3jES5OEr4udx79+hmfrqHt2Ypq3QVaZIT43aMTv
YSDL82Ydg5ep8/rINcWCjMPBp5DcwqZ8GMdsWgXNKLwYbdaYof8JKEbadF/exJqKQlk1ANMx7QUS
XYWtVVO/txWsPbFC2MugdDElURYprf5Mte9fQUN299Yv6I7jabqw2PQ4YrWcszSh5JzuXBZereTC
q1mdDe3jEghtop+sH50qtYmjGDd2vEJxBvu0agtrWcCbtnr3QvVJhs9y/ko3iUDYMKH9A6QpzS9f
zcGn4DWenbSteed8ohikiSVo/iMKlpS1H5ExtljSW3c9dW20Z7GZo3NQT9HduNTDt6hB9GPOQd+E
qTIpqxT+XFMHD3oCd737YTNiPlWTMxkzqpsfVg6H1Az2UiSfk3nRuZzJjuqkugrzTkRjcAAV5ie+
pphf/LRc1s0kV6AB9PctEidDaueIw1xrj1ghW1+WlfYisyay7yg6yZBH0QQlLXwy6zgzKZYfOz/3
xxWboWdcccmrkrH+oC3zCHMgD9UEEX5mwx1p9CvFDVgNPi70lOLGDMfVHFCK/ZCrxl0JZEQFmvD0
L7Zux77EqZzUVVuOvanbPlPuRwAGEKnHKLksveKc/Ie9UY8o+fRp2BzO7abWUkQu7TO1DbjhZLyr
N4QJ3u0d0kfruf9wHCBCti5BYOAXpgZe0lCzZxrzYflaWmHWA/KPQ+zMaYp4oH7PvW+Cp7XtcBNH
bGxcoX0gsKfkZ/Y9pHb79KRedLb1fUpwsVXIWvRNjcmkIvWbFM0GGIQT6PCXoSaHhEfpnk27mK6S
TdIVPgkxDQIPEUEW1zAmzhYAQIdwI4iqh9hxeK/GfSpiVSEURkBycLexFm0M4+KnRyOSD21lSomb
5aoXpvF+Jo6UtYrW8SkJq+1SYYvxfQG7VEoeLnfCyncokJK7QQIw0rgTMqyP6R3mcgBy4HUzFj2M
us9h7DUeUcPqU9fr+og6oh6WvZuLiG2mmMI6PKigi7CrFYR1Vnniyrmz5jqCZMrRJOt3G7HhYPHv
OeAXVXhkCd+KoQXKELDuGzDp8g1pqz1GY1cXfPJdueHCzPkw12dgbBjvNuCogF6g+x62m4ecsM8K
ThBFLCP92lTDqDNI6eSQy2B4X5CkkPFl2fsM1q3RATF9+2HUuJEXOg2FoxEvO3j1nhfnWDbjRnkU
iZMZBOI44VPrVQY3RK4Liku2mFhFz1VoxT+olMUJjVJ61gMGR/yBz6HGjwQfe1ugAxQldc075lZ2
sNrFz1GcPMZmqD/Ibj5dqMC/tLoQXTTBPKqt3pA2ps7wiWrnrF2R8Jop2Bej7QubHGsYGHbCgCZ3
cuYqVzGSz3rmcQt6eJcCuTMPcH/pMharJZ8dZLWrbjZskTv93yJon0/IBrgjbGYHTcLqEClsfIxz
NXzVk0JDvSK9pSG1KHYqXQlzx+nZdJN4GlCDfyFmELZfI/enkQGo2H11iq1srsrKDjvqMG5a2+Vt
D2mQhVCa4Q4P20uDYPuPYWxKg+bz1o3pbG+mqKQGE/sMLgG3vy4wNgkMW81zO8Q2R+6zLFdJf6Ko
jo6zwRFp2HhSK0szxtGC0b1dStir/tthPvs7wVBxiUKkp4Vat9kgAlOCTbCP1MZHpcWa27j72kay
3KSI40FQxvO2F01G3ObLVvGlqGb8WoHi2xHIPD3rdHva0HId7SRx6fL+Lg7DP1vn3bFvkscg9vgN
6uHJNeIahxgUvVgAG0Xkq05FcAxTBVQVFoHXZYw6ACOAuDNt62NFGJZwEod9HCzKvnnDr5TfGiih
aA735q6ESukzIg1aykR/8yWZczrH/zWqXwqGMPFrGGiPr2SaMjXt7rOFlVgZb9jAajTL/daL3GMD
6bgZo/O6h6utXBM4ifK9fUB/gneK4oAg+j3oSsAA6Lp6gVkCloB4OTOBwX9QH6ptTfLOYu9sgGv1
DRelWd9Z9qFIMF4CnzTFHDGToX/YoFlRX3asgTStWpSTCR+HRaMtVeaNrsNH2sc9OoZR5UvNWmgC
a3NYbGtLo6vvNtCQr0dhucBp8lozRDWShT5bxM48V2HkSrks6OCkVplpEdPGbXIg9ZoWCKRPTs3Y
0kxS9aWqQRziyK88F2lFPiK8BEDVi3yDefDZ4XVnKYHYHEc+OtCwwn0w9F0+sWY8wJ38JQHtPam6
y3a5bAY1vE0uDplpT0Gq07w1Aa4ksWADapX9eJ6QH383pqMopagxHvUWRmt+Am1YUTblQo/uXhHt
hiyC+88nup1v9Kz6MnG1XQfuSB6RbbuD+lk+0XGcUP/mHb8ckOLeZsQLfgXIqh9czT+sT9rHmdfx
esOKzfo5Qg+Qe2Yq/OCaX+H55rMFSpgMSo/le1UN1pxiNeJRzZD2eg+weuqU55euSlGXFx7MBJCX
jJ9EjYyB4wq/Caxqz04poODV8szlPvWHVemJ/dTNbnPSJ5xdjPCO5aoCtpdVDL1OFjU07a+db7y8
D8nEMkx/XYE3a/EJoubq71sKiTzPPEbIMIzKDX1dglT9t1VmiT/C9NZeZL4VybU3dDtvKq4XtCko
gN9z1y7sAhx9iXNIlG8fMESfB4I01R3Lyy4O0cv2wVCEdME4eoPj3qPexbZA/QqhwBNE3EsaWPVa
xXFrXjiMItfDWtdD9YQI4eHoiMKMzCeNUdN1y8gfml3YS5VA3o8PQTwFgQtcloIqks8rVhENkDrf
PYxhaN1xY3S2xTTavr4EzT4PryZwqLOt3pw9TjwMVKZXtlZfUxVSWwICBb/SzuMvCF0YJppbl5Wt
iiJpbUQn0D8HExPYcMRe3iNMnmDRmYHT8Yc4Btj6M80Irb9bGzLtRb0h9ziTZHfLP6p3FGF8I5E/
JE1jf01pWp9c1fYvmvd7f5fEk3qsUZXwYURCjueZ2ObN9TWG/zDdwrek66JXy3y/H+vl1l3UTQxr
X3yNwETHaPTIxYW1fIiJbk3Dpy6a6aO6Wc8fbFT1gN/ntd/g14eNjnMsQ6UfULtHfWIDXIzPHWvo
CecL1cssUCKpplseW+AFf3o6q3usJQ5gtFqKFRnEyycJIlo3jeADzEsyc5FhCgkPrVJF14vKnDhu
C4Ck2Eo44a8Vrx6TDD87+LryI4mi/omJCVYyvas2LLrfnItxQ1XjD5xg5zeFLcAXu3ZsLeoBbwgc
v7U/s3ABKTB2M/KEzPj41GkaAyPqQ/Fqw9qof9708D9B64gcnQqOaFNW4dG3eRV7juDaFRzEqLra
o1Mbqs/G9UY+aGQAh0VqmxGfiSTW3Bmi1SUdR33fwgcyKJGiMrgMKWBV9BRH05K3wTzw60BCOxeb
NOmQD0T+cJAeOue0UkOJSHn5koqIY1t61NsJgyyjmRMMgI+zKTz0WxS3DFyN/ldTBlZEpoMvgGvv
vqi8Xv+5zcavWIpg20GBjLsIKlvyr6PAj0uZThZL0o1qjjEWsS8aU+54EzIl74EB13i/NfPm84Gv
dP7Tb03E6ixRytsrcXtPztEeBfxZi13I0hu45R26bmAX3NXxchlqeNBlKfXW5Bu8KkW+Rjx+wssQ
GlxLMKIRaRNs4sKpI7FFp8QLcmesxkUnKRAGuoeA19jcn1w0LibX6MUgTBp91ai7Oayi4CcAphwd
+s3Vyc13EyarfwRID30H8mTkz4QAASrkzNr2ybQ7KMIVtecYmWjebr+HPIjdxLD5CwPcncpqbvII
aebvkJRuH/CJ7x6SxScH1+3LLwgSAGBPKN53WyymPse2ZuMzYiqDqJ9wYf8ZtIwvA7iyt2FxXXpu
m2HBeE+DOHixwk4PZBNDV+CblX/xDvZPrxIRn0RECJwezWpyRnT46Fa1PbcreHbZYbrMSKcwSrCO
8+ZMdAWsCdi+7NChArApOqri95RO7hHNP38CLVTpTDbKKXiBLun4wYe1SXKb7qbKI0C4t2ajXqa/
lK4LOXDaIOY0nVn6LJXbjzEmAwRvS2zGda3X1ygVIBDoPh4CLzaOW3NNAO1LSoc8UKIl55nGtAFt
O05MA2IZNPkw0cLw7nrYoSKb1yXVPdjkzj1tlsZA7XcXBX8a0TffKQDf+7laYpKnML8I7wbDVqj7
gVurfAWEBEpRJewdc9xky61V4m0m0XTeMAFvxzhS6TvvPcZaeCcN563eu+6vgi0nbJ+NvZG9YAVO
wRrsmLG2XaMRTkT91ozcZhUlgSz36GaDPCxg5rPFV9Mr7LX23yn+WWV7LRzPOPa6fzYtA3OcZ5za
ckGb+jIAhcCsphubbURjz3sT60gvNe4wXAFbAkhswD2tSlhdt0Heqg1r2BAN9s3JLGJ79b5O/+uU
RvtumJ9f0YfKV1q1eBCVWw32TkHE/umgGmkyjXIwgY8PkrSECyCmOxGCcmnrqj9XHjv9Wdhu/RMm
+v3Oij2+8y2HVx3iT7RgRTvyas/7oaV/sXUn6gPzg9RIbNhakwsIyX9kZ+Y/rB/YeKPXjTvvQFP/
jqZSVUk7QNKHiWKCBdLcofb2kw5QasOVvrRmBHBN48EOBfj0XucmjXBddJygNO1g7Csg1U26ZDWp
0g8Ac3V9V2vcH4CjelKfoKcboftsPMVgP9btPxep8T/d7ygBYAPXn2UEZZmLYPDPrNl8co/iCTaD
zh3YQN5Qjj529mdCOvFgfS/dxVqqwlySDhE707yBO6IqUr8GMHQMJxrKxyMsPule9kE7/Qggn39I
F/PuLoX/c1VskwRuTBqDOxwAay2PAYcxcZ62ILVzfLM0LGoDOgxt5N786tqw+z2bZQgue1fp5FC1
Sf8Dpn6Js92lbc51wn5u40eaQ4LfLfnQV/4xmOdK55PAolQOIh13fVDN71EH/cVhbBPXHStHUJZD
UQ3wRN4jgMAEZDe6rRirVUUd+E6XFkZwvFwNALAS3Xn3tYJmznC7hGC1p244JEJ73LRqNVdcwuQu
8ASMbrKs/wE3Tvuchm4HMBlUwytiR3FixikgeKR+iYKjpRPW5r0gcQ0wrp2StwbWA+KMS5aLjEZk
hhqbNupX7F3wbglx7Z94hJIDCwn7PgG20JUp9nXCjr/rhuRhn+rFF3Ss5quQ6fLfDuxgz7fGbPTQ
W48J0aztDILYC/if7wjzybGtSMn96oIV4y9wpMNs3HbnLf7XR2BXgO37kKrkZFTbm3uNH3/Drajw
Rch4GMBmtAPEHqPBycBcvq6InPAE6ZUL+kyDORteSH9VQjCEjVO4dhlZUyoOJknNj6sE4IAAHjdh
Ee7d8gby2PNDIPWyHG7eOnVB9thBIcPN8A4r43o/VliO/lMvgXGZjlLLymVG85bDqNK0zy1tJvAS
ugHyRxRACRxrbYDJtCPEvXgVD5Omzf0QdpC5BzqqtmyiWDM7T/swzaBHRvTt++L5WCbStO/4PoLg
bUk21uM5JTYpVozfLBeM9RCUYMz4SMxO09PsAzhVNQk6mqzCAqh9Wbc9nNGNaj/8o0O3pQf8FfYT
lxuSsaVqwVmN3RhClhHXPi7hSt93GbYGmxgKHqHCAwUD7XLgF/2fiXu2lhNOwpIBy0U6RuDBZJVh
PUd9IUmExzrHe4umPd63PzWtuXhoRwxtGD+Heb9BU9HqrjFg97vUgAXLV870XLY1CI9jsFXDo8cK
/q+kkjcvkHkOvzTG0+kwQRWyFGM7iL5wmEKCDzjVzdMz7Tcf38nRh1iAB0gbigOZ6w2ztxnD7hfo
cYP/MkRJ90Ni2QdXsACJP2wEG889OlLsT2XABVCY4Kpkko9Go42A4gTGqJd2Q3UpENIWYtBPoPfI
oxqF5tqBCCfgQxoy5wIywPphUwQXJ2/J+Bq2Jvzq2eq+IQT1p1T3Msavt/fQEjDWLWdPu7DNt62L
b8TclrA/UnULR4Wf0dHt6PbwhI680dTu2RzsSVeaXbOkQJ288RHt+IRczPGtMRKUN+FsvFrS4IeO
+kZKYMKLex9JDb/CcbXvW8R4UyDOxO7npO6Gz7WOwz6vg1XuOV44rlIEsUcrWvSO+RxWJhCVBYur
0e55hCM9xzQOhsdGmGQ5bbjB05LMTU9zVIDhITEqSbIIS8Q/wGJ8lcdoyQEAKDtOt6ygcCqYW4f5
3hnVPKo9FiTzlmH49bhuC1xRZr9D3cd5FhgW50xFAIwh50tfPNTpOndDHDR502LTIevXHfBVz9Gr
XlKjAgDT29KNFzY5jIMYPXHtJvuwthkwJNgV9gOOdkdJiP3EdmofwmVrt2MNv1TzOStweWewhygq
MfRIWwYklpoySaoluCVtLG2xhy2l1wXPAvbcFVNpFiTjvPxyDtYSJmtSeFWhbKhIPiFKpIYWr57n
NzhN0ech4fpJJ9L/xqNCWyywNuDOidukRqcwRL8hIuSQKURi3rCBPw1RCS40RYzYxqu/rY22IPer
lCIHaBB/07TeQI9qs+Kz02S/n8JlvN+EAn0SuaUpe6bZt2Xt9hrEnTLv1IK2O01phT8SGGNsTz5A
hPi/xKkWK+0VXls5Bc5Ed3Vg6PqYNIH954Td/iS6XyoonG5zOsFdUB9cz9gKuV2g22KOOSuqoKtN
SWA28y+hIXjvaAoHkqHQBl+QDu74GTsVIb7cVa7OEaIYnjZVIZ8rivUx4eKfWT2SZJaIBAPimAmK
Hp+wn5xxuHnwQkPrMTxV85SoB4bPOyrblNUfyKTpx7fEVUDQDUIZRaGDkN+hAxuDF0hl0OVm1Sbk
P18N/bWOscRR7LZGnTN7+xEsIe9zua0dKY2V22sM7cCCX6LGdFLXverKEFGYdcH4LuJ8iJodN8LI
ZY+4PmFs5k0EyJOiTsmMgh8VgKSjvjrPM9FfAUjLNXPTqCngK++wMj6rcS2tDEDqeHyNd00QpGup
5oQ/RHJsP+zA0NQHE2h6FsTVDsHfBlbI79hFzgVGltdKTRs/KzLJCuzOWFUnCF12dG0xZaCha3CS
f7Bf0QNHTnGc89Dugl90f/stMOa3L91Koucx1cAcBcf7CSpV9Io1YNinJTkPCqIxuD7NIx4D0NUS
geqTRw3nsQXKtXJ90sTpB7Rcsz8scOpO8EOm9A+vRPM22L4CfrESC2AvmMgBdacxhzYNWwgWBiwQ
leCpkw+51BY0fRyPaMVgvjeCEBXtNxkC994ON0gJsu/OnIzcjUQYygBoUk1JYw8pXaw9SEfipuDg
EmroVniLwjdH9g37B9CWSjXZ23PHmP/WJnJ83RzC7J8rwfFZJxHCszIVYusuk5CTmCJKx+Yv+rYZ
2Wt8xOOfhUS7nkQSozYQQ7aVuCOA6stEKyDCEwm/0bmGoLGqRsD2Lmnpe4W2qwF8SGcOhHVg7WGf
4/VqELiu8mlh028PPeRH5TjtgG/wuQgRNBnm4zIiIaJnlZ4L3Rj0KNvaO5BfGCFxE3nKf8VkBmhc
68E93CKy1RGzUj0h7ht88wHM3N5fpLFuLcDxhCAf2yEMThS9oyrERm4u8Hs7/pNOxi9LhGEUUoQE
Luid2fHHEm7x8HfWyjQXlQrPBOkA412qtyhPa+xMlfPYA4XzWLjuiimp2V+i2/V1n+QEPZOl/V44
qE//tuHS9fkYCaQeciEBoLn9f+rObDdyJNuyv1Kod+Y1zmTjVgHtdPqkwTWGFPFCKBQS53nmP/VX
3B+7i5FZXSEqUt6R/dINJBIISHJzkkazY+fsvc7g0aDWltoaEexUk0qRk/AYICSeb72RPMdSXH/x
CpMXSXQ64isIAWeI3LLErS1jeA3rqu6IvAq4O/Xo5Rexl6iKI7WlJK9tmil1G1Ux89L1OyknUCNo
MTYkuIZ6E3Z2knHIn8xi24uhHCivqpWNXT/PzEvPqr3wPAgbViUlS/WBsqFW+NSo4zSmaWk/3eRg
EcLL1soKhUKSpgwbEUd2ww49h9qp3vqa04CSyT+lqEeHE3bZP9OUL6xRXqvLXJE9myGKgQgbzfpX
zcrql7/mFFh4o0ZpGoZBUKVo5CmdqVvdeTrk6gnn1Xe3+U8E60t6KY55GmqOodgaHgHrXvJ5S7eN
jRRgRWuzoFynqkZcyhF4/MphuniWy0Sr1mFKU9JNwBErddnfM3M/6JLx18xmS+YpVcQwN1Hdsogg
iw6DZFzL0ak+HX/iXTEWjiqCfyW2dDImZaalj1Hal18HUubTSmvKAvKSXJJu+kuPbslA9YPSjDNb
nbZyP/hno5Tw3mmVcvvXPn1hw5CF2oP4q6atMmLC1NVO7IXIw/Vf+/SFD8POQuErdK7ejlEhXNHI
2YYGYPJfM/UsKadJZefCSvjuuWynIB8NzVTowhMFJyz+f/JOLimn0txisTL7cUvB/qtIulVbZtd/
7cYsXnfOGWpOP9Rpy6v4ObJtl07S+V+cMIt3vSjbFmnsXACMjYS+nIrschn5XyJxKEu+6YCqQi9E
NG3p/hed5X5ZbcpJ+2stapQl3TSeiiQkwBi3ZV2F34yiSo6Vmgd/NEf4j+fhf/gv+dXvS1L9z//k
3895MVYhup3FP/95ET5XuFJem/+c/+x//9rbP/rnXZ7y3/JX3vwFH/zHwOun5unNPyhwkyK/bl+q
8ealbpPm+6fzFeff/D/94d9evn/K3Vi8/OPvz8QAzfxprF7Z3//40f7bP/4+L0H/8ePH//Gzy6eU
P3P9sGjy5e+/PNXNP/6uGr9ZiHJkYSkEfsST+Jn6l/knivYbGV7NtDTad6iy0FkdMvwHAX8k/2aY
iB4tSPjEl/bc0LrO2/lHivybbdNwy+IoaLBt8c3+9b3ePJl/P6m/ZW16lYdZU//j7289daai8RmG
hnrRBG1BYXux0lrSmMuVZvgOqpiVNahIT5IDLptVVHJaSOpNGd79cGf++AY/jvj2df9jRFuVZUYl
MDQW72aBEoaGsKY/J1bOQARvUy90Ph5Cfuvs+j4GfAeaunMHNcFNemtQGxO5SKrMwxpYPQf1EaHa
KjCKs8JgGfMlEAeXKZmddHz91XEtWuzwIAVroWFqSxtz2M5HTsG4WcPJyssBr8iXnB3O0MGgS3OH
qLiGILq1jBNA4fkx/Tsy4IItDdk8cmwgAbOpf3aj/2ASbiwp98eRZGeu5R5iK9p5Iox3k64jdscg
YcpUiD6+2HczhyFtFDbcYgUDjrZ4jmGnW6nfMmRdjF9rQp4DNBQ00q101Qn8rLZm31Anj08suz8Z
1mZM27ZwwMjyEkMlhq408zAKnHzyIxlNs/IV9jph+xDve0wXqn3QelN6/vhi301aS2NUW4NKSpj4
7sGWsiVRIPQjstRarTqt3CQPY2Klwwkz6NuA5/tzZAIphmIgeeZRLl5HAxVVVZfUy706WZW5vBmo
++QiO+vHXyPHzEPpQlZ1Q9AIzmBdWkwZw+9or1AqkZNxCginywFdGuWaX71v8yA2qQF6EcnGskNU
MSVJLktS5IRVuAkb03PqfuhOBChzEPV28jOIjqMeJR/ar+VNS4c0qtoO7VYV5N5G6mYu+FQ8qZE4
5aX+2UiaZrGaa6aOrnTxePzIjhTecaZBwEFWGp0G9T0v34kLej/bdKHpOtuFpszS98XyZeaRpSlF
HuFuCO5MvbolEXtiiO9crOVN03iLFDYmVajLmyb1clsIqClOVyO7jz1VuUq8Mt91VX6LkolCTG/H
61Fuu7Uq2fGuskfU+VkrblDcywq2OPAMgzeeaqT8k1usGBoTRjEtIKJisaykkqz6tW+hGEFMpvjB
qpaSlVadgj1/h74trp/dx2LvwyZq4IZZrJiikJsa8TwqjP5rRXJx4zfRHUl6HeOALrmKyF/A0xqf
dYidqwAhXbVSyrY+hJQWzku/DHcQ6PV9OavUzVZ9bVoKn1QHgzWcW/Ht4/fo/fquAxW0wIkogIp5
Xd9+WwOCCLke7A7TeJsM30zvMnGU61G9/3iYxQnz+6KgKrT2MjQ0GQbv09txZM7gdkwuytE749AW
HB/7Eskd2ahIcjKyBlg3atmkfqcMdHVSh2rXxkrrVpLvbynW5gZ1oVNQkPdLPnETh/M5IrKway8e
VVrUihgRHjiUNR0L28DVYHdPcbNr9X1De9NdVsrSid3tJ9NQRXrCHBQEYPa71VFKM5Z7OXZKzURD
g6QpCLMD+pxfQtz8fsM1YkCdbpyK8W5FGcKingQWOSdGLOHjnPH6TZpb3s3HD3a5ohgEQXy+Mu+c
srCXAVEkS4rcpsyfYvSlox2o3rrFM3ziYpa713KU+Vv8EIWgAfBILgZcTF4iDUFjhyZ0Ms4UzNUu
9rL2xG65fEjL8eaf/zAeJbXQpxocOXqFO+JsKj/Jp27cT4dQeedMnYjbWKLnjVyAHbYZwk7OyXqt
Uitc4f44sU3K8xT+cTXiSjTAWrx2tqbo71ggSoyPPcoE753u9+c1Nf5t4hXD584Mukv86PVTDUp5
E5KQxo94VcssjhPJ//rEF1muM9+/h4zTcX7d1HeXS0VAzmo8LY5P+0/we9XK8lqWP0G+UhGdG9n5
iTnzfc98d+kEIizGNm19l3uqpVPyRssWO5rZDlutSL3rFJXGCrpdgq65Q29YY0AZY09bl8iKDVXC
RxEHVzFqYWQyl1NW7lTzWpaN8g6uwgmAxk8mgKYZFtsERyTdXmLqdHxMXqj1fD2vr58lKk2bHGGX
o3jecKqt3amx5vfrh/lcWmqO34DVdywx9wr1m0H5eAjzE5c0L+Lv7vgPl7SIYoSR9kE/Ebmjk7HO
6U55iEPPQTN8HO3wZkTNhqm4fTKrPFn/8jKkEXRweiVWI3ZfjDyFcaOTLmaaG4hbhsqIzyrFOrWm
vn+b2L0UW8gchubLXKJV2INF44eYnOMUd2WYpruRYx9lQWo9hbGpIv8+7/2d7WWHrg22iX2qBcu7
Ayihu2IIQ8CVsk18CIuV0Jfw0k6WVjnoY7+ZjXaZqMktQGiqQWlwlKvmTrTKukblrFTe/uOb/G4W
Lcaef/7DLGryzhZx3VVOpT73HTZtCWkedeOPR/mOJn0zixbDLCarXPQ4gTjKO2U/uqbZ7kwpfGpI
c6wwoRyM1HfjbtyXSbtXTUlbwcgN1nLdbT/+Gu8WrPlbmBAgdA40qr48YMQmupSw5lE3cXRVBt0h
lCRXkqNbNfHcufnyicv+2XjzOmARhQkyJ4uba5neGKsDOnDsMCuWjO0wV7qYU4a+GYCHfHx1P73J
pgKWi+kMPsReJBsx4nc10p75JtsYCcNDoHfXtR0eMq28liP7ojCqAu+GeV6EnoJlx1JWY3VqjV4G
YPNsNrFu8n/T1JRlABaHZt/2jVxSHs+09q6pFdaoSarNoxSXWvUpU9u+uE2o+ZYb/CqFfvPxbXgX
vXAQhkHBgkE6h5u6iH6zepCmpiH2jKf+nLtMQckIfjGDMh+22YB03SShQUpuEWTim06RkYjKQdEA
fKMFahBcWY19Y4j8sfHGE/HlTy/ph+GUty9pHwPoBs1bOZEUtqspLg9D195+fNvehWOLS1rctsHS
ApIN+A3YWfWV0VfrPjNdGr5p85pw4oJk+Ttu882KwMFYJXgh9YUcX1++G54uWUGSBtKqMkrhDDWS
/tmpjcQzqgzR0TBDshD5GuhsXZg6+S2YxErHQNTqc8s8r8C4l9SRbmAAjoqj5VOJfAh8S08uQYBl
5qEYO3BIq2bUp1tlogyc9LL0OGbCPFMnMcVfqO97AaQhJGx9zqFlNozNpd8oQjon11a7i6uyurLM
MS1eMitUjp7oqvgezSJtjiW5nc77wb4xo1mwYUrmvWmJ9BrJNOrIUKl7a2d0M+4oQNdOj/S+zq8r
kauOLNfQnoypGz4JaLbEJJM1HjWR4uvHb+yKUvFeQ3bWRx8q24WSy+ZlZOrFTIQodlisXnW9nrR9
HQ82DqFOnm2rweSX6yE3UGZVWJRQ6PpYt5CkGaGTEdCXWy9TOYlVdvyUIPLehLaMq4SUb+92kKTJ
ftZB9ygKW6HM62XnJRDT0JGF0np71HPqVdxEm0RpgrNe97xDKccdVkyt5pxbGQ9CiieIUaMszgV8
7Wt7SNX1GE23Rpw3lyXp5n0/IYrDyG1taqwkXhll3l6ubdOhJzWa9T4Lmp2Ue3n/tdaTMXWaNkfa
0GoNBcvQPFZdo1wh1ixa6r6puml5pGuZYmp76wOovdebocZrOoWFvh4s3U73MAUmUNMIDeJSSblx
OK5yqcV1hukRWYsIrvp0PPRa1DgTSsHSEuU2LWLz0ciT+rUSjeqOXXWBSURxaIC8DqDWXaVDgWzQ
Is8wJMOrBUp5lQdzwVoEGcb3MqWT9HhQkE+tpkQzvqHqCyLHyGaT75SspRDnmklBHAWA5qtQAZT4
SgZkdc3zao5DGAr5wi6nr7qYppXgoYEZgvmNBDVDtxMTUtOL5VXtBjABkXUFl2HkqAvbIkI00QMb
crJSaA9xPX011dAAiKpm50hFsUVn8xcM42LfwVXaU5GdkIohJlMK5bVQsVI6cR+UqzQO3cJHu2Ha
aF3j+2jw0QcV+d7qULIFrQaK58Uea3RWwh+lx0HPjyMssoyVSV4hnrqbYHs7/TQWBxMfisMvSbvU
HPtDNe/4Eu6Ws4JfRVPbKsfQrkeOJzntL9ogd7NByBQmu6PBVufUxijv+pQcQtKfoXBzp0TcJWqJ
2Y/Xznd0f857ddBh1CH8ktVELzXQBWRU5bOK/cgt6UR3YcvydCB2io8Jb9g3DEwIp1Uj0A5e9WVK
8DDkCWQau8l8+9EcxlXvpcekme5T/bHwXJiU/X3O9MiuFeDBAD3QVW6yJGx3QW3jw5PiLL7tJaom
KyGXym0rXjXUHGthtWswD6hBgs8TjE9fYpoN2KJWplSLNY++uYs57J9haEjusSqFa7mMDJckOcLw
hrWt7OBgtVK5aSVDea5DPBbI++09wD7ZdH0knSKWL6pCc33sqiMS8RXeuxezC8/qRD9kuPb7sXCn
puYFijU3QNGRuhipsUwK8Bl4WzDiWU3+ye9QhhoAUuAJNFj7o8oNU0ykdmLx9/201RAwahbk3sne
BylSd2F/QZm7wZyybtgh8PtsOsgKXdQ+DGa8FlHIcNE6kZPmW5v6+DRGAWHFcButcNFR7op2F9EW
StbzVU/3urrz1uwEqy7P+2bXFYb6UKK8W2dZ/cg6traNRHQHMfoHTrv4KsX0amDP1MKiAEBmfmqK
obuMDJYFtHsRvKB4KCBVGQDeUMISBShHiXlx0CptusDKZJSbMEI0CyWBkxPN1OvnOiqfLV+/nkSS
7KzIwJLYeGl5LLTGczvkyZVrZNat6vOka10Ljhg1pByT1DRt2sorbwbIdDxvtUASOSriSpGTxNFG
Lf46gWDfd6P3zYIKugrzKL6DEG3sYRtcaJl33gTSp0zXHjGaOrzvrqj9z+jIrlC+ggCr1Z0/TuWV
HnflTSmZGCrtgRU2k/rQ8fFwM6X81pb3eilX6aEaB+06tclFAp+vEPrYpbYaIc2sp8R7aEBsON6s
N3Rha/TD7EHPaNWIPXbgDfcmqX3V0oJGddEYjsFd1mTjFeYvIGV0xD33Db73dqpT86zJ4GOtR7Ql
Tlin2kWiKQfeOv/csnJpXVW+U9TkvIOIlqeNhb9Tlp/rdkDyNxjFgaKC5raYPZ5tcxzKlYc9ZDvp
+lWiopkfWFTXvZFfiD6Wd4S2GFyHNWeGtRWPB0vTV0lVuE2GVwcarYM4DEVqPexCUxGAIypk427V
WrljEH88wIXOtYNIskq7mdtmvVRySZhT9K1LHOuKyrhQRXBBmmRbe7U74Y6By+CVl2F3GdZkDwvb
cCI8sHsaPFQ1cnxscEhiy5tqrNoDpKReXwkVm7HcW9Gj5QdjcqiDYQQDppc+QcAw24DsIeGd5i3V
vVKpYIbsI1+tPtlYdw8Ip3H1gG8qHSvLEvsMF8EEM68kWEBOikGhFigmR7I5pGRplhqgTOz96c5G
I3cYcy+IHhMMDzoRUQkC0MqCcGP7YGk8WGprwp9nX6jZc51P6M9yuXhksXoi312QSWyQA9uDPV77
itTvJrxXlwmIA3Nde2IIndob1UtJTXC1yf4wVqwyECjW1RgjEowsOlKOMu61FUiGi8EcxTrX1ehe
ilFxrdIuGnaJ3ZpOTjIBr4LQq3CnlGZbO5Vv+5fRVFpfyqrot8BD8EEIXx9Qe9YWKLUen3q77kLs
vk6i5w92NjhRZDzWZmGsEXXTWVHphvNGkfZ6Ud4O4D2+hKbebBMNp1RhSDIWQL3v3Sbs+8vUSMer
IDORXQn7QY2a8qIwpd2Q5X2wHgI93ZoFNm5+yz/KQw6nyGSxllQpWsmdhwBcyadiI7L0vtYjKh5l
X4j1WNrRRUMTy1Xk+/6jj4GnxXxusYym5a5osiCCxzF91sbxMhuQzu4MX93R9NOR0EUlFNK7/Krp
rebci4foGZlxthaZ3VukjWYbtrc1u/xM1pvyBvYa0EMO7Osm0OJd2gbBeWb1e5oXqPAqLRg5U/q5
itp9nyVV4JbxNeaMu6zI6qPtmQ/pDHHyM3Uz6UVNdnDQKXqToJSgw6SP/sRdOQOIH2/RWDON6KAJ
a1Izd9rUHe00uLViJP7p2BIidnEnVkVmpDeqTJiLz6LoVzlhsASKRruJSgUBPDLigzbm1ZmlBPVj
Mg43fiJfQxB4gP277c2k8XdJwpKTzHqnLA/5RN94ipHaIuuvVJT3MWiZKzVkv2m8PX6T7ips8tpb
RTpOphXIueprH2TlQ+NZ1U1B7HsEot44Pdq3u3YqEGl1abXO++ImxP+0VkDqqXFjrvO8iF+nAE6w
Vw2PRWGmIINCErao4T4FUEDX4LOezDZ8SdNpOA+UwS9cO9S9Q2W2F2Gk9Ft54CIgjolNEIefVDXP
1wAm0nU/oGz2umTmZSVnvp7rRz+JoN/rcQtMiYi8HsNLX4jzBmuKPcnsbWbd35YT6rwIFRIeo8Jc
R3n4ZFSBY3SF+VqZBgmDpvCPaWsdjDB2C8sAFms6BvVsrc2lLUJj3Aylmp8jWM12XQ73zbCCGoKm
BYLEwtlpS2YEK4FlYC0VeNFgI+SBcTUOMDhipbwwEwMm3BhjRNSHtNnaMWfcvkjYu/F4K90ZCOU8
cIbK2xqDoTiJ3LwOUU7SV4zYCrABiJSGh83oOybnkufWN+mlrfeKo5VB/6WiQ+RaD/2vhoJaHrk4
gL+gvrHt/AtdVQPEyvgGz8uq6lesIWPDCxAAVgIJflEWxFlB0wxHu8oA0ul06t1ENuYIoxVdvA7h
BlKLI2e4sr2gcwvZ2NBautppkCscE0JT6QyTl70qaiDtq6GwXbCRkca2aQaNS7sqqGngYlyzDHNX
iVNBWRjKKV6hr/iiSBl54UOMNW0V9QRVY1iyiMc4UTZJ1Wo7BZPVmmIGx708Hj5lmh2Df5Qu/SF+
zZUWLAoN/HCh9HZyDEO2yV3DMho4YYs2G8IEqZi10Ze5v+bFyZ4mWkiUB07Onn/WTUqRnUMgHqec
2B6p1y7WQ/vG9maZBsdMf4CdYmGJDr0mjXc2zt3BUc1yds7Z7JnNRZw2JhUxD0bg2i5ivtsIndO4
qcjgqBuqLp28Dkdh7/U4TZ1A6aeyXakiass1NATT3nZaasFgiRqJlhaG7LaYAcaHsNIUzfH1ni8Q
STizqeH4ICsAY8VNZhObZjgIH4i3hmiLtjGYKWTq8Kq2ZvFUGl7lr6I4zgiQdJHcj3U3G4CHcbwn
xR+rW8B7KsnlLqsLnpUaXJl10tzaht9+bhX86K5H3nA8n9Ssaz/3Pg6abRRU1qcGxWfpeFpZFi8h
LNIrzhtY5dMiUtUjYYjZfwpgdrqeH9rKysOeY33qJD/zjgHCbAsB9GCG51FbG/5lro60wmBRKliI
0DWyETXnMKxk+HI9QNd82ktZqXMJ1QudTwcHSHtTr4qUE9aKqnelHrBLhYFKmqOSFDfvWsj/hWpv
41i3tyFRWLMbprBZk9oBEgVXI3bZsj2DOWhfgtjtL6i+P/VyhIddbtZeVipAliSEabhcuvi5r/zq
PpSBQBQVqFSfmgyLH95UMtiNNtyHnar33bbw7iT7FkbBITRyTuDYOlkACgNb8Gy58oGGBJd5gJRL
ewn98raKNipQF0tRENhDWWAP7da+xvFVbGVxrcechwdfJIObVqqZ7oJpreuOH/ac1KRaBhQF/tHA
3Q+oJ7TOIQJYJd4QGdOuOmVrbvRlEgJvDnW3EOOZWj1o5pdxsp2pksONp474REIo99dVpRjeLkod
/GjTxGy7bAI9vy4yfW1OVwyYP/aKXGygh32JQXCu/EnmjHUxeQ84lySjcLThbASpvA4indxcVJWb
INK+kumQnL4btXCVVdl5USNFL0Vz0XCcM0CGSdwlo29w1Xpwt6Wh6VcxoupumMRLTb2gXWE78ExH
VS0MDhwC9JjXbaQUBUxbmLZ6Q1e88lOvlPfFGVip6txs8X+QsOHTK9BBHLSlRjtX1KbA6JBn9dpP
hRsr8qVRRn7GIg5HdFN4fSBv8Mp7x9AwsEKFLYTcivNNizE7kL4qBsy/DHuW0YB5YGnFUbCKsgLe
K2xF9L19lxms6UnhhF3oQEGedxyQOrBbCoqTe92eysQNK9xdFNRCm2XND0sgQEZwPQocxButyoPm
ItWlQ6AoX2w6Uz+bPtCgXJEgY/o9yE56PTXRKjUz4wkTFNmWDLbCqiITn51bcdhUsEOSwFV458Cp
Kbj7RDLWl34MegDAuIfUBz/ObE5gDWhLU7trxuEsbv3AArlWfB5isTcrrydw01raY+c+M/5SGuVx
VbbBXYm8rHB7k55lmrpNzfqhKTl+7cBJBSa5KshzJoXKSznL1FXGjuzGvCd3RKL+TWMXGz0xNN/1
Ak/fK/T7AIsq1KM11nW1SSS/tFZqmXbDnWbk2oqcFzgk2fIgu5i1K3x8ZdhZjK+tLLzzKKblZT+F
8FVn448y6Qq4Mvq5Zkm2CczMk/atLl3EcY3XNqgOfd5dwjOdU272oZWK4rIVmpvRcWY9tlYNlwp7
BK6hVtJlH3VXrwYtE0ePz01VBe7c+BJTasr0i6KsWgoNXfEke8DyHNrI1ge6hSskEvDVzFmEQXKC
LhmOHUzYq8kKJ05fZv6aJEESXWfWJG5tj4qQI9czoQEK80MeR8H5IMFKOtKvHeiU3QwQfayyUrxV
peABgVFRtdOhA9J7riKugoHn5XVGjBAwyzBXruOOsHaDURTumw0w5S6I7X4/BUbwkAdqlJ3XgZJL
jhUnpeL6hhL3xxFzTbSF4mGOB6y3dwRNI1g+qZ9mt+ygvYoYFpRbx5wKaWkKt45M6d7OlOYZbFF/
BwLP+5aIKsZil0Nh0HEXEeSO8ppVrzmCNMn2mSiaS4i08ibmW0I9lCzh2nLk7zywN42DGShXjVWC
yGZvQWByRwv6u4UDyhzKbEO+ukiBTDQmTFKCpMkO+hL2ScHp83MfqhonLUkb6oITU22yuq9woiEw
kjeBN/ER1Gqxs7ZbuAdUsoOi8JMd+PrgiphJu5el6kqtp2wXA5s4G0WtH4eUg5DcqtKaTbOPDn6T
JHdRx5wiFSHntZOKzgKWB6RUd5VyJPO+A7JR9Fx/XClTKT31PcIceHCgqIEW9Tr+Zt79cfdrlQQm
3nexlIEuDUmWuShDyYo2BUHeV04Nowd2Lxl13Ln2nTecqPQsK03zQBTyDNlQhIXQclFUVEAW2FpH
yYJKAi2SI6XAUho9ALp/4JCKXS7gIKB3WGo/vsBlOeb7uDo6bUrTQhVLYXyAENvHPVM5XZomWzHT
wtMxL05oHZbFw3kUHZEP0EdT53+L2+g3EOGDhNsYaFD8Mtmh/Ue5mUxrk6VGt29wt58oIC5rwd9H
nOuVpknhDMHs2zJTA3wLhgf1wyw9SuOZTQs/AyzcxzdvWWeaB6EYausons1ZDPx2ECLJDLHeLA8M
92SaOWW5dofRl93s1weyKYVSC9V0VbUXVfUCX3KqzOILYE90T/C2gHmqS1jA5U3oRSfK6D+5Kh2R
AnVPWUZuuZTCwSbVFIuO5o7WcRok6CCurvMKAId64v690ytwA3VqyZqBAF9DMLC4gcKMRh9ZObPv
0T7CITOqey91C7aFrCJFHgKb2BuQBn/5brLIcYnIm1DjLy8wBHDkC49zUFIDhaebiXgYPEzpWZzk
ay+PpBM39CfvGFpLTAZ4Fef3bHGVAXnZig43lWPHPhSqSdSrVvs1s5KpcCsZxDBQa7OG6Mu+obog
UoCfVjmmTOqhKWMdN6v2h8EFo8rPXRM/mRu2MJF3oA80ZrXU2xnfUlWF1MGty6xj2t1k/TctuKmS
Tx8/oO8vzo8FVS6GYVgFcYHYeDQWYgNheJAFowFsf0J1LIo/1WH/lLCR9UZyUKPoCiHPRhVJvkpa
b2VW1i6OjHPFbAH+WPdKxm2WalqX2Ll9Zfb1r88fXkS0qJTMTeSFi7UlaNK6bIkXyDfJ6a7IyNJ3
Y5HtK5Q5joq2aPfx7VjKluaisoII1GSyolvWF6un3MOMVAreEquOtlj0HXpGA8q0V2o77vqx2YxB
9bWJk8ePh32vFJ4tMrah64KV20ZY9PZhG8rUdB4geKdYR/updRLO9a/eIdyFq+OwesE2g/H4uVod
Csc+8cq8n2ca6mxo2rwvrDZLN1hI5FHGZsWiU6Rbdi3c2ACKauPGayz348v86VCajqmCFcHG6vD2
KoesjJVuzooA1qb4CbkYDHXFmf7EHji/5W/nNJsRSlQ2WVuXmTlvx8morsHCZg1XS3zUuEabFic1
zKC+CtZ0Ypnj8lPrq7ock6BFhaCORkhHKrRs42n1hlpJJlFFK2sqRnB52wQy1K+wpTIv7ms5/lyD
uPepoZSAcNSYDKHa3MAwK098lXdXrxks8bMJDMOF8W4H6yScx/GsMqET03pUr/Me8gTOfrXicJjs
slMmnXfvzDyezgqFbcUkhFu8MzplNUEfASoUbnLVnE0ruOvO+NBsP5487wIbhplX9llPb6u2uVgK
AEx2JIs5YZJ6z1bYSkwHodRNoUt3c/8mx1K69f/diMrbaWRnqpUq1AwB5XwDug51SKJWQ8FDakDe
ndyh5/v0w6xFrqjNEiQkwASn7C3zc/1BU4c0qqRFJbt/kbcH2aC1VJ2uAYtkJGVyf6dM9sYvpE0A
Hen7df7haLz6fYyFd3Lxzz8xSb5xVW5f8tmJWP9/4KSUYZ7LoOd+eN6zXfONn/J/fm3/dtHWTz86
Kv/9d7/7KnX9NwR4LMjEgrzW7I//8lXOP0HjbuAXYN6znjBd//BVKjpmTBxytmp9dz4qbKn/8lXy
Iz6GcG82QMDVs3/FV7mUNeOdorbHUodajY/VzMV6OiMce4nD8JqJc1BJzrpQWWgho05rMeEZ1oMo
dns9uLVlqiqT0e9IlTdrVY83mh7EwBPlcUcbun02icapdaqevz6zjqicbpvq5aW5eCqWc+fNBPtT
O+//g15dXPUfTa7dU9j81/96O7X4g99nFYqO37BJcBC0OOpac9/E3826kqn9Nps6yY0T+KGCnOOE
f80q8ZugxxcWQbYZRFZzgP/HrJKt34TCZGB60tKB39F/ZVa9Xc7ZnFlcNVOgOtEt5MXKYvOcrEqV
0NyaLuxX8qJhHubbMLbsPfhQDbQk4LkLYnif1GEvxm1nwaM5sfDOMee/V8J/fQVN5p3DhCmWUbwS
0WACDR1KFXDxsOZpLKEFdL5XSGf+8FT+WPn+3Cj8+0jzdsKpHNsKB8u3a65eVpIHK9RwU7L/a1FM
+ho2W3riet7fUm4qUQEGBOx2JB7ejhJYiaCao2mu1MXiWOUkZpwyz33USKIR2kZJk2ZXlpl0ib5F
f4AjoISbjy/07e45X+i8ThAPIK1V5Xe7pw2WH8Whorlzwc0tYLZdJOPcLCypoUkbeuaAMJR2Hw/6
e5/rt0+SowvqH9TTAtuytZhMNuzzkoQa6sSsoISYU9MQe0lLVLRzgUI1zR4AW+2bSoaVj9wkM2mN
qI8hnWDi/EgyQ7svJtGP1BkT/Zx0aYJcojPKJ5LDtg8A0AflTXyunpWIUKkDRxMNo4YpU+j104QA
yGvLBvNFBwIfhQBvVbOtrEC7EyDxhm2oD4q5qswo1L5FQS0hoSikrN94cu/dB2oYPfKwohszUbWv
VkzTgc0oZLvZpVAsE8cobePGx8/wBVGhblzP7CH4dPFAD0pbH8uI7nuS8dnXR0+7VHEAtPexNibb
mZvYbawsxuIoG5Nar0STdg9mj/3LlQfNLi69NlFufcPMagCLZnQ/GVMrbyExAc80+oBse46jfnIz
xWufSPyDcPJ1sZ5tF+pZ3lEMRhZjG91/c3dmyZErZ5ZeEWSYh8dGzMEIBpkkM0m+wMgcAMfocACO
YTe9lt5Yf9Ct6lLeKkmlfmrrF5ldSZdkBAb/h3POt1lcs0cPZmriXl1LB9cQQ8+88wK+dhLHswTg
YN6T30OiIbP+ipvC2de5IZst/Cqj3ep+YjfN/hvr7sriy7Y9KWynWrGZIZW+whJLdVjtRRgoa+uC
qYHlSBbOfZiJ6Rlq2xiRsbWgz5jKJbwEYyVwDVgi/A7PEy4WFmKwaSROk+3FGPVgAvayYniF87Qh
Mw3O9VjKn4YXWU9E5uWCCWQ+Rhu7q6pfbSSojYh/I8yMr1M/1Ep/orKeiaTKG3eIFTmuaeyGU/ud
yCUG9OyYjsoYdbBL3B5sAWPYS9T50StZY9nPUaFdi0FfAEULwsVZdTHtAS0SPD0oj3dVMQf6jp2l
+9ZKo3yw2ZrLGGuAe66HKCBfanLs6zRBPIyXxYoeNfWD2vpiQoNpTam9T4tGEPtmswEgnbj1N2Nt
knTHBHa8n2A3tBu3mmoCkuC4itizjeyrLHT2KMuiNHbCldFwTJMQLQDxd+kuzMMJJhT8NpYgZIAX
GCqhB7eM9lu3Pk9uniwXzJY5haRdRV9EELVM+42oyjfkwC6HblKG3tjk3bZAXGqHiLzBWJZthxm1
ObpjmX66evZdmDBlLgH4IR/Y9Lp3QV01+XcZNEXFygIz7056umffX/mGc0Mf1yebuSYIY1dMXXOf
u3U/bUSVLF9momPfwn6xv0NuETymJKk/ztiRb/ACAh9dn0xfWlSkJTtzq/sZNGH9EAnTNRG4dfnj
TMp+ussTs1RbJFx5x+TK8L66MBHfFZlgv6K6N8I4akv93i1h8mmRjAj4MLLYLHiEvoEhQtRrHiUN
R3LTpZrNGGuEcDYmYrgBuVYz0SJ6VhkCtZtGWNYNxjBycvPowdde1m9tXVvg5hIsClbNtilOK28l
E4javjd73FUxEkPm7sUwk7Lqt4Y5bTP2+W2MFduy98JspLu1RxwRG3bDy1uL5iWLddnXH17a4Eyz
s77JGdmSLB9HuNGcfaPZm/GwhsreitDJsm0yKHRiC+0ucnhjKdObI5GEkllb6XDrh3KsDnjWZQad
wKzbDWwYAy6CIPp/z/2OdH22Wtg7vZ2Sljwj6UEWQTryxzTQym6LJlgTf6aVudAHDmGcFA4pOLtc
kfYw6dHMzm4igEbIMUd8NKKq+QAXVj0gh0N/mrQZBAc0vcuNNQyT6DLUaPYGUurWXz+8lalhPrcG
DSRPRBggnfAIvo+VaY/kruXSQs3lrpzcld0VEMyuimg7drX3XDV5H7AsdHK1rf1QN+dx6Lkzp0L5
LwOjhzyWZh1Wm8QnlPWfnGp/Ml4xRYVtt1ZGFvNFh8HNnxo1yw8H0RtpuCshFacbt8Po+OlmuuMd
twCev+MYnuwT+fImpFjL7EiXXmzDI+dk8od/Ulv8PlNZ/xgCKjARr35qMl6sP/UAYcP7kNA1b2e0
g/dYdo8N+o4zmnH5BVZl9UdB/98cSv7x21heWGyB/ur1XSudv+lRK+hHhgWbZVeP83sFNQQqcLVs
x9EgZL1M8n/iIrSpkX+rBH0ysdewEWY560A++lPlpFS9KF5oK2kkHR6zkITUOPOGYNqYBKIPsZfX
DqsOa2jnHQKZRLzYRCUkW9YcqHD6qO3Kbev6khEQCcFX4uk6gDWpkybwrt36p9KONR+cKEUoPEoP
dTyvwt5nO5kachuQbaL38A6y4P+i5f677c5vTdE/bJ/+H2yM/mFb9D9+pR81utf/9T9/Cz76P50R
/Q89TohPmeyedcXN3fxHa+Sbf1kneRSudDkMhG0eun/rjJzwL26ED5LZJGX22k39e7cd/cUJAnvd
sq62vfV/+hdSjCjVf3/WSKJhd+IxJocbRklL+/773T/IlI2qYZCqXo/5xXDCn3OWOvTa48UVmY/S
dDy3fZ7h4dfp2dDZW+GS8xiirTXtGdKmUs21QUpfsrjHzMdLcSBrMR0KRK6J6dbxEKroYfDQuO06
LQIRj306lg9FDiJjB5fca01+SmsHhYohjjf2d6+TrvrhQVu5W6ahM75hxWnSbzLvq1fdB/rau8Fn
gBbusawhk8fg18o6DiETsF3F8ZMOfnRq/WirUUoiv+e99sgywwBlhyyvltexSaMERW3DFLzsw7G/
RCGx/EfhVpuBWPqtE8rhLENPx50qrbPO+mHjteO0Qd7/ECyTufUSkDGmaO8rg49utM4dmNv3WREw
PVSkkFAboTBydXXpGOXhyE4thMdTk6+YX39NgmROTJRv1jl3FEn5oSxMAqR129deHJnJAKqIsGAc
ConXfEWFgNwZ52vHOstKYZXH2gW4bS5OdbF8wOUttf9OgWDsyKz3bzABcWBU1q/BmCEyI6lMAZ2r
Ye7Se1mNcxV7ZqC+KuXGntvnV5hDOItBZxSgxMKC3zubWXYjsJdTzy0zZmizdr0N3BA57pVN6QGC
iJz4beULcrezzvtqKII8MUenS0bnRfMz5WiqbBtYRTN48/h1nq3saYic/g6g09dWjGhm/MGt9hbR
bXvUHvLO42t7MHN5GloAM1o+NPVAGj9Wkm1JxMU2VWCTdPdB/i/CTKszDx7MVN+Oim6flRBvdDQi
vykt8FyhZ93qYBg8pEQAGWLJLaPPIy3NAxK5DPsNEJfxJMlgfAk6fPDbWcj7DvoFbMVzk2LT2gO6
W/NQOXpInlUEl8L65H09YJdYbTfjNUnKE3I3lG6Zi7T2ESPfkp1lZlETMxeFJOKVIwWzl6OO2lDR
ISZRWJhyur7WX8hOtrtAHDojPaHmSd4jW6fEQsJh0YTz+NvFm3Y81pAnXHN5mkoPWrgxjSY6j+HZ
SpYA44VGDsNLo/kxkQiMVgszK5mG7s0JsS7hddqQ5Xw3ctpsexma+5o1cKzE/C509at2xEFazTkl
/npZ4NsU0aePVXdfSPKNEhVdIGkkX90xo5waciTftD9jjLav6HiOhBTbnITh/sChbVQ/bR6mPff0
PJ1JZpDTZlkKFHM1ip+irp/cZaERDqZhgGot4QtmvHqKc6Pb6YG5IK2QkRMfH6OF0QsYqgaTUOqa
WzK1u7Nhm9WXGqXmU6rNi49XC4mZNObzoPRdko7k/jk1Wu6mJQYVd5ZfYWKnuHX2mMGCzdw5LTG4
TdMdQoGWciMCMysPU76oD7NFgHZgSIXNZ+noeHaumLwza7ri0RxK0qMRQMlrig4eCrY51w8s8EBd
yUlmyI2pZD41MfLFPlAjTqQyWHG4fjRv3NRFJ2NU6a8lJyPaUjMmvgqrDyR7H3Rwih6SLPNfEd67
V5wBQ3LA54QiOBssmEGqMoM4q/W8U1Opjqr1ibSGmXlLimK655aNLgVE8nNgaNjN+IsPFajhLbHh
o7FZjWjFzgBOd1rKJjIxcYYqBtb5wiCPTisoUqR87lQS4SsTQmddxlLjHg0n2bttT2axXWWSr1gZ
m3IcP0A8gpTuejS/HfaMRJS7ptFrITg1+s6QCnyrUSAsi0c/JRXeK/GagcKq8Gy68jVnw2xtVNRB
98rw1CJqPPpN+OyEuCC3k/ds+Al5MaQYYbVCSPSSuvaNJH2WsRoDad7isoMgd0BQ+MobVZ07EehL
5K0UQl2whprlNaiQ4tApA+72wE4T1AR8oae73FZt3u/V5NNHd54NNM4bLtkSqDvDGG8egfJEduRl
xWzCtdm8oJdw/aMUwn8sjEqeHfqgN40E7GUZmH/GrW2/OVH7OBgwxuoMMWOl5Av3dRiTrPJou5gV
C8t99JVFK4aa/QoP9Wc+Fz/sYGREgM0x3DKqMO9RYPn0QyluP17YmCroN9UAOw998zEP3S8cSuFZ
1GWwVak7XVtTVs9o2Qgpdgndp7NvL9KKVqleSXr5kqgA6epgLx+NBNhKSjJ24WHryQWhq0L4ETMQ
QGwX0ZAJSkzyJgj1L7TeSqWcdmPAmtKIPhd/W0KJ2FVRDnugI13adq50TuxQLXi+Izxp3qnCT5Jv
LVg6dytyXHwxO619YtSHcvGiDSwrXA0Co2VsCGt4XyxdP/ciNE6it0G1t6vaLTdYRMe+IuoMETjJ
/Btf1c9JIHIuZLbwnozqomseDWuZGC46hbNJ0rbLzxkH18fcS4TaVe9k6uCKYH5inkKktSCiH0Ou
PXzXAY/q3m0j5oEhBuuvyxCKs1PzJBFNT22hLac9g9G5JxWRo2TpEjT3eLUItDMvk0jzHRycyxQG
RhR7WUb6f+7VBjHxXf8GDCSzNiZTb7y8UVI9+POAkwu8TnntCxhld6ZFxl/cTfIS4Rp4Qxyv7MvU
2feWInmhK5sDrU6xxZT1HVjAVmgNAButP9FGdt32z2R/mLSwVnSBclYlMethp9g54DJiv8rTA/OF
HLaAEz07w2piQfsNT9hGYplzONZST+LSZg5CHzsEIjdXGRKgrooeMpOLsxcJBSqmk7H8TCH9DeSR
WzCdxSJVD5a6A1AITIx8eRFVfI7CdlVBboPlyENP4zeQ4ma6gCGx/KbPKWDmn2WtH0kC7xmAOX0w
n1xJLbXlCvak4M6zbL66MpDpJmeGQnx6FQYfNlLqqxwmzEguZWhynyHsUBvhA9vFz9hHU8zU0cni
0Y4S/5grQeNuDsIY92ShdC2ifGP8heejxi6ijK9EEoRoRqPyiLfU3vuUJBCrQOKgRPIa/6YR1MQk
0myzCYMePNzwTGve70Wjv6ksU3tp2XDWeI9mw8aK2mQbidqNJ+60bTGx4GduBJDH9fOBS9XIb2hy
Ca+cYc8xLnTNh85KLjgL572EFneXVLbeG0loZFtQSXgHFzkY5jbNKnRrU5X1mywRs9zqycNe3Kpl
OUE3Eecxz2zEoEl77Ad73GMFULElyp+lcH3sAo59L0wVXJNZj0RMzNhKAX9JpjUcnp/rNHQHarO7
mlUbbmAhb/NA5o/ZVAEcD328o6Q23nkMbLH5ATcYHFyLM1Hph2gwntRkCgL6A0Fwm9GABMjVi536
KHeWIvu+ZPPRLCrMWVPXfYXCMjHoyUPnc7CT8YjT0PrFhZVHvD7+IRqNR5oMjDWiFnVI1Y3vUoKR
LAwnem9by9SEbXcCE+QYji+8ucPh3GcJ1EVPoW+u0ORknMxlrE3Z+Wg+0/FTG6Z4cVBvvo/LqDc+
SfsHfEZ/DW134GQ3TvmROUWx6bHjZLHdWfL7Atwx37Gi+eU51C27Om/PsAOgw8+pEvKwTN5cXgYH
FDMxrqm/bKMxL1+XSVc/SifQ81kvuVse6hFE0Sk0pLGzEoMdi1wYnqy5UsUzs28ovnMAPOUQ2hWo
55GBH6Qa7NbpNUQE7V0zzx3SHZwM4RxxiNY7HRGmx2iR+ea9q/CwbvKZ1xXZq5CUkzHs+i3/P+08
+bnkpRFYUNgJ0fesNYloxBkyl3a7jrJ6ez7YjAZIgocyUhsczxsDCfTWDif/M9eVhsU2w0PORkq8
kXheP69nsvyFWp4i3XnyXZWAcWK3VSjn8rGqGTrK4WPBr2AdB5HOxaVb8PcNFfpZczAYKiswo4+l
KaYfRZDBbSjbiLqT/YD33LtE0e8hDXtyJ9uSc3ee5isYH7d75hipBk7qVCU7oymfuKxBA+xP28tu
qpYSCtmA53bC/NZ3P9rMjIb9OMpbNMpD4GTVi6nm7pWkX6IkoU+E3yBl8GLPFSAfjolO3dZJ7l0C
E+GzYqwWxDqC06Mh3/S7bNSpty+qtu73VUfyWqXUg2pI152dLPoQDGUJ2pXB47S0Vkzl1ve7Dldx
udWDx9bFqRkBY7wjsAFHsaG9XVXmBXy1Rgpjb3J2wd8wufQHLLsESnCoQnsiayc9Nkvi+Kjhez/Y
tyPcsZg5uw8OYCzcfU+b6L9PumvdHSJwfOhIs92viYHOFTve3BFnASBgBgHge49Vgd9sn6WTGC4i
Swv8cX2KG1aJ9UGt2CZg/fVLgrdy64UCBkFU5+q1SkoLkG+6vk9wz39OcxBijzaE+c0HEERjpbM6
uphu0TwUkfTKgwCMQhHnNPuanRisqdyDse3RmkWnHHE/534nffM1ikqkP6BjjGsJQxbjnU7ulbla
LYNMNC/ACGeBxabXj2Vi9Z8KWslGYnr41YHY3hfWzJgqAmvH3TJRx2Jrdm6lCU9uPwFaT/nPgNGv
TwLMvTk57fjFG1lapZa3rEkongk9uTHRePUCeMx1iDCnUZIG1JAMhRsWSAAUWAtqa14DAIB17bwE
auOeWdvwbZJSfYmWZPBjvYzi6GjeAa9NlJjJGd3M2FHIh2g8waGTUJV79jUwFvcLhtFzmYJwtCRF
DZPxyX7QkdQpzwDxi4fMoyhgW1cW07WOkpTYIac3yXSqxbd86afqHGlhFKeOfDlq3mzGJ1BCpbuE
5I5QqSmIigxNGF7OoGIE1lPIevN2askDvTmumJu4tUYf4pw2g+nIqET212yhK3vo1uRVwN+5rc4D
7dV3wFBjs4d1kOwpcznJSMPo3yI3KYy4Hwz/Dgezvcu5W6nUgbs9zlkJKGMKDZ+DcP7iK7qpITTF
NnHZCOQsGe/tIPdPjF66B1UWbRwaNbpKw69fA2dI2W8CcYmM1HlSlpO9l+kEpyIsQ7YRdOUcpU6S
I8HPNM5wvGn4ckIiMreFXdkXLddUrKpqdiCeu7MZzcuNTDk6/UngfTJHZEuKS87rYDvVyZzdB07u
9kfbMizyPmXp/sqcKXfuilaX1TEChXzE0BMQgpxoDbGU23wdtqd+TWSRWIDQlA2wI/Ikg6mOPg1n
rPCZU+cX73qs5EW1PHe3QBpedRyFEUUDxr4BKEu4M50x2TK2espl82SGXNrI+2EMifltLAOeSat9
nhriGUzsDLXHjzLLx9FMj1Vo8cGTfL4hx+6fJJV2bATeNZHV0QuJT6bY/doXHHu1d2519UnN+mHk
7SNqwC/Ktn6i87/YgxlsCuhATTd92Jkhtm7Qn1I2U1FewrXpyo+WYM4terdvhsPTqL3mQYXNY2hV
b55yn4Rp3EZIjJcmTbDZmg7FTNbcqomwjGy8GyNuMmUtH17TvDVZaW7DQHj7SkpQKmBY8fR731u/
sH8QcUFT0EcZvUb6QQrzrqmLixFJZjIRg5OSMTesEiTGEd4hx7TXGwauFT7kFS9SJujE82MlxbNZ
4VNtAITE3O0/R4e7xNL2lyxvvqqOhojgH1aqoGs7iEEsCotOnQxJmwM73VyJ6mFTjt5LVLM33NXw
AfgTAh+S7kuxEKsJRe/C+XyfzIozzsGhHi3TzWuJC1v8L0xxro1V4x33WUgy6Cg93lsWLQUoo22y
FEfZmt1pNLSzhbm1D8zpzujqe7KTtwli4njxtREXi4/OLruMvlFdEQuYFAbNzdQlZYnfv5WTs+wL
JQYcQSI62TAR42iSN+qtbmMwBMi8etxhciYctu9fojl4UICub9JJLw2NlMn7KZ6CaGpf2t77BXTX
ufBiC894+VrMaGN7R87Ycm/5E4EFGDybIDiGsChjrzc3uZ/8TGuyIwRwUdYVb5ZfED5UFqdGGOLS
NekDoo3DONn3up/dL07pj3QfBB4ARYrONXfzqWuM+kgaj17jI8xtMIQg5YtK3tldK05uPr9GGcY9
yR/I6Y9hzT9nVKvQB41xY7WkwJXlvbK86eRn+ZfG64I1CYYtq9+KS2N4nbNz1mue0KLCO/xMJra0
mGq4JwTfZlMuEkRvmcR2OUF9duubZeRPS1UyN9JyvkVE6X12bnjy0+Tr4CzvAhliBRoA4/t8Y5jA
8rJxvlgU7+YixZGcLHGoajo+aXlHBBEW6G4Ch+bKY5PasZxJhV5uKCzkcYTkI5pKxxxD3E68vVE4
V90Tv0buQmxv+7WfPqIg+GhLil8U2vgmcdfHtcGm1ifDi+GyfQW1OtxCRmjxIItnvIdfvDx5G8JM
wvSrflFtMBcwV9yasSki8+pXFKaJED3fK7KDfIgeu1DV5yZza6oR4jdAfAqc8GMwpyy9He81nU0g
yG1+67Pw3UnaO0iM702gxx2KKfzuEdPtMkpHBAfOW0cGI+7V5R5iNzes1ZFyUvTvUaaLnesKkgkJ
D+kxAmZz0Ue3Kg1G2sjct5OdaN3MOHZDWnpHBvtMRmsPFuF3hyAP5KaRNR4WHG8XIa3lqWsaM25l
Zj+qLHSe/SVfLromX0pJ81tElwXTvmw2Q058CrFJJNeP3Twex7Lsvk2EgMRMxYJdIFSwH+x+/tIl
2XJ2ZFLxeE7G3mIrTX6OmXwOFfOMrsspJJGeZLnkpNFT+5QnVrVnP0w2cpXdBeNYnKCoWns0RdhF
pfiS5OLcFM1zWC2PTuA8p5T5cTu0wZ1W1XzM5+FYUpDarn2gmrvWpDoTROWjVhSY371o9vd+niEd
cYJnWMDthjETRGhhW3fYa8PjatRkBHnHg+sTZ8Uz6yztN2Uu+anoRHWs+pSYjS5ftsQeVPjvl6NT
9dfAYTiBX+g25OYLeouj2UlIlkzP7opMtj+hAE3HdABP39M7bUPlXsS6Ipyz6VRH5GEE0xmlSfKU
ymG+pKQ1q21QOKfUp4Fk/d+9Sq82j+2S36PQOxKmVVydcux3ytbFRejefxNt+d0NFy9OkPYhK+lf
Fkyoz+x+zG3WymIPXOw85ZM6pFn3rIKq3mTKPitGmlLolsF4VX+zBRzpaWg+UyP9lB3L9oSGHvgV
zvxy/LXKGZqCnRrJWw1aHJc37ULTSDfpMN6gI+Wnor3nURq6FPKwS4z4GLjkmagf+Wi8B3P/UCrr
gJKiOwm3/EGDwwFvmAe7rY59mL1OYbLxrPklrXDJMx5/8V2JtmlJnT33Hn982KX1Bo32NTSDzyUc
vR+jtxyyKXhPRP1t4AvFCMnf3Lb2YZrlyS3801QkV50sP21TZ5uqHatwiwcyqLf2NKQnNmBoKoaI
3RFTcncvkAXu22nG/dXUZB6wTkvOA6+pr445vOZrWDwJNl+DJH+jO/nlLMOtmMSyb+3+nrpw3uBp
Z6AzkKXHbITcBQY2/Myn0O9pePDBXJVaPlyXF9CQt8ED1KZ927hX7YTY5nGM2B9ljn8DiZozJfs0
7DWQ7Dal6CPKpI6hPXeYrGlv2fP3vFiKJlrHbcFtzPCHy5BuASald2HlHe6m3gDdYSByzKLmFeyw
f424yj88M+k+LMN7NfH/IClQAEV5qsu8u0F7Ngw2jF4C/7Myo3sqrto5LjpJ7FPiKjK65MhXgAk1
UV+nNmWEkefg1dPxrMng9eIlDJYX8sjnnBj50cLlkxo+mOCplFG1JvXo5qYZKuC39jyIyCFxFE2f
f9FLO3m7wVJDvqeTGrMvlWGTX+D17GdmT4dnxavjV8HMniX7mP+0/T4dIFhbYnrxilKbvBGC+hi2
TneGVUUKBulo6L+ufLogu2WtK7xzyYB2XzHaIvio6B10iQMx0WWB8T/FGk04zvtcVdfCJT4ApSMH
aZmhFLSJssvNMlZes7drIM6jMBm667aT90boXaukNr4L7rUHi8w43FbdVtmz3kdjwqS551hbzDP5
C8neSo0fvG7u68XZ4YHytl2YAoLOWmxHBJjUCZQ9BghRscvJFfzh2eT/8Oi4RCi2zWtLZ8PeZ7y1
SZ7hVU+bMF6i8CDJpaL+5g7r5R5ZcOqxI1GewXjpV+bDNs8vPa2z7dNs4qSkpnDSfZEDEwctqhcS
2eK6cwroneVKkgwKUsOYiqZ76erkVS5F8ZkbtUt0k/ZQLmU1CfkDiSyhm/whNvmXnAL/f8oWXNwY
f5+9tPmoPpv5N6vA+i/8Iee2zAA5Nzogkn0wAvgh0oQ/RAvEXP4Fe120whTW4NcVP/ZvogULLhMy
BnKqkW07YQhh6d9lC5b5F0LwzIAROjspvGj/EnzJXgVA/yHBxVACUB1RReQ4JltBx1/F1n8j2bGD
Mgeyq3s2Wnl6SgK/zuOs6zZBtXh3rdTjQz166SkgmOvYe/x3Qd6Ej12fh08TRIYY0mT5AO/U3nmm
Rzp5WxrHlnBT2pCOMmgd/+zaSHmP2m6LbTrp5yVwXXLt3PL0N9/5fyHW/qv0/E8fBTHQKiTGHRPh
Bf79oww6GirBcOLYMgX44ajOp89ompMzDjnVOMduKWa6KHP27hw+9SsT5RUW4QePnrMIjh3Tumdo
1dyHlXN0U0XOlt3JtywnYUQkxnJQjoC5oZh7EDSs3sbOHL+HkycODSOCUzRlEyvORvwTvuFf0Qh/
/mAee481nT7C4/QnGfqgGjxhKUxfpMjUZMw5Pkw8XDs5Wc2RMWBzSmxTHcyE4YYYu2yfa784S+Zf
Z98fxWHI00H+8az/XanX74rx9b7x3JWOgovWc0085b9/2aU55PaUWd0xWH+DYr6yTRNJexeN9n7x
Byps1FiHf3yJ/4tfisgsxIIQcPdDkfj9l/b2MPSBIVFYc6HfRI/Klv2KZU2EHbX+Q4Gk9GiMhCv/
ocf6Vz4sgCKe4Qh1fPiffMoJlJW0Xvi9bUPIQeHBZcVZ80JVxt1hNt27MMrHf/xRLYJb+DT/cdlX
s62FXHwlF62GbAqI3z8tx5dbR0s5HoN6OjcuXTkrqdQ8z+CrfwzoSL8TXmK9jUnT7PvaTA6ZtuUz
OpTsYkaT628rJvZISkcXlfTQ+S8GJvO4EQPs+SUXkTpIsNXOdjEWEb7oDNqPl4rpSYRme656giv9
bLqrM9/Zjhm7Km/x1bGdgqTcQ4Lovq2lVz/q9jRhqmawmbFqpJTdOXk/vpf054fCTwOCgdHQS2L8
isrF0+BwNH3tka63sVtp72LXMnymC8p4YyATiqMmCDvsSFLuOgO+cVYt6z876F45ikPKu5Rd1qbm
MDsQpeHdQekqP3jqXFpNoqhaRajvqfez2TiWdMjvhl103pbdmqoI0g3aL0iB6g8rMybJxD1hiCZI
pcF9UE/iFul+itUw9bdoSPtnQpWc2OdGvjOisd2vqlM2HPgGkmpiuFclwRlPVXlnZsswbyqClpEx
9779owlacw8CWx07BuT5TtLmJkmivpF99uq20LdIhFrTbRMhq8c2nLNvSVsMzyUBhXeNcppjnTsl
y7qOJ5eFrM9o284e9ZBhoq6aOeg2Jt8CUpuZ9XaBBGPu65+dTS6tC236MI+Bs1kGrn9QdUQyI7C+
MbZOSKzi3Gd9jUSWAHWvSVDFWt45zfLkR4v29pkBuXcXVSwY2LbO2yBT2BpLv7igPEhJPKTUZNpn
Fc9Nmg95jDwehXgSMqYKaufd6oV9GV0imQNBCp2XBrtFgWPzzf7Y40i7iik91DrwmNz1fUxZQqyx
y5ohbVClTNnnXPgXtEE/IhTP5EyWNwdp8WHJg2KnkecTfqebLyZy6n3q9d9JnSSdxw7CLWu9JzZu
LWUPyoeAI0DFBWlFz6EdpU8ksWUPltO1JGyF+loPkjWbFJm9iZaeQCfpoE+qXAK9ZrRnBC6Tx7NX
RTI/urnt3if5MD2wF4NFWAz9s58ZQbgLuBisgasGe0EqeQYXNyJvmAFfckI21++MjARTqkwkEiyo
iRW2W/foTYvxFCym8znlkXE0gtJ6SDuEEwr57jWS07ANpDMi+5MoT1XesPVDU/tQA1Pe21Ynbv6o
3IOX1T8SzRrULrJkV/CGuM0w2d9rWxt7XZDBG9ZaHBkArCLjef4ZdDDD+qF4J/QyIfaZ1Ov+5Hbw
KFCZf2vN9ta1xld7YjIO2mjYJkwtn6tSted8HaYSYrdx+aXf27mIjuxBzfzIfiskmW2Osp/EEra3
YQgQjHhOxiRmihRj7kDJI7lsIk5qANLYEahUxXmuExZStLalrB9YNTsn2HaMwAWRiE++ZGo+tZBm
UAX6W2NevL1tsztsdSRm9AzUtqRdkX6OEsCqaYAqZugbDGfGVjsjFoVV5d+jqLOY2wxkDFZznSEG
LyaGX4xN7YE5DQ8Q+QzIkSDtEpObizASsXIj+hSgLxfLcZdvk5X7LHnEp56U+aAJg2IL0zkmP7X3
zv3ItMF2aECsNkRCLyjuu6WM7rWV94+dKNnohkl6Y7HTxTqdzlPtvdR2Oj04i3GxDeXuO9eYb6PZ
Tmc3qD97/eqy2V4N4nfFLAgHDd1G/EoL47kj8ONAbeAfwtxbdoFLKFrFYbtNW3mTgBEI3Gm8Z0dO
yc4dahu5wzpzargChETvbW1VB4tT6zv7+ermOwMKz8jNNjSGRV3RmJZzu4EpWefP3LjBPqH4Y7pJ
DPYqF+zvi3BJ0denyjjIwDHPaw4RwnaqMAbJTfu/uTuT7ciRLMn+Sv0A4gAKxbTphQE2kTTjPG5w
SLoT86QYFZ9W2/6xvhaZVZmdizwneledi1w43RmkmQF4+kTkCuq/pqJoQ19F/kDV8/Jswry/Md2m
OEijJlNg4R8hM3jNfc29uA1ILBPYwyakTRB4iuOesqsUz6XfvHax6d7HuMe2tlOtW7JamOd8I1AP
Uple5BTOeEwnLvoxZp+8tPhvdH9jAYneD2slz2sT630vrKtmWF+hij4Fw2QfbF1fDcXKU2itSPvr
BbJqlFvr0U7afJc7XbbN+8wEqT4PvB2G2vZDM7/zLDEit9PI4BPPTqyA+mTUcDJtJe7aoD3Fff4C
PO2+GgzalX1VpWe/qJN9ZQnnkKJZj3lgPeAfQXwwhnKnO55bYcnTs+491JHR4F1aOJZ7Gwfj2QUp
Y32T5hnDzM76B980qgcG1mc1LA6Y9yLes1Nx7kl7FzsL28xmGpS/rf1ujkw1tUfwFMFNPgGMhw08
sU+KTXK+LvZDfjnPtrOrpRAvScU+Hpxort+DfMZBV3PbtLufbPadyF3jpN5YrLNlO1wTn/rBn3Zf
VMaJfR16tlfCm4h9P3RsY/wiUZaEQ+kOe0hWxR2Whnirx6+5hUkGam7awguTwTCHXel/CYzPEaGp
+WgbGQtst3Ouud3O1y0O5G03HjrnJ65c965xu+mp4mka5Zcg32wl8U3is21c65rFoZiLrd/b9/Dw
3bd8mZvIyF3OJ6lDCqgd8jPqGZDjAgeZwR8VCywgW6eoHDox9rVv1YcsDfxL1Omu9Y23RiV7N10/
fRTbawCfQO0wHfQlFKwA3tB9ViIOJwu1AmkuhsgNGssOcw/46ECH2baNW7hQtvecFeppaAgAterT
ExMTybr+amf1WK9+cu8nZQiYwjl1XdNvJwdcNrzkqPOb7oRo7kYwZZOws0q+QbFSc5dZwWFNvANC
qgvitRCACuGcpO3gHatcpp9mGQ87UMp9CB2EKMPsvtiQJHhxwwYp8aU0bZCbzEgKsBzzV0nlQKdz
bq3zcCKc84lxZg37qr1AFs2HwnWeRbWY29gq+1vXgVbIuvt1cNEiY5He9tZchrNy1T5z2x9cmrug
VTKkTvjKiNtrE5p0MrKHcBmySkJunTj2F2HUJHHiZ28mqHuWxPO2XX0EJG+WhPOSamfPwfvQgYc3
Up/XIHHCFet3RqerhiqZuhQjeiYz5zy8+pM+QSm5klzpe9zD3k1cIo4TKxuwVek7bxgKEm02XV5u
E3zkffDYo469LYSI2sZ7V0b7mve1d0hVH9yLoN0rugo2+D9eLDdtQ9twQjVl8rkxF+rjpmHdXRBs
XEIpZ77CpP+rv4B/2Q8dYU+n10DL3W0DLfWFJOt10coktJz8abWI+E3K4oPtwa60Bnszt8GvMRXT
ZjYVpEHxJQLDvEZMKs6xX4t94C1H00/WU66sEtm6XTTyxpJcKYJRB1cXtw3H8evpAmF3BusWL0e+
T3X2GDDRb9bBkw8tb/4RL1e3FwPGp2q+y+Ivr8jQgBcsAcTUosRKPSonYmC3PscAx6/5iK2ZvjdU
C2VWFmlkDmOFVRjgICfmwDQIL9rDUZj1jgfrqVx6HdKQeYX1z0en/5alYJ8fMxDNeZXfFZOcwrZv
7qg0CHmwhMSAss+OFwbQJ1dhp4NHMoRYhiZ43Y2TZx/gyrh+lcI1ucL4q5UV7zv9swQp5vaXgTND
gpWqhJbZhz158u3kTuc1Hf0QlwFjYburZygD9R0p4RMrk2zHnhqVPk9LQMRY2KdlcW8a92ZpCnc/
GwxgwqBkcoOZ81yoS8p4obhAtihuhpGme7OarBA3YoLdo5w/ZQ6zrFaDHfLJNs6pC8YXSOTRXfS2
Z17Z1HMdPDJRXNiBLthclT2ghhMCwJXfvNeEUfdtpdju6srML60U6zEXbr8pE+ux8C7tF7aNrWKx
Xtg+hItn7sQ8VFvgh9/jbF95S1a+Waq6zoLZPWQ2lzux5U1tliNK0Hj09N6rny0/Jfv55Yw6kt1q
4o+vZWRa+kzrRnUZ6N1Q2coi+yCPXcEIZ+xz0KEXFecOMCrSFfB8tV67U/+8KNRKl/OgMT3rIL62
VgGL0eUZ6SFN5IO/a6tx73RNhAXM35NNSTcL7rENQF1DbJIOF0tRzgYUYECwG5KMwTaxXR/Iumo4
J3TV7YStK9RUC/b5Qzxz20tYgaZLZGBkEMFBB+V3w1Z0njBvxfbjHHQvqw2r2r/C35mfsDzfpsOD
yNtoXD5byS9iC7GEYknWrW899pjEDpO+bqm+YNjQGwubYczM6STmC/dO2IrWFeoyb4dzGOh14TAb
OfK586oKs1jC6OvfkRebCtVyJcujO6oHu+XOU6GNB9Peyp+4yETUVa+r8ppjpu1PHCdnV141UMq3
fvvhLqZ18O33NnfQz1Sxd+XdYjYHsn7qVz/2/etU1e45TmL0XcsPh7WI/DlvH3EOPXL7Q3iv01Ue
SZv5xdYMsNSy48Zj1g7jsElwg9MyQW/jbROws2LNfzumRfuTVR4ChY5PXtBz8FHmzvG85Zkkf7Sy
rse5kGM2nANnM/ojbuKL300IIL2FNuwbB6L7vcGtbTOZtIzQA9hwfrGa9mbGYf/Ll3UZ5doyjmk8
YPisa6Qkt7qqpgYOaO9KCm1IMkfeQMEHxT6YGqplCJsq8ze5Z96bppxva2n6t0lHVTbpjF/ObFg4
M3grYPjOe7xRBPTGZ3I67gG/J4cVZRTXktPGOy6PjMtZ+y3tGNb0ViIJHDAOBo/V8gbfNXg3m3R+
6lwmhXikkbWQarhv7allLk6HHZJigcNtgEabL6YfeoW0j1AZzOu5pvEmH+NbGz8fVQgEvB4UVoxj
1fTgzCrs5wyFkQ0/eSNMOou1k9I+RB3sqVtbGNxe+pGTdXysMDoe9Zqt95XPiR3jgSM+nVj7DR+j
LgXgTTZy64BtRnNoMZ8N7MyGbG/ozoBvHCQw6Z05aKA21/MRPkL9aJqjeyUMeo6RjzWPDGp/eqTi
A5cPSPS4P1UL+rSCBkegytWhVdg9IpbNHcOnnTLJZHAtYlEcsC8c57izbqTjtYfRW9v7zOCHlMY0
4yMx3YFESbZMn4NpOXuMupxu3Bzol9HVxbHj/L0r+u7DWgqUrSntrkEqJze2k7jbzGnH39rvg2+B
UTqc9VQy8w0gCchf1vKm85NixXZSE7s39HxnJlb+vFycU6GwNKMAjVT+W4ZThCdo4RR3ORowLQxW
+0o9gvmkK2tJo1yl5dkWRnWXCbf6DOoalk2GTXS1DXmHv7u8ShqGPYdyn/iM+mXYu2CtMp7G8dwf
sGM8tnUxX3swwDh4NEtwiHULXbHpHOJtDffmKGs0Z6axEscxJu1QVtmXp2D783mkCcYWr56tvM+K
c/7F+Cx/myC8sZWn5XRmbRqb4WhM9ZGpw5ouO9CZ517pcL8xZfWJt4I1zDrvvAkIdGsT0QtNXo4P
gWAWhI1tUcy0ckyo2vlRNfObg0/GGvDbp/alnNcfwfGuVgGgrGmX18yvk5Pt5/bOGMVTmmpy4Kkq
X2N7uAIqAsKf2oHETtS2IijuxRI/bTyN1xXC+KFsOb0zrzvHUXcYDKpp6HaenPO9U07w/cV67y70
WbHisO4JDb2MBI3PTLT6Hu9MPm5To3iYOP/tqIgtz2tuB/suSL1TmejrgkoUcnUzLD6mhsjRq7zl
Q6q3qZsZC1mlNbmjYSQ4WzyfTe1p4ufS+eJdbMLJKz44geOb6xQR2w1OxeJsKBI5lsKt6HVMqGw6
NS4nmqUIsqV22E26OEHy7w92NtZ3ChjXg2GU8pXnQPc4A8JAy8xYUpO3oSd6mgWlbK6ZEzhsMET8
0oEJpN3q5XzTBkFxy9kdtD2tmr8JiM2PUiFMJhJ7lqTtIAQw3VAR1PkHw1CUkxm0Jc9z7N1YRWHv
THgrHJTj6qnhLkuJFtu+XdkXJzgX5CloPoGqiSXEiXjalN0eQ4U+5lhxfq0SkZpzQ8HIg2P4A/a+
d8TJYV0ZuD1eiikZnv/c6E96Gp67dTaO0D7U65CkLdgC5ODGasazs5jEgOoubyJ2As61IU2ctFpP
7/FSZNdS6nXHeek0YJt4H9cBOHg7VUAjJiemcalyXjF8qUjOhnFHeU8Fjnpq310v9k8cqNscaR1g
vWVAq93yRje0PlbD+q1kwT4+FkRQ+nXxr0n8O3cI8tMmGEGXdBblkXqIrVOXJfV1ilTOvimXH32g
y9OU5jXWH1vOlwDP/F2hcO6sarCeXZwh7wV40vvY8PWhsFpxsy51D0IgHqZzsHrsE1ZVsZpdRVxy
H1sbLF6Yp/ZYzXoABrk576sacGuUjmnw27hgVRm+SibPtD3rUc7fOonpi3I1/cr+6D2kiUY2gfN+
h/4s97B3vsig0r1hNLZzzf7VPneQCneJ3STORqx0gq1O6v1YBez63GrnOuqwzt1VlVWcWs0ozKxQ
fC2KKznrK/++7S1xnHtXfFmdmRyh8Ttb4lLrbnFq6+zUPISp9WnfKQG3SCEsEnVnGM968CVE93Z4
HsYsxlnm3ObeUD7ToTPcVCahkTA2zQb53Cn9+xIP+THuxnrveECgNyzymmPhBtVWxjU+kHZO5abU
LYtgjvrPY45TY2N2a4yqMsrkNNuEeFVlyEdSr9a0H0aMgkSaeJd9Ua57J7PHA2kCCCX57H0PmvsC
BW9D+97qOGnoVMF1gQWz8nbmVHv3sRdAV6TFoX0nYYbHQdn+J3QEnIsLR4Z9jInU5949uTuJOnK+
AEKeJQXlVZT0lg1re7COY6rJ8wJQ26YSPpnrsh3huc44bweQgNwkN09/SjF/SdZ+arhaq/83Phky
03fTapUl6fC//gdh8iSC1L8RvdPPX/9MMLv87b8p3sL+A1EbnNOFK2X6EMn+W/G2LwAzQcU2debC
vPyT/+KX8RUHURvFm6/ypqFx/j2n7/0hpWVybkP8dF3b9N2/ktOX1kUt/Yes5pFVhjAK0vZCQwtg
xv4LkJI2+FF2SKMjjk6QKb4VV/NRGWnQHmnVsEDG8zA2N6VP78mTHTTpPbZO9oZIHKSVUWnCdCnW
4CmwEkfy+cOuv8sqNsHX60jy8LohDPMgvHWd6UHMg2CXS4aLTbmuF3cuWZ+s3fWK6PozYIqAxwN5
PrFsEgyTdgQRyZmozio58LPtxr507eRq7vujMxdmFeY2ckq0uOZEB00SU8xYdsVQbVrJAJf6TX2X
Zq3aY/8hUkvOeU/Bs51y6MVOLziCbdh364iFDpvbqjGT86KM2jwzD8L33/BTmTe1axRv64Q56VCU
g+W++XWZfiYw7ulKGybiYl0t7lwh+22gVdCoc+s5a6TK+JmNDNf1BllM4ZIzVscyXm2+BWoQ1UwP
81it6twVVWO8se9i0x7S1PWA+wzbJQtPHlZFWA9jV96YjVc5KceCyr6tcTWmD4xJl3kaq2Hd/loy
J//dAc7JielNOH4iwOUyecQsNTgPDtv1+r1NVKN3emU6aEno/LKA64I+ZOr7SnEo/Ayl5qAMtxgy
xFa1JP2hb5kHElwkTlwbMR2Z0xlPPmzx/NZxwe7DMhbitusxA9BmliK/kDnC9eZzVP2dC2pBCWO4
aKUb4sBsRESStE8Ykql3MrQXmdrHYiin7L4mswww2MLbOGhNqDHvFywGIrUfNfZ/tuKeB+ppl2Ve
wsIT+5UbyHAu4qXh9cvq9kfRZIpNjwafPu42aUmxEoHf1DMl0W3aeghycUOiHXEQPKmYVP3LgidY
2yBdcM4DZRoiiiMIhdRJxclydGTpbRfZCP8aqERqRSz5F31MLBsaVUvo37geM3SX/RK7/p2IB3e8
WhcAtVdu3CIpdTyfJkyyI7Ucse+NJX7doquPq5mSd57Xn7QiebdkQx2Vpjc+8tAf77x8HqOs8lcS
UK3b3uDfooCjqvrd4NCLsRkDVZ1HO6EBZcHpfIpR3tRuKm39qJWmTbLBRX3ABjHdMwLpW4oaHZan
ejHOft+N9zM5NY8eYHxfUZWUyYtlYLMWaePwmtVcGdteXxpKphFsqoxV+SgahhU6odLu2HZC3kOA
az8T+sPeYz5hKPAEVcAPMZOQdaNNlQK5OiEaTSzcbo/UjdEv6GcUGG6w/nBQy/qiMOj9KYZXN3bS
p0V3EomAV1zhiIn74ahpMas6HugzLV2/qASDykXT1yBTrzI23WBwUWHxjudumL65OUibIjjddR48
IfYtdp9EbbWMfExZLRZBySpR1Ytv7W2zGxZvm1rU+X0IS/SzuE57aaLm9TkbrgHmnEtoKDFygmLE
xNemOhZBX4/NT6tmewLpRVGyl+ZRX43ZfGMudU66nWiWP6l6W7PWp9FjYcscVNeUDnXMxz6hnapj
Y4+/fKdqZXIUX+xZ7tqALVnJdosXn3WlWTzFicmPebLn3pnnlypOfQ3J0VcekVEHlITJCbSn9oWF
h0w6Elkitjn41lP63FBMClutFtDuPmWAx/IF53XtvtOO2xRovuW87NAUGnUKiiFTJzcma7cNipTl
Kn0nYz3eqXRBOcuRWBVO+7mKWDzOAAaV436OnYPL0Cw671AFmdwPNr2MuKyrDyBDl+aPxdjMvPoR
5lYS7Zw2Hn1NiWAN4i/buFVe7NyF24MWDkFawTc6rU6nrvzC9R8olksiPa3uVmU28dnFJ5JLVNSs
D94y9+82mHpSdCK4lASu9BTOJcMa9iYwJH1t7ZcqKF9S7XgQEHVNkqAxg61o6H61h8TbVKknj/VQ
GrcjUQL29Rz8Y7emt7lN/CPVHYRWOr04H5OmPXGYqzSqxplzdNBXB5VOzU3AXd2AvLbqp0I56UJd
K+cSGkDwDU9VyUJPLGIvULAIzmsR7CRC9T4TqYWZs3pYzWHF3liBfaGz1pWG9YSkTbsoEXyGUKz8
xyBt65dS5251rXmt97HtfQ0ca9VHmnBDZnc7Td2vuLT75tRmANe2hLN5w7HD9S+L4LAQFg3P3Pes
uuR7aXNtCMQxOsr4hBtFJr+KrM8/iRgJ4w1qZpHckNevfeJ2OfwnLhARITtwBu8T4U1hQOWTz4mu
r+8pmiSNQKZI07vi1me3uDBqZC2tDhHTqzX+6RhTumUmPtE8NtaRVXBP7So97HPBdrxTTLlLQkYq
7AKqIbHNSVwx9WgC1OyLPDi6XYmjYrtqn5N71VCVaEEvWQNwgiVLxg9nXE3UHCk4G3N13oO5R+nI
C/dhUCs4jL4IEiZ1S+SUvvq1cTANx/mgIZC9L/nZAmzAfCnodXTxuBAAd8MxTodPXBi8+Yc65XGz
yYnDr9/4jdP0HJMD9lg6kEXYk4egOat0xQ2ykONt8oSTg/aM9IczfIK0utaKqx6Mz1jd/fVB+/9T
/+i/5V49/G7/939+ldn353/8+l3+B7VcSfN/jdb/TcCC5etKEkQm/+P/7YsV8O9mUusPS3qeBazW
FvjjLr01/0XA+sNjaKa+wQqYhoV9MZL9fbY24FRfKg3wl2FBFVBg/8ps7f1ZH/OP2do3oV/BBha+
4Fu6DOv/6iaFC+Xmqt25rl4iLFs6OQVC2/YNN5OuvpmUQQjQX/uCTr5gTXFFiEW9pXLMehp1RdOF
JOZ9SQR/1jkphnHEVrg65SWiAnKSRkCtA7I7TfVIkAjcwqLzjt4tqi9fBLw9vAYJy9Btg/W6imzE
6J/aKUyFEXSUT73HWIl5yRtPg00BXYgNZ7UPGEIce+/JRk9buQweDbzeihyxBMh6HVBM1IGpt/Sr
76mO6ig9sAmejCZxoy6zqGkkN52E6PpwN9vcuGD9VxV/QBAlUzWntEhtcvQfdIRVcTQ3syZhqeVU
KUpD7WSnwNCIHK4Y6Z9eLb0CpOJs8lV5wvsweepRX207EKpy5Qcva5Znb50auQ8hSF+8GXUbY+co
rZ9mYLnCpcreMAxk4x7nZcZiAKG5vEvZrjYY5ETjh3abiGy7SqPR2wSXv3mhOMeECVe/fcowNSp+
pUzLyLWpr6IitVgfZ/AtZljXTrxbZ6KL21nxy0SWRTwVhEY2+nuzHRGGa3v46DMyopvArb07hnzF
Od4VGcrpaiAsjipoN2U/F2MozVYacE/K/FMFSj00bpKxO8JA1xCZJXpHGZ9n39T2tI57c50SiTsG
iGZkpf5IGyUim7XDFILbQXQu9+fOd3MsKBgA3YeVwAgFGZM59Uc9Gh4RuzHvwNFILFPEPNZAR5ml
G4uwgCJKzNoaCGXf9gVEf4VEE06TWNo9spdkYZ8MK4EMJzMHMEHBONyQ9zcq1Gm3XSLLVTBofGHX
3VVf8MjpSs/Iv3zN82Cb8nOAT/0zuEm5SGexCQPaekjyS/9EtcjED2ngXJttOTBBkdokr3Kj8zQQ
Iae3LkAZZEmz7Vq1qINR4XdhfZwX1mZqp4zO8HXoEuOJfnOYcYnVFuhq2gDqogj4vGYVQ+Aupb1Y
bpTLzZzImG15D9nY9eOzU4qcwG876Pm9gjqDHFhOQ0b1YDrnp6KO+6tl9iaEBCgzE8WjZYBTbWDw
O4Jw69EB13pEKhoLO34bQIfJH35uo9kTF0fVBRMF17IHVpZFXkOa+t6hOLAOE1ODsE6ZQrLtomdn
jNo0GbKjlfstBJ0mHVdgaLorz9B/Pf+Wgu0VwFW9GPaVvSZNEBmxY1r7NNDOjwdAa44kpyJEMqcy
y9AscuKO0HpLAkGTmzI9OIw5h4WwOL0tNoXbob9WizolMefGECBxW52RDrlzxYlFdKPJa8SZCnbc
cBdYGR4SiDB1ugOwlyfbIdbkkDtab9jL96U5HBsDw+m2rS9fFXZTkHiXsqtOzKF9fkDxB3IrLO48
l7NKmR77HmzxAZ4ruRXB54gDYjpN/h6TMWCnvHc6GYJYU3FUZFZlRJjqOJE1vUQTKRuoJY+SI8Ul
AibxBfULZaOUw/Lj8O7zj2qPWG+81OTD2Ank74Xw1E+nY+cH2ziWk7rXzas5X/7rVW/zB0RkqQtc
TKJLXGIVpg5com3M/c3kq5Tcc7tJGSx4J8D/bDvoUuVOsg64FXgR/jxXeud0Ws1frXSa7lDpAmLS
TNBFMW172W92fN65gOMLiUuMzSs8DvUzmKsZH3op1Q8nNueHEzSGvqJrciIt7OK5WNOyefWt3heh
0/TNr7gRfHxKp+UirWuMLyxkWpR1e3UyziUrfiZYtsR9G9aCIdfvIjf5kuRlRK9my/bFHn3/SMYb
wanMHJUdle/n426t4+UFhSbtbqwqK57aoUmL/Qw0xThOKrvsb+0G5KdNVv+NoEOB7pgI6sixNmcE
ZcOKQ9MNcSQTk1i9jGsocz5sYYqV4LmyfPt3NmMfwTk06ofJ60FkxYuZzGESjybCjUO7ViwcTEYN
BdQHafUk34S0f6kRnhDRUZdIlrIGsmSUjWLLjSlnJkNkl8ONIGcPlw4eEWS43m/O4zwKa5NAKn0C
sxNkBNvEEGy4Aqo5tLN0POPAwyEaDyq/BbqjuESN0saWRrWdG9Z6AadrLbZdX3cxIs2mXEzx1PGf
hzFY1U66w+wswMQB+d141mhdfv2KNQUSIP4GQzTIX93C8EpB4UVdBOd9HQf4UTcxeMIPuc7keod1
Wr9abplNGAuJGU1mtZWEBmFgGzEwTV5WqhZv3DTzYcFNq/Uu3FrclBmusm2QTva1n8/q1cAf8lqX
hngzuQEiDptB+iL7wQHd1ATILUs3xh7ox2TqtiJT1TNRgRwjCiIpTxmfsq6oiI30qPK86VgFaMM0
ZCinS2RMeB1FqBMRsgTTUuVYUeHi3ADGZXu/BKZWc7fM7nQ/YWd/QuavYWAbbpGgBraE7IEa+reM
AYMiWIo5PyQUywOu9VHdwLVYaIWWGL3zuDQcjCoUhodBxM1XQfibOjR38Xk02zYbR04GjPoUAMc5
nyyPJP9gZdYr+pr6Lus4Q41SMrtzJbu7PeBs2HtTky0Pni3NL4GY8VxmQcY5yc861mGs1KetH6xI
ajCDm3NT2mz7e7IzUUtLdQ+c2VEfPsXtXytKwpNIGge05mK/YIgZiwjQXfPL8QRGmKrEScdGYLE5
HvGNu50LMhBLlXIutuIiJ6JKFJnL2gV70yiT7PXoY4mJxOXREebW1H9nHOtSvBsNH1agokCqSFK6
8iB9CVZtcCUQQs8clkcj+xOcV1b5FBkyn+461DK5haGV/HaAIegrLP/pe52wakR4MAVeJGYpRkGt
fUKLg8vRZTT99LufKtrZMLfLu2FezIDK7oazdGB0RbFb7QWHGp7SfKD99hJhYuO7ouDzOLpqWnZI
2F1wsUWW2RRbq2tjeYjLIL9r2oElF7QZjHLm5YEK1MK5oBvxlb5nFMJeE5vB3a0CI1tCterc36u5
k21oeE0O36ealnhjA2Xzdo4qRUEbS1ue6JGm6cKCivkgg5oyW10QV6zY37CDrVc8A+RD+445JJM5
d4sseTPghPwokxBhhC9vqfhgEvPlWGpUz4x+mDAYDAhzF4PGda5RawdtZ/y12OZK1mlnV4iqK/Xi
fZux80krrJMb1kI1SJ+xq45ytGf4/2WPwQdMkffREqV4yZt8NCITMQ8+O6/oGC2sHrle66a8bOCK
OeyHnk2Gouf+d87S61zloBrD0s30Q+OU/TdVCPi3dbNMb17T8wChoKMSIUUKBB4Zm5lUM1fA3Vxa
Eu2R17vVneqN7NuXlfNu4QmeNz1Tg8T1hnDJrwwEdbuwfOs3fPylIF8RqPukqjAkzBVpTIBdxEPC
0u7c+6RPvXfsfXgKOgwwv8wULQExb1qfLTNtnldSbTJiScSSmNyxSeFErFrWDWw8t4xRPIaCqSnY
6pQJCAeS7fbEGb3QH3nlgdZN/RpKVm1B+9s6Tl09JCMPtk1imqSFOaAU5yWwuY91ZkokRmErQJHU
VCuwC0/kN3IuQAa6hqe3oettQKKojd/zoLDUkwNxExiN+CW2ikcceqgxzsOm73y6lPXSkvKOFb7+
je+YtPBC9HUfeqdPv1RQTfRkzwnsFl2s947bQ2NgST2DW4kb3lF2FyMDuzPU6JJD3EQlS2iL5xtV
e6FD+euNyhpqkMXomle9w05+H9doC7y0ILoj3xHJPdk9jFBz0lCWZdEa+521i/k7FbrsNwGYgiSC
1bPcEBPhvtIXlLZvYm3PyNSuKHeuXWBncnX2zXOCY4mGtPfitmq8GPW7LwEz1UAdkNyjRiU6iFpD
ARkB8GIY1N2FCNBNBZSgmiORkfPRwZqdBvdErMRZk7h+rwrsDiFwD6wvYvABDKLpzBuyu2VCRgra
zWbqGF26bkWm4CmVfgXYrfG7ZiNMC5o+YCNNjhw+qz7LvgxaiL/6Phje4BSiH5WG5RfhCEDpBhsD
Z0L+uH6o/KL94IBTThQ5Qq+AINO/BXlOlDei7D4f38YpS4iM2xzgNrGDTxgZtCqeC/o7ns26Mb5M
mk5BC/aZ87YKPwEwmgg+9nrx13yHJW18oKAAdahm4DmhLlQ/67wsr8uUrF/eAidmy5m+/z2mUJl3
fLAq+p0v1d80JOTsc/NYUWDQSy8PyTviueqC5oNWF4eCNWY/FlAwl/0d+BusGsqhJoQnGY/bLaXM
7vMgbDWfA5ob2jBvy8C/Gqsh6yM9M4zOBH6SrZkZ1i9OYm0ZrnYiCaWvGR4LvOLO5QZWgbRDgHE2
VebyB/UMaYqdZmmdl7QG1Ymm3LxKZ2Reb604SLa9aSfffTFZUCzhkd0yFgtxHoeY1zgeM9PeXkqY
10cJDkphNhi6krvPoPiECN2LSHDbrjFfr1y4lK4Ct8Y5bI3XPFTdbdytpD2ykfKDyO8YFbeVIHFw
CuhZAD9bDNJ/QHPsL39pSc33RZDT8yKjHw3sQJd25ZWNrN/EF2t4Il4zB0hz0vosinnxUPL+lh39
S9r1/zRG/KVW89/ozk3VqM/+n/djl3/wN+lZyj+YuYkye1ynFDZdxN+/7cek/YfAnyQ80xVI0+LS
Ffr3/ZhhWX/YgDZdvhxwr7KDf0DiDUv8IQW7M5RpUyB5eX+JEi8v5Q//tCCzbBe7venQ6Sv4+dzg
X8Rn1fWCNhYXxFoyEupjb6sPg+WvD+OKAZ/9vbOL59GxYCt207dZsy6Li7Z6ZNnOCj6HaHJs6vq9
LGse6USUWXoHWBsv8ieHWnhLKegGRpu7uCeLEgaYUk61RXl6uPou0UbYAuPT7DjxS2nNLHYneyg/
WlVXNw1GHuCiLGS4/yqI4Z5cToEjgzVC9GlPQNXXN4228DiWhfT+D3tnsty4kmbpV2nrPdIccDiG
LQlwlEjNiogNTEMI8zzj6etD3KzOuLczqyx7WdbLzLgSKRKAu5//nO/wSMAql0fPdSjKV20kD70V
IIbBeDFcx63CsWtbjo6fOmPAZV4WH2smTNv+9t3f/fHJ/d7QZawf2J8/UIXeCZUBl7hw5a9Q+G/5
9Qhz2pzleMHYXelPgCObE8FlVhjspc490SD9k+FO5lto8BDV173elrFb/cDZIH2dKY3/oq18OSxB
h4EoJ31SbMwlfmwIQoxeSUDxhI9cyUMK9fu/efN/Lgxg2kwNMXNji2ZMHW3W+ItammGCy+oZSL1E
bUAQVcG+MMA0Wlrs0KMSi/8ms/2XRsD/+wX/EtqWASB6GwDXhqkJi6C4wq7B9FZuZG/ezyZlauAl
N+bknETPZCIqbrIlu2QZvJlgfjWCwV8H9VM6Hv7rb3FNMv/lS6QfFQYb954N8AC9+08QgqadRi54
xVmdqpklyMuTlk7BHz4e7DX/vDL5n74Kxl2i3HzsmJ7//CqV1tatbYM5iTXV3TQNVNdaMij/r/8W
+eeQ+q8P2bJsEA2mZZtCyb/c4lKmC7twF79l4iB4xiXu2nVpCqETjcELFjTmmzFT+VeBbPjCuJHj
BNsmRFCgRV+RUOCfeAW5RUAn/JR0S+S57FYRUTIWGXMJdH+h+Sfy+4gKLlSLcjgIF0k9kIAaw56k
65QnfpKF1SMb9OIbbCgLBGzetFsVZLBKDWaeddGP7WYxWlBOhZ4dJzEY2UZPJkJxhWSX+Otz+bdW
ov+Zwx3Fffuv16vfhjvbn0XXlG9fDZOe4u1PKxi/4u/mKexOAEdNB3MS00wO6P+5gsEEoYLZoeKR
awz4wTpc+fsKxgLGQMjA1GRwXZuMYP7PhMdg2Vu5IzypFV0n/6Z7Cu/Wei/+415ltsNxyyBiykpp
UalisY7+fq/2bWLXXQPItMxztpndCFpOO3RV0fqatp7ZG/HDaoFai8rt0XrIH5NL666V45avuj1M
14bIJRQFzS52YaC7LykZW1mX6JZLNbSeNcTW3qZZ1cuDMcYv2Qj105bJfFI5VqJfv3GiK8nT+oy4
uKHj6e04JjY26VHOu+jIs1lUR9FX00uoqu6mVjJ9YLunbix9Jrzv4J0mcYRst9RIYGW1WM8B7umX
aUiYiPftpznr/MZWGUi1KrEPVTfI29HCShTr/KyYp8J3g4w4VNF6bZB11yjO02us+s+E7qmLneWT
Z2XSOCYksA8yaz/zMECNL/LuWna5je5hs2xOqD8RbIk9d/JwzOcYMair2i+wge9Djiq1/qQ28htF
KtUTx7nPmkfxeajcjEAkb3kcefFpVU9rLbYPAOIBEy7Jux3yATI9Sa+Nsyxy++vPiAobEj+S8Ouv
d+nMI07nVZllWvw5xvxUupAqZkDgxQRUvHJS1qEQru6FGlhE2mrKV7c3G8oYSShdUYrFgfNjCvU/
iI4GCpHX2fyGyVZffKuc0XWMdUehkbngGKrrezxX6bMUfMxJHomd1Q0j5jn+bKiT9oHTQnqlaSzw
e3Lm19FE8duUXHGXxTL4SzTePskFce77VtAibWUp22acIocBB5Rf6PzARq/tEaE2Mj7znt8Jnhnb
CGFGjhC/vrx6ZuLVlHa6Xz/cJMKTtUy5xpZsFcgTO3uvaQi4LHL8JLT1jrRAoLpW5XH9WBlvkcc0
+ZOLmQ+YpvD3JWSEMGi8KCx268tx5uZLmWF8lCVfSMaW6ZDI9hMmmIXPLp0vM/a0H0Zp8Ck6wyXt
FIydWYzbgaEACar2BRn+Ts8CiNMD6Zuj7cQaSeGxzh6burN9QHj2VQNNdta7IN4DH3Q50ve68yIg
bKFmNuKqutnxq1Y6N7krBMERt0SllxBrddvSPI3b9lJjEvQFofEzW1bJtMfNPQj/zfc4haGN3y0+
Asin7V3JwYvsbgIJ39rh55I36lCAHAg8ZZTBYWVVfkqxapjdXFYG/Iyu9HM0Eg92VnvbhRXn09Lp
fiYjUDB7cEMoo5OLSN5gJSY00V5HLniHzOoG17POCXKRioksvR61GOVr1TvjQ0Jhmd+EBlhk/F84
EgduhGWxmrNDfvPATGl8mEM7uXDV969NpOl+MZk1IYy+HjwQOuGltfTqZC+jwFkejxurLVlPweTU
PgNj40IGJ3iAPwLEeu7cu56dOsoPDXaWqI3bdHaXS1hxZhwDQzJwGjpOiUKgrAwgFYmKlxzw3OEQ
CTESmC1CZx/LJfHtMbEu2OXkVRTB+CjKINrVTi/Ab9jhKavgXW80Z7JuR8Zo7zkvu5tppzn2efnR
21b7oPOoHDfzQI1KxtQbyc+9WLHUvCJcJeS6fWJuIkd/xIzvU9QK6hNLHu+waHZy4JbAjYstLjbM
I2mfYNsX+XgaNPOFeheCmr2uX+AXxc+g95uTUWgmugWWKyoKREeaV0RsjOsuPUESsSrfRdc66pX+
3AorfnUzQLh9ZTGXY8K4gEV4suMCzLDW0bIo2Z+QeZgPZF5WqFwRka4v2uBl7a6EgNfNFASV3V1v
Rf2B+D8JvyBXyHIyBT4Hov2MwqDdWo0dPAhMt1sRVAPJaNFTtmSNjHzbRFt2FacnZu9OnH1WVfCz
6ZiNwHc5yIimKMpC48e+jd1Dr1Wz2Drc+x3LD/kCQaR0Y0BXeW2TwjjqXZFzOp/SQzPRcNz2ornw
+dPBZbYUuaA6XwncFjundurncMQ8ak2wUyJ8tHf0ImiUDwATQfievjNCic/REiju6t4lFwoeQk01
JYYp4cDIgHjSN0O6EaXRcJayw7elN/ibyJyte8OO1jDtW7oEi9xMTalxqxBePS1MLTGSoUcZjUE+
qZgsD6AgI9OiaFNMdwOzuXxyfdUzXzYrbm8iEh+D2d82dIFucAiggWrqnDEY83DuD0dhze6hCggm
cYuq8pxRqYN6ODe3zOH4OtCSaVOpKMI7RxzgzrgVUef0xuCC0lX9EIkqOrApGbe5WPvx3AAztRis
12ag9VOjhuCDah6HPUD11A4FA7eyyp9bCotesA065xl5dr0l5MWOQgohKwxlJzgLHAaASZNHs0ZN
3cdxOx/UoqnjhAHgJphLAJ7KHnyDxIcHSq1gwM6Yx1j07EK2gaRU1Nb7nDfia67Ds1WU3BBYZ47N
YJ/apZYnawhcxpduB27kl7TNSsV6lxyNCBFKC8OHrO/nS6hG9xyTzfzsR52RW6BmRrCgjnL0pEE3
RtzFRv4z1OcCoCyji5Zijg0kwHLX0MCOSt8+5kxgyOZYgQ0eMRh/yibM3Y2DeaXF0d22B/pOjLOD
8/pe5FYCv1ar7JPFC3LMHuordcfik4mIfYbAG70Y1vRdm1vzLOZBIRDA/Ni5Ks7pd7TKG9orWO/K
GjtEsIxcjnH5AB2aZDp4YFzgyPnXrqzvcYfre6OKboVl1vexXRb8AELVqiAfFL9/p8jZ9RrxrXgo
hsdiZGiTJtpITiO/VpF6oe92utNEMHhNN5D8qcNhG7k2Rtr1lCLzW+7VeRvWXMStY55Gm/MHoOv8
io/mrpUsAHFObC0pPCtf3tnBMtec4ojUtfrhBjqXaedIv2oE1R0NwrqeYf6p7OxRxjbGjwaxryTr
dMpnTW3YpmEidrv2JRhBjfCkoS15lDqFaSbiJz257wsU5h9pQtXWJnDi5oo/fToyfDevbaHJLYIH
HbjEv/ZtOUL2caPli0nBqRnF8KirNrjWRqwRznHwCdUAFodQzrQhsc5ZoyP31CqVvorr5mCUAESI
yUg/GuW8o/RA7uC0mB8St56fRfZc+7OcFI157bPF4nabJ1NNP9RMsNYkQIW1tdSMkbvGwOCeW7VH
RbV4dqbc+pj1KdsVbHxhPbYYmMlte3MAHZ822XotWp52spw6egUdGxW8zL0hnU4RSTRc3tzSJ6lW
qP0ot0OfWX7LwfwEpzffA4e5zbAR0JsCzgPEa3HRNJ4TTgw7THb5a9IYo78wyvehDYD3AFi5VxCc
N3E0576TWSbtuBRu5uTINvQf3E+M8neSwSOTM6gaeminREl5xDFPXA4lmVugSbm+HeYOx0HRcKNF
Q3weagpqanPsD47eAcicQUlrZi0+54gAP1AHBvmtJEuIYuKFcb+cFXGku4lNQZHW9UcI6B48VkOy
TMYb4m7J/cJ+ZS+hot2Us8lueHAulYquGCYZnU+QhZO2EI+z0K8YOTCpGhiOy3529iwM0F1n2xj8
wdXaD3dazO8Zq9tHEM3uESY/V1cpFv1YIE3rO0GelOd4qklaiwKNKLFSDmbToR/PrlM2R5t68zvu
2OqoE/e7dSrqcjf4fuBj2G16oxgyXYIhWAuSZzU9DZ1Wv8XVojGZLSNQIDxSerBfWzzvyS1m3OXs
OPkSbJoqtrwqbhlT9oNePyg4hfe5q2nfKQtoxFYoK9iPsh1Kn1XFplobU8fdENbaQ88tihetlOAD
gEQc2BO2LyoQ6yC7XeajFrfmM+MddY1dC+AIuJy9suwkI1qXISomlePcjW4lDrYmsAc3RVffDxGT
yo20gomW9WLoj0tuV+/Syu1PForlqGL8VZSHhdGdRVHJviu58iLd6fe0jtgvuKt/YTfGkkb3Ur8N
3Sw/FgEz1lgWmISMoRUMAh2Z3EaputW1JvIsu13gxdVRxHEHv7GdGKu5yc0eNL3zMLrFO7I/4Lar
/I1GvdDL23Y4O1MR+3bUIWxZLiCygbTwHKpv9OhA89L0Z7BuOLTs4bPh//LDXLBnLGce0qzTN32Q
mv4EY+6aL1Xr17bz1lEz79fNQBc3rp4bMxTZDcnNt7TPdb7pXttNtHlsQo3NesBF+zl0BK3DfHiw
l2pPkTxnmE5Q8QijCtLNCSbT6A997m6dqNZ2br5GewZ1O0EsuiUzOL6nVpNeqKMxv3S30u8paYpv
XNq7vL6w2ZTNcehPUuQHtj/3OJh/zDpFZDIewlvK6BtvSfrRZyJjnWxdhSdigpqfSiBumMRuppwo
j+BQunamlfsKqtmFqVt6oOxcfwnI2uDKni26x2irU0Z3M6TzJ8/OFFZP5Bxy29yVTbTyC/Jdprkv
QZM/pdP8mHfUwjOPT7c0sj/h3wZg1K4+z/F5YnqL9S0xv5NQXM5lnth3cg6KZ20iaGLY8mXpybLm
S3HXKyooZksPtohry21VMaqv+8+4UrhCc/19ynFcTivcgboStluN1W9HOPe7NUj1LLQyv0n4244U
boc7ON2PSAxHO+qxo6Rj+i2LE7KNE5x6utI8DBrvcyzei3UvFWvyqZlYJV2C4yk721OSp/UWaPEP
LS1grenqMRi1L2xjdC6WV4gy38uxHAgGjHf0gS8bXFrzTRBY2snqHHyVcBaz1Yy1kITYtpRwbEAY
vOprNJ8d4M3Y40lIB2iKpagT38VoeCsTjBw1WIdTGrKb7ESlUE4dBAuzojWJtDTbUlp31vLYBHHV
F5GY/coKq+NiZPEWFzfx/aH8mEp7htnRi4EqHp26JhY5rwOM8qSFtnN2qGL6wYik9cA/hz64t1Mt
DE77rvygPh0IV+ZsDEWZbVbepipXV7cuhn3CXniLDPQ1dza09BmPSKcljHXLxdgFAZSDqS/OhDd/
lObwuDRmt7Fc4zaO3fMQD18YAz9kaO2KOj0h6+K5Z08Rd8plWBGc45J1EyXnErnBPkMG0mRyTmpm
s6bIcx93YrmLu/kFc9CZ3hZae6rx1qxm7aEKEgfnTfllpXSlNpCateUYuk7kpTonuU6ll74H6RT1
VUPXZTT4na5jZnFfY/a3WxJVh6FQ5yplmXMQXDel054wEW7aLGX7DpTqkWwPkYWctTTUvqcOw8kG
c+Q+nMZvGNS8nGEwNV/WJbRGBroJraNaTwDWtK90NWBGdSKmAknee1mX0X5q0JdbO3HHkX754gJf
+Jm5Yg0Qe0iUL4QG83vJIGhP0e3JEbJCAMiehQ6ILNMSP49Nj2X7Revcm6rPppMh+p/oc4w6qvk7
nr5W28BQfzK04DWHt3hPwcb3soUWU4/tN12r70ul/8zN/LV23fdxDr8S07kZAI2EkuIp6X6FmX50
KvbdRmYAgCGMRstq9LD03VtU1tSeABnaRpXsd1bWHsPOar5ho6HyStfTa4cKyV5RBDc21e2+0piY
ZiEGvAB3JSgkiwq5pnYPrHgVwMl83lOj6+GEZ9aEfp8pbT9U+Wlq5b4pzVNegAzCh3Wow+WzoPYE
yDoWA5Bg5ySov/NhPnYgAZkzXgonmnwsr7teZiyr/TEO4RbmyOqUijXZIQPuvcsgZsPxWwfrIBiS
UX90DYwWDOh2IqbubRGi2pWxuw3tCobW9D0k2IjmybEps++6LNiTpTw5g3XEI7GxOFVsXMx4GKQh
+0fxC9UbG23GnZL34ZuVSBYRbJhOPu4Rm4Jnu8NMBPKPwSBZqGGA3ME+/h6M0S33w57f8kDjwxVv
W+uTR7uA9zx2U0MLmpO9JmH7MGBAigOCpIKNtFv3Xpksz9USzth8YtjxKWpGa8KwY93axOn8Atj3
BFrsymAR14kUFCpHZGRS90gzVrB14p7YaxU+YcDGH2X130lXnTkPY5AochPylh4dKh5le2CAwaZq
ba7eKEISLivBeGfJ7LemMTiDk4XZdrbm0NGSGtVDWw3PiIQ65DVNP5EEEtu1E3EPxGVKfIJXo3HN
9abhQF6KbjfEvY2kUNuegU7ME7mKECAXmumkTyktfoI5NbPXhazM0XHqJX5oprx4tOkl/AjaXP+O
MmYeMsCqd66h5f2VxUT1J/L/LMAtECOsQzE4IZhtGg1CthnU2zmGE8IVw+ObqEU/7HD16vFGVkn7
HTgJ0aIp4X+7JscSHCjjvimsHB4JaPfCrTl8dwZSHjSclUGCw/I4Kwf2RqISkgmqHYxpXwCeGlHS
KErcIOAR79NcITM/JxPfXEajDg2KovT2nOZcMH4yro15yBcyulaiQlitFAQbfEYQLvouZ0KcsT/c
tbnhdwWcRQ+TDSSwZoaXw6YPONIhnRr7HklwEbez3oEVAojXRduwbbLJw1H3VGXgErBaGM1liBzi
jimRyGlPRxsSE64Gpoao72nzZvbsWM5u5jTCc5lc9X6Titrad9okLmCO1byfh7HYR6ZgUAv37JHa
FJTQUdmBOvQpKJKjM5oMCXB+bHLJH/AoTbr5zgzDTK+NnSr6yRHO6veFkGu8ARyXTslAJ7ABK4KX
zXPlNKF1rohQBAb/+KNYXHe4idrRAt8ULSlt49mIjA4CLWnpJa2t4bthT3VEfyVkJq5emGDIF3Yd
+cCOI/bsEyHWe4oTca4IIoaUNlcmSizoyuDoMiPxlnlZ3Yi51fKjgAk8AyT8gXqJgRpcjGbzYYpI
tCwFIcIP0qjoaHQkgs/usygmjBVIOTxNFUK4EO3s7sOYb+pgdJbd7GdVSYDPVl5X2n3OwfZsKBKe
K7LPeWHUZ3klqjugP7nYHW2xw2eRFCEOAAQGj2ioxfldcjTtsnm5M0cHUVG+13hQ8Wbje+j32JZb
WnL1GDytwrSWSwaGHggP3SdjvGy5+t6NP9LT9ZqkDjibYqrKMIW7uasX35kTNOohps96um2ywqY4
IzC/5nzoKa6dydLepLTCjh4fJi8awPtpLtAtkp+4sUg5q6StsiuQHM0bHbw252SOqctdWAqjByOz
jWuFMR0+iyZ0nUqYvGQQXWQKHC914iz42mCbkPoYir7gCluCx2ZMYNhqDuHy2DGAWSH/Eh/KRw3R
xpibT0MH0gGXk2kOe5A1lo4bjEiF0bbNN5GHLN8c3bOXhce2l7hEV17zcBnt18Iyk3yXMlgZvbkc
0nNGriGl1qjiKjDcDuteZSfuN5qJjeYWnem5N9brY4SQ+JYTVF0u5rBC06aSbk4nLjFVV10g9Bdc
5oCwQBaL+mgAF5i9MUsaWlVi83kpiQRu9H5Rvo117RuoffU2qKG7aOOgyQNV1UaFnpzWgJSCEDhu
TCMFG6m6ADsZii1i2Rrwx8PZGwebK+ocMmckSNMiJjoOuq23Hkp2btYd2lo7L8IK6AARS7OLeh7s
aKgYkKOwjPfYLZw7TufxplIzfZx9NIKSnkuS/yfTrKbsdWzhzOzNX8ACt6VjxB/Rb7J+z96tQNEt
u/rGqOuG0xYYGjI56WS0DdKjbmZAF1cOgsPYZdyUWNbh8hb9cBvxNujiCFdcL5s9pwPQZ1k/KSpt
0R/GkpUo4/BK+5TtZu+ZKkxqPwyj/oyw4cirkZb0z1hGVH0piiGvWo1ncWPzYg+UC7HIU1UKsKFa
2Q3iF8Yh+YV0QP4F7xAEVXytTBrI/X6E/nYqeNeUwa0wiEJ0CAZktlEaVliEORgQFnF9jxtJz4yz
zUOpZX5rRImGrXH1Sw7EmphPhnQSHGkXzaFQFOnS87sqivB27YRW84UZOoE6yIPCVmPscf9R5R3M
JF/0/CiXudvBj7SubOnavVZ2xQ3kn2TXMU3csruhHarqnnjuSz60LvlJoqSAxdYGPcvZ7BN4sSIP
N9qLXme3CxufRqace2OLlmF9ajxNOeCoqF7blvVU3PNpArlu529kxhzPhottl4PYxhkaQFAZ3Vbr
5QeCarhxy+6Vpba4wXh4iObIhDSk/ejLZQ196/cdO7DPpudhUTEd7FwTMvHYMnnByWtx/D5P7OJI
PFvBTWXJR+yOOd3JztEMA5jiCq6gIveBIw98F9AoOq3veiqVJ6DxeGgnL6q77cxZoEmpVcfLi8uy
3i1V736f7aKCRCxcYDdsHvj+5NOiIA/ihXnCQl0zbEMSKEOHox2PMQQ2356GDvhR4bziWSF4Uuuk
+CDHEdHpIV+Xs+G3TUp/dAm+a0sJrbxtyqW4xBRwv1ZoOGusrM1uqrqon9Sg8ttoDp9z2mx2pIxf
XI6YY4BJa8TvaKZ8vpsqwaZxccBp0l1jKIuWwzrAZIngDim5dcPtkpbKN0t9uqts6jKXEi21QwnY
dx1InDDA46VnZ7sf7xUdy4QS7sylOnDkPWpClH5tJua2Fdodu3ugZGXpbvK8uQ8CyXMgtQXanCIG
xtF92NaRc+EpS1jC1Rjl2bRjsrcUsLLp1NOvveBA6hZWtUtNvFHFQuqkNtN3WGH2riAv9UiZPB2m
1WRsx2A2oBC1YstR9txPdHwWqx/dFOT6NhYW/03dhhYKx4KDPQYe44VzZPAdhsld7XJmi5puHwpq
l3Nc9GGtsz0xVjxF5mscb2jFSV5NM/dGwnAHzjFsyQN2LSeXLuWeJ2f5gtg7vhlxySmgI2lpUCyp
VVF6LmT6QzpG9DBlxvcJG9y2axURkxGPzDyKdm81oS/dYVfVi3GcsUQQT2F1EsEDwIDJFzjNCDEN
y75KZP/TtYNPAuFsqSmX9eocZZNM90uKAg7wSTkXbBWcIpYou8mKlM52/tUD4nDMNDntTIHsYij2
PmCRlk+eTCQ1LZIcbmt9GQKW7DS5T0Zr3c2FfdSApYDErO+bVo7pphlQa/OIvJ9RRM+9zgxNmeOz
UnrNSR/L8TJTpdgKEnVmjFremfObMy3pjSysZEvf509p5OxPZVlcHR0mB75xEnSMYf2gZSoGRxVP
uZO82SvHFC0Zwc4AJk46tePzdMctrvtHNK/PTGvYUEyTwwkpATQyL7ddDWxymXAHVLP9rJn2xIqP
EYIpIlt3gQG7TA17b1JuVM/qgGisbcvJ/JEMbUQeX3sc0q+UAFBTuB+kPzUe5mQCWx7Tm5wu1idS
BEyr9Pjg6pRJN+GuFx3ndu0059ad4fK1t4aTHedS4veOgnuaxN+T5LG0kmuqsTuqXdPjGLFSjC+m
7AZvTrQ7I6y0Q97NnDhkDgYw84AoMClPptcuLoaLghOx1+wE4Mtk40HvaPO0D+Q3D0lZPg+lPAyk
y3IwOh+BwAkeR91zJmjmsLl1VOp+KGugrYqnUNNZ3xvyMn4MixtXWY/xfqL0vDrNmVRbHscRmUJ1
DSsru9JWHzPXmJcTcRONuch0DUHqbaEz1DBTRr+1dcQXwqQxhEJzIxKTJIo53UyNgFQwuDtrZODX
2kaYbzqI1Cp27/J+Gq+GRcGAyp4dUBFRYsZUI+THxe6NbW8Oh2Aa3t2E2mA3j1wfcN5FUTyGItc8
l0CgqTmgsrN6k2wDU2iRtKUWH63S9wO4DoBrAMlLfKrXoANbZCQvoV3v4a9jiOjuXVGeW7242vF4
ALXkxUkGyq+7JGVlnVvRQpxkWsYeCIKkl0BIhotzMnM8B8QOtpBj8S40GOvYYD9HTreXhRncN9lI
keus7ZbWPFF+8DMZjEta1mdo7oDInCLxEo3KTUGxKqlQpAxHMOJLpncQl+wfOJn7gSzVD0mUZDNE
UbwFucSELHEyWLalva1z4mBIj8au0cidMOEYH2gOkcdh1Dnm6x3ODb2muK4eyKl6EGVurB7gXgto
h8mzsQQwvYN+BNrZKRXF3tjMXb6zscPg3u9r+ovOOFH1jRuZPIjF7JochIujHgVXjpZr1WzakmvC
jpTyxrIRia5isVkG9ZCp9IXwDbZgbEcHh1oLkMAs6uR7LJ6j5lLTwmtumQ7zHnHUa1s9SjjlFcF+
cqL+iBQ7XCEfmltp29pd32eUt8CzzGRakU5V9U2RO85NltR0QabjPVyM/YKqz6kibTyR9iC6A7rf
+rYgS9lO5042l1hXLyxyZ3JR9sZYgxFxJogml7p1SMuOi2A08/tOjvKuHnJa3SQ2GCeloyEkON3H
B44pqKyQMtKg2kd1Q0Kjel9d9jhmO30rCLibC5V4pDuPnT3eaF1zgxfjVizyWHbZC2sSo3foBHn5
XBHP9aDAlCstHPTmDPDz03Rq8pQUeBi9z9RP/RxNGd8mbpHcILS6tyHK7ikiR0fag90hSBRlflqS
HV1c51+UT45bhmi5RyKSPTxJ3HudfTJEVA7dWIxckPaVc6EUxrqh7yD/w376/22W/3utR/vXNsvv
8Xvfxb97Ktf//u+pAOByOkqiME2Mk8r4h6fS1P9m2zpMOQeH/6/AwD88lcbfbEyWhAFMCxuktbZy
/Z2aQQWbq3NggnGnXAuInPnvUDP+bEu2pSR4oMNyQCZwTRycf/ELg9oJezyDBqMhmL54GTovsXN3
/9un8U+M8v/0VRzJLF/XLdNZHaK/2zZxky/gEXkVJzXXqtI2IgHQGH+YfP+lxVr/a58cCQmJ8OWa
fD5AQJw1SvH762RDFEsDkCazhG5tzIiaWfcw5Th3Tt87LVqDDUQ/dWCkQf+1f9U1DJ5rDt0dkLNW
33RDXzwVBOksPydIUdIAii/kVAPfpyA4bCb2lhy/RxbKMmZG0QXush4RJ+5kZfQrSjuIYdpP/V63
FzNipeh0qKUErpEWPBymFaOmPuAIgnGw5hxcyQDwPzyczXrEuw8YdBYH0Q82GxeqoXSfGab8IAjR
Ogf4IPreDiQaZMbAeka2TwlRI5NI/B3jdB5tCYDOjp34KsqJKR4OFZAnVpI+DwNePD+civJiYp/M
dl0Im3OnJXSD7+suYGgx9ut2mI4EJIXGVQ6lDTxeHC9ZIJdwUHBE5TcNRco18SJhojAFUfBCZ8lA
HYcRICtUKe5WP87cINn3udVk+FTZqZxBVzCb6PAQQ9gv5hAu77h0N6NCVnwzS4X3z6LypHgpGrM6
N8li1geMUjMQdJFTb7rywOgdn1dCtIEKumkIM7+RDHHfWgK7zwV8ua+BQmjMSAiCP0LM5D9i0asP
JjnyyzRdVXzX7IBeiyqbBt3XC2E4Bzdip4h3Q+PJri/6OPqdM1YJxXtaw9Hc6tCuGe4PGAZriG5n
oqwNgEF9qkgh61Zv/OiI8BZeCZEK+6HRmSHRmQw8lXDriqkmsR4Y72EPTEOJKZmOcAeHeLd2r9kY
7BNAZIiZ+vjN6R2wTZFKi+pQV+wK0QmG/4c01v9MD7xFFd+/fjjv4fv+fPtf/kf/1pVN/Jb96TnN
j/7xnMbGztNJKtd2LBLDUvDw+CO9pf5m6Y6xBrSENDn56P9Ib8m//fqv+ScbVcyxBf/0n3Qjfp8F
3cp1efYLHv2G8+88qH/Ri36zvkss96THLML9PPmtFZb0p2dbCriyArwDryCqA19rglruw8aefsI4
ZJbJ0IKaEanP+hODdoZjU18XE+RhvWtus4qtIVATAmac68cFJ6BNOMsPBiv95sY1ss0kRqZJvav1
H3EptDcOFyI7m6SMOTjhr229xVAairpmOk+imAMLWh7Ihl0MV/JbJ3uAiSUUI0DfBcK7lulVtAvM
aDpSbWEUN72tMYCF1dhMx9++zX+yuPw51cYXZbI8KumucFZ8AX9dwkITLbtSEP7h95xGTFIvut7n
x4nxGdtDjbOImyh4zXkZvv7Xr/zXZW19ZaYfrIqEJfiG/5JoisA6Sf4uhE3EA3h33WWe9Oq/CQ45
66L1+xfPzoGLTnFlkr1wxJo3/H1Rm8d6bnqqAyAIgaiQdj3SbLqk6l5oBArkEQGbR6zdqTq91wYx
3GOGiGKeJlrfp347YlKO2WfSBpJv5qbC09IuYXNjarhSqSKYIS5oWSjRUjODOpN8Zriw0Qsblyt9
f2bH+K+2n3WC5Rz3GwKrJLtxcGIKVQMVZt3YKRYTSXXcMJuPaVWan8RpqecQkcIY/JAudvaAm3Di
iGlHlzSKjC/g91ZMc7LgFEnmRLxJYZewbcm+I47oM/CX8j/YO5PeyHE0Df+XuauhjZQEDOag2L2k
7bTT6fRFyFX7Qu3Sr59HVUAhIzLGAdd5uutQ3bUwKFEkv+V9XpeWjmlS1TfOvuxnVfQVxQBUeNhD
LkrdtQa2JdnU2awnt6OkoW9t45NerpoaaDmpJl19oVZjqw1HZ/3TlfR5oR6bcXijtRU9dUmmiAbw
EBujVTmhgdrbKmumh4DVfo/5XzQRJ1L13diVabyYDYZl2Gh1RuTHYV/+zDtzHvf9oMZHCgkUCvPK
Q/lN50gEMoc6nLcmYxSk12lACmU1zPhXrx23Nsiz2VjwULkFThkI9c0WIVY1JjyFZvP2Aj0xb+Wi
hdx0uXNxwUNHrcuTFarNZZyiMyhJpVyBgNQe+rGlXBa5xkiCv/dnVRGzM+EvQ5QCvnCtD3mR6WvU
/HCyjCj8W2v3/wHCfzns/P/3GQTvqa1/fv395Fn+gX8iBAy0UV05KPeIBex/VFeW/A9X2mWDQTPM
LscR8o/qyv2PjkjLRXllwd1jd/jn5EE1bHHTRiTlkrETgK7/57+PLtHNyf/+XeN6usex5xgGh5xt
Ghan4qnENRZaRkeCC6HD1cztgF5hk45aeyFAOBaj8q/15PIH43C82frpHh41eFFQAgYlkmbqpfWy
Ed/ZsqefroswkmsBpP72+M8cGqebKqPRkiJsB60bqX2xTPs35e44w21z2EQh9HDAeSMBNEWT9gps
QHJhqD+e4DIUHyKHNw8QmenxUNNEn2KhwZ3tVFq8NgWtMyG536e3J7SIy4+OCQawsdN2WCaUwi2T
5fX7jIA0hZExdnTupF51XzgBjcbk5+pHU9PIwGZl+TNo8x4iUmdaW2wtui3WiMVLY2G6aBtz9vr2
DzrzhFm7Ov/lAdumfRLzNdZSF+v4PYktMB4znYCUKviVr2FnJhdkr2fHErYlUN2zlsTJWGFBN0KB
vsdvpOfcVWronqhPiHXscC26FGWeWas2tumLjB/APAW84wc9xPU0lUMFnKRJrCuj9oInkuruBqVE
eSv6vrxPZ6GuIpBB6DmMgG5ifUmGFjgN9FgFolXoadcqzaSnGJBNW5tizfXbD//MmpN47PAbUddw
d1juTL8tb7J4PUYtOZy4XCvIIoZcvUwU9u8fRfIUHC5ClmmfOmLrBT0wEVRh31ESEzMC3qfUkVTl
3h7m9ILHymYFsZvB35cmYebxZGIvr4c8DWFqmXO7lXMXHhLgC99LGNwHi/57mmoN29t4wjQf3x76
3FdFk4+r0zCxrC1jWXm/PUjTroYEgxOy2HVUUn6jJ2Lvhdyvt70TGHeCxCCuFD2N8h1+HthjeXWz
L9CPAoeTQ/mzF5AK3v5NZ94tq84xJGYGRBwmqaHff1LoFgpzU1LSbi6Ch7RKx3XVuPnT26OcWeWu
cJHzCiF0k43leBQAMkNhewn7vkH/0ZDTeQ88tIa9kEsxb8meBN/fHvHcvFyCK9NgcgbHwPGIWBjq
qoxD4Yd1nax4jmBN6Txbv38Uz7bxd4E4a3KzPh6F+IDETOjZvpdKHa4apiNTqbnbfzEKwmeTL4Pl
654Ea3PemwYkckSftJXdQ12MN/SAqbu3Rzmz7dEiA+h2wfI6eIEez0VbBEdg2YjpuFPsjGggYz1p
5RrrHOf9EwJBggCbs5lo63TTcwqjQnaQA29wuJy7Sw9XEdDt//aElsfye6jDoyKe4urCgqP/7XTb
0sc6xzYe25a8oVU61wcHyTN+twFdRrX5iP4NnyDLvae9/8KGeeZRepTfHc4QVO8wV44fpQvvDD8O
MktYUGHOLZp828091ZW6uEQNWQ6j00nSjUxOgZ5HcPInb83JU6cdOcppwS23WSdJQFqgPPWwo0Ri
XqkGC6O3H+uZL4t+VEJHlPM2p8LJBio85K9t1tq+NVn0XTY5snErMd5/CJNARpVPTllionfy/dLt
Rol6oOVfFHgel8T+WxroaBrsOuvCR3xunQidTclePF5Irhy/rdDOh14Omg00VIYHNKHmIde7Ybck
b24SK9dWppZmTzVJtK1e2ZdQJucWCzwDUASWy0KVJzMty9YuqNCwh+S04jqaneH8Wbe3mRFWFx7q
ucUCSnpBHQApgRxyPNNiQNzjCehsVj3cjUHxcYoDVNb1/EsGyY0b0rfz3rXikLPidLFsV9KCevJo
u4Id0u1LG51xbm2TNDDB7yqxef8oLiCi5X6yZE+s42mNqd3gb1fYiyie2mnTmltgac7fGc+jWOb3
2OXP97Swx4Uga6bTy+GejAIcADxhiCKqLpV8TMiTfe/Kof0Blm3evT2hvwKG4696oa5Y3Ls9wm0Y
FcczAutcM1UiGO6Gjr54ZVbd2kKCbQF67pEkDD3U6Mgd+tLPRW81G8GfZmtDDXoLTrKPX2dcEjF/
8UrYurGe0l8SEpWtFaYFz1VM08lmHJSDaJP0lknDZZ5/SYcojH1dZm2PcLGObycH1fzabPvB8uNE
Uz+AH2aAIyIdYx+H7xZ4Z2mKpwDRG7nnokvhAcZ2Tj0gjsW3QBrtL4uT8Q48YPIZkQO9MVXFT+dH
m3K4FkZhPwEO516Pg0fRbEN+9RfK/12+MUH63niOFjJPTDCv6COK0jVrmzQLpWFtJtdNrmPVYa0d
r/Ust92rt9/C8pBPXoIBiJ7LGjwfrorLgvjttpaNCXZsIRKpHnrGLV7rr+5kBIe3BzmzqpYqFlcP
sr7s4SdHRVpFJR0OArwiYqPrhOTm3sXYhmp81lxaVWfmQxGQQ5FMGd/jyaKCGK7XpYhRUY1436Qy
lUj7J4F2rJ8AKb09rzN3Xcfg/OM+z5dPCHlyTBSZGZV0BYI/dirn+wICizHSrbz7eqyGHIUtzowr
gPTByqjh/kGYNacfVkT3Fz3dyYNCzXzhUf91vT59oYJvilqb6Vqgqo5faFdZdltyz6VL1cyu2ko2
uI1bsdhrlMQdWicy91bRi6loA0rQbQ1NOH5oeulREKvmFjFILByabK2CYCxz6LxRcG2nC3vmn5s0
73tB4xAXOoJ8zfGvLF38T4AWCh5Rbn5rFMm1tAKKQuRv/sRoCaVNlHQ/335d55YhEQAhCVl72zyF
ueF6GaPWhD1WQYK+AdZI95UeG/u5TbUPbw91bn4uWQVdLrUHCqzH80OXlBBkgQoTEdGs7s7S95zx
AUHJz0ngiTmU84Unem5yLuZ7lmsThYCyOh4R/ytBm9GSM4E8sm8qYT5n/J8rmqzH+MK6PzcWOSeK
KtwoPEpvx2MVwLO5iaEz5CzqDgYCqpUYrOpGU7S1v/0gzw7FUvaoVrCDnDpUuBx5eJtxb5lbY9jT
yMbqQORQ0Qv3b0ZiLeKdxvfj2SdH3zDnUzL1BFP2pOPLyuGKxT142m1JhJpeGOzctov+jiyXoALG
xI6fYOTQx1AEbEjgs9NbPOLnLVGz/Pb2wzszCkV9giq6Jbikn0Y7RpgbvdGwPUXKyO/SOi338J1Q
uf2LYZgHygm6tUmbH0/G04eE7m+WA2ZR7qGITOuG/L2+f/8oXE24mXhEu7pxEgSwkZEGo+SHOKfp
H0Z8StahAgb79ijLxnOyfYLdMm0sRYlDSQwez0UMeokUT8MNL7I4FO38V2AAaIudG/o+5IUHd2Zx
swtRNyVbzenxlz3Lb4dvApedVgUG44CxXgyaorceypVdHZnvT28t5VaS34QbtsBa5nheo63R04Dj
BFzu0L1Z/F63IDf6CzHvmadnwcokSuNCt3xJx6OIxggRqxHQuHjG7V2t7g74iduPCuvaVYhP1oWM
6V87zcnrIo0GgI2Vx/z0k3Nk9Bpn4mmRbKrAqtMLl5qfhWG3VxpZ6Ye5MuYfdOYZj5T9Sun3Ydfv
B37f7t2LxgJjSj6ByqNLyH887dmScBC54vkK5f9eJSYigEQzn9sW46spaIcLn8K5x8zOobsmn4NF
P9TxePQwglGZmXVY6zg2U4nfekMUfWoB0KBqENrD2/M7s04pi1C2lToJGkMuf/23dVr3Ixnxv5LF
8Ea2SGiNtdFjIk6+7eVfjEQKbYGtOmiXzOOR4sTWAyeDtNHqEV3oeL2vvKQvrrOuH96dvwDq6jgk
tliqyz58PFRII5cR2nzTSrfvG6twnjW4CrfSHS+VapbXf7JIObiWrgbaz3RxutmLyPQSVD7Sr80+
vedUeHTx11xnNq3XfuRIiB8I3fdYrTgXNpgzBwB5LhJdFql+6v4nXz06TEyd6XCiF3Z0P/EMkONn
0XxheZxZjvZS6eKXc/Hgz46fJHkNz9WAp/qwTLAa1uYXKu4IE4zoZxMM79+gSWKwWZJFAKx4msjA
eIfAzGTPxKy14ixYeOYROqIp0YdNRUrlwjI59wgptyzlROpeRI/Hk1tsYJeQTvhprcaPSIqz3YCE
6sIXfW4UVMJ80gBVHfv0cOOyhVFCwbqnBeMT5e9uMyQXY4Ozg5g6dRjuiGyWJzecHKxwowLiUCxt
pltZdeJDjUJv8/5PmNQ/KVZmA9L5ZM0VpaVQoLuC7lzH3dmxtK9GVCzrEjLYv1jeJEQElGaHsu7S
Qfr7voRqS3I340I/gwggVB49nDs1cSFnvPzg08+XWzwJHkpyJFpPdtu6BvExd6yAEd8tGCEAFdzG
Kbe9Nc+HQZVi7WjVTa2jCphKeTFNcmZ0bm9cDzi32D9O5hhCWg87vecTzlP9Oaua8GtMd9wdBLng
3SGEy7XHIoXFVk876Mmb0xFJxVMjuC727rTCoqF/jMoOB1mrDy+cmH9uiQxFDR6OMjgd5nb85gZl
Qo0XiMxyrVfRarCWFm6lxFe0XE7r90vG3C38pW64fXt5nhl5aQbjO+Mg5JmefM+1AkGIgt3yXRd+
M5TO5BGFlvuJGBQIPFCdeMNtL0YhbFLKeXvsP89RAkIuYNRqKKVTKDqeNRJceoeILvw2NuPFoire
t2kSInJx5gtD/fmtezpFRhc/GAtu+V9tLr8d2TTG16K0SWk5Wufcp7ScHkDLvf98Ibig7kS5FA6l
ON22yLRWyYifLDFT6K3EJJD5AOpev/3YzsyFphzqpVwK+Nb/ysL8NhcXyTsbM9dxNA/tXqp8RiOZ
6+/et+iH4z84l0vC9tNKipAYlBoVcmpANfoGRZHn45cdrprGng9vT2g5EI93FIYyMXck87YkJE52
FIRyQz6QLKdfSBRfs64gCwna5StGpdPdkFbZto9M490HGYNSmeQwo1rD5ny8+IIQoS3t2CQ5wyB8
BekEZa3Xwm9vT+3Mu+KaQV8K4BcI787JdmVMGlI1E4Kcno3VPg1cay1GWiH/zShsyYRPxHyno1Sl
hAfZMkpdJFgzGBV9DHk2XxjlzOe6tCgSmi3lVQo0x0+MHkEtSmHc+tRO5g1py3kFAnFe4Q82XNh6
z6Tt2A0JBFE3kLyjBfZ4rIHSGfww1rhySoBSNJQWG81Ju8VqxTMW2Lf4gicZ/DfQWesBtMgPQlVv
MRu06x3+fyDza7FI5AtzPYjJfneeeNmtUU/QEcDOudgx/H7U1hIO28h92bewatrbpaPzS+JLu9af
N0lG4Xsg4UPNlId5PEpYB0HspXyDkFvkZ2RMxVXaYFy5ysBLrDgg4wuv+MxypZWdTOkyKMfCySue
3NYLK+zB8HeQ+u2QWfM2Esl0oapybhQuQ0tCgagN94PjaZla20I8xUUidXLrEz/jpQu6S1/emWT0
shELRCkenReUio5HGVkyk2iXKgZ0LAiFrjzIuagem7oFpeXEYfE5T5GC1XkB9AmfrB8wJXAHQ9rU
3MLlyi/scmc+HzINS7sYuSdSvCdLZqpdkaLz4WUSXH60cyfelVK1j3YLTert/eDMUBw+5O6W7cDj
Gn08dTtzQh3fbMwD8zZCbomGW2JTtIUtUV/4EM4NRRqKfhRaBQmpToZCVl38XYej3VZ9g2SKRgaR
/LrvgY9dOMTPfA5iuaeTDORSRprjeFrdoIG4bqgs6kZQ79U8Jh8iDXuruJcaNp0XDSfOrFMKpyRa
2fOWsPDkjXk2EQjGQDZZ+UBskjKO91Kf6gt73ekT5JnRe07N1CJ5QZ71ZFY0P0PFrhll6igEqTaS
a90N46cE9NU7P29LR0jATY90P68KcMfxA5QTZT/Mi6l6U7UDWqSDm2va6sJrWgyZj87zZRhSwYDV
qS1IGnGOhynaZu7TnmFcEIzQ1HZph8dlnMFkwZ+zdjYzcpYxrdAQJ8bWs4NPSyczLeXr3Czf/XT5
LRzxZOUF39VpBsUE/zPrDhVcUWQlihkbjW0PlbP0rPbdT5dkEAtzMekhKeSevkhZtGke05bhgqK6
8mTUoNnOLtXz/3y4NB1xpZD4JFBmt09uFFaW4dvEp++rRo6vizbzs7KLl7c3kDODsCTxdkHvzcd9
+tQm1UVV1yBszT0HK8fUbOjhj6f3PrBlfbA80NmRJWWw43UiqwGz0YEHllqu2kjutdei8NJLo9in
+wYpQYNOBCgItFwQ4iyz/e3CTON9PlDUXjD6nvhe0tb4Cvwte51l6eRYiDjVr3YRgaWLHMwaDPXV
ihcTVzr3OlBU9LD1UH/yAtORRVLGhifUXh8y56ov9dp5GjDyS1eyqKAdxUGuHcK5rMK9E1egwY3e
gV/WUA86cAcubooC6wDI2731fcpSbd4gs9X2+IPjWqDNk9WtCj6VhuSYjvvymNdOt0bspm4iMcDY
xdGz/WLVAfe8PBu7cF8NPZg/zhB3n0Gd+dp0Xpb6iPUAZYzo4cW20LN0wWi50xTu3QDsygq0vxne
jV4Hd3NypufeBr8CObAUdxEfbrPNgASY2wwnpco30FjUB93OoFeO2GZ8LtsuenSnuJpWHmSd27xW
1pOO/uxrNZh24zuZQkzeZEae70auLsHGFWN7y4UgfR3cVo3bMBptEMjA8r1blQTsexGmLskhSaPM
BEs/2OEucBO72lru6Gl+CicUaKBRFfm6HWXhLmSQqN+Z9FyFnyI1gAOoZbUQ/bw+u85HCvnrogW1
xN7dlUCNNK2uVlKq4WulV8azhSgGtH4UeArQZ+E92WKUzSFqyvl7ZEn67hpvBBvA9lY/iChL7+2+
rjIfNFD+wrUlBlee1CWUWxiR0m/TylErEcNaxrk2U7emZtnPOMliTgSUO33W+XPWedvLfQMsDuO2
0VUY97ZJjxk7/GzOalqbs3WbzykXg5lebGAAw9DQyFEpbMaVKb8FcNKe+yCuy33YFfwdvVNiM6gc
oX4U0FoDeKpiTvHghu4Z6qk+bsw8CT47auoxOkBQ9dHpO/ceUYl1wNvRO8SRXV/B4a5XFr1zPlpx
63XSAvlMCr+RPn2oyC41qx3qFdjdhBJQrAYFbAMDeZ/etHzcNWQ2YOI6KXKcHGjGKnZxfGATrLVv
i6ToBS6/h31ep7Ju5dLyMa7gqw4fa9FjMK8qbpw4RyqFcZ8LNsqXxpIeI/pNdXRRvfPcN2UCuIN/
/nvfj1m+mwN3vCk8IEu+ar1kn+lVBu7JtJOFXF4bnl+4avzRjpnzbWhp79kAvQkwE6iS6PNIsqFY
B4Ms7yXdNu4608uaeWFrQgK1nGMW0ZRUXbShXDHf1G6cj3f0UcivERDvbD14BUbHbSrbdlO2kg4H
WxWuvElMNxnuRFNb1hNeXnO0ki4sczqbsxa6DNgt+KggguBlytQpHuiTaL5ES4lqh34iNunHEX3w
BZ66DiV0jgbw7FqdvtS261bwOZSY8VmPp88ojBRU2CItE/dVzfgHGB7wrRtIfZBcKtoPC6p1Tf+l
juYI5o0zZewPbdEbq1RUcBqbsa9fOn3sP4aGKEdojrI8FFbiYpzaNG58hQ2aOa9baBDSz6uFF6fb
XJ/p18lGLl+ITAYIV2EMM7WoW5oo5j7obwRu0cY+ibviplQ1otu+TXh58OZe81zqj+z/zWvVQlxb
u5YSe5r8IA6Loaq+VP3UeFtLk5hzWxGsKMKqGo/s0MOmJZkSIVAXNkXo0z/KXxSoO56jOA3v+0nG
mK225oyrKCVqmImJO+H6gFvOr8wrMZB0sq8gyML7FFNgUFu5Xk67YMx4Jhir4tc9ER5kqyqI7HGN
O2IJUcmD07tpw9i6a3NlQnnOZlRh3mRi5zLDUB3WGIVoIXDgJsNaeWyrDjB/7WYhljxeMTxNddA/
hEaXojyJatd+VnY/oS8UrfEaGLbxCoC47a86Q4zWVykLQuFDH1iUOivXC24nvt9hhTmy+UUz+r5g
/4/RmtP2mYpNM4n0nnwaa1NZdRNvU6FJHrbhYoamvKyBhR8lDU0WaefuzIboBi9Mz0s3g5FMH2oP
4+q16LmOrkpDV+MGQJb9QYuD6imeMXD16YZzxBWOFv1PWrgQPOuxNTym00i3xucOdFh0UG1tf1rw
TFUtrzrdyn9NYY0/eRCJ+SpN+wE6sBeg2VgKTeaGT6PpVh3xPJbvhkY86wW6uxh7G+mVhcYPOmxh
ugfRQshbA5DTX4eZXQC6yeR+0zDJW+Y3IuGzA7OF8DSa47Yh2Y23bG7T3huX/fRVA1/2CYgafhKD
5Wb2JuSDIheeZXG9mucqYQFj9yw39B87H+eYqrnTGXCj6MsPrixNT9OV0l1+ux0mEyYUUlbf4qEr
u51LLw6Uf1sRe8x5Fx9iZN7R1lJ5Q3LWjnpSs96Mrm/UvHz0hzFId2pI4wdsrod5wxGG4L514QL1
nvIeXT3NQ16kHDXyQtEs1kbIlrHBXkd/wITagHmSdhVsk9ICrhZ6Dnbn2B1o1+lYgUCqZtVle7H4
v84B0KSVDjb+A2BcMICtY0crMJGwkmmGh19YNvKehT6P6OY54L+DU8dDxSaL3yM2pcvvFjZSGdxh
yzaMs99iN/7LhkmrbbuxcvU7g97YZNOgM7FfR4xGsx3L2mnvdHwJ2DsMVumtiW+jSSu8jOTH2G7Y
+2Ipu2kbwVGUL40JMHtjd1qndmad0VMF5l0kt1pmTsZHzxuEudNSHI8OhDxld4iQe1ZbI4oHoLEJ
hsUrzcuGr3XV4jA7JZ31sZoDWHL+mEe2uy//0uMHf2nziYjR6XeLZP/tC/EfQZqxhGj0ClDEJ1w7
LXtZadqwnU+LzfRQYoAC2iW1w/TOkbgOvz3UEh39ng3ltroUV5agZdGLy5O8hWYZ9I1Ys+07tJr6
9H7Jtawt1roN0HqL/r+7isPGPDTVNG+apis2b49/dqo0LZDgWxohT3sIwB5GaZQ3hDEwN7aqFdYn
FVjj2s1qdaHs8UeYwVSpxhPSL+JFLrTHF/MoLUpzculNLgMKwJphTztVteM7UxQ8UIzjbNghmNIJ
mt2OR8EBqAhg+IKWbLA7TxxuX11ntzRN6epC6Hvm3dHPueQLaGOi2nCSDZl1N5vbxUkIj1HdN3OL
5lgRxxN+LtKC9J3H22TGs6RLHKDjInC/v/3uzj3Qv4o5tDyYJIBOxlcJVktc4egrdwO1m6YAX05B
GfXtUc6tELQvZC3QD9GCdBLfVwBHiaQGG6w1sA571JqN7XCxgMH/fu4LyXmKGVQgaKX6I0SsW7vD
Z9qltSP2ks1MVeBWNsL9+faE/nxsyyiIGzjZyC6dyvCB73CDIePkm3BHfbN30TaPSXvhsf2ZFzEW
XQgd8fyBDnbR7/4eh8b4qLtOyDBakw13xN/OxsrCfMtxAOG/buAqjc3YcdPoxw+gfzXgX2mq+Zi/
DQe36XsSzWFMedUrLhRDlk/geM+hki9JPnHFXtpBTz6RfFIQvbhA43sjdazJhLbVOYC3XcAV3UWo
Btm+iy41gpx77KCDSK3RBU1Lxkn8H3hTV3KkLjudUayavOQSP0bWhf3s7CgI7yjJUeuXp4WsMe2G
lp3T9vENc+FID591HYO4t1fQnykGBKokZhBSIz1iOievtpljN5ScDzTxg6Vuje6lKPGDMJrUeSgB
vvw9qf+Xwf+XsaRv/m8d/M3PBoza7zL4v/6Bv3XwpvcfmuolOg36jOFbmRwofxNYTAex+9IwQDIc
gRGdOf/o4DXT/Q80LF4fAg9eHbWtf4TwmqX/h3YhFMhUCvk28Dg+Ub6/pYRHk3+8TqBvcHeg44lT
iKwye8DJBk17nquIlTFeSLAOkTK8wt+92+Cqpb0Ydr2xpx6wpm7Cfiy7K91SryrvD4Hs96ppSKbq
UbcTKdx2AOO+Zecz/w7ghH0zPiqrM/GySW9q0/3YtzV3bbv90Ovx0+TE7R32wVuntdBFOj9cZX3v
cxMfySHbBnl7D974QLj2Gi5+2Sh2Gj+zoVEXLQESzVRkB6waYyqJj2INvSLAJwy83p1VRNeqtWyA
wcSfWbyTWnNPdIv9YoRffKHmQwG9WmHTdV3YwyGg6cWPuuansOZXNjk8JmgyaOJhq7T+lxrlsM1I
mIKq/pak2Z1MR5IPCwbVxlJOOMmrlF63lla9daLilzYn5aosuxcou/fdhOu9pzd+IMBSxjfIREhu
PI+a6l8TXaiVA2jU78RMLmgIAThO/Mq+nSAGIvDRngpEx0VPo3+Lt91gOB9RJePJ1yQAn6garYSa
X3jSxIKjvdNJimbIZ9bWGF1bjdHgQN3cFfHwAD75Dh3GagYq3ED/Sj1MIfOy+DLXRuZ71XjlpSEm
rXpxK8oA86a6jvHf4Rh1sSvcagPcq9nJH6Kk2mRptuvdevTD+cEOslurzj9onnXV1KAe6bF5rLvk
Y0i/50oLtXIrwVgPtuZ818bgXnPk1ei4zXpS/M0uNjn0CExqp2VAZnsasfF9yBvtmo/B70jl++RC
99SMP2QJRldW1d3D2n/USOQ8phiV+UUQspmR+9iZ3fys2eG1nZaPqp4VHiHqW5zhS04wa/yCEw72
dpLDvqeza4XPVfAck9dZF1YUYjMRWwdzGq66BJOhbCQSyReC9lRDcE9wGFwj8NlJ2dzXdfBLGdat
7KrPBU6Qa6wxYCUKXGpJhd1YaAPN3nG23tRMWy0Q4ypR3i3K+j1edTlISQf0A2wu4KcfJkdv/bbq
dXrXDe2BDvqPNpZ4W5WB3jHKhN+lopcUYC6pDTJQaYzISYvETdrVL3XmfdK17NahSWwbKb1eZbE5
frCL/JDNoltPXfJlAFa7DmrVb/SFlduRM1Nm+WGokJ9qdpBvwgyP4KS7pacZeC4K901s6XsvwbCs
R5AT8220Sait8k7Ffm4PSKVxTLzWEpXTcCFxDIkwQosNL/fpKaRL0s2+Q5LMUV7VkJtaTazbpLs2
6viT9EKwckO+z+Hs1LTBrqkd848l43cPTmjfUkOPArxuqgaRY03WDZI1RmlqRRLqW9Gb5AxiIuEu
w+clBuoTuQvOFqg27gZ+G2L/mN3FJF43FR9I1D4UAaZO3mtiKNisKvkeDjd9Z3lI1+p7WtK6VZaQ
CbDx87rp+olEJ5ff8NEy+2pvpYa6kZrE19ur8k09D83W1MMIPmh2IIfSv2YUCbYosIyXwasfRTfh
DzgRvo6d8u0iFB+q1hNYmIrie0m7Fmd8J9dDbiUHWxvn1USld0Q4t3Fzr1gXTnlnzcBdZ/x/DBeD
TVd0NyyCCvsv7Xqq+muMMn/MTv+UJMMzZqUUh8Fz56P2M5aYU5I9Iq4Og7tQVmA6zSvSOtcNhBwq
C1PHVpzAAXItBim1fdMuCUwxDPjxYfxjTlj0aW63isN4lZfDvtT6+8jtQMSm7APUn/fdEEP8Dofr
TrhXTaqZazxusPf19Jsu114UilHfVL3+Eyi0S8MWe1dF1vEbXOH8Sod24hsjcdpcjzd6VuDKnIf4
FmO+uk6aUZCucLZTXzyipvuS1h/LydoXg4bCKQE9nNkZriPh4M9pNj3h6QGZm62b8kX7PEmzudVC
86ogmTF3xVU0Ddxt6BkC/CRIGgzCHrZdbKKACWAiD8ZcfddTts4JxdltKqM7rRoR4+MX6OtdFG0q
fNe2uhPeDflXE8uAtYD+vnJwF8ZhWX7tu+pHHLbNrjbwrLZbsa89Yx+V2nZo9XWJ/5JfNZiMYAs/
hPPKMWISWPHzLMjuRH1+lWrpIRZsvKKu1r2Gt6hEdkRi8OfkcLdXYXYtAzc4mLJQuKTMkOr7apX2
xabQOV9Uh02T+6mWnAQd9sLp8IPb8ArRPxlUCg2BG91CnvpZN9kng7zDYjMhtlFtFJtSZPlWRhBv
4wjSb9wH6XZqg61XVLHfNBaIcfyP9lHkxVurxv2n7YaPdq9/wWtjSy09Wnll/TXVtRZTez5+nGTl
ttGy9NbD22Ddz8OX2AkqlJgNRjOqiSXmZi6L3CW/PdWz2MIinDYFtoh7s6D1eJznz65c2LeL24io
YHVZmonZdCuq/Sig00bFmFxlZZR8ixPUzvaskWil/4E+zhECvAooFUcy7r7pkQVMGdPtfaO3w2E2
8CSNbXN6FrQlfpm8In/QSVASvTjrWtyJcDsJocjWjiv23kdLsz/nRdo8JXo/rGa8KCrRHsqAMCNq
qbDhJ1BwnLPLaujbNwLrKL8Zglc0Da7vVJRwQx2Kj62ibeOVVyM4eL9QP4dGWjeBQUoaf1X6Dibx
NUm8Hc3j4kAIpT+qsP1sTpLDzPkYON2uHXrrs40VxErU2q0VmoWPX0ZxNeCfu6JZtweGwXGZpVV7
ILGwxe8a21ushMrwri0SrCj1Q4drJLd6LBqMBemv9nEg1rXT4KE9r1KnRE2HOUQc+mTSnp1YLT5p
uDJmK/wS/GAg2T0FBlW2PsbM0a32U2o85Z6N92E+cF+aofMH4Kxby9xF7fJRypDiiuOnE+lYJTcJ
MlW6a2/0TtuMYbQqJF+EF9zBPX4EN/o6lSCXJ5yjsvowxPo2tu1PTTauLGPuVnOirT3sjGUylb5H
EyQVQ1w9jQ9G2nHQDyuRaetEYoRpmz/NJtuV5k2hu+sY48qp6wF/h3tb3EOw/p6Z1fXcYNwou3zV
j1yYMByiqEqMindX0O2DuLoqlbnLMEni3rXtpLyi/cfdGV7NKy+0FPxf6KwDe/4IOekDuOTST/NB
oQidP0FV1vklUCmsqOv2qhuewXKYa3viRGsnedcVzFvo36hUXBs6B1ozzb/6friNF+tOOIX4WDd7
VPUHKzbvWNnc+eKSbLDmU2vYDqXcICLe901wG3f1t7r5qOnDY2XLddqAO7Ye0b196avwc1Eau6p1
t71XH2Ytu8lD7eAo/QMA9TUQuRpTqsxcj8Po+RU+jWOjaJOrp19l6r6IjLOKDQLt7ZfSqX+i6bgW
A0z2oLxpYvrnTYzPYntHmZ1kUbVLxfCjh/wdy+Gqt/svs9p7ergrVchtnipW7t1Y6QdvHl77ybxp
whvaiUI5P5Sjd91lYmVTv3WjBGf5+kaS4lIBzGgqTRiSjPV1bXO5oYf6tkvjr9RD/XRM81XtuVya
quKbqcy9bLQ1MryWNvKVHiqBAjtlXgX/mkmXv4qUhc112r6ZpLNuZ0q4CoNAq37oNbFlE7klrvGd
1L0XY76Z649Wo42+no941+CTEy/1GWXe6vQTtDXmXYPGiaL0khYDJzp405eRm1ogs89xnN3a3FRF
Y1yTqXyO7ehT9b/snUly5EiWpq9SknuEAIpZpKsXBptoJI2zTxuIcwjMMxSA4jZ9hj5CXaw/0CMl
neYsZ0UtW2qRKenpdMJgUKi+9/6pJLB0JthqQ9QTgRicXIm8Bsn4ivFLvmZizqSd7A5FXrmrngYz
XntEv8xTp9alp63ayT+Tpf+pd6heml4eVKtvJ2G2O2libmcaD039xZ2ci8nxn1hJybros1sRES88
ODFxYERJbcZ4fCzj2d94dbYVuWVd4sll7gj23M+TOKapfj0686boVLxqO6JosEjPMD55AY4nEEaq
T4kGP7hhUO5xlkXLshz8rxPFUsp5ppca4QpuME8PkJl3REHF7KJJFzjWcFviGqz07qqZDCIk5HnG
QUhYuLeyBs4BOdlnIXGqTI2/DsOVn2NPH7WXpubd+TLE9sH8YjHMAfbAjKdv20CK+kHOj5nzPbW1
l9k8TzT7WkfL1ERA11l8Aw1z383ysmqkedNW6fNUJZeVbn8qDGA5Qo83GQ6PI58uDkkXHpNN5vUH
YQ0bCAJ/+kZ1M0XDpqq/iNR9ic2OLI/ynOyn6Qj6iD9kiNuWm626wTxwctOuzSvRJ2QZpvxnCreJ
gaQ2IRFodp7LZrF47KozjRiEAAKGCBBaYk6q7RIxb6Im3rdt+y3ztM9t7QSZSkln0vts44GgBRpH
Q16MZ9oYHW20R7hQstmYEst3+BmEosSZF4TluNF0eM7ZOIA0ErgDsxbrq7DlMem3ZC14G7KInFXi
Epfgwi9E8Ou1/BF2Ue7dh3X8tS4yKq5BXkSGONZNs4CgRYCEfDzUhYMHpLI/0bqrQGZgcaaZPva1
dVdpZrWDQvQ9FhSUGN83u8EoH4ZB4TQfNiQ9KyyhtPbLQApgkZU5NZAGH5vsgMAd06eCrjVoZ5Lb
wqpyt7P05CrxnMdorG4BTwGZQP7bNG34bXgzqqq7Erq8nCPnyLB6Cdg0nNXcNrxRwDMbIlUcOAn+
kjwYfQWatddaZxV7LBnGHY5sGOp007zTPZVvmZp2q7EmvSH2Ga35Tloe8k5P+cqT8LNhRPdxQyod
DfK0/DZJZEX5Kg/R9qKNtzycYdVqxFHqIqzJpIQ2ZlryPA8p4bU2uslTjDdHcVuChMeOvwkxRVrl
9rjxq+bFdI3rvJ23YV6RP0XiWU5WQ1ZvCTcrL91E0E00qbl2vUYjJIrgodgBF3OgwNwlYHcbvtKJ
/eFMEVTA60e1MlXTdR+SQheRCXSRVEVXrMxaE+fkHpfbusDxMvXHMkjc2jgTKBZWdtPk32AlFGcO
acP0aE+Rxrutp1tlsTYy9wsOURe4Km39Thwcu/gTdHZlquJbDBK6r1RF0kyTjpjuiuFbkYyfoHqc
aZZD7x6Zh7njaJt9YAXdvBAoRPZTKc6pT3PCawlIawtCqOoBlgv5DDY7nGtU99KodX+DywNrfCQc
nqOlIKgniQzSrRcs3FOVt8WXKfmO47SxmaDs7Xya6x0G2HUwxXIMjLolJXo0qfw2oPx50JK1tdJ5
+9g9wvM0AqzuYGkjI3GCiNgU6jrxSYbxo4THZUzG+eCWR4uV6HXxd0xuj6Wr3SfohdZGnW3ClEyj
ttzGZRutgHw3dtyv2pBw4qnnWE4L8NYshAhAxsSmtORKQHhyjPE8agl9aH21BU6e1rIC4a3I5jIM
8wiFKChEeWjH5IUgg01iDQc/IcmkiM+t5jF3wgeyVa8H+BWQZbbSEwcXdJYw8aCTS3jP0H0LiQjq
8uKxzcZjk8fnufoauTKoSnVjWvCmVPZFK+uLOmv2NkWbU9mQBhICAfUbryKKBsCna7V4XWrjhVWl
12aRMUqS19HwGR/kkGQO53xJA5lpQtdDR62IeMDi6xzDzUyyM22XcS35rgMZWkQ0pPpSJs2HeViq
41EPDEdtmMenq5IugyUya9u8VlnAtP2RaMh1kxrHRrO2uedcDrr53euLTWdaz/1Yr2TTBJpg3pEU
5dbIcZ8nc4IkLG09m7UXkJ1BmyFJgRo55kXmNltrcc8q3TVEEskkkPePKZov/YsmbW7iOt2RN++v
yBjeRCywUSX3fqPOZ+FgFNwjIGHwusLXfl/r8twb/H1psXXGiKjmJNmSFJhsnJwcJyMj8yg7kGx2
06rkZVbFHZlH8RpT+T/9JLz14uS7X7bQrw6ZuVCo3Hmrc6QLzb0VrbJu2C6wnSkOSScNopgN8zlz
SSgpSc30ncT5RNgmPCG8kNlfUruiETm00d6ePqslZ6Mg7kiSPM/b4kFikzrEVavIwpuOuC4C0IhT
LID1trYzJhexm8A+Eiqjbhhqi3KjI6YuztzorItIZ53mut/N4xj/wBn+Z+7P3J+R/G/m/slj8v3t
2J+f/2vsb/8BCACWjJ/XImRbeM0/xv7+H/yfmDDAgyc1Ah/Lf439TfMPiiBIysjGdUIfQGz+mY8B
ioCKBMEbBj2vf/t3hv5vJ/4uPqrIcrHXw7sJxjr/6y0y1Cmz6OJ2pkVf0o38HoBv45Vacu0aUXvn
ts70AX9ggZp+wvIEJiQCtx9kE/6rzvkEirI56jNniGmXpzxdt4alrTuhPQ5lG25/egLXP37nz+5Y
IBdvr2UacARg1KKl5uYW2923N4fgLk9xhqMir5Ug4SavGbTod7UPAVEVdNMDsXMx2kpktZysOrlh
a6/QySY2tkXrcKIQoBP3WWIExMRFe5nAOdiRd0N1huMWbju5Y9ZHVwsFztkj4GdX2dmd7D0Qytyb
4HBr0snNC39K8uYszn3ChmODwDzinQqjepqMtqQGxFEr2jnu7PAchD5Vzb5MOgYUZWrAuUQGEvbo
zz1meF0BpejInKDorit6BFJnNXbWS3bl6UnWSXfeJnPtfi/SqbIuvTlyryM7CS9rQJannNlsEpS2
UYwrW0DQmNah688WpShJxj1kJD/Lq6s81cPLap4yoMLEzUgGjXuaLbV2wtZm4joanMwXduG2ZqB1
Zj4SdKk5MWOAibJ8vyzqpygajPxrqcW9GbSjVqTN+aRk3qwxtDNh0fuhKoxzL24meFlIzjwGdlZm
zE7OtAMIXa31lKbb3HAGlda0y6sig//Yg1EnKRthXY1fmjgdm0s70sry3hsrNTLDqGwbJWDa6IP+
CVJF1ilmkObUEbyUhEjiN95I2026o25XDE6gOEERRPusUUNsu6qBiL0hr7WdLQLntbh2r/q+cQpY
a1rRuPm6BoiTxGBiHgcqQbqHqjFXj213vnb7xiizdUJYkltczdKV+m3YlU3xOcKgf+42qo4Fc5KZ
nuD7YpjMrMWHdaVuuAHcMuAMdxJhbVZYXQtbFxsuGKnNYjLvYxlvq+bWBccprotEs0j5srVui6hr
oMO35vZzEykWUTN0qtjWrai0Nc/RKZlzSx+P4gT3grWTkC61nolRLfZD1iqOUwaE0XZ0i/aJk72b
N5AF02E367UZfZJtUYFR8Nt0mhDFbD66Imk4YVQqwgIaJ991tRbk4TIUcqmLKXV8lzhT9KvVytIi
j5fFt5O9OXZzsdabaACqKZhAk61IiQzcxxdWMrwzn0cDquVh7Aq7OhoOPu0X+TA1+XmihtikdNQV
Z7duzfF0l5p91+1D9Mf8aD6RFCV4K8TRWRQjWM7Ho0OGI3phMi2dLNP3hLnTSSVMYeoXvcqtbM88
V0XnnePC3uqE0T52Utr5KrOTCfJcbemHGj01xX6OwDyaDy14Qy83xFF2rbHyCMUhnDqces0ptpUN
hTros6EYdihv3Wjdh3FNzHanqxLCWk14thmrei9Uh9mccmriq8LEVqQri9hm0FJrkCB1u+myLaG+
ejC2KRk5oLWOTvxzCcpYJyPhNqbWZ/417td+t4flMt5nRiSiy5AX2dvZjZDGXTRZLF/SKXIr/VRV
4eTszX6qpzgwLYjB6dep1DSyyGqfyTnuGSVKfH2atWSvOjrstbRExWdxElj4Jkb/9QVBknp8Bkqd
Nzt6lvi5NC1nJhvUxqPPyTPgMZz9o6WPz02iQvX5LjEIKqIQqQmZbXDzPc8wsIF3OI/2sBkKaQ9r
wTFQrDMjkdMdq3Kkeovt2Hpg4M+UamWQp0iXaU0+W/RXXOroWXdt7VvpzCQXnsNtGBuzRwXrTar6
FpeMmsRXg9Gwz7ocU95mkr2LOoH+t4LwIpikVf3syfE5asqya7xgsBaDhUdsf+NBEPwpXcKSn8m5
6Yrm4fUg+p+q6B9ITH86k9ff++//9oJuoVfH78XLv//jRzIN7P/uP/6PfFMdLf/uR3WkGeYf1B0m
YiGdlwnPfyqCH+WRZjikhLmUDCaGQbgmLzaaZdX28b//gwwA+O9olnXUOTROi4vPPwskAsSQvWIK
huDJQ7b/NzgRb5lHKCE5rTBZEFANsfHEaeptBQHTWg1GmF5FuuaowKFfYEYnSh35hwmldNLaBz1v
jY+sMt5WZT8uCxfIx8gEnT4KsbeXHfRUEA+QXGkmCSSlATVgsiTR7dkTfKEPuEELf+Sniuz1Yvi8
QslDdLcot04uBt24WRLbr5j2t+eoDMCJMR+ct9Ay0gcNcA2itAHqelCECZ+x4bZMQhxnHMm/bEX0
QdX26nXwrwLx9eNYix3k4hSCvHh55j/T0EaDpFpLxVdEdRJRCy9M5OsuJ6iHDQTSOq36bLRoFUrj
kRDZzkVF2oTAw+iKCB4wvfhcpMzwV8D0TEJ+Wr7vlJQnDlY/PpygrFw8ojl3zRNuIf6RIDBCOyJ6
IWt9yEL1J86HxgiSQmDZGhVO8aCmHkJxqQTDXd/v0fArzGA/ECm/pXL++CBEcFHAQ/thhsTy//lb
spVngf1GV+iexCP55dUjkdbOOhRTckDZZHwm3tG91vym+qQ7afTBmlmWxOkzwl2FGh6jPxeV9Nur
F7rVOXbnH1NUPZ8SZ+ofaTRiDivxkfXI2xL+r/vEAofIB6zksK94eyU85xGBRNoR45b8cxjH8Y0Y
/b/Vkvy4BspdvE2shUz12kb8JMAbKjuqotA8Rss0I7ei6WGKdH3TN33/8Pv1897deLzOmCvT1v2i
jswHYfeExl5Jw5H3KCSbK9dPm7PfX+S9h+NBluQYJPYQZurbr0xmNoLIPLkqDV8xtiPuGHVcY92m
Va8+IGa+dz+kDiA+Zu+gtz15VxGAheQBZldWSyTW0McRqFwk8QH+/R29exn4pmzmWHDYSxzaz4u9
90fl0oXxZWXzfVrUEcAU4Um/v8h7+6DNbkIrbEDExxzr7VXS3muHuUiuDGlJpqJaDqjSuBQgW8sr
4vvSLPq7Ucy2vsYLVTBzSb3CC1rCk9zdMOjdR7EQ79w1PmC8XgJiKD77J3c9505lF7l37PqyPcui
Wd8PWvYXU/M/tZB+56RhrzUYJ2AUQVrMcjj8tPbrAu5V2BhHAeFllWJ0QPJ0+RlF4SOqkA+Y7u/c
EIxsxM6LfbGLg/rba7m9Xfi+PR3HMIvOXBnS5JmR/cH5IZa952RvgmfHOrEYaBi/GCvQjDBUycUR
oF8c8NkvQTrreM3qqoLG0rugCYW1EZUCgxRhan+xnVnbtFZqXsxSg3WR5OF9amfz0aBJPlijNhwE
1AOwMr0Fo9bS9NaWUM1+v/zeqTTYzVnbi7kFdiwnD8IC6ULMRRcjWu1qrob60YnsesXgkNmjinQU
vbp9+/trvnOIvLnmyXzEgf2Ypb11JN/c0oO61wRD5FKd1x4wV2wyLVmVee8OgWHn6iJOiuiDD/De
iiAcaXFVxfWOAKG3K0LWnZ+wvxxhcE8b9ITd5UQM9AfL7sRq43V/5wUCegePx+rmlxlXZdCZ9/qR
ksM0N3KqBCHXk24/GMpIie6ue8qFwiy8IZjN0gPsoTHaWKmu0UOYuaOBaxXaRz6s7xU6+DTDuSX9
ZaliT14HOo+09hvryGr2oOdV8a3RJ/kjVBexmbM2+dQQUbJ2dNl/8Xs3+TbNcjZQnqL9TMLJ+DMv
+o944q+F5enLA5mYuSIvEGYgJytimBFOdL5+lElqHNyYDJ8gz4bh0A2dtafTTe5k21VfnRL6XwuG
8dnsejiDSdMpA38kV2ycqBVnU11mh7LQ6vvfL9j31gtjw0XZ4SB2OhX+Y4LXMUrVj1prl7uu9NtV
mnnyg0DCd7ZERn6oixga8nhOz89IGfSe0XAsamPI1k0PrF/oyPOSOewtZnLAaL+/q/dOHoSGeNhS
0THRPaXn1/OAzYDRHSee9bnRZyLostT6BoImrkcmhP5Kw8/nG2MaSHQ6XtU7TF2HOyTPhrn6/Wd5
5xvmTUTDCqt2Sdo6qexQ7VZm7LXHPNKczZzIP3Ux5R9UDe+tfBfjEso5ct3oIU86jr4UZpjF3bFo
yRUaF6Jg3HbtDldW6q9mds+sMsyg1Ho5CV+qJlAgWtK+pPJ7gEbVxxsiA/QPnsLyup0sfT4UHR+6
JGx+T0/Ctm/dNtGI84jpIwphfK1n+TJ6+mO44LEEKnSu+cFZdSK5ed2Z0A0Jk7MQ4c1r8OrPp29W
e8w6q/rI/ptCJW8h24JdB+g4esJGDb6HeuS2xQVhn5+1ZaM05Y2toN8b1bdoKT/+/tOnA1zefo8I
pl+tcb1m8PsS9k7UnrHQS5hY9t+L2lluekFCOHhei4FffPUY0rQjgRXHgmHLQ6In3b0RV87fvhME
YFi2YTuKAh2npbcnS2WovGjs8VhIq30yRyc7zDao+++/rl8rbS7iWWhqMO3GBvSk0i7R9Grgbcde
H8Vd3c+49s1zGQXpYBfFBy/mq8rr7fqkQTExqefpYNR0Ks9Sjk7YZ9we3Twp1cryCNOOJzv5ZHbT
NG9GJmyBqFPzQQ8LfJzpYr4rZlsHQl4uoy6367Xm4uQQQG3tmtXYI90Cc+3qcf377+SXFpmv2ybn
kURAMB4+8OkOYtuhMkNxrNIpxDsR8vm8Jk0hOUcak5SB19kJ0IvvFxiejJ3Gf/dK7SOQk/xvroHl
k9Az8Ib5THEY6b9dA5k55SAM6ojkA9aS7TL61hP9g+dyuga4CKI0HTezxfWe+357EeV5kdZH8oge
PgPqSMdLR59wWCzTD6x03/ti8WelBaaEcWgJTq7EGIqMWr9Betda+Q7XWeMlIY11pcNzYzQb37Tl
EF+X9qi99Oi4D6J39K8fPNzltfl5Eb7e7b8+w6kDW+JCkhBVf0RG3V1yiJTXjRjlta6PlwD6zgYU
ApU73LVcQgioo2rY0nkMe20A1oaPqmUfZVMsd/27T3RSNy/OiGkbtsd51CATssU+h3mX34yjg9gm
Q97SG5a9yTLwKQMq1wc7wOlxuXwfAoQR8FYYxLuf1Et4QXoysbujWxhj4DW9wEvHLj64yGlr8HoR
Nhg8GknhwJT07RILB61p86ylIOnFLaYe4XZs1KVopx2Lul2rsZw+mC79UpEsl1xiruAtLmME7+Ql
zrUynf2+OWK4gTgFcpO4gC4433l+VUG7MHpZBkKvIsoDL7klNj4x1gkGQqRzGhUOJ/+NZYd7+GKs
i9SWsuTtNwBO1NtG3h1TEfnn81BQr0OOQuUQptoXdjVjBezsnvklbczkY9EtE6jRXpjeVpmQFxWc
qO8ffKT3Hgq1C9I7KiWg+JPNpR8Kr3LM/tgPStPWooq7r0YCFzwwJ4uJKQd2tq8a1TWbiYEQOHLV
lwb08GG8M1QSZwFpbD5cX8vDBUILpdyliTIR9uS6MRysoslefv+JT+ub5ZGyL7MjshdS5ZxsHxwa
eoU/0hHKEyxoM7OchQI2ezy4ES0UjPJe8wIfD/B+t9gbD7vfX/+9V2Vpw5A34oLCvvz2Gba5nCCs
1UeD3BGY2FIfd46BU/xHa2V54U83BFxuPbzd4FqwV769DtAh3lDJcp8msJrXFO1jVtUwyKJm0s7g
aJozXFk5o5iIM9xv87awj07uViLQTYDwDw6hd86HJXyFWgQywtJ9vv04Xt9GYvb8y85T/kVUWvnN
YMTxN1D68e5vf8Hk0+GMyaCUBul0byb8x8rCXLuslEsoPaY2cOYa7YOdYfm4J98uo0XkoRYbHnOy
5YD4aV7kUn2HUniXdSutfRhOEuWcb97gVIny0h/KfP/7m/p1e8fi8NWMn+6covTkeiUOIqSjDpdd
IrovOiYbVjCXY1mvRk9a5crUo9Y6Z+YIU9w0RvVcDmGffPAI2WNO75qqC4wJ1spikAlM8vau6ZTi
Scr60oxBoBfubRNtTFCGL1M7+19sDKgeyGAGi4gz6qsnyxpgwWlN03fXE3MqTDUjK7YvU0zdu1fT
Omy9wtiXZ4UfzdlOGNWsfda1zp0PipjQgyYhpcNh6/lSZWvLGaf5IoKg7vTT0Zjr7K5J7eaJ4T/k
ZoIEizroZq9tiagtUVDieRAPGxga2iOKs+xmSFoInBBPmqe+06NjNU7qySaixdpURMIbqzHJ3f2k
bGWeRUU2dZe9M0zIXqVdPKneBDDumXziCm8W8razjDYM/JweYmVIEcpFKiUVolKRPbukAEOWHAzt
tiEKqIQqgDPvSqdQOcvSavxal6aCJSGIbg9IeYUS4g64ei2U75r4YDuBATLPHjpKs0Kh1ZuCukHX
S3mYUuKWcSYz5b4vAayMVZzGLhZJEDSgOWLW1uk7wHEDVwnIo1UCfz/xkieEbph6dREnxjpuLc4O
mkpVbk2I2CogVc4rdsVQoSFIhyEmMpt/5eYwFeiQNURxpvT2LW6x9mXoOfG8UrB5pm0oNX+69svB
25lhx4/7VtvLfWeGxp9lmui4MJkjocHDnKEC6cNobFZogia2JMLGohWW3/OxMInMDijU0Kn2Fca3
69bJJx4gPBzStgxezYc+HXPmVZaV3YvBbuXaHxZdFTKzMscojNYSRY5jNxuzj5DNDB1PZz37UXuj
FSZHpHBycQMXVxhHq5tcNr9wcIqgQLaQb2aID+3e4OF+zfCy8YIeAJxWNC7KMEgFvlwcSBLzDNdP
jBe84SJaHG36VkmRz4cStyptF1lh+4THczcfMQAri8CY3T4Psqiv7sDxsZNWFmZ5C93DMAInMexr
LLGy22iGNEL1mjfQGZsaA3mE264fVK1fRetmgMkMT6ju9MDs4Pcg4zMhzFeqNCJGuuYgVnHNtBRh
j4KnJaEl+bC4wqLdxIVmwUTOZSrXNQLa71Yf93ApzNK9qxw13ZuK6ImtlaTxsAXdmrBGSqfsXod6
y0Rfz5IYW6luuB7CcbhBFYvlsOSIR/Qy+eIZ4XeNPeDgi00xJ8M5rh31zsyRSuTj0O2rCPrBGRrW
DAmHDxd/HOv0wXGVQcacbOP7pCmNC1JatfPGieJyhVhujlcFgYrOWaWV/X0v/eRq6mEPQT/D0W7V
MBj61OteaQZiitFDyXm02EOiBppDbQ3TX0Fef4uycFW/lHd9+/LSX36v/9fyT5+qWrVJFPf/++0f
cRn46zcvFIA3f0CpBx3gRr606valgyXzTzB++cn/6l/+RSq4VzWkgqdKlv3y26KkKt+SCih5fkPR
/P5vty8U5P/xf3/9Vz+oCLb9BzA4DSOIyNLPLyOgH0wE/gYUh3qYc8AxyaDngPiLiKAJ/Q9MGRgd
0UkL0hKXeeFfTARNGH/QGuDebkL9JN/QNP8OGeHVC+Rfhy/ICTxSgCCqTriMzM2XEuunw1fAbnfS
jnzU0s1ijVy6DOM3byoRRA0Q69ytqUjJWXH2p4iQB3/oV6FQ2ojy2rJgRqHDY5sIYaPt0JZM9Sqc
S787MwgMQuLT9GmO6VviNDhfowFsrBoJt9eg5MbW3MvddQdyQYoLEU7o712tXMuYlAQINoodwoAQ
+BxZqW8iI8QFK+zmNFub1oQ/A7plZHi4lXV7KxoxER3M+ksnnQohQuI+WmVbPb8+2/+/F/AC+vzn
C/gMZe2b9b78+I+Va3l/AFzSjrzyi6k2eRN+rFzT+2OBzrGXgi3GT9j/Wrmmy+KEqEHsJsUNbRW1
118LF6eSxYeEGQNuICDIALv/fG+vfyzI3xmLgO69qZ+AtRYfpuXNYYBBpPtpm+z2sOvCQS/XTawl
c9CiOttHpV2ZFHP9WRwm+T6sws5fR26DX2k9Mc7Y23OUxg8u+njkeRP0sBsXzTG7tIGZ67qCb1Hv
FjxXBAyPapsao+vrI/nafopuREXRTh+7Kdr6TYISm8Cvwj04c2fGzgoaH94lsiksdRtWdS0DTIz8
/AAfUbM+WSrvQHNLL+o5tXA68nYxAtSv+lSEFCMZjP9t32JUuwo5V8NLGUlr3LS+GJs1LDgIH7XM
ERXIrEuvsQHldGrZ8xElkFWXbyJqZ/UQF/zQCk3AjEbaLxhvtworzo1vjuGfKVRtLIdNR1a7QVe9
g9nekNWwXaVrZTdNX0/WgwgtQmkVVWbvIPJIKk1f082P48GOwljhjUk1yyFeIjWXUlH9jNKN3J2v
lHGfUNSFBE25ZbIWWSaPGj6zzSaUmcS5ZVKxx2eO1RUWkg95ZhPH1uK5+92rp+GKuMwBuaLMMEzM
+pZ4BRKyqmcLl5jzvMOLM8BFzKkw6hiIt+cgFMm6Qf9frKmvByzt7cRAJd04WJ9GdZKiFzfmyqp3
EeW1tiFSo3mwmkX7IYbKvxxybMEpHrOs39SeJiOQL1eK+77WvW5r9h6yELjFIV6RXgH9NKQ+YodB
0oXMM/SHyzEyrWxr91aLKV+UsZyiSMJ2z/yCS+PTYMabvGv1Jpiirk4xeiyjhzaatHnhSaItigiT
QMkbDh6GGVoX3sZur8PNJWcW7wY/956ZNOmClqAuUzjgZh9fNPhx3sZpP0M9bszwZYLp+6lQYdtv
Gqn18z71oWfg4DDRg1qZVuFSBqUy5m+9r9BPtL2Zt3oB29xz2oOvuZO7cyKHJSbk4DvQccmk3ZaZ
xwUKsx230HDimZNhiowzD2MZfW2G9Yz8yIBJsNIZ7LfbkTzZW4jS7qU51XWz9itRKGzHa4s+Q6UV
Auux62IItbho4CgC6jVDtP0KE9iTa6NUFRpgK2sLBCpF0+8mdLZzEFmRLleI4YV7qYRuKDwQvLY4
q4uh/g4NxkZzZET9n14i02ht25RPQTF34Wcmv4vX0GTWD3NsS6JvbRRTQT70IyrV1kfPauSoSztl
4R2M1aN9k7QgRwG8chRitZeixVJNhGWnZcErRWRam998I5LxGk9A9GrotamVcUfs7nBJadPNGLaW
v857Ftl2ED0qRyxtq/pylCNTG5wmkwzeKFL9IHUq68HHj6/bmNgXIGVs/QZvvs4kNxwraw+686im
p1DocURjYWOGTLxHf10msn9ksuA/1xb2toGuo/iGrE7jUY7Y9qCDixAG4y8sPmepE2JxkQkVB51b
q69Ogl3yilPRYVHHjnNNlsZQrUcnXKxZZj9kL7TrDtljno7ocWtTGmcld4Z9dJsucv8ibpJtjgzL
2qYpn4DGpC58aNH9fEzk6KcBHrikW+A7wWjP9KOpXNsi1qIV3hYtxiwVJOJVxV7+hKd2XwSNAYc5
SMIhx52picZoXdUdbq6ECKHuGtg9jjkRIzw3ZE8oYrWkwEHbEY+oz6mJG1ybv7iQ0yBOz1Kcq9HG
0Hgum+7WCl1Nox+RGSKAVBXVGvV4UQW1DhNiU4aecZuLhMIh9/rbTu+GCYJfMrY7ivWeWxXIKRec
bN7LMF06QT3HNhtw2zMCe5Z5DJurCL/Y6KNhMvCtEUqUmQYOpGbVRUAhFmvOHDPtjNLKDJpkHjYi
ja9KTqpEFHg9h3FCNAC6bpWYZ/h+ruJZpEcTde0FjwuVd6/fZHY0XsVuukbWieoVdeft5Fjnedo0
15lX3mJYnlypwl0E3udVG9+FPYugTcR5r+rrcGxmCLSaFTjecG0qG5OP5uBk9qI5jGq9CNj/q30B
HaMOGESsRyS7N6FdHSwg0Diak7XfFWjhzO4TZ1zGBwhv3dJLHzI1fkIWkmzoG24dnblFK+VzpE87
oxCfmGmehUnsrroYs/AodK6MkIQt336Ep33vQm0P2kHxREJR7wdn5pU1sssZO/Rt1iFontNHer6H
zi1koMn+0IjOeqmNaavYTC5719MOE+SAGX1ckX6xItxYnXhQQT900ZkzxvcNv8HIQptoBeXFEaNc
3cxXqmS90ybJZo9X3TEbhbFqTSeAcoiXV80uV4n1UETiSqjB25oJiuUVeaHRxhrIDYf/6N3gSiP2
85xRq6JMCSZb/+66+I4rt8rSFSqPbZTk5+FYHZjigkUNmGR3Cul/cZP32YWGCldbYdGcPTN7ucxQ
r5zPUTHduCUnitNM2ZpfdD1q0xEDfnnP7MBZGwU2+ZZKH8Y2KS957MPKcyvnIsw6EcTsRTuvjCKc
BbzyKtOtm7j0k91gO8re+aj0MENx95qVPRCyTlfvcvImeZwgM5fnwgrvW1H4+8bKLkM/tO66YWhQ
5RTGDfMXQsFt82ZqkZMU3lh+s0XLtYvGuw7RUW5wTFRB2XNUF6I99p7f0pqjOO3WNo67d8NYl3/a
LmYdloeJRLZIOJXUnctem6orve2e4T6ZZw3FPp03+47SsiJf5EN+EE8NdnjGVSdSPHhLtuC9rqLq
DlMktBSTnq+KDpqe8mVynUbTEPFS5cMRNyt3XceL6NTvUZN6yXid1Qhysf69b6f4M4Qc7cagVEWq
LdpNktSfQ4kCJR+jpzzvv+E7R0kDkdm60yK9unc029yGTWY+I31/SPVifsgXvg5hGNQvs1jlahww
j0+GDdKnnQmIFjRQ3PYRp0VOKUHgiPUsNRzvXH3VUMhuEj/S7tw059QbcmcN3VaujDS8qIWenU3/
j70z2Y0bW7f0qyTunAb7TU5qQDJadaHGluQJIcs2+77n29xhDeopzovVR9knUwo3Ad9R3cIFDpA4
qZQYQW7u5v/X+lY78fkFe9aoOE+qwbhMZ8oe+IwuKL7wNmPZiTci0bRdq9s7KaEVZbN2oa2ad5NU
Fl7a0Jga1HRtKSI9dGagfja09MYf5odJDb9GndRfS9Iw3YGZB3uHs8gHPEwcCf0luAwRXz4v1Q10
yibfxeAOumLFhKoqFa9z7n/y5amUD3Ss+uRCVbreClyrTUbjK9iEGT+JCkMMsoVfAbGhQ940N3WL
rmY/WUWbaMQK5Gr01TeipGYDMPSmuhJsFYBtzjrSR4RzODZ6wcKaSE3xDAWuLaMVxOe+QTFQ0QBN
Lo2ZIqaPnz7Ksj11Bar/TqpCZahAQw1Zch2HWlvdatEojY+0ywMxrBYyVqntzWnuo3gTInBW9Ls6
kxS1PFhmxp89B4wj5/kBEQ3MlkOf2Bjcn/yqDqrMa/ze/yrbmF8zpxAFH6kpzeEjvGzQXyGmLoon
4PshhurmCFCjNG8wyrNRluskXZulNbCEmz0+6ctaiiXtfYyj/wGNeimvcjVU5PuSQALpO9H4/++j
qvXbWsuuSZ+avw5P9dPzl7R5y8NcfvPbqVXBxEE3k3ayjDbvm4fj26kVR8c7hXwsajFsD1FmU/b/
t/FDvFPYM1JWoUFp0HT/p9yiGO+oskPDFKCUgVgiMP2DU+tLAtc/1RZqN8hhX+IF31ZZJJ/CU8Ih
Ym/UMX59XmwfZhf6waTQyQgSu16TcHnnlyPmLbXW6Hvg64u0YAt4o4PuXj7no09/T9u+Ou5/P1e/
NrQuduBXzZe/P9Fx6240WhWL6NTs41LeW1LFdpMEF6fF7ISHslt3RW05fp2tsLW255YRUxLWcVRm
c/eZfOsPlUVjGpfgnoD5J11QoAdzLzzRIL8iUCJbK3l6JxAZrlOiA9yRwg0EivhGFUFxo+gkIfmZ
vE+76FHXsPnPxd2cxZfcyw/TDPZT5bi+zdOGyIFaMlakFLSruFo4Afr8xQBkFrCzi+fgIBfFXSin
d1XW0TFPaJeAB3EGI37QhohiqaQ8D7X8QelGc5On8u2E9H/ZwvOXWvNqnk8FE76EV/3kEb/c6FeF
NKUtTYmgF9ALgAUcFlO3U/jOQWhFK3tQHBzCnsn2sYsgpfnl+VTGjyAGdkWQACEeA69vmk1hDJCj
fPZmgfmFM62T9R87oTi5BJ9jMdNZSRqsrXzIdmzkEq9VJzbQ0AZX9UQDYJj7zkv0MXXnagIKopt3
QskVpxf9dVWJ3e/HzmIY/+nYOWq74s2Q+0Sy+/3kD4cUWgQhjNdmrV1wk7dtn8skBEDOCA1f3MNU
6RzIo496lMarfobPZ7TVdjDjdVQGtzQiNnTonzur9Tdzo3K8DtIHrVB7tGtafh1OwaEjlftER1dd
enw/e0pLV+7VU0oKu59iid1w7QfbaR42mbFHZADvafSojm5AMdxY9TqhTER/AhKWKX8wk9a1M9g8
9eCVBGAgX2X4KgBQvIFBS/NNObe1BsxscROMp1qwRyKtf97Q5e6/+qhhXoZGQpjGvus6SJXAHAN7
lfS+N/UQH9sxeK4Nho9V3KVafDvXTe/6IaJuvWebXZTnLMKzM9bihPT5Vw/9qFBsxrzohpHVewve
VIeT0uh4s8ZTD0b9xYM5bsqGIHQCua732J/Pq7Q6b8gdcCpzBoPbq7aLxKB1Q9lMnFpXNjmgRwdZ
t7+s/7fBgqvBUnrlB+1Z1zSAi9JkoxlsKlC2PRIGdYvZbFuAY/r9G7AM9J+NouVLvHo0IklqPKJF
vR/pl+nBlyWuIyGExjA4AQrh/f4qRyqtf0bAIkt4dRny25ooi7pqrxTDbmGLmEQGEbS76VXgV0rh
ibq8hOvv2MYpCdSLN+BnX+2oLQ2IoMnHNK/2gz3f6pN1hhq657wfLmhC82sS5b5XT6P0PgkAe07x
NjYNaGLS7Ek11YgOgx/cB6OFSCQ/xBUxeE3df7KLgbnMIkkQLUl2qpf+i8egH8lPIJBKpj9Z5b4d
+scymlRo9jaBYTrNbQtYKRrylAKX/V5VG1I9CQTB4XZfs+0CIGMA4mk4bcvtQ9ZJnh8El60yeJnt
ewN62SQ0z4Yxeq4i9Qa98Oyw55A9SkmrJpNPqMN/NRsd4+Bnq6mGUNeqPdksxJfrudfkpqNq5p1M
IccYWg8H9ibTE7cnKnAqzXUHVKozpCv82he0KGHTmNfS2Diz2t0MhXyWNeKZiXbrvxzfg+qUNJHu
0k+HvH405+e5lE4Z2WH7eKkrSJwRz+cWJTHZXf2lPczmKpjYoaBpmJx+oA8UKMlNYZbylaEEhCql
1uwI0Nz0cMlqyGjMG35L4Jefaas2wXyfqv57aYg/0Ox+PxVLyQ1G6wAQumuiJ7lRQnYisCOjUS48
RUxn1GUBlxr6nUbF6MQL96svebQ6cN5rLWo/JeYcwqzy6Mw0/X1m2l96Q9lCLb9M6gce15kxa2u9
bs/k3FzncBdOvPAvqZQ/efn0oyk/R9nTqYxMEOmp7KbwgNweaxpFoyY8lGwpbD0BjZHD4YTa+CnR
9OdSqlqqb6JgudLqjYlcTiaFy0sng9e2+zxmwI5HA5Nr2yBE0jMF1gSqcKjkI+ebcm6vyzLRt8Bq
RWZ6WolfN+3POJLQ9MvDwctDC8KpBTsy79RzhAbJxiYJKvXVp1mVLLZmPSYoqEFsANlNyfL8frbS
ndYgPGNRoh9RyTdFrQ7rPqw/Gn5MwrHhH4wJXotWSJd93r5PUnEfasljzySO7RWYaKBty5CgqcGs
11WoP/7+AR8Zuv6eUfWjRUzIzUB9XYUzP7KhbYLqrun1yit7HUqUJpeUNNUWTK1WOBSgiOcecuwn
TIoeK3GyttiKgGXQn+ywZHte6tk69INw5bct9C1ASvXIRvj3n/VlEvjZYDhaEfuiDaoeVt/e18PL
ur8Q/aVW5gddS88aosgcvTP2xiBgcAplVbMvsBQa/0BGXTQtaFPSzYgeugjnr3FeXyXj4xzA9Jas
TVX2bmlV23IEXUUpuxH6tp61DTZVvqu/922I3wmMtQpMfwHkzd5mmrqQ5uqbxBRnhdZvzD5zAbqu
JBVezTlzL0Dt86wHdiDWyHndiDjq39+HXz6zo8XWn5nnyIar94Zk65u2i9K7JE/AcML+3ilWLVzf
IpitgDnhFpS4GZkyuZL2hrCx+Qn7BezWeK4IQsvTVSNXwtNo6qwoZMC400N920yI3U982OVD/eyh
HS3ZpHfBtQ6yFtRLYmB9syeg/GBnL/w89NkrW1dBWg1esbyAstYJF1haS+obtTJTCW6aPAJXTF8y
OlhR3N0OmYU7ZdbrC3RwqmvlBZTkWQa2USbxymxO7GfMX018R6v+NFIDkQwYww3wSCoyhIBSDTe3
SRMp694uEXeGZbuqtXhAeVMMlEtzi4AUasNZUJ3Hc3QjKriW3bQ1yFx0S4M9c5nG4Wrslkaj7APK
Jofb1bK4XaWpoDaCR9VRVdpBpcgokSWEhsKeeezs4NAWWeCqgapvweUmW02tVIe8BDIMQn5QUWsm
I3KaHFx2GT1OzJM+m75l14hsqiC9tdn2U/po1eEhGsDY6ml2wVu0q/zg0qLYEvuCgpcg8pU+nAwD
2dSbnb/YF+p+2dUj7to0vXnfJi2balEEq97iMalpOqzEYJ3y7Ki/GC3H1n+lSsiYkdNy70MX4Jly
mGiaAXPSkPkjWQ1JQFRDlbii6L6MOgA4yEykz49NuaJPMqwKrTFWVaHcK42xT2btusdxqs1hxelE
M65GtT/XwVFNOUmrvx/gvzqVHGfLFNR2dRGXKaF31n3Ytx/bkWdgyEsLRw0PwjbvAWnc03W8GtOm
hbJUM1OaEukLOXFxlRodmkx5muLo5r/4iY52JhpTbjiKnEpGpeC0nmKZ6Yc+3K2vEbIqmcMH8pxo
cZb0QUIEOl4U58OWGNV9rReh2DDBYIqdqRldBP4cberOD068V7+q+xwnXauQTNumlct9EM5kSmoU
1A2tCVB2wRNiEzXuklxzhGRetbBWHfTx8lKElleI/3uXTFf9KuyKJSWDZNZOgRhMg/JkStPydv9k
stKMt+cLZcZqUHZIw3M92amzshkQycmSdYGveWfyqlvdvDYMy82U8Pq/+LSOVuBMzWSFiOph70fK
pk38jZwZ5KtE1lnoY1nV5U1j215lCC8ZadrE/vum8TdqBHagtAMTYuN8sML2lH3wF2Wwl+3uqyMW
D90Av6GMe9H377U4BVGE+t4pkvHgY0GgzUsdxUjyL4BECXRpdlpY3Oqc+t1YBxmrtVIMljl4LiK9
IxwsfjIt6YRJ50WC9bPH8+PCJ5edNHb7LjSX4Ns++OizZ/6Kxdje1wBot2pQgddnMxohGSTj4YDI
5CMYsvMapaHbKyRu9FZfkoHQRXt2l8N1G5iRpynpjdEDQjPjRyE40OUycJGqvfr9M/7Viq0dLYII
xg0qf1a3V6r+vdHaFlyDJWdGsgB/ZY9K0n4cAhYIfdL3ut4+CeZnJyCQlJpCeJmZEtJsWMx6hzuS
qALg2SPDnx70FwQ+J8X9yynxZ7f3aM0zS2kOpcHo9qoyZI4txxfkeSQuvYDPWgVsVQOFAhQAj/5c
nVvE/SiA+BwhW3yyjI/HDHs3WyxYFXHDNZuzbvCkUv0eGfZHpfy7IuN/bwWSL2Xo57/VkxfRc100
xdf2+L9aLvT3f/b/hqoSK/CrkfQD4un2y/QcfknTL81radrLL30XVZrvsJtYC8ACGRqYSyaRb0V+
nZ8sabyYbVGFqRgK/i7ySxrgJzoDsgzYDvQmCra/tWmSIvN70GfQpmmwJPjtPynzL/PmPyPKghCF
Pp70NVRuODTQeL6dV/Opq1XfVn2nS3VpDdmQgpQ/aF47jbb76s4cvv3R1/X7Zbr84VIE1iPIWzR5
L27gV/MXEVMZmQUWihd/IvdGovxRilQ4f3oVodEfQeXAZQgFO3pVKkxHpGBT1iaGJSObs9FXOSi+
zR9fxUBGIQPsMBaix1E5p5P5Dn6KKob7NG8zX1PcpiXu9/dXeWEgvL1li9sRy5IB0cNgDnz7dJDB
gmtMyR2xxPS56s4rUu4JBCakB+0LgYDBLICW0ySY0nMDgnyXEdYSFF4h14vkyZmLA927CzGHt7//
ZG/LWMuwQSBMl0nWUeXjMjqa79sQmx9GK7y+meJD6s9ui4BCmg1+3GMkTZ7fRNGJJ3tkF/92URpe
oIo0hUv+ACoKASuyygauncfWbiykYtfKakPAkGg2hpWV6ISqgawuAhlR/8purYC0Dml2mmSh7UIz
rpzACKzV7+/FC6bj7VOyDaEJav9QsXhfj55SPag48zkOuZRXJtRfkK/1WlElT5DdY4KLJqgAKQZa
ljwxmrPBkLdd+HKois17ixhlyI7acG7Ffk28WLiYI0TwpRAYErxKtmpaQ8I3H7vZkM4sXZ1verVH
tST5PcwasilWfiOppERoi2jn99/tx3eWryYweS7uLQ3c3NsBiFSuRUSKeGYSlCQ1jUCMKtBPmaaX
SeaHG2iptNjphC463rdXmRNtMo1IQ9hmyASPFebooTghuKTQKpcOtzgxE/046eElx5opEPnix3s5
47yaiXQ9qkoxGrxWYUpdoSK1Wc4m05smCNx/fgNJml0If4sD8YUF8epSdTolclmhuRLmnDsokXte
XvVUKvBLqOvRHTR1bIpQ7GQe1XF5GYlaGyIgCjFU2gscXB6vBBW6VRJZ1CFKIa9lJdLWXScSl5O9
uMJNra5nhEjOcNH75DKJYYevqg1rRF5Tmx1CgtZx80rGtlLjj5ZmRx4gsm6tK0QqgTlqzox8lFdp
rPVOH1QYbcCZ7whIT09Mgm+3uy9vvWkuaxMURAbIcR2M9l0xdiEIzxZ6K1R/smpUYrA8Wl6cM+BY
eZLeXRABfcr39pOxj+NhIQLKiBz0Hw5E6K6ouonQDSct3NoVeTVSFxfe7wfIT2ZS1l4D9JFumAq8
q7djfxgFjH3VD90ePA+L1jRu5lFjn4vK1bWGKVz7zGonLvqze4plQ5YXTTyAxaOLlgZdUdZIWPyh
npFkEiP7IkbmFkJbtcXMHN13GskRFvLo3e+/7k9uKosz+wwIDrwOx63nhHdkhkFPPlIHz1miWUxN
j+Ld76/ykxccqDh8zGWlYCd1tDxZrZ4C7qOCnxIc6iaqOm5FJSNbiqWTwMbjyYtNnMIQAZ2CkxH7
zPLzV2840lV2IS0BWEmtfCyj1Au70TMlKd4MoDJRpje3ASfrtWSV0WGq87swSwdHQNvccKZNNyXR
oLtRTXF+WXn8h7f724cD5WOAWocwdfSgUctV6Ej4cHOHgWCYZ4pLzSSfmE+Pjn3M3C/34J/LLOPt
1T0AxW3R/ZR1Eg/saaVMneKGfWm40jyRXiP74a6h7HUuF/10V6VB6BRYK72oC7vrCN+l19b+84jD
iMO1ru2Ik+vW0pQ9cmHyXKwhuO7tJYZBxNkKvWq0zuKMqmhnf/n9sPlhJWdjzWaYphVmJbQvx7hF
JmZSFKoZ2wNBMhZxG59Hwg8+8OJGsheJ7lPr5/CfYzUh3qwQMfieRpmwOkxstsomTB/R7gXKYj5C
7xsoIgC9kInJwXat3KY4lQgdLAzi6jq71Uc3iQZUzIreI2AN+ijVPVVvfI6WoKLdakau+fsveIQe
Wh4UkiFirpctG3O2WF6cVw+qmv1sEM1kOFWnEJIW4Ujla6WrMQrtPbuOwuMwQ1XelusVp5zhZolE
ilCUrvyMAMzG0E/MRD++PbBlsUDY0OpUtlDa2w9EcENgJzohOr5VjB9SQ/sqVYaEqn2mwK+n04nL
Kct5/vVCuRydiH7Hkw7hYSH+v70ecVFoBnmZcSUSJdMr54lpdm43JpLbdVm9SdhVOojz0SVYVbIq
wJEjEh9PvJZH5YblOfBKMOmziWX2xc329mNMVlIvxwrL0dQMv66cBHdtZ7Yue+7uvAvz2RuV2bhQ
UZedSTN20gHxvdtmhbUqRxQEQRkrT6WaMX3Aht5HdUUXW9Ltuz7pK6819C/YuU94348nVc6iWKtI
0lawFSEzO3rJAZFqJQwwwtnqySQzUXpOA4WEsrxITjyln17JgFEuZJlEaPtoP9hWVUlxe5Bo1ORf
yYnqN3GJfNEO5VPty+U+vxkOCyaB8yIaPJWB8SIbevU+INaeFIMIXTeqFGP7cQc9w1gX2TB4Y6Sc
Qmz+MNYVYDwLkElbdtKyffTy4XLtKnso2Mk0s0pobE+eZKpvlnjhlJSG37/qP36zhXeBRJDDPfLC
lz7+q29ml9VoJYTEuL45AyKi81mvFPIcHTk16uvESuczBfzhiZXgSP/BwOYF4xXjUCw0zqvHNXdU
dnLbSnniYsv0LLm767Pxouh1Bz/LWRwN+0TomzgcztnXnXipfhg1vE4QDE0Op1Q1gGy+fafoIkNI
GwAUaCEFQ9w/WLgbi46EOZx6kj/cXC4FhcgwdC5J/eSoahj7ZVsJlV1MGuTo8WubCL+xFCtMFhKi
dQNVX1m1698/0SOQ43JvBWA7SGmyyuZGXyDiryfvXgXV4XcESUccyjYw+WMvVnLScoeBAEKwedhZ
XRFr5VWJde+8qv32CjOQvauD5P2Jz/LDPLp8FhBmIMtx/8KwfPtZrKivCDPrec7tCP9FNAg77Kqj
JdANqFV8UW4wjMlX6EAycjBIzRsdTGMn1Cg/rmeEqNhMRzpQHIb5MUpPHnSQpilOeYnd9YGppLww
1bJY1xy3PMw9nzGS+JsQVKOnxqNyZWKo37R45UH1S8YzXefNy435oxLoL+ubr8ub/+u/m7+cV+vV
GPmxEvqUt8VflH7/9b//mv461P/6P/lzVH55UxZd/sK3sqh4Rz1UYTY0ZU6tCsvav8uiJj9hp7pA
TzTmZOblv8uiCvpmnWKpjZOWshvV0X+qovI7XkPGwks0kOAsxfL5J3XRoxWaNYE9gm4aKOnZELJp
OppNelxqdVV1jjHpgnXZIHR57IzoLPFVKXKHFo8nir3O34kMbJVDJ5OIxFBagPVR3FxKUl8RgBdp
Xi37LYSHMhGpyzZR8gIbHSRg83Hn+5FEDgjZpK/u/OHb+vWm0sqNeLWs8eGXbexy7uGfmKIW1/Pr
mSLRKQjW4rE3SlJL/V5RDmEEHQM9SBNfB2B+yA3v82sdARNnQPSlVxzeq69MQdqFlmr6XmvU8cNQ
A6JcdRVyicHUC6ZzOX+IyF/UHaQ+Od+BD7LK5HlatXJknlMqJArAilLpufaN4Ysc9eUNdC4ifjqt
/xSzzSWo2herPsSC4NRIcc+xVBK0S9op/3fZl1pF+BSlRv7YNYME5kNqSPyNCuMcw67hdsyvxYkl
62guZ+1/OZAylaOet9iVvb1XLdgbdJDcK9F6oDEvWaRRftUFkGTRTo6i1Oq3pfl/5oj/IErk1Uj9
YY5Y10+YpP/6/OWvzdP89HpqePnFb1ODpr9bkMDEJL2keynL0vLdzK+DoYAUzDmTojg7KXag320R
mvKOEvni/6de/jYPgx8ta/TisoDPALT6j8z8L4zdf3aMUDu5Pq0StlR8QrJejvamedOaRHwjKG2M
tF33nYQTotfg3xQxplsx7iV6+akblPauWcKrB/4VTZF6WxddP5IVVWl4aRNetAbv6JlR2dK0pqvX
k1KvzUwU4xhfNdrEGhaCCl2lUygVHrwZJpaafMPDUFrRzsZhj6MvJ0d9kzcIwP0STc62JYKxdcjO
gEaMN6H4tgP5n4H7H5SefzdwV83w1EZ59HrIvvzK9yGrvluY+SqHgwVg/tLK+z5kZfgTbL4BvlGe
pdzGcPmbnGLQ5aMGjb0HEgFFJP2f5UwFTqGwi5YReZgyE7j6J4sZ6+ebBcGgPsWZdkG3kBbDm3C8
mmlBj41r9CVS2knJKss7fcTn6eY9HYtNbWDvp1IuVjaENqfr4vyqpJ9xNsRV8sBAsz+OqjU9S2Hd
JE5lq7EnrKRSd3jMrngDcOMXJAwnOXjiIQ7vLfr2ZR99sqBTrI1Y30Mfx0fsW6usr724Ne64lrEp
qHapU73uTL/zSH0+i9XuoasrTBQ4XjHFhpC81HGF+O1O63w4SGOtf8gIu12FUKBTL0BSJa98CckA
KhWrDQlHUP3P1C/Hxo30Ni1uxzCnShwqCCkJWEut2yJLQ9LriciUJSOY3GyQq8sgFyQAR3V7kIyM
HG11GjN1Y0E/ahaBeBV8UAuku3eK1JBgF1UEYK7UrLOizwVJwMV+gQahzJLsxc49+spiQ1aUEPIT
W82LIlSqc7CVEt8yNZP+vtM1WE1mTHp0lKg9pukykPOVWo8qqbZlB9lWN4aLsElQsptWIZy6BIvh
qdqEGLDEoXU3K2y2L7Ux7zaqL2oJRpgVXKB2Gz+ofk++HhTIiyFVNlz7ujPwoQvA1k4wyZozyBJy
DPQz5wwacBMgmjD4VI4EeWonyR2nRbXxt5XFNmfAOB5HHkSBrR5N+joUOHmGSuhnthGuyiSFzRSf
tXVyV+GrgqhT39rS4lPu5xleSZK4shTdg1UPL9QwjDd1ZNsSTUNTzWkx63LpVlNYK/dWLdnZe1pk
Kg3odol28URgYzSVch1I2Lcl/4/msf922++lsPxrOs5t9/lf/5mztKZ/waB/M08tv/h9njLesamF
1syiynSwzCrfl1ZVe6cTLvJaVPDveQqXIgVRGuosq3SyWJv/nqb4JYslF9ikSembhBLzj2Yp3WbG
e71vVTnVLqZD4jiW+fSHogVRTyasyu4DPU8JHog+1ZeNCtlZrtL5quuxMUNwCMZNrWUBAb3oObX1
ZLb9bRlRQ9wpYOOyxcAOHMQl0zZ7HjtZRc1GH8Uez7Wptq7lrjc4I4ZGR3cl4uiKHBM7tQJuoXT7
ZYqQmQLsbdyrZY9LpkdcpZwjIZDva6Nvkgu70YIKBoQVxK5ayME0uDVYQT3yBAFR2WUbyY3/iBPO
0kjLzgdwGOA+qnYuqUkIebEq55GIdnCrfVIFpD6h2zkIY3yEgFdRCcXTQjjmNvcNzO1GLZv9duYx
1KuprsInzchnaa+lc1vdaJmvW5dVE5cwDJR4hKswWjZxw3GUTLirsjTvQazARESdUI9kePSUDlzy
++y0pwTcCxmn/zj45VkkoxKHluAxcNLZQ6hR1pxUjPKmF/2OpMC43+Hqj5xm5uOtYQ629trXled5
KtLLwK4PPjQUl6hEEqjV4DBLQXeY+rgRlDMpST/pVSN1tAub8EZkfeuvMtRcrcBKD1DIbUc/hBOU
dEAKNlptTP3W15rQ3lqSkGBs9lg15lno9+nQHeopqdZyTbmY3GoHK6ziEj6KgUryyaYmIlJUGpn1
bJt0ir0ccJDAxFeQLyrijinJOnLhr8wZfxbTcZF7KSyYnkmfwxvcg0HWrs1ZSXcWMZE2mIZ7vZTH
D1ZjJs9polyXReWvgg6VeyCKnTqIz2NifB7keDupUDSIl2ZnZoxzY3A+boK90qZpsOsqpcLlWIRU
SBKxmcT0oVfpKOJ1V89mPW+ym7BK24s2KTg3zdtAyXfckv4yDOgnIK73xrCcbxmxc+poFYuR1SkX
tQ3hj/XPycYg21G7ldazkQfXuqTiNMsXBydyU7fsRsmtK8g/vSw+94wIR1KkB02WWqreofpocyKr
NsrYQTUo2sZ2FC0ohvdoq5v2ojIrMuHjIjFWGDwge7YoPt2CghP+OiXhjAzLZ6UG8sEaAV9sU8u4
Q/Lr0y6dffrCoU7KYhIFaLItvfYwma4tuXiQW0GrWWsB0Sp9d5/OerpLTflQ46zZNn3ee2xEBiey
fGAicBlWvhp0qzioPg+SXpDWrYFyCY1LH4zuYiktkTmWOQiMqfFmn0NnQoLFak7tiPgIEsdV/Zk4
T8/AvrQK8lFaL8WHnab2/aVc27FTDhDMdYWzutnE9U5eEjFlDvQL96q+TPqELh3CC6ec9U+FBH5n
kijEJQkUrLmAxCHXpZeAOXYARc8OAIa7kkybswD14jU1YcJTlZKXu5kkBwTDVZoMrG7s/1RoDdkN
FrZ9EUR7qhIK0mlLLV2efu8WQ/1oAO26VznQOzO6hR00qtQj5ydO9sZsgk+yRCNQ244L/G5sSZuE
UUdgqGPoZVU4aSmjGir7EcJkI/FqOanta92K0IGcL5PihCu7Nii22A/mi07VEV5IsuzfVCX/cEDG
o2wMg6zcT/VgfwXjKHdAYTLZ2uGbeRzUodbOzWhu2doRCH7XhM3wmOga+bKQHQtiM+M2+qC2de7I
A2C+joQXWmjl9JHw3OrSVyRxkDor6Zh+yqsujvN90HKiAcqjunbSraIcZHGXlvEtc4iI18CoCm1H
2CyhQAVMq6Rnw+jIrVkrHjSukSidplhyemXi22GAaMTl+UZMqaICxVV+1SNVmTdZO4vxobcSlQZx
RMIreZv4MppbKdTzaD1PU6TgDMtGs1vbZSDki6AuDeNzxjJo7BEGVA2TZTksf31mvE0rGUMtw0Gt
+c9rdyQ51WjY8TaEkmdVfOazv3vyZyEOMZRWudhk4xwBsax7S3cTEy7bahzN4SIn4Bb2TplGoE1i
Q0nEVizskXYtlUIaEwTWjWV+Mjs0oRvTzMgoJpk9SgbspqWVG9EGW5ZkeGLSqsy4gBBcZbuCDXuE
5b2uobDoYzXlKn9O01r1MtH5kTtOvTnZmzLLsOa4pjYFCgGPKj3v7ZzOMva9QW2a7jILWdk4v1LB
E9tq0TfhqsrskImjIiq1PhdtNA8XU2NrKe9P3DTmXZChcdRc0B/mF2Uwxk947pOLOCficFWaTIfI
/vHG9ndDx+l3jcgqzjhhpNaHtovoxHV+Um1gd48PHHitJ6Wlsn1f612/gp8VINidv0azhSt9ThN6
K8r7Tk+u4Fw/jHjVnSYXbid3HUAdNqizqCsK5sJj1SAksaIhPqboqHJL7GktW45EvIBb5e1DpwIs
rRMW8bG2cDxQiIpqDtZZK+51meReG+bV5djPxSZlLLp1WFsrKvf+ZkoECPYeQVhr2PeiV7aQtrWV
nktfZrNtdrlNHDcRAW22LZTqIuj94k5jULtGhRVd1LwBusaUm87FVlLmYBPb4gOP+KAF/qpSw63W
yjGFfvN9WIT6OvOHp3ocz3zyfx0MVldTrj9k5lRuwhBemqXFE8VvrHRpY90niryiVpcsbegej8q8
N8Kkd7U6MTEtyq7R64Ba/H2qVQ+zlJ0pWfOgifiGftF5pZkH/KqGo9TFqlYb9lVz9CEFIEgeB2as
ogdPnZfphHM2+0o6z3UsMWGGqc7KRzPcMUzZjSVYhU3dvycTvNsTuukNY3UWTwVIG1WP3VCdvG4a
bCy4ce3K0By2EoDAbV+GwGgmTAfJ1F6piSCWM8tLb1Tjcxuy79OUcRicaumrzP6kAGAzgb+z9kg1
B29BSeecZLpdDttW0bvUtQMYyLRgaY5kH/sqxyIKkSGP/FsrLiKXY211NmjJLoqrGuZ+eDBoQW5S
4h/caWgOhHNOKLkKjD2hfROl9doWQYikofhYt8ZTKFfjlkKrCpLaIFZajtMVcqL9aCYX4TT1XhKq
XESMH2mv1A5bBs6PYJPYIUTxdenD0i4SUpTh5UbwfLVPdl7d6Bq8PxkgHJ9rCeiailWFzf3akoxw
B8cdVQF06KXV8kkupyehlRpAvDb2pIxkqmqG0DeXFYGh/mU811uzN89mWpVMcqLeiCHMqMYCcLBC
6rDF2Eh73sn7UFIhTPrx0uFiJ2tPUYE6gogLKQy+Ujfv1tpY3GvqdDl0/PF6JmwEzHt4Fmv1jkWK
ilY0gi6g9pUKxGU9cglVoYSuydVXQE53dCYLjw9oO2RAfUb0j0YzBW0+MU7Q9xhsafsnZI4PXWnD
bY7FmR1jmiY75WKWLLxaYXzBM3qQcSg5dZVaXkd2vTf3ne8SPx4gwyFHTMsATfCRVwbkZhdHDXat
OIZYB9MwDFVMWpLWrkaqfygD5GQ7VeS+EVQwIOgH3mzXWbkdfAtThapcFTVSe5bOCBNIcKP11X3T
BuDJ5Pn/sncmSXIjaZa+SkntEYJ5WNSiDDa7m88TuYE46QyMqphVAb1Nn6Uv1p/lVJEt3SkSyy7p
WKUIk07SDFD9h/e+h9pzKtej04UVJrLp4ntJu5ndsSWpKwmwS6tvricObjTsWu0BWDQAVmTWz4+h
x2CikTg8YdACG1nuFrnCD1fm0+dMQnxH7hGIbbPLsqbj5GvMyVuxfWQ15CJ3Yo8giipVOrQOUetX
FxnDAcqX4p5X/tAs+Q5X+bvlQaCLWTjYsdWlMgqrlD0Y5sIAQQuf4tU+v15U5+3jpNhDGh3PirIx
ca+XO6wTa83us1qGqY6LW9vS37DNv1t/kW8sa7oGzl1SUmFk4MbGsDiAUNtk2rpUlSju7bb4GREp
OKkMvgGAeHc6ZqsNAcsK9oMLeMka5nUzmdyk8ejutTX+qPB8YrI1qUnkvRjbE6/Trk5ComXL+piM
8n72aKgSvEBqSBFEoAhEH0j/9BUsbr9dm2DvVb/XfbKbZ3qhuCyQzNJR+NMhEtEJUdaZTchmXLqP
uGVk0llHqMI3clhf4yA/ZtH0HCTsS+qcoibIngFG8kjAC9ysC9TzVZrm7PEEZuOyp03o4eyVOwBi
zhWclV0aTzBKM0MK1H3ZZH72lnfyZPzJ3SShJLa3woBqPP3o9rU5LvhK7gtwN5t8nO9xeLw4nqS+
y5MbNclnpm87/sBn1MI3UwP+v02WS7LoS2evRyPDx3ayth3FS2ESumMIYvAFGNx0Nj2fGe+nmB9Q
txNxITnHTVO8qyE4J64i0ZNjYBzjS+4m1laMtE94hnLCIJ0vkUBw6EeJBadNZT7xIc6pG4kLnBEG
hoFOfVO9cYpu48Xe+67+KhRi0WyxsgPQs/srHl0N4S5G2QJi+cuelheQri5OHjqt0oWL5rj1xvL1
7VAbdS4j+50fi6h9idMu67aF3e5oZtrd6Lb9T2idB1SmZwCysOTj4eAhKqP018BRg20Vl8mmRYBX
Onr4nPGRcyKJG9UM373a6BsZr/dtwFvtRygvkkBUBwDNm8hbKaiCvRjkZyKHl7iObjrocaLPlx2M
LsjleY81Sb3mDfk2vZBiA6ncppjttyVMO/KId8noOjQDwfXM/dWN6L/hPXKfh/lZRGo7+eWtcdoU
TNeO6EKSI1R8506qfkDXNj+FhuGoTudiDYcD0HZXHI09UpJN4Rjhpl4c9eKOVxa9LGZ7hIhYBd0O
gV1j/9SgSreLqM16bMJBj+ACK6qzAgNhJ8Ix2Xk2WMGHue/BkQRi2vudP0U7YxqfT6Lvq3EbIvLW
j6SvlMOpp0vsCz7zrEt2SxsMXyAU2uJW+124LShXAdYRQJBBrDM12NDGK+P4LEySqFuMH8L53lr1
D6wkeXjjl3UxvELhGapNzi+R/2B7euKlJ451Zh4Yd8WvYSmvyjfNc57N/SCevQWype1Ny/3ESKA/
sZzLguPV8mFSP5buM3MEiCZKywN1aLAegglqWV/bfXjAdEgaL9XjAAJ2dnV9wwi1Hj7z2uCcb9tO
Dvsql0yR5oIEhCssYwDm1OSAAVf10naQ4li15FOB7N5v3M2oA2Nf7MQKH/O2LdYjQxpSSUmaarLt
yFJGbO3C4UQWes9EGnVjs+I32Ei/Za3Z2l2UepIIjXulo2Li+hVzvmO6Md6gts1d6KG+P9wN0nab
Xa39Kd/ytZeSONoi15tmFs5yUPkso80K7FWcwtHz5GkSZaxvIiKn2ffM8MfXfm8xzwdZYLyK0TwD
hHipgJc3V5LQxgUvhY+4GCH/L2a9sA7GhuwGVr1jJkeCeBy5ljgySCEeJ5BOT+lyJXhMQYTvLObX
qEjBKjxQasNyrhBvjmkBnjd7XYIx/k7H3rHglk7l7YquKJbtTD8p+MtN0TY0/pomZEHsG2cY5k1E
u+KyOnD8Zj8tVbSJK6b9Fb07HkvuG6EsceX31keCf+npBYL00om7I5uWSxGMfG0Ob+PZgYL52ERj
fZiBw/KC5u25971LmWf1OVsNwxbTfA6ZB8JrNNOR0UJww5TQ3lZ19A7andfRMuasatB3yEjUPqs5
rNtIc8oWC2zK1juEcy33FqsQsoEX3Ev5vK/xY1CgRutReX6ZZnm7prPoH5msy1QSx7ZzvNHf+iVN
lIxi6JBMbDhAmYF42QCdAsvjUq3B12CZ+c0ZTZ7gpK+sc5donqYhaq4oTjfNBns4enp89WP6hsXu
rxFFPHwnOgWbMdCit0RABc+4rcYbQTrDTkdDvZ8neUUxmPKI9+ER5+DRHSB31dlQbmxnfmrz+NYF
Wkoqmb3VVtOhb8Al6JYZZaW3vLGeRz9YkOxX5FjXYc5eGst5S8p2hTO6wD8Mm+zAUHhO2yqBZ8BA
Ki3QxPLxMYrshv4QTmbT5pDFEw0LtF10v5tbn3iqWL4A3gSZNev46NINpFo1yb6shXyKHBAf4MVv
QowKjDIoYObcZFxeKzjwzmoO0tP5kSnp+DaS677P3bx4SbLpIkzwM9bZ3sdldm6Ebe2bRfmH0Yn8
n1ngt7uqLBifYP5JIxXwrZNwzJgg81Qq1HrypLOehEqi21D6qLRr39oGaz6dStW8s2rNjiUP/J0o
Rz7/njWaPXdcH0itUuRGzISipNviwZhSy2Z9MkuLO5xwlnHr1d2IwqOemfSN6o75r/0oeg8KBsmt
2zXyrL1fNfrgO5G1a+35HrtmuxmKLPlOckp509WgzOeprXa15UR3jChHuqAmghGwrNvEjAO9szj0
47jLm5FuxCxhGtSakyMW/XDuR04YlYW0UrN7P49MDxNCho++132L/WU3hLDzGKZbe09TB45M3in9
CKca3AahYmRaTGau87SuYd1tGmXTDi92fAhUtG4d+tt9X9ceMzNozalRifiKPPkG8bWiOrWKRxFF
T3Y/+/uFGdgmWPLvfWjZN3HdeWXKkPmb24t1h3zM3rdF8UY0NpByuJfbalzbTZFh99jQ+gmmDE6w
11WcPyBOZi3mB/KF8tx7kY0OdzSL+asKAcHW5c8SZD0AH/kqnPo1RHJ/bBv5nZV7/uiBc7iNgkZf
e2izbzp3vqFlcUBIZOZS2FeYRGZDimihdiTIszc2egD63KZ7UmFSbbUYh+2QJWy+Ar1m74bIh1Sg
8T67ah4e5TKSMJNX9ad0OZRbtybKNIoBK4eAhDbTEtSHTESpo6F8hHa37FEZoxefNCdUTbUBcCb/
zIv1CdIrQySWlKeqC7I9wbRforHn267xf6+1BixvZe3DqEDy52UB1qo4CpKJ3vJhFLinhokUi25I
Kw2vyNMyOTExpGByEhsUlr5BG70wsqGRiloHdfeVYKoFaRjEG+2CSN03+TI+OkNyq7r+GljkGBrU
+p1BUn4TDBobkZ68Z1GGzaZoUcy4i3rCs3WWXKTbgNLjyPqmAAoFl5G4MWvT2fbvzdUEbs3t67Ca
y1XHMMviF4rOZjN1fQ5ZuWo/SoE2aA0zvWn7WRzCKg7v+ml9GEcLZWFOrGXaqPDFz/zphPoveGhn
OBhUcKSAJBZC+iSYwQhKTQiNl+2yK5x3LNaLyK3o1AS8/G5Xhh86ptNc7cq9KSxxO1icf2Wup9tM
1ZInsACmEbJ+XWT7Wa/XIXIULt5x6i1z28gqebAw6qaqS8J96FjOZez9fB9OboVKrCLItkZp9Bjn
zE7hO+g3XrwphYWsr6/xR9dpYJDyjafhtRhVtYnX6EdF+Ok214AnssGjrGXnm865+HRXwqTMPIg7
KqarpPb6IXD6D2sfHzLdZcRBze7OyaR9QgE+bSVgzB/TWryVtvPLoAqgWl/fCXdDBov0zj24GOyO
RTwiEonb5BTV2esQeNeqSB0BwMQHEg7CU+fHCJT7JI9pJWZWu4X6WnNGAKFhRLPwN724JXlQPlNL
Om1aG87PCmBk2c2PkanyA2Xdsl8i61sZouYvVVCeOt7qY1BIOWMmALhNKRGdeH08qIFucDRu2N9K
r/5Ugp2JLeP+1UKDFZPnsO1qQ2pASFdvRtkdFtepoL8If6+jqD7na+hxvDE3rhL+YXXgrbuWZfUu
isr2juX7TbRU7B6im2VuX8Z4fhWuX+/ioI4vtoqqS1BEN7ws5dkptUcdFpcUJfNPf+7atKpq5ojL
vJyZcjNGHqswTYY6v3HjeOv52SeOFf0sdXKrS8b1CbY4L7/kngQHoGqHnRrQnwLy+w2KPybDFm0s
bwygz+OYBcGll1Rl6USsW19W9e4ve+A/tez+76lI/dcb8cP8uX7Kz3+7is5+/hr/SW72XytxK0BV
6vhwdnGgRCS9XP2Ff9XuWIH/W2i7WLoQGRNVj7r0H+IdpDsRnl/0q6y/qeeujDn66an4j39HC4Qz
BoG/h1bNJgT4T/nz3QCN7B924liLcMohBEoc/hCUpB47+z9qOfuJ7riXGstOztl0YuzvTimRYh00
1bFGWb+6g83MowlgqWrisr55Q+HPB80qcRvDhAY1tawIoCfTt3batbYgAcQjHyaIV8ffY0ms9yXx
DGI3BUYf28nt/d04rHGyKeuQaCQUKeFnsWIX2JDIl98PrFbLPcnQOX5qDE9zCiSfxabnGOMwvDXW
ibXV+HsSj+KNHDMmhlfFPK93RNWSsn9s+x1dUGYf/HW0OjZE83VglBXZ8jwvTngmjGJcUj784dtU
El7GnCQOH/t2YTXL4UdKA/Pir9pa+6faTupvZF4ojYOq6D9yd4pI41hURUKU1MtR2x65FRVJyL8E
+3rmDihqfs4QgD6YpsVPkMfFuhVtZNxbn20U3D5D7mLaYnZ67ZsEjTv5JCDYEm2JL8fNQvFm51MY
vwFXB6edEfxbMN1Q3ouSYgnSPIosluAmmIl0E6px0ilcSkCkICAHdFZuWD7YIs9rElhqoTer8Ga+
xUKRnMORY/WXeiwI0EZVY4bDLNHMbJIi78/AE/ovF8dMSSiCV/Wo3NerXKZqrkk02eCuuy4xLaHf
BIzDa2dfc0bnDOtt7ghQPJdOpgH0mZlItQl0SXDIkqC+lx2JMXuPxr3bMtkAJ2gKOX0VyeIOt3Od
W9nJFd7wsdpWTFmj/a+wYF+9QQ6yvvk4Kt8bFntMcIRB82z5lSYyd+o5MomzIHIn7ahBupT73734
Ue9DRumluK97So19UVqUJOiJl+p1Gq9N07RIorAJ72Ng5s58thsZlvXFwb5PHhzdj7cfm24OnyLq
mw4ZV2ifmAHkDlOs6xkfFmFHrClyJHD6bRVXalM6q6ay6njPUhXM3QfNNr6unJCbH+TagaRAMVKO
26xchw/RL8526Ydp2QyCS7wtiBbaeyyXxCM+z5wMFBCh1onwSf37MGUJ01runeKT1LYJQ5eDChS2
pU2AhVidiSlJFDCGAuNAcrEUwmJIPqquRhSyQNAMpqYCrt8UUwI3B0lE2o89HRlRrHl1MMDOPkA3
Fr96yTWXyjDqnA3SxIAmwfM05t3Ca49LkMvHyQw+27Omx+651jzvOBZ9mLRd6/tX25iMPXhSWhVb
SyX+74QZsrhxKqIutkmFofs2VIX8jJyxZ8Pge8NzrQnpY0U/sIz2LaiYqZwTv7/MaASQ5Ykuc7bo
YgqxUS2cQj0sbbcheDXfO25nl8fFkuKwMKZi6d/Y6tGgnPgAlYhcbWim+A5Aaz9sl26eX0dBchqR
oUP7beozlBKJU0akAcva+xFnfXsow6H83rA8rHehnniB1pX+x3gDiYUl6oADcjtrunFbKEx+raby
PLInjllzgcjaOuG1RNWxpQp+u8vLmMtKP6xN53gbMJOZnwqQamyokQkwkIUvRzqU0KQDx+hTMMJX
MjrmSEZW7nFrXM5NNi9qG2t++sZT8YQEoaQl2vz/u3taT1//8e9oXv+VnG1TDv/28knu6h+VbH/5
Pf8QiXNjk+nG7eyC9bpezX9T3Hq/4QO66sNJzMW2f4U7/E1x67q/2fzHecI1Txqhi37875e28xs/
h1/0YgcBGp6AP6Vk+2d3VOR6DMUwoKD49QJ+4jUT8Y93Ns7G2o3NCpQzUaPzI+P/w4DJ1Mnwe9Z5
BYmfVZEMHI1g1yenS4OcTTVJMKrizmMkpep8X4khCJ7+/PP0/5rwMcLkjXI/8WMk/47Lzonv+v8u
hPzPH+uv8o9Pzf/x9//1KbpiNP761KC3jnHEwiUiW4mU8Cv16e+JC/ZfH6gk9nnQHIKB/vHUJL95
PtJuoCVIvyFNRH9OpX11mvzBWuBRe2LXuUoz8aEA/PnfLEdLHrAr66bvq1y6kEFbE+L5hZ9qo39Z
aspECJwEn5y0tOIXr2d4ilFFdEP8NBLC1GQbb1BNN3yHvTWQ+KTJL4m2QxORSgNHpvCjn//9n6bA
/pfnzn/K6X/+j2Eqv/6pXfjLb/rrI+PEfCt/6w/+8r//ruYP7d/wZmJBCXhKr2Sk/5LJsoUmTxLh
PScCHnektH9KJ4ug6J97AkwsKHXJQiXH3vWxwUTX8+cP5t4OvYDbVXEiN8VMWuPgktBRO3SZjjjn
3pC5zhKPPpI2IdBa/k4SQDnZDxmaF+sxtHqG3/2mFQPR4ikgacSeGN1zj426V+Qdi9wmTuaqP0dr
Zfzszi4R0pCFQKwiuzI6+Mk7DI0y/vI8ItKtrJ2xeq7Ds/RCKYq7POaJY7HEEpUYRX/ui3TQ1uTf
UzY4y6VDUAuQImFpcqyKYR2+7HFSRDkKP1l/Tr4Cv53n0yp2lTJDt4OfP7iHbqGEbc9ymPJr2Nvs
a+KyOpZb3XENQEUv5LcxlqtSVu8aHM1SMOFjVMoMcD8nAVObXPX1XTfB6D6PZYNUamMRN9f+HBdP
TO+G2T69AEDHVjdzxDaCWOiCvW6b6Pd6DMBaxHm+9QudNEz41gQXQmR13WOigu6VP4HNYdJ3d2SP
U5MPlVcIZsNZyLgji9YzGceYhCSJTsWBEET1BaCkn25WUYQPoyHPTGzWsc2qWyIgywPyqlh9TEnT
nyAZoGIcQ/+znuCN6XINC3ezemVIjWy3yWHJLfaQ+D7elFLDuqPos9coHZgBr0c+LOZOy8SgWtqN
JgRNDRYreeWzhy+G9l0LRisTrUm9zYxgOpLMtDAWKo5xj5o5Y+zSyn3Wjhk7DQ6o9VgFxJodFsvD
Tv/MoLqv30ZjrOr3cY6hm5IQafHNLHkZ3VtNQVhIb1sRSY8eB/UphBQMhVJ4rPqGmKX3D3v2xSGm
yd3aRCUdWdjn7MX8Ps0RYzyr2W4IJi9IZtoUyKa3fVhb97MOyi3CcGTNa8R0drVYnyS6fjArYo8N
EhnxPe4VU9HWrfzUyWlOjc86ImWeCrZ7QfTHaJ70+k3DGJV1DsnvSzMP7+7YE9puGBqTHcyZ+Sri
UT9w+FflJuhM+WKQUcOt6WgPfpdOB2g48FpSsmVAdW7IqRnv+9Xj6wQ3vfbojD2ps2Ini3EF3pwT
cT55i0gbx5ucW4dwp11hxFBeGHgxAgq5/+0bWfMjbsohGsJdSDIhjJysGMnZ3NRU4VO3I2iBvyUF
Z/sWtkKqT+E03t4ubHPM9BoU59kqmNfSq2XuL95gIjyJ5DkLvjrrtsiIzTr6hEwh1kKqHm+QUA1v
aPLC4mEpWH6y2vV2Y4TaaGyusnUaCvVLg394T0wpjm4wWR9qnussdTPDRaNU21wm1zTPSeebNCPB
2tlmyVzsW1bYPJyzC1g3Yllxj+zJ55svWNOkLmU3BjnWJhT6fRQwXNd+kOySWc/9NoJkjuwjr1qF
Kmv0djPN+tEQJr6jV0PAls0Ipi5+5+T2o23PINamoInyn6HnDe/EjDTdTdz2MTIsC9n+frUiVp1z
AWZsW5jCHLWLTS7FE+VmtwuJLxcVx+WTo1Ez9ewRX6fV1e9rvSbbWqiAXbKYcnRybh2igsDTU6Vr
6+PHkSzIdw6Qm7NRi3+gR8gfVBO5ziGfxxCla5y3DQkxGsJIZcW3GByqi0t9OqWqSgZsgIl6J+Cd
/6AGgHHeRoUiY4+cTcMDsUZ3kc/kZzNkIfHvaPYvKGzjfusLENvEa3gIsGeEkEjWDIPneB5iFEUN
9GibqLotqU3ufuos6X4ffIM1KFh7qwMFwdmRKqYv90iM0O0hkzQ7C00qsWa5rjnuuRVR2agquuhe
BW8AWviiXGnUuK3WFa3DQujhRdK/K3ZC2RJ8c+m3H0yXo0pHleSgA2wXJ9h4DZKfWytboASG63hb
Dcx52ihhGzxai7eFSOGgfi/8+7k12Y9cE6tNMSwmMkaZv4cTOBhChiQH7mp2CO/YuwcZRmxa6JX+
mausXOYcQQW//W0UXtmn/prY/UMfcsZs+mrACqm1C1QWymIVHl2p1QFCYfDdtFHRwWKf0LXbuaiT
fSiq/ijBORBekPP9sRsstnGgLF+m7AU9pmKuGpYVAUBUPoXgD1DRdbL+lnFA4f4UQ5smWQsivLOz
9jEMOqIRcJJOW2Wv9mMbsxlA/Bn4j0lkcZTH3Zp/iwKpX/vMc6NyIzG7/BpHJ/goOJiItHMXm++5
aQ729W3K6yQW+5H3s95VcYE4J5h4SjYVYpf7LkDuvcuWqrjkMwpZrjilk53CygwdMTDSw9LA/vs4
ttHEirAcGOrxO6f2Rx+O1z9iEly/MPdYs9ZD56DEtxdUDCgpaMr5NcYPlgwKJEEM4LnfmZKNjbMh
4LAUyQuuNB/UIfgi/NyoJ1gqo8tO5Ri7MuWvNmTioD27NWfmq/o+LmFebYHwym6/hMFVUTpzyFPk
TgVRTExpNEcfwYj4ZicP8SM7u3nijLjadPeR8HviNyO7ap29XzvqHI/j4vJZWWF+ymebhdfkTsL+
oVvHrvutFNzQadYU2brnknceFjbFhG6OeaTvKZpWzr+qOWgz8WnlTUnRUwVewDaCZcihaOcVATHJ
tiCCFlk5R4/ZHBK9pOazqbkJiYnFWNC8Jg3wvF2Pl25MJ51VeJHcLtkzUK7vLE2+yJh2a09qZiHF
kA6E7sqTgyoeZSSzIn3gztUnq/dakTqWzzC2b/makibPs002BXEL0qxAANOHWTKdusDAcuqDxf8p
HUOEQB4lw3VrsU7qaWbC2Fww+tUPMuHcAzgku+Uoba9F5IkS8NEtOkhdAZMdcO3Sr97R+kxIvH2u
2tcMH9GL3Rn+anPlJ6/2YHh6o6aRT0Qaxd/Z3VvfKo8om0umVDDcF5xVacM+U29AxDM1nUgixS3p
uuoBgp7gNmasFKE2qaPyvcZY8EOUmR+m2cSkM13rLPdv8cTMRLsZC4m2GoaAi6q3yeZC1Ot98ZMS
NvlLKZ/iNuiXwxLllCUugqIPxs62TY6xPfXVFtkbKQqM1kmBjidvPU2WHchdOZq1JvALkgzjRE1c
jpUYkj48rrnv3RxVbjqMpF/v8Uku4kl5U866WcSLfjbuoL9MWa4fK/YD8ozVMiEGcYBVwYKgUdwM
LAQfldXr4DAWTre8rtWUdbsxMAmPb2cqTFNeHjb7SrNa5SueSMwjIfM48FI9GpjMn0vYdRnbMjrh
tCbaDvY0Zlv+ftYM9TDQxOhuhtlnnsVSgzO89H2Fuq5gGkKhW0XdeQgXIXe1iJP2ZrB7z+oPyMsN
w+c50Rly9c7VI3DSUL+sSOW/xojdahotjbUdx1GRZEyQChpM1vPU4HqKn5U7Wc5ZLn5NJisUiHav
JKaz1MF5792tJqM2aUao15sEBcGlbXLk2TJR2XiZHL/9nJGXU4Twz4ck6rj5D1UjsHoIZFFk5yno
7APh79nTwNODL5ik+u4Tpmxp8i0uW7mzQCX3TzgxTP/YmNBwSJqFRWpKuFSfkENfe8FrbzShxm4w
FDdjkEdxqkJigA7Auxb7mg6I1wJSn/6RSXZC5wWYK8aoXq4lsh6VvE4FztS9cqR7G1BzEdGMSIyF
qbHQXjhMTcctGqCwB/2hWYmGXEn1Ps8DlojrwrBzRcXCWJCI6UPmBV3koz4XqLqJ2TNP0zKimpGW
iU+9dGwEtT6WiqsevrT3vc+Jz9ehgtusqZyAxwLV2r5XeFXKprZglYFHfWmvV+omwVxC7u7sld9C
yzC9dH2JRzoOusIlRhaL3D6PdV+cI+nGPwQe6GukDuL8qBGVv+kHJtg7rmUE3L5VFd89KYmtx96I
z6HOh2h8iDH8/CLzg2ko1fN86RcahVPUs1a5sbH1fTLlLVDED+GjQEpb7mULympDqml5oe/s2TAt
XNltywAWgWxLJ3BqTJn4t66OpXOzVgJd+jy21hcSy9k7k1Rj1z98MJjqy84zgZ+sYwMOYI9N7Hui
Q/FjrfR6KHBH3Cgot2eyCQsqtTz/EdVB3xMXJIJ3bwH7uKtsq3izIhMqfkorHkNVRm/8mwEihx3n
wabskh6ZjBhVDxu9RvrRZ+30quzJRa4bTEm041Qq5zS3BuFdnMQK1n1ULk3/plHwly81LJNiC16P
0KjFXkmZE3ZYtozZc5o+Ik/IPTyxHrfti154Hpi8j/m8EUyxSUXjMvvwKuK3D8DC1xefhBR71zkW
OxOUOJW6I6M1+z67fMg7pUj4IbNvNuSoGfbjy9YCOrj80vbUBa9LWLvjgS2Cc/XUqwO5A/nTbCL7
zQHo+ypUOJ8EXsLuzUe1sB1Cd/rmcT/Fj9UgDdHlcQAFvoLEsZ2r2lBRO3FfkZTblihQNXnzpzzy
egtvTOenCcaw+4Xt2zEaZHwoA0vtyCmJDgPJCBdnYbFtZ7XzZtmCKB8M5AF8HEJ5OXRmbPSVooTb
4gtJ5k1I//aA/9KRDM2NN7ETI1jz0JdlbXY1SlRc5fVoAwAk1RwbfDx/ow6FizyHTXu0+3W9nSaq
oI2UIoDdFswk+VA+lxgl4yGMUiBZRc+GvuONlknQNu8Fz4K8dIFDT4FDFBFnIgzFRRwG1YvIxLii
BfJdOmEd4obx/eqQyXE5CXLusQ26dMdZLp4XW2b2XbWE4y4qk/B+0fh38AxKOogFWY8lVgz2YWSL
7DNGZ4jskpC6+zbUADHhBchz0PrLHbrDZf7WYrI6E1ban91mjYqbOB7VzdyM5ssgU4p2E1a7uyb3
1WFJ4P2lTYWdllwdBj9bE9XmSYKuUfhrymRNw2SZnuul6pKNW3WViwDGtG46FcX4ZQIkuGylVHge
BxxDaYdQFtdyGSWvIa7K57nwyAGvaV82ykLLh3VBOZB/fLl+BtbqPFvad97K1SLjZTDWFdFcTIc2
dvEDY/kj+031LkWZW5m7cZF8oyae1nR0a2CW1RSC0gmbnCp4CDWZsf0C0c8isAvZtBMfEsWGcxuV
E1I4uY7xaSoWb5cYhge3szsHWVoCIpqvm9O6SOkiSLenZdbURmOztbtxtIl9zqz6AwUlX5wdMxLF
iknt/+j0VLEPdNVx9kuqKv/IdUDTufCUnhOYRk+RF7gvTGVNf6IMnOR96+RrvqmWJnF37mTbZyM8
ezhQCnQ/UTz60cdkqTDcVnMc+rdW3nTXVtW91HStyxMXWvC99yr7FK/KI/gKDeOHTNp4PQ9kQKVu
GSSPsesPMp3roX6OjduHu3pFZX3METhFqSn1fBOsxGOmuW5D/5SBc/kwIPdIFRnK7CE38xJtSgIB
tzLhHqFA5sI/mkTFr+ALidoZtb82N3URTeok18iKtpVrqc9gCaA7hcjycWV6d36p1U/j+11zaJkp
7fIpyQ9RqfJ34i1slJeuXt3Uc/LlNlfAEaehxYfRgGt9Fho/SBmhECO2DZPzHRVxtOe6T5xDG+LM
51zNxb7MBNuxPvCX4dHuSrxoyJisEvH21UjuTCRasP3uC0QLmz4MiPge5XQNkWkuc1h7xXPpJEhT
ecI8JHHTcFOqMnY3QQWy/OzINX72bEofXpbq4AZ5ffLzKHsMrDh+sL0oh+HYziLEPlaTPhsQRJIE
FRqbbHbbPZmY9SsOSqQEYu6KjclpevezRkfGtRz130UWN84bsB/t3gBDadnc87zA50C9fiJT1Ii0
bK7jiLRDAssfNST4HaginovK4H3F8dUCx5wb80gQSvXdQujD34hxw2XIGpr/xG8BCFlTgg7bDi11
tOqm4uNiS/nN4xZsT4jo9M+Ou2zbyJloPQCA/4uj81qSG8eC6Bchggagea1i2fZO6tYLQ9OSCFrQ
gPbr99S+bMTujmJaXUUQN2/mSaZ1Ifrrqm09f2Rynl+bSlQUXaFHcoWITXrtGpBXe4RF90EX6UTp
kjItjfTSrZr+I7Tszp/KTSzbPwMu5Dni9bSSB1vRxYIGoY4W8uZxS4WefhLobNd9q2eJU9UR3aFX
VV5iu6qDuT/onsPqEd6grRLCsNUDFo+6+fB1LvE2+svYYKFq2oAcHs5Ushy5CFB/vaD/2za184sN
WKSPbY8f5ajl4N6SBGXpxS/b4JIYFykrkmdDUsEm9ZraY1Yy7e7kptWPNQ/IRAAs9XdAGfCkBrmg
PCpah+YeG0NExo/N7N5Hr/xToLeUZKQZhI/zuJGRxLMc33Pbb8+BlzXrMUevfuKhXj/qNJ1fLTV5
LacjdZcM5yQ3ckcDw3bZo5/WJtISUa7EmpyKKTsUjS8/lzAo78t8vB2HwcC62KV4DD9lrMvojNmP
hpYFRWohT8NDl2BbrT5x/tclx21knwnP2Q9dETvbx1tEv1FE+C3edzLN32s99UBo1nGKk35z1yXp
cSVM9zkWjV07Oc6vaqDN/mAb0o3ndVin+WN1o/HX1Eb1JzWbwCe0T3JLVg631t5fr8JZFMpSN48f
kN45PEeno1TH76II+58sm8SkQ7yeOFcb85LSnjwAjtFh+QJVGyFOZDGn+BJ30e+CTCBBnczmFGeF
VUsus6WnOGibX1vXZPciwFpTaMAPscXOWAY6RmmagtnfIYaoc65dyhxXVPFbeDks/4xd7R2R1fSp
Kjpxinwr7pvRLuepGdWFhLd6mkzs/KLfeLrn79U+ad8T50lv6q4wjReeGu2K8RSsQv3F6EOQsJrs
eh7XoD2tPm1ZWLjlR9ltjX5oFrNMxDuw8RagMl4yIoFn+hEbpuy4H67u4N/ctZ6YDTZgvIY7M8xh
zz0+R1nwKw9WQL/o6Bsah/yvKwXpQITaSxeE3LrzNS+OPvTaH3knNxrx4nmyxdGFFvDLQ5bnMcJ6
+wIpT+dXxE0jr7lP3BWg7hgulKYReEhqWwxnG034jOKIKgFoCjEdStZrvYoSRIqVEAS8wU+AuROx
CIxZueS7UpOkWf3gJ54TIfdQWWdEQNz292Phd+FfJMd64FUK4poYnpNOx7ocEaF7zjXsvHN8mkFj
PvhiaR+zrlK0fnPRmo/dGliEBeHj52Vo71i6CKKzwRhkL2W5tP1LKwQzdtBMM/GiNsBOnVkP9T3y
qmezjuNnSvb5Pe90kF+11OwlVE/PZaLc1RufpR6LJJq4Ai77rZU1Wlul8/x5cufwRWleH4+yrWuF
g2bVzj8tvfQTn1VgrkFYRA9T0XnPCO58Dn4tzn1miFN6ro+HyKTSu6q8LdqvUFfR71GF1UNamfCg
yrL7jCkpHAgZRtxXNzFFZ9ev5yLpuYbWRzpiUTHp45ybM6eNuF/LAYSGW6V4Uwery6eAGtGXatFw
JkQXYS3Kgzb67fOMuweY1ikvHcKBtHCm5VFh40rYO2EAh2Yow/2UN8Si4LkEy66kqo5XDdGhaG/I
GYMx4R9f3myYlafai9R17arh9wZXfc+j6mNk8QIRJbEW/lnFFJ0nUSDyu2pJTZ2w0hh+aRslhlqU
aV2z4zR4UBJKaYsLoBhaiDnI12Mb+eLv6K+IKzSio3HlPRINQ/dInpHsjSEAKtf/MKdF97kzCKRf
0S5P7lTJ78wbzXnrBAm23l/oI67q9JhOIr1XniD1HLLL0aeh6AiBb+STioNqx2JfVjCnXrcZ/+9h
IuHiHbveQTTYqqXYL5FTfdBtN9yiiPE/p7DOa2aU+Vllmz4WBS2PP3PrTihYtajLg7PU6mWIhIcp
qnWdf70MVkgq1jdXf/K4hQfNaheOxEqaM45mMreMPVtLmhkd7gWhhBytKnT2HLYUMt5Vazwsd3qY
tL5wtbFPfiy86L0BeNk9K7e1KdcA8mDPNzzSCfHDj05rHnYM+kbNd1YqYu9ZlIbZKcqmhnQibI0d
+NBGJT1bGNBDEO+zk42Ib3ESp2y/glKpozONkf+F864LDxARCGwVmze1icGWSH6ncgv8lVbZ0d8j
XAR3fe7UG4bDeKhInekUirQkNy0fZm7M3+kWdflj1U+zucgWamjCdBxRxd3wReTcK/VP7FwD+xgx
jW9+W0zujutEkDBeMoPlUhBv540i98FUFm+61LObdKJ0uQIX0ZQE+A0OTIgWsJBCoduSqDYKhVr4
hSI3N1YpVKQlWAuqBEU85ySqK7TefaC7+TTz9L9tTuTYHZQVpOp1avp+HwLQ55tcev/Ffu4S39Rd
+MmfHV81LIbLLUZyYtU0/sYG6/104mF9JzzG1ooMm0fowc8s8dTW3yQXpmVprgWQh+pHNWPfvI/C
RncvSmJBI+00egF7u8C8i7INXoLeTM21LGTdJNsGt2idOgJOXClN+0KmS4TnNvUGQX6jnW7uijYc
v9Ih9cwvmQ1b/XcbyNVxEGE4T6SLY4xoDIS0Fz+eoxmfHpY2Xv2lnf/0TUyv7ZaO+PJm8gLBHlN6
w3ITUIigqzZOv1GtEM+4tcy/W+vD2jD8OmEdhfNDSmGpflwJeu9n3jdoVPQo8Jr3h8bFh7qq6isY
uuC3Z1dGtXhxy7MRaf+fWdmo7GQBRJWwuCm34tIjmmcXpnL/SivNmO9V4LHyaLyePGlpw4cqaGhe
qddRDczWk3li++C4J79FI3nnbRP2aD4BZFt+yJx7ChrH+IERId2uzmTqEyCnJXjMbBuztSw8BVLD
p4t7evC8PIgvLnrjcIzK4aa0o4J8wMPjW7pl0/hvab3NuxIrNPrKhyrvWD3QntPVPSC9obSbTGLC
uO77Ekxmuc6mw+YLztB8pSzqUU3/L7/fflJi9oE32uNC2QI2fVOTlojd9RNyPnPSmgOaulacFtNl
6fLZvRAw0pegE2vA8g7Vwo/qufwPqV0cxrj1liQ2rSdPwWjKh00RD2ZWauekHG14+xSY7Hsk3DtR
xe7rGlRiH5WapzoK1XT2KszVo+Msl5yrp8GozMSQtl04vJNxXaPDWDW5eOiFO1cXNxDLXi2TewDl
R2F6oNufK5gKnt5lWmMCWGXnPpB0dl9LqMpTYpgmuAyvq4LhoxcqrntJVMdZmurDEiZyiIWbVCUV
uyLsx7iGPhdTdnfcx1mjLbIHq8idN6g+4D1uv50RPkgRYGD4wXuPzsOYfUWd3y8k+Tb3zA3HmYlY
SpTpz6yqNcUccEOCp41hizk/HMx6LEw/5m8MriHIpJD73znNUHiwD8f1tP0ahs1XxEnyus3vs3Gp
xwOXiSIODtjBGeru69GL5uIg+3YSw3Fzmz6IT4UJ4pQ+SALACQnWwcr/lt4If8etBUXGon1OL0Se
aQOGXTjU2WUpTa5DtEvbblfZuxJHcpxJNd7pCS+qOZjMlV5z0TyZ82ep8sx7NmYK888gT9cKTwDM
GywdPBlBszeb54hHDy/0mgxBN9kTOBWSazXxDee0uQ48sYatTfzlDbiFyczkjFKU3nhOO1OmSlT8
1OZDGLPVRaY+zvLGzjDF0g9v0DlVybq3ZCNE/r/MgJrV5YCCfzW6FeWyN0pJ0IhTC8ORDBIcCqET
DyZF3J1iJGp9g7u481lBNKuHx4Zkkfmv4VtzKypZNnOg4za33IxDD2WJr4tU832VcltAUmF1xpyA
ot09Y2bXy/NU6gK0SNdVGGn1jEsnTBY6ACYoUEOVAdHg3heEZ8Eoi+t8daqxPGV55XJTXpDq3X1U
rxb8DgL2sh/lVALR9kynnzg5LJdqFr0sB2nmKFxsz0AeZrXn1zioXSbczng7b56roaVxws6GWG+1
tAb0Vm6n8K+RYR9+uFHuZ/dMs119mDFLU4FehKHc5wja212XjhWvRyelpofnD7X5hxFFbQ8RAKrm
wO6fw61ROEkuhNDc8hFZzV+Ose3n+bLpyKYnU6Vx/LfHw1MPCYYmZcwZTLnxE7mqNVZ7vaibO8hk
min/wCprDq/BUtYKIgC4MvZYuQfP8snXyy1zvqxVUfhnHeZ6uMNOZulLDpiMCXNjJ8n/9AWbstuN
vRlAh2xRWnsKhoej1YzXr83c7S12el+dcNawmuemZGmj1YgzNNmvOE5ocYw7UIHgZzC/7E3YFNPe
RtKOd4vodHGgCz7V4YVdhjXnEKbiCmjAOD651IrEQ0dlAOqUsdUanZwe93V64myYAQ/0Dg9RMgjs
9OeqXMX8l4UMVYgEQkbalfj7qf6iN6wlL/OcL86/IgLR+i55Ktr/ukywZvmn8s6yD6bwWbLS4rK8
xfvM93JTEBhvnYw3kaN4g4r9gtwhAAR0A2GW2W/KE1Q00x+FXp0ZgRhhmBUdKt+uzdYKJGql+Im1
1+vlOkVrIB4JkpZmv2xuGT/HftzwGtVtKVS7H9q5MG9dWJj4nxgCuC26bx1zX+U1N1SVWhIIloyb
97sIaofVV4C45d5lJXV7LFZVH/4bKPeBpUQRa33wkJqHMik3zwO8US3l+DAZ2bw7HhPzHnRUXP1X
LI41x9WuOIQhOWwoKA3LZF1mrrlsC76E99G3dWoPpRaqAM7VCe84dawNDmNY585JQDCID1jFxuzT
VFyCLlKLRfy6bQyCy8ALO/zieGwteMuqLX+kIrxRNAHHQRWrB4Iy+6hqs+0urpeBRKDXeKY9jjln
HW+LscDVzjARecdoy/LWQN2L9HaMh8yRSdVXq+BVuenld0Q5mvdl0UbVPboUl+dd7PAKeKtkcAtq
MzyI5eS60E8UkUEgXRUnVshamR1hHLNTdbD/VCMSmdOCzQnquuqxFjiRbY7h5tI9fxi59sZXBB1j
Lxv34+2zlQy3106ko3CwVvVdnLTT2i4XbDte9zCNUkX/+M+VQcuRs7GPmCc5Fi7oIwxni3GL+VB7
K99IRp80Ki5zQT/FMUcQS494Fcvq1QHqua/HhimBM1EEpGZ5D09MFX41E4aEFLpljw3LrPhn0Jhu
jfdjMK3DdQ4zv74OGBlogXY5q5+XgP9ypuXGlyATwHmAQ5KdibhjxRo/wbPteGHuN9lnPcoOSa70
EsyZqY/V7Fb1W9u0jf/K+YHF4sTWfatfi7LWVULHqeU4p/qiXu8zEU0Od+8pr9e9C1dz/CErK8zf
qdZO9jdou7F85UQ27KVa+qWSnrPGI/NqO3lEtyztD0awKDtvGTLT77Cnf1IdaU2ryye+5HP3sS1t
XB1Bncp+eR21pl2kcmdrD1wx2aatwZa75Y4o21p/Aohip7qaYs226za2uTqCuyndfzJcWlA7jo1e
FHuBoGXj8hRmk0dk2isUP+RTsUI0HfbcWbuluUBNGRdCtdbpmwOaYDf9nlrX4jjjDjOmfJ9GtwWx
odZVF3doIUAsMXQFKn5at4jPieBqxPP7XUb5Nk3wJsxSfcNLZihEi8qNDW5R4t74925UqoXbC9IV
fOdu7KmddKBPumMYiEMJfoPNlOeWrgBhWkv7KnW1td5pvi3r37zSwKbQI29SnDlLVXmElmLqDb6C
CQRme4jyGfPmDtfGtAGmdNj6LHt+vZ3/kCl3lI9MUXXV4ZzBxvFssPm5mEBwcpVnzChttat5h2ef
qeetc3lobb1mLPinIeCyOk1htBwHOfIvjfHXvRQTJdwgNjwKR9lxzPul6+oPioJWFxjO4P/Rs+6/
pnyQL7XQwbzztbD3Y9cGMlEyuBEseqeIH4Wvffy7NRZ4+sJju9WnNFLRduij2mfUrpEB7SFwesdA
Hisn/Zp6fu8e4TGU9V87of09Ye3y5i9vnL2Y9w/VoSFB2pA5bxdvBOlOOChHvrRb6bo5I60j13sX
yvfjUpMw7NMO2BIBJTyeAEPE3nFTON6DyAXysCv752ZI43MadWzUe9tpIEhb/7jgEqt3jQuNAQ3R
JHYuyVZUxby9yiKjpX5gicVmpiu++rIITvnkB1flB7lE1OwhSyohvoJA8sfTW/qY/qTsRzvGYZIH
2vnNdROwRKncO+gj896ZWrXuF95Ex9GwAgwaJa+9o6pEbMXGmmfI/edmqqcnrYXwdtU2OvFOQN1m
zbiqx2zpm8TzN/8hXjOHNTJC9MVEU/3mLIu3D5YmfPVuvKlpi00F3tDxOobuFb8fJ8SPG1/4EBbb
+BniKt6bPG8AW8Hybf/P707n4Vrwyst2s7bBT2CQ7RuTU4OCJlzNnjZu0vva7UQMPAtQDdJj9QmC
k01z2Cz/nDAL1ifWPRnXtL6SgAxT/WeAgm73ii/67cjU3ncltx6+S+TClg9W2x/55zF8Zjrk0VD5
YzT6xa+a7DhBt35QH5hosWrINeCKMI0U/gVNtK+Jf9571MPKncjwqnhzXvMx99Ldc8i2GDApDTwN
qQWuOeLoS3RLHSCUVo9U+M2vi8AeswJYQPbwZnCgozN77uCbh8/A9litmXLu3x2r8PLyA+sHv1xm
OFw538asr2o6RBFnLi4Gk33kp43PnjTc2p0H7XXeR32/JXQ1rI/wpjFPhAqMG+G3g9tY3Dm8WTy+
Hx0ZTqA4xR7vTyTPzQyQqFxhUxZeiMU7HhAVWRQjehcVq/q99succX3BIq+gruDFRTk59YGWX+hZ
5dGnjf7kR1t0ZHOGYjhSF7Bf5iK/5NEyPPMNYG9JODRiwR5AZnRwttp7km81kltZv1WCPT6yQbQB
BO1UdWfXnJG3a8ija+bG/byxQeR7XWP7CsoRoMtWsq/V/bbgLYhEsx1TD/GIiJI3HNgequYRWdK/
mz3JvqIEQpAIr40AaXt0X2Iw9C+5Xw7nySl78AEotJeUA+gCgbE9h1tpL7pDmqyaerwDjd1/Yqht
3vKRCTXapJ9MFmmYwSHS57z256eOvsf7NNLxg7OlM06wOC4faVRGjXaCIHylpxaXma+EPJvJiGsa
LvI/B5mn5IwhLSkvK6FA5+jjefgwqajendKaD69Z46u39N6hGlyWpe66ZWeuruw30kkrfW/H6EdY
zdw06QqQmXW3+xb95H6cCzB0gNFcwv66fchxuHxGHXVgh74u/UNDZpSgDqGH6CwtlAD4l6oE6Bfy
KLpjXT+RfcRjFPGm0ZKvO+xmV9/3OFzyo63cIVmmaByvEhPMntsfIKioX+xjyW7vs/Ex+C+hMnAD
dHOEogF/bIu9jlyrbb74Ppd3eTrQa1Bw5Tj0Ii4fWsq4BNTSInikYpDbasHuk1cF26lzEEket6Cx
6Tt69HYPbpX9tiOrK5tuEIX4S4k3GiTCzMNhrNNqeo7baEuo/VX7Aa32qPwifJTcU+9jmOSJhBYL
l5m+JPs8zJZ8Z7p1xRvYkPk5vFH/eHV72dHlzPkLJ3VtD97GgAW2MfzNJSxez43XOAkANPHaEPY4
k35hwt2BMSv2W7fkPwtetl95BZuRlw74IL7A7N2Ids1M1hVJ62Sa7cR2P1DfbZ+mb7rtJYIJtxfk
loH6ijP8ZUCraztMywE9RDZJyJbrmelpZihQ9ceAffjOb/34fYw8qy4DgtZpDLfZPG04X2BExnL5
yEBuPGZEX9hStPELBcvDxVn6GfhWCywH+T5yj2vqyFOG6PwXT6ZSz8sy2DdkyEEcs7wb4yQSfesl
6xxWcSIGXbwUqRsizlAu9eFmCJvbWsiMQvVqSnry2X+Vu00XHShx5WZQ9O99UftxMuVOZy7FgKH3
0IZt9B7i16Tis1pcBoxca36USQG6ZNsXPFb0jPr4u9zhvwkQ/8fNORGRoNn0xaTQdvKsJLvrdDHJ
2sxLne2ztm1YoFYu/Pkzn0blJyhrcvwDYpImW+jtrAmxAOAKchaPCElB/+7FrniqyYTH1TCzCTGS
a6KOBwpGaHInsh/gWCxfUoetxG32d9MASuy4MmCmThb7d7wIZ+ibeVjjSEjXkdJOT+BrGTCBg990
ZEvOcldveTZ6e6Cv6cRdcrGoaf6q8vuIHw7PAmtEoI18EO1PHOc195hy7MY77mbEfImS+89qSUfz
IqhjdI4ijProAotJS0ZLDsgrr0bKQtU4gtsKyRskXRbF3KvEDF+4HzM0b5GpvvqhhZtqDHj47I+W
k2iDKzTCFAqZDPEsxvHwJfOQETIyvoIplrf2z8S4uK/gu9orB5r47XAJAVxJZdYdXaRciwYMojxx
ZOax5ndwyDF7ZmsIN0qG+pwu83ZlDZC/ZPUtWbIVjpXU0HZd9zPSOdaHbaZbY6974SGbioh9LS8v
Lsch8m1+N+LjhD1UyJtDcfHSrruDgzOE71ryazgpb4u7fzV4bIGzgN8/t1gQRd45tkMX/kLFnY/I
HJhjIT3FmvdLW5U/hrXCmBvPLHETmzXqmOEF7r4J37SWV/gauK9tj3x4z1pmbNAfliF0k3oxEPVX
q0k/HZzREp7cq5UU7AV9sn9nXAXJGENju7pxUGo87I47POsF4I27a9PZYL3quBT8sEUd+km7Emn4
Vm6PkAmRmQ8EyES8oq1lElxq7+XxmYuJaLlbwcXaEmc2dLvsQi8FFChClMqGIEZKMK49lAsNLE8s
T8VRAWb47n14gc3gOPXvbJuYZjea1tlkwAjtCVzBMpuaZb/CZoCVWjZDfNZubo7j6JTLvUCWTdls
lFV+IJU2zN+xutE70iKt79pFFuFLik/nL0blubgEFiQBuzze2rccHSkNk2Xf9SAH/nIAGB/pYQ/O
1JsVfwsKaq6s3YLgbGNnvccl/NcZwojTqwhzv/nalp6wHcKYAlYY4GcFJiTBcrB3YR/GadgJ7Txi
xaKlVPMLzL67TarhNIpw8MeEdh9JMo5sHlCpVadBte+MEvjUGfZi5zxKhtx9QAbCOda1TAV+GW9a
mJDJWmHhKqO4yp+bmXX0qY43W39SFkN9QdD1MXDAaQnz9VdOCXy4K7nQt/u69gBkYpLq+N6Fxv7d
wpj0tEenxUI8cMa5g6q+4ewhls/x44+oNPAIB+ZA+uW+W8fVC7QxXs/oDplV4oNMSOzV3HDmKf7T
spaERFXe2Ds95QrdYcUqBqO50XmTOFNWFoiZmx3MyZHoMwcC6aD/RDbQ1721OPSXc97XcQySZVDN
f91mkfmu84J3M03mwKuHqxJ1DIRlKBwTQtn1t1LW6q3K1nFd74JQ9Ogr3MXGzUs6eCG48NE7m+VR
D8S6zJ7Voexu7EcrJUkfFHLgScrFNYwG6lQJ6P31ZzAM7fDmj1lVHAJSzHyNudIEOWBzMfXVpSyt
/N74TVX8qxxI9QfV8eL5anpcCTu1scHviQb4uJ/6MFpxOGnw0f1xmNvGHjQ4xplHopZr8+QaOfOv
HT1VuA92pHbgBbJvEcgPZKwiODhRr+NTLpHdmZ0k4O1mtyrTQ5jUJM/uM9zMUDEqoqb1P1tq1/t2
Y82GE0gixmBnUmxc8L2/dFWd+VdGYldBsELyefGGFt+q8XxnvoPXUbtvPTL5cgBKvo67NC3lRZV4
pXaOuSlX3QxVzu2RTnHRw3DlVGrNBYReeMeZlO2jia3VFT8/bsM2m75L9o1JiVXJT0AhDoSf5uIa
6nR2jn3cQMrpQvfeYH+ffvet5Qw6DH4BzlHpcXbj4yLlwEs0xt16k0RWPV/aViux9/j5gEcWIviz
FYbYzqb64lcorD1N87YC7PfrkHLDAImDL+nK1r3qdXCLtArX3WdrBMKkmMdjCxNuQQfiAzgoOdqH
viIfyaFgmhessunVa5V5W7HQpsyZ/fII1aj7tANLg8R4BnfnmBH5ZYXbzk++6HHTrn3g4o7CKTte
cGJsd6XvEz7Bswv+bxp5TSIeox1M4DBiU5w6p+/5n8rNXvpK06oSD0xmluaqZ3T/wNxNpAGgG1qV
Pytqn9qdIn/+4HVYVhivWaj6LEsncPrb4Dw1IyvW21IUZ3vJfPzaulNEKrbq/f2GeQ8QchWBfYGi
UNLVoQ198DUBmu7YBGzu92Gq26QNvfyn7xa3kuwxchlsSnZsFaZ08Rhs1XCqRkxuRPRCvV46VNh9
HqG/wDocsvbYSFePD9tAOeWeNNywYWEoWU8RNVr4i3KVi78WLdr3UNdRth/J73ACduBEL7WvJvfE
a2T+vRrSCKR0sO+01aQ/vHh1zN6hCRm7GSml/m7C2kVWdIuTrpxySi2rRV4QgH19TAdA377QrOAK
VuM/gjl3IvLH4/pXK0K9d10YT6+1ntVwCdU2vbtzECK8iLE4KZDR5ujEjJfHOrTyPOSFBzi5dmv5
NKCuPDdlTuOBnDv12IW2vxYVYUIQbE5i6365ODSkXGY7BBcVVOo7jEMgxINGMpeybJ8Zlvmg9nk6
1v0hIPvxHY5ZcYZiE555SPSB4WXm6jUgxF3zlVHv4hIcIctZ9lv80Pa4B8+dwCVzdHzKPnGjCXan
AvMrFpp0ZtlOe4Q6ARzuKSbghsrrcur+2mxh0mWkh7S2bPOWuF3e3hVo9TzHMKe+Ys0q582tMUEl
6TQggkhCbyQ8NKtk3tAeM0RjT60N8zmZJ+ozFhjt3JemEiCgp7AVIB7E48WM9LVRe1+IN2pgUHr8
DvYgTyRsxLqtOy7ynhM/mXlIuViTxdxRWhC8rG5B0G9Z1gZqe+asUKfF+JwClT9upaiv65T2h1lO
eJFGu77U5CP3ApYDMZCpt49rVZJ84YHrDpUw6q+3Knx+quPKwQ45BDatvPqp4zu39xE9wdA4eXnt
Ky9NXKy/giSAwNQZIKRrlsjW/xg5kgbUVfq1dSSwPOX5FNxW8tmIKuxXOI3QfYxzoc2iEEkguhir
wZi2p42V2FVg1+HWPZIRPuKQwQO9hQUPbl4as68JLRJuKjzcgtqx7Ji9MVDrOcdCTiR7HiPuF56M
E5etwtk6s3ss/RLtTLup+EOWXJ/iKtC/VI9td7eljn8Bj4lJpqG5JtxB9cUS4/vpL0ny6Ics6xFE
EE6qKxk0c9Rq7A6ObOLiyzqu/6Y8lW+4Bthc/OiEu1yGTrr+sWGDxKCYeyA3+XZADlC5rv6IcQye
u3QT1RkwVu7sG1/gF27L+bvuSBZKYpEvzUqvXY3hGY7tQHtg14qabjq2tpeOBe9zUa79s7V+lb7m
bEqf2pGdDBYHWMy7EhMS4n5Dv543DZk6NEyD0CRdfLUDDTUzwI7a/w7mZk1/N41J79kw8JQ1jR/6
jB9ZQF4bxetsC5xscL/woz6NtbEFuXjsEWJdWCNyGhTvunOa4gw4LTi47Im49oxewoJ5QT3DP104
Yfomlcs8bAlvYQ6rl/xf0zeaeIOfcZASbBFJNBJApId0dY4eLoK3NV3x26KsOad+6KPsIHNTM9gQ
wviOxEZUzJmifed2w5NTuHlwyAwHxr4rRIMcwjXjgfgxkCf0zPRx4b7yY+5A8OwCqzS/mnS2eKmR
ujx6iPzeVmo/U4P4yvSro4fQ2uxSGzqEIq9fimtMzgKorGGTvwumluSSI2uv+8nSpOBSys6uvyx+
vzRHQkU1zl6WrRFkR3ZqFd9K5TykfDO6Mz6E8TeugupuCFd1y4pMI8HvWIUJDYlmOgZdHiIYFPIR
5wcCqZYdslq2mOE826L5bfy6nHeI6OuF/9t/9E2DjZbPT3jXG7/afWiJsj3Osauvwh/qs6DQ6pN5
tbH3axcv62VuJ4Xe3fLmJGkSypkkF1gyNHPgD1d7G1Ah4ZEDM4MzFZdhmS06tFP+y4eGiaJdVP8P
iFAqd/hmOgKxMd1sgOerybumLleJ9zm0DpcDGWf08MDjygkNlOy56qnDGYGRsjjDQS+fKcyS2amu
b0nMmbJZdFhSd90HXNQtd3YrNDi8ZuDKVPuHQFV3B/5jWPdENDFQDqCWASXgYq0O2Lq5gTjeZLsT
6TYKreARlFwA63E4s82LydtAEkl4U89PXFj7/lPeGoh22NV8c6GLJo3Om5yy67aK/3F0Zs1x6moU
/UVUCSGm15673e3ZSewXyklOmBEgQMCvv6vvy6k6Q5242yB9w95rz18BmEHmMKJGMxQnv8is9YaX
+zTZ/urCYMGpxs5XEwAky89iYWaxoWVdP1z0NUTKsPFFy5jQgz3KrHbFrsTrgGQu8PJTT6JIdFB6
mB74iKAZ6Ar6f1EErlyuLjw2p0P/V1S5JECncgEWIMksocuX8AOPIRsSCPTo5FJMHAhpUiyKqI2m
5C5ey+z6ybGYs9GhE/dSFhU4a1m/s/88pTNuapIFEpvtvGZCihetAhSFqZQH3a4bcUkcV5n3v2Uw
ti8DCoV1s1SK6SOPAjqACsnpSxm5AdJ+A/saZe5uaBZ377RTC+CPnOFFRsh3B3Rl87s/Ic7w12I4
oqyLu9eoEWn2kIVZ1h49jv6C8Wu5rGfrw/fYpwt+4B3LJnk1NTsrB9/MmWRQgRkuBGKuV8suJ2YO
7Bk+GOiJ8SlBeHdJmZD/ceDL/OozKAU7d5oSTMwRmpsaH9JBTOJ+YGaAHmgylGb/kzuHwPgmOBGg
QuQBtgyztY7sa9wKK14T+DCYZ4zIR1TAI9+dxksB1Z3V4OTzoTV7ht2YjlFdbZJoDmvGE/B3HHz1
1EpH1Btk3CTGnki2u+fgxdy6uKXwSBGXZf/jRST7j4398EgrKaFyR6p6jVFJ/rXu7PM8MXHd9E01
HVeSi27oW1j1Gpuse0wC7dPK3OXsL3I6dvNaIdMd4RHTzrLK3PO9OG8DuMxsk61oV4uI/T/jnEHv
J8iQ7YnUZrsXGBZ+iZR3898iWiO+nAUBpRxWtN/uklOJ41mudwQsdk8YkshTcwWDo3IaYjqnVPis
vdKYYN1qnZnTNHY7IO9+6+ljTkD6JjqYrCmOOaNh9P3+gkS07XvHOVWhG1rUhHj5Dw4WuWEH+nPS
WK8DfrO+iXwKp3LlKeMfY30xpFG0VVw/9lNjbgm/8CsqIsxnFVm2PHc9ZuNsqTGukfGK1Tka6gst
piJ7N4v+mtHHrdobBTlzmPpkb41gZwqNI8YhaAC2+5gP3v3a99ofRZspdktRaDcl05Tq5IctJt0y
MxXnQoSJntVxE5AWEXp5emhdBVyAVoZ0s5BNQPXu0lpErFf57bGYZ91wmrzQRHs3bNxqOw4eoZE1
M2W9r2C3IIQJ2bHjk52CuHMRd9sM85AEs8Lq2a/SY+t0wn3GgzpOtxGLyVOdlfS6kWXa/yxCg6gf
yaRC48CW7eg6KbBt5ggI4COsrR1wkGEGEFysT+lsDf+LAJcPZuufM1uzdypMpI1KZUH9gMg5t1cx
LiVyPTvK4li3QxQddOQ75pq7bexe+1UEit2lRIefDLo7+QxsfiJdLb7muCSnDDUcUlnuovajd+id
BHd3jqoPlZ452sbJoCK4/hH/LANHn30pvth2RqYoi4eSILXP3FbhXy9SwUtFvKe8rW5t8wc6AWSN
3O5zvcuYHzBsZd782ACi+RN5Vf5k+HW+IGgfMICHVUGcG0LIZbqDmNzkDBdGei8hymRv78mhh93A
cHy4AyOJNYO46HBU9kSYryJPdAcvcnQlaVtDQuQmfBRxnvvEoUyP53uoaPJfVQO3YYfuxOk+TPPx
zlt2sTkW2RBHh4XkOA8jDIKTH+GMeJ2sZuQv+1DE8XkZIVh7KmufAINDelwLyCM7fpoBlxFSvbNp
7NJv7bKOP225tv+CqJv1rloCbM5NQG22CctxeUohR1bbWaygFDR6qGsYMGp6nNPV8u14Gv1pqHv2
y1EWMrxOEgTttzVKqxcnbKvw5qweuhafhzY8OjYzF7k6MKkX8LaVFyV/xIz0gVM4MOGDrxGw3QBi
1etuEaILd4h5K33JqkE8VXlD/FNpkxdNKtd7icCYTiFBAPagqS8icEqrYldXIvwL1h4L1TauHeCz
ZEsxKyO7WdmvceQLqu4mzwTBu98Joj5kbJ/SIklGzEG13i9p2Z6A1hY3TXjhCSTTIn+xuo9QWZdU
DlmBSpmibuiGV4cuXm2BC0fReSn89cR6a8Ei103qbVFjEpM6RUeBFxwL8C3GjbEy3ne8Hcke+YOZ
Yzbj0kVnd7GOUIfCkUistk4SyeCzcmeveO8b08wsSBvoRDi0YkllrPm87M5d5eHt6jL3HYMPBwOC
Bykf3DEGKZqQM2ZyMxLdxzyFHxdk3huC/3h8Qasf0p67GcdAxOSO7QRwtO4lVv7aPbhY7YEpZwKr
AL+VvvwnKO3Uh1e3Tow6L/BtvBkmET1YmwL/0ZlGX4FdfzCctMTf7VG62OavqyZzILxQ+DenG9Cs
YI8yPo6BsV7ZZ22YCxFqtwEzJRFfxR7J6F04LjdelG7v+waAUTXHu0rGiOFzMY7H1WGKuKk7BWKo
8eIyOaDd8C/FQj1Osm5wrbF5YLFYyDdApZr9pKJGhxbQcd6qRAbfNiq6RlEv4Fp5lg4WkxM0KfwD
YBEwCRNQhsj/HgJS62q6lWHcyH2INarfTczWwUGAz82vIx1Edqy9gTF3MTHyIqHOy6ejp52RiMKh
C69lr4X9wjTjex8dlqzvzucHzXqgwod25BDEIG1MTv6ie79wwmCP9n0MD8xuxXpWzIg2C3G5w8UN
BFZImyj/OpJEqyGtuIQYr828+F/jbAP3lA4hrTbKJ7YahNpwbwiEDsvfhWiJt56l1gJbyhqkhdum
KhnWL01Zhv+qodHFT5YOIj0hcSjq/2/AUY50wUxgi+sX/SFqPfrc0m+V2hnyd6IntKHdWVFRsJqW
ranXQ4+8i1df4XOJhK3jB9pfwquyPlq/A5rYqx7z/mfCJip/Dq0fPjIWWstdP/UROa4FG692izvD
+a+2fe+i1gn7C9tMTjKWhM61Ctd5j+Czwk0aoncG03si/isg3qsE4l0iZy/QlGolP5yxRgk2qTr8
Bl5wb9xsUaTFp4ndme3kgtJtnGcK6oBXI000uxvYMxwhUmJy/oHCFh0YDC+O5gNQKDSjHSPbcB8L
u46QhSWQKXKPl5+EDjJQYZgIEBvFcILgqV6vJTMfmF8dmqodH15j0k1iJjJjwRa873n5MGC8lnGR
H82U1gCbufswlbrW0efJ8Dk3sEXK+HtsFjm8EHKSIJYMghz1qOFfBrl7F8AM5oWXeH6B0OReiqmu
nn1rQzJmROL/YZ4f3dCMD7tqBruKG4WaEqIbMu874csEv2Q33qcg+X3rma341y5MgfNPr41Df4PR
3ntsfVbmjEuI0fJ/s+NHLJWwSdsUmjBRr9b3OECp5i/YJPEtLdFR7ldsJwLLpliOs6JeOM61kyjQ
LW3n76ulED8MunqGiEoB8kvRAw8nXrEQZlyb5RC+G3QT9WX1rbl2RTW99xEyYpwlqa2OkHFsuSMJ
tSbiby6a15VOeevbrHrs2X3PEJIjfwtZdgUigUYtRDx4HNDr7B2a/P948XFHOUZSd7lYQ8FYjVFy
bgkxiE4jeXjLCQPY+tGuk52PQa0c9Vr2BZu6FBFrtSUVC5IBqq6A4XsEXOET1/nKq2rSIH4hINmC
lUfD8DPiB59BYAjOtppi4hIEWYJRllSN/kHNxp22U2TWT8T1wzftQbkR3bAAjSOimcWoz9gwRbZ2
WGn93kDMr0wKWCOIw4DRrNjfU8XuvCNk5cnBcwUiucJFXMoaJUM7zpXpHwaOpvaFjN4cBdo9FqiJ
mu42u1x8L1iZJnmL3UpdVK1qQR/OZuyM5L33Hhw3gMJ0Bwl/FbAroD3PFFZEB/NJZ3yAxqgfFXrp
4lfs6eDcgYq3cK1GAtmqlIS512lw649IU+1VMeHUbHHK9qFs9FrswgC6zQJySomfNtPz76TWzmk2
cOe3q10IeHH8cGC1bPQ//y6/3dqq7+UzBgOvOlCOOmgDqxDuk8py0q/TxGlJHhmGGzwFNgSxp0zH
bBCp5DmCpb8PyejEpkz3SbE1RLaGqz/QRiLMX2FaaycWL5W73q26i1e1SKnsrE4uvs9LjdqeiJep
zWk75vVMXlDgHRKUiSilap51tLoxhvS0meOTp+P7aB9KDLAut3nXSLP/xF4SbSXyp2vemv4/gk08
F80t6UlZKsSNK3RiWdnFPwWWy3mTdSiSeLqUvU0I2C+aKeUWEInByKmZMj+zmcEp6Fo2cJc4Yyb5
vpDKjMBJQkOpv4gYEIdkxhlJcZ4I/mgBaGmfyZZlBp0Qwk7Kdd1e51SAM80tPp+O6YbcR0G8/iSO
qf5bLta5iEawzug65SMyg567iZ0UbDOq9vgtZxVxbXVbfuTTiJCYLx/2mc8LMQWJ6Hc1hKbwvTAO
K8/WBsSRzz6SxrsPA5nAMITnht1z99KhmkcvG/bVX5AJ2CYyNTMA9QRpKVu1sAuDYdf+XuNev6z5
sv7OplB9OLHjhFcQjg05pywneFnY/XkMPMjA2vsCmc2HzVXEtcRU5Q5Lm+YH1vQhAVwl1+GZYOjp
nGaVDg5L0a3OrsKZceRKJQSVSn984hIGtE70WH2IqtolSLt1i2M4VmNxKLpCXP2p5GZwqIAgPfJE
OZAX4+Y3Y2FApDEGDGQP5j79ygZzWteYIaKYgErgu6zOvJgD0jGvI2BXQUOq4iWR+6RBkwTQqucS
hHqGZSatBh3sTNc2GbsYr/gjhM32SO/DB7IveypoRQ4T2/oUSVw/BDtdd5jkeBjgIadJjMM7gp96
aZs4BHIDAqnBeIu5hpKNzRlLIRfH1AHXyExITcTc0s759FY0XYabrcWl8wJ7n6I8WZbiIEYs78F4
z8qCzrDKo9vXJjuvLiYN6FpB9t4ygQaY4/ZddqPKSG9ThrkFSinlA8c9kXOqjePmmQXx2j+BXUR8
BSfPRNe5D9nmNUvdeRfNDp1nFyIjKi4n7chVGybdPRA7Xueob5wGj5sX455P2Gwt2zTwcFQPHTxc
fFWIC3doiAdvC0kDkWQsUtn869aoeQy4vr68wkSvs6Omk3Is51KZIWh2hZwbVr2apbxC4P9Y6Kpr
D0hjoqfBd5sfq1+UpGhOnX1jkhhmrzGeljDf1g3x6J/p6sYa5FgUs28I3I6ZxjDiX58UE4d/UZ7W
6kvRZPyz1YI9tS/m8DPUhBynyEUi/Ok9GfWqGr0Xr/F7Al8Rz6zvVMje/cZiVlPt0sCs4amitWo/
AkKx+7/VFKX5b3qLHJsDKXnlJVp7HOgsg7h5Q7Z7K4LZKlKHKiJVgkq6jv611o9/+GkGV4O9Ntc+
2gqeC3aqZnpnDMibuR9wQzz6DpSbJ1SHaBGJpVxYES955P8Mokq9zBQl+jR11XL2VIPcQS76TeUT
MiqhYmyMxsKU6mKCTTaEZi4XYrqir7YDS/WnwZHxu+k5RlldBk3/x/p13D4mqCq8M4RDv0FcFtEF
GEyhzDeIDy/aLxq6bvmLlUqXO+zJ8r/OlX79HN7hH4L5v4ckknyI5tijDcIqTnpLsPHuGdcFJ+/N
t4sJwIOE8nuSU3DyYg9JSdg20d5LAp5yQpyarQhD66LT8Po9tAFaLz3HmGcgYqznAg3U/KsbVdB9
At+QBXXOkk5fRnbWcivnwU+UBda88qS4/Q/Qgh0giTkehmg7M//DyK3LZ84IuDC9zRB6GIb1XdCT
0U6KzkNHBU4aWuKCycL2NqpTXc51ds4Kmf5D2h42O05q+UzJOl5ivZLjEqOs+F12dfurLWbMF0Wa
diecHsOrARhwbKO+/Z5AQT12qCTMWyTSHK2KI+NbMEjSePkpBKtlJJEgrKh6it9M4a2bHMYCWQqG
Wo80Uax4i79nI+on0FxR/fFb82rf/k3W3INlrFEKjru4gLr9ycnNH7lSMCVMfRL12GX0TAuVk7z0
inUKUqdVAHy1ws3FzgdD/aME+FEydivgWGA6CcMtX6P7SbEXgmXJqq6AMIa1mCd6dsZsF0IatqRx
oUr5hZmhQPLnTGp6EXXP07+ROGza64gZsN01ZgFV4w+ZOcZFODEq0yiEiPko8xyGl8GQpaKpcZ/9
fKooxQdmgbr3aRjWvIocvLam9+G5mlbqM5z5xkf+2s5/iRRrlmuRRYx+p75IrzN+iO88ZrOe7lPW
dSjShGRv6gE5nSFRJODUyMPJXujQ0T2ZvmQDZub5JfFgatst/iZxYnTK7qTBEvB9T4dd3/JG1eBg
UXEcvY6lE3s7Dh74bgm5lLJbulPGpYt2mSe6Hr4akqdvBZaUhkWhzv3/pq6oBRdqUtKwoSvlmbmj
IrvkBTOWrj7qHLYjYgS3Lg6LLNN9JcEWH9KkXcjk7IuYDMGuTOo/AhOf+9MLVhfBgoJb+DHiXyh/
RigOWIUim02yCyRL+caij5AxTKFowgSxjxvN0bVXKmEj4baZPjYeh21LN19fQztjtc4Ru76QfBua
bWgd/5m5d5LvSxey7Z9BZiMPCHzRYDhS2uA7gcNIuzvJc0JhQ1pRo9HnRXOfOTsvHrEroC3CgOnn
4Ubg9jw2FZEAVJXOSnxa5DjvzQDd+xiRHpvf9/Ruel09B/CeV8+qezCWyf5t4OnpjqUxMXWgYjC7
S9N8uPL8rj/Ab5mKO6hFj9wN6Et0IFyWIW7e/c7mfiw3ndcUJXaOrOC1iJQ3HYUP02q/jK6FjFYs
mCw8enSARs1y1rMoyOwriLeN0X4zNsPccXY9H5B6GI33nByJlXJTuYne955Or6xDirfab9F/FJ6q
f8QVRBM6HJ19s8dKf8P6FCBJ7IQ6G8Umv1vAJFs0kB7sKcdP6xrF2upX5qtsl2A6FTN9fkmCg9qH
sHcOKdsKvLAkI1Dw+UD/ftzhZwW1M2/zvqfWiTcewa6aZ0rLfo8IdNrh/YJNht8CHBOjpfsCHo4k
7C/drBt3CkiBZgSP0T+vGgbRETovVEA+YU2VS2r4tWFK4D95GcTNDVnUHTYHMzFLSYJFmH0GL8zm
h5ZDCIBry+TiDbagk78GOaOKN9aGVAGxC6n9RKWxZB8rZ1+6J/8UUxSN0rlmewh+JpmOfqbZmZdq
uaDABwEHb/S04PclXU4VrDAqdwoxzdzfXiEA1x+5AHNfEJ/VuoTchj08FgQis/1NfjA/OCPXFXib
6+JmQ2TfGHaqA0/AG01SVZ4HdAc44Aacsihig+gjqnL7DRvFa386+CjwMDT8GKThQRANwvBaMI/5
RzdJ1FHem4q9+9B4Pwj/TbwTs+zimtEe05OWXp8+I0KRKCIWyyo6temN6RDbsSJljevjAdswrFaM
8yalXobGARrpuzNOI8UUfM8p5f9CGeO86lKi/VRGwdwFOXKbR6gnGWBXNuK21d8aWteDaXpzoNXC
qaRELU8TOob3LIOSf4vwNu/ARjgCUJnK1RYtS/WUdT151BOHJqtS17LiZ9Pl7dnpLnrPB5zeFhra
d/TvgTgG2B35mmzZMgSfS1IA/LC8GL8LnYNuk/ApmIaQFeaSojJERiCHH1lc6z/WZd6Mv7gnW8kR
QfKQhwsoFZYN8sNjbd6c53q1/R3jY/ITtIPkxvQvoTec79OyzRDjILq/Ycb9RSCikt9Unip+6rQJ
6xcAQE5+iyBXru9R3OfmswceemjaGDxt7OoS8lfjT9kTOkG7i9x++SUlvs77qusftEMESKIDUdsE
SKmSsW+/VL1QW7REHPvbvC3KK7zkYHzxZo+UbjJeGMwiA0Y1Kfz+hKk2lee+p7wYI58teaf5D1Ep
VNNXNk/ml+NgOufN6J5sHE7HvvVEwNPQNefJkQ3DO58fce8nY9w/ZplsYNF2VXFzyb1zXn2YGgj/
i0KeuCfWOkXSilZlz5Ah+BTgLF6sbHskI3GV3IrVSHpERNS7mhoB9BLA3WNU9xCJAD+X/2WxM7NA
Jprn0Q4EvX1rWSesvCI0r/s5CJYQ1s1ojsodq+kwVSCCtyPie29LpVt/doGEudpqPOO28iNvw3xO
PXE3hG8VfSsyEy/D8NFE5W+Atd1twbQmXukaGcaicxZ4TpYBaQFrLF8/xNJA4biP++iye/KpXJ/f
wkyrvnMdWrh7hd+WB4hPwMiQ2NObAo9BYT0FuKM61RYMfa1/DsMQXE9+NyIDdOI+GU+eGZLgFEif
zIYFMtgF5EX4WoALJ9uUmWG364aAsFkeLO/GqqxnpRK2KDep30hDneKsDhht+qa+qDTAPINWViTY
6dtGHvJctczLTc8aexsjowPkD03inshN2+yW6OvS5b85KaB88mXo5TkXpGBcBsqkvwP+D1zGJUwt
FkFtdLkfL09+PUIwVUqTlcdKS5FY4afT2SUFZ8fD2YI84WRwGTU77DKw8mjVNpT7GSBdv5q9+E1m
zYIDGQ+zegXJUv4rlQYfj8m6nsfvNqT81JTbtKN/TDcH4Yo5vZbhCUatdHbII/P3LmRbTmDE2lNL
ZeM/QC1ZdxAJutBs12QcxD9xHar5mqnKobVkSfBmV3/5Yzuv/6Fa5MKMe9uS6ZgIZLiXIeOt65S6
9Q+DzPhQ+3Ue/6tZ5SEyCiD13Bo55ckBAjT5i0BRPO1mexXlwyMNgaB3DOVTRhYBdBUMvOSvheUz
ffjI+1p7j7Sl49mqSB8K30nPcLMau8lHOwyvpJqn8oIOD+A+cE/Sqj4XYnkbZhxkLciLtIibjySw
ltF1EPB+3qi3ZAbnB0C+OnFn6eEQ0rhlx0VrtYLPKoq+2JPNWj+FRFQkZ050zL0LbcWu8OfRfadD
TI942VOWTE3iV+fehSV7oozOPh2uXf1dE6kc/NI+t/SWc8I5wyIN9NEZ6MdcxLLVfqFbPvqhkT9b
QI0wOuqRBJT7VAczhfSj5uiGY3TFJM18h88D2cestGC0BrrcWF+CaZ/wDtqfvR3qeDdGcf3vPqN8
mpsVhiGahGx6X6Zab1G+h+aMVCJ7d3yVeRwCoonNBy2jwOkXpH3wPnWE2UHo6yZvPWEJhVf/lCQq
mr9GPxiN2bSi8FhaRC1w9f9y/Ey8gSi/8vKjdcpiYaOu6HIdxHJwBT1af7SKFAAU8ydHl0MAjNEj
fsbuism3xTGdG5+afKXVRwZVTFH9kAob6HPJeIiPoyLTFR+IyFPbn5LRm8Y9cGJcO8jqOTa+ezn1
jzxz6QTj5C6KVyQZVpFPgdfNHoeYxhLIykz0vA8tolcSOYsTwhLWZoRJWPH/UMrUROjXfLf/ABU4
rBdecy/z+Xa7PAtOmZ3y9r0qHDdPdmsye/lOxWY65QkN3LyOqsM5Gqc1Fouigjbcor2maEHaA528
pouf95lT4L89dhRIqz3mK1IVck1B/XxFqBrDR4Kv4uqhQqTmxCfCInlbdyb0gP15bRak/1Zd04vv
imRIHIIHaDeKa5DnOTxOpuaGFWTnRMtVOsnqJzcClejUdhok4N/a1IAkTz38o2QXqpH3g+OdxzQ9
VGHd4Z6PTBGCvoWfO5QH5TVrw/Gd1uH6RQgRspwWJi8hNXfDupO3DZs2RQexwDXJmOd2notPmDcD
mFZcCMeAmqvTbGeiVJ1hcy3MmNib8t/J8oMUeBjxA86lx3zs0JgFYoZRUzMxuMjmnklIrPj0WfKE
c3LN4XwrVMQjk/Jdei/dKlax5cwtcTyPYKTYNZaPZc/Q9tmAH9F7hbD6/lmLGMg7+LzCf71fa1iH
cQiCUXeL1yHESzZ5iGrYbBoEmhgmRuz9DFmq8uR40IwOkQaTfplYSi6vETf1X+0ZZp5a9Hp8tOxl
FjgRWGYOBLpA/5WS/xN6IgTV6bOvByiRkcsQ+qPG1HNsQodmyqCXCjHzYaKgYOXZJfYGw0U/l161
o7siH2RNu6sP93DYhthBiHeoffnMOIicbe432g2EsT7YGrbXwXjIRiee3xnIe6cARvcMqGMJntsp
7+AQVN4UfQXhpF7RHEcDzQ5uxiPQLPYtaVI0IO2pGVezMARCiFYxj3GAPfNneib5U4yGZqkvR/2Y
Cqm6M8kBi7iuKTgeaStufjw1ab2rowqVQ5f6xVM8DmENn6+jlmZT/R/rfRcDV+kDyY7N/4cLLDUy
TpOtEYk7PUy2yspDKGyffFQEp6anGMFzt0ea56OWI/zinax50uoX0gcf6zlCbp8yqdpPtrDiF5nV
VF2Y5JBBICv0NqA16geWG3W+w5NQMGEYV9BEZTL0/cG9u3sF56jigm/yvQDQPqKWKKB0iw5Pcth2
9wFP5vwWzGu+ICrX/wVcolekrWDISnf0L/duPDyDT/B4BPIUXv2aLbdYyzsMN2VCGntYHSa1AorD
KdzMpxjS6jfN09yfKx+LHFoNqKS7IrdlsJmNF3XPaDwDFD8mZuTVuGX+gwqr/SYaazxHYNX/i6I6
xgBODkj/CHC3CKmHuuwH3JniWAWy++Yy1WSbJcbs85nWDkMpXyfrxTTseB1iVHMwDfO/jnMffjer
JDi4LFjeAz7RGPhHN7xWBikNQsmoIjw8z+LqwgSZQw5iz0htlhr5Z62m+pB19ZrtO3dO/6YGf+F2
5F08dJh16w2a7ZoLqy/6X86YdwH8RSd+XLKsM8+NK4o3FJ/6bS4FIATW/AYJSBn9qpQPzZbqU7L2
MtNwUDLrA1ySEzt2A1LpW09dVCJLZM63L+OgjyCwUVZfDW4igGmg9c/eHHG3LDpfz8NgmEIz6k3/
9n1WF/upW+NmR3oL9Tu/DjfaZrrIcmhlxIIg8JvdN+oq+I8Bc6Z7xBTzd3C44zuGagQS2CKp7aoK
rR9lBhzK0eriT9U4zUHFCT/X7BSXZIXjd+nA4r3glyxw+SnoVxsLYG1FKG6DV5cop+q81rDIzvN0
RyjU6D/qm2Y0iSh1sD+a1unfvUAsOForLFp2jGmuexazN7Chg3+0MXEY51W5K6ocQG8E88oY931U
iuZRNan8J8YWjb+TxeWZ1YNzSiec/DiSxgjpkAMkDiWvy+sz1Om7mHEn07RUFZaXzDpMk1KlaZkS
8S6Yrxb7WC/zFsiZe7MxmO+dmTp3r4fGeC+ss7JD15l6/BjRCvUfeMCaaxok7cGHXwQure6m14Js
+eIII4QaNBsl6fMDupJjorVwNkxxGi7FKtLM91NlngJYW994FVMsyjP0xauL1nuiYjdR+LJOc/tt
7FDSZ7DKXt8ou+rh1EYj278+G90rMwEmrmzTynj6lvg50d4K7TiHpYxnzTTFtNnrUDZ8IeXiklmA
jmyOsY3HerjyiLhmL0YhynPl1NNyFNZJ2CgVBIpdes8DkNAV2V52PHSb1nbD78hlCHsIqtZesfRP
DFblOGf/bMONz99nBSW+XfsTQ6alPaRjFb1L2snmMfYqE+6jyll7so5jXL8BmlaY3EyGcN8yWHfF
sAum1IoTbeyQfzGFHGH1BzigTlIq7b8uGQr4TSM5I08igG6xaVFkiE3crMDh5jCjA6IJIxKB0RXi
xoxctnsKHU/oJi0Zl22WUGp372FqxRvPmxA9hBm7OrUDvwbVnqkdk/N39Eq1OlVJMRCqYrAIVQxI
FyFZ6PF0joA70wLHNKfaUJHYMBOH89iURceuuc0AJiDayn2US1jqm+HcUOagwaw42tkeekU7dNsB
F0wl9uhwmVCBzTDBc7m0dXmbvDImQ5SFyED+bFmXSfNg2D+JPwu7pXUny0EVAUpzUM+3+8gSVSYN
UvzqKbvGeDCMqSS71Gl1qw/wrxaPg2G+UxVbWTOk2ei4HHj0WE0sJ0uQD7eyMB2O2qDN14G7GUPL
5c7FZeJsJZOKfdn6ovhNVGKhT6SZgdDYKNS9Y3AYFVQ6DHhZsA6U3+lkYspjGw0O0s959gRbbTEG
9wSwQSOqXJi5HaZZZY1/S/IYtWk6ap1S0fat0fuVJ7xTu7rm9thzBLJNCEt4AHtswKNzqNceoz+k
7CDaGERitM8Yexm4uj0PxIN1a1m+h1AhW8Cjcm5fjR7VXweT76nHzo6g2qm89SGBCVHvVCMVbpgE
O5/L+di73TsWgd5Dqdmy1v7dUf4JBkOaPoStOd66D8f06/g2zRM6pVBlomqx/lX1FO37DqvuLZdV
Ph38KdLcCux1Pf+TYa7AYoPE1Nmj6RYN0oySnmEb4qK0ZIVnEkiszhrXQ4CT370khQGQtglKWk9w
erJ1/vS1NTGVYqP61xIHhYAoS23tPcBFMXKDbywaDhEdBKbduklB65PtkJUPLSoZrC1BJ+Q7v5RI
fDWYNAWlOGE7NEDeIN0NwLqcva3MWz55CHB+O7YawIjCaxfu105otfVQNnj7xfY2YASQwOiwl5Ke
tv1k9ZJ6b3g2xuyI5c2R+6LNe88yJY5lJE8ZgEPGDNAMJ1ZNXX1/Gx04K1dURDmcPNz/on8eEWbg
+dcLufVAiPzowu2o7cUw8w8ClkAWdj1ka7DIUckUemtx8I1nRoJsXjUS/ASvUb7eJzuAFZHYpJVw
WGDUfdg/BT0Wyh38r1QFG1lCVMDz7QXoQrlBew1EvYDZJFEcuydEUhiaeR/SscOsz0r12cU5X767
M6G+e7evDOYEalD5FIjVz/9O0er6fzxBa3JL3DoH19RioH2j/AvXV4WKA0Zn7NZk8ji9Ox7rbp2T
s2ndRL4kY0T2Joggo/krLFZU8rhWnlxe8O6xdxYKNTSx03LowyHqMPyPEtU50zr8+6Hb+0cy3G2I
mJUijpWF05e7sXJ18pmBHyQKiO11sOXryVzc49jgHlPJGOuIfdfK/4ATLOAp1AiIoN20OYSt/3F0
JsuR61YQ/SJGABxAclvzKKk0SxuGWt2P8wCOIL/ep7yxHWG7X6tUBHHzZp5E3PWtmfo8rgnikMQL
vw6X/19AW5OnXM3P5oFFFMxm+FblpGkHzUPSW3QGhdU9/7nQjrdzCJ8Si5ws+vSSbMbLsg7qJk3P
HlzvYj12HSgbt4jmCmk3q9H/gSrKej/pGltzNxkrQh1eSv0mnMZnC+A1xXSJjA9otB3LUTPuE5B+
cidkJFohcJ2Wq2Au8+6qySO3wdYsVRa+grAUuKDDKkw3SPV2d17CxoqvoKotMOhcV+buhs7r8AqK
U7wMISrs9NXYFmrj1mm9JAOu3XlIY3iWNIyIhuvLfUD1Ruhec15twwGWOsVoqg92bQ5piBoSKYj0
FH1MuYlJ6c7YFqMLLqK/H09b2wV8gU0JnexfSv9zdiAYjV1sYFUxZ2Bdlmjc8BzhL+ycLEueasiN
81cC2VysM19lFiLxgKLKeraZ42FVqTKONpYJ8O0MBkl347cSpN/gQ8Q+Kb5D+sqBzRy29uso5TqT
ue4UPrlCFNnG6knunHwJZX/jgfBNLzaKNlBoQ7DlwDUnz7/rxPKtI9H/jP0bLRhDCPa5qIOnEGfY
vcWu0JwkeP+FaPaDdM107iK+Z+yt4SWtFPxBTEqVx1ZoWnVcw8GBaahkzWrC2CCvsACb6NpWqab6
qU/kDC4SMDQ5LuyGhymHhfguEge7jzCAP04YhQmPLZVVNNvQjvL24Mwx1ys+G1PhJnSk9w/ZyK4O
Od1PwOhCn1Vw6vEiZcWC2vTCvKxnLGOx7OB3EANzfWX+WH2a7++zivnLhg8JBB8CHQsIAeUbB6P/
HAdB5T6pmW0w1c27ZqLPYnAgYWiKVJzZbMvCt4qz79Fm+dxFeW8ujs0feHUDz6fGaWRBWMng6AWF
Ch4sKrl2omQaXWE4bZIT74MhQ9KFhFv+hgOH6O6umGCFKNVyhkpny13SZopOBjLM1F2K9KMwPmVV
yK3ruk3bS8mZJDaq1fLkxMEMnaJJBhowtX3ErJ0cASqmyEIm9TxIqunwq9K+zw4pvC000Z71pO3Q
XLmD5Q+jbZnY/HDJ6uMLvSjtZepoRKZOtEGAPNoVPv/7eUG1nQ9+n7Uc+Lrp6vAG7/aiSRq4QSP1
lJt4gWDKdTeB58pUy/a1s+gO5PI+taw6yuHbVFWAMmPzx1yLrOAiQFlr9pVbsfte6czfO2BinQt0
tO60EOv6rZlK/ItfO8GxmCp/3VuW1mxVXfeIonPfmtFbssFfYtJTHqXimgSKSk3WBV0Cu8nPXwLa
RPPt3GEN5YVsdL1NeDGQlTfimHOE0EbCSIqN054cVmQNATpJ7W5mSxKyWICaHhj0Yv3ce8UPk01w
fCSVL7nRAxjZsQuHclSk/fLDwck2GN+1xhbIApBKizaHKW3FNXjJARjImmYae34c2loBu+z6D8Kp
8WmcA0AjMc6Slcuw/iawM4FjcG11l9MnboiYxabuTKBihPPKeLeVmEMPfqqQ6CwcERsDhMiGzp9z
PhM1gN5KwFvAP+ySa6coRoiZhLbSgRK3yqDWnsTk8IrsZpbN8IkCf5X0szrh0RrcLYds6O2yhC0/
fs/y1Md1n6z9oTcnDAFq+opAJIszy81w/Aqdca4f05KT/ADA2/cfPImb49AkFooWy/Bp53Baehub
QrGSVAgf6LmUoX/I21Lo45SzfjhxDFf7hJPokPdR8m6l0nzEE2iUNfGs/pVP1iTIUIDChDB+f+CK
OVoHCQ0XK2fTDtfAXgKot5TUNAmkLicGso20FrJPVXHxz2UHtV3IwQBSSaI1ptUkfTXZUD3jGu5x
0pZtdLbDqKPiEml4jRl08Ffk3Gy9juyy5iZbjJz43oLMpD00ZCRPXdUbWd59IUJqTLrW8iKCe4he
JTN0Y+o0yQfy+95MiTYvuLWCcweikJULp8JHa2v0EXQ499v4yrVueLRrsORGiZBtiMlDCOD3blsy
bduy9Syulio4jeQVACfG9g5bEssqtg0HdLn2oUoD/0X1wn9ScqHZNBEW3SLW4mGtcfs+OkXDUNHA
h5XZWwURneIrJ9RWv+f/XR+YhczVGqJqDwl/OkYgMbBK8y6PtsZuqx9rEehbStEgfy8ATM0nlQu1
f7855Hu/7rL5s0VT6VcGY+ELLP0SgTLE8YQnuHu2wb3ML02TaS4O0x0b6VGg8lqosuYAscjAUrmY
Ou9FpuYT2XtaZWRHExpqjnGpN69L9goLFsHGFdTSAAkfNjNwZB62VmU3gkrJYXJDlNYx1vbj6LjB
OfZHm+YlRpt1K2e9L+bW/ZCcZ83bnC+UCJCQEsmmjINanpIan/3aT0k60+aAwZs2J+LRK7DIicRy
4g0/uMMw5ICPw41BxK79dJwUC0JS0zi46+qleomhAs0rzk33PwDrPW0XoO99QJMhoBcyRH27Dxdl
3eAbRcGGe0R6VrBlMbfVOSdUCgb7IEtLfXWoMv1KKsze3PI05Mv7lQtLBxEudrWePzprTYA/vfDt
5awZlgVLrVUZb7e0gDIZLyZzxL2gL4sU1Q3HjHXI/KF5gvGQfYUlX+t7Woe0IUVILi8zFAD7blgU
fVsEm9gLoO/lo1Ou+DhLDPuRpHRmdmyYlH2b6HgPbsGuzy5V5I/s5WO+yM4dxphVbjywPIiLDkaD
wxtIztBSP1qultUJdB8UHAYsOD4Fu+FdyzJNX6sEQN2pXsYufeaiAWejbnBn4wIPgF9E9IGBAXOj
bnyaKhaJt3nyB//ZAayIPTlculOEb5VYARlIKXZdgkKeTL2kJy9NaLuBbWSJGze9GMWVhky5FnZS
JFtQl0S+S6vtz+0giPiB/qWTnMXAeuBoi6HriBHmeAeMK3ZImsIV6Tt7bWYLswdKt96w/SV2xJ2E
KzhQi7LcSoo0mKU55orVIElO4+Zqbm6yOPT8yNL7717ItWdTELQ8z7l50EuS4fQJ4RvrPkcUZsAK
DjiuW+IeQU8IiIxuu7cdPB23vCnaa6wd/YFHh3DtGopc1yNvMixjPKenb5pxj4w9NIu6Cp341IwF
O+s1UEXaoytN6vdAsJjVMC/m+cdBfiNUC5O4vIzarSHpLXeETSzI/9o5ywPVsCPFtcHabx2KmYt/
4MX1ZrCyuNxrkB3I4aCL+SJxTgVcD4BdPoUT8yOnXj5tBJTAboOjG1AmtQZNfO1oJIRGvojgO5/d
5jOUTbVcBzvHladTO/1s6GQ+E6xQb1hKYHPKNon5XQ68IY+ll5JjUSVrAolNngm6LcAPhoCYx1VP
IvkgCzD0ROPJmKx7NczHlif7XnMXVvk9kVMenaXkt7xqA9k8l0VE+r1mv/eqEVO6dSl7e8OCg0it
xQ76pu2hGh+YKnFv1CF+08ui7qHzcQpHdiI8FqM8iUGTqeNSRMvdLUpNUr3YfV8urxRt8wx1Y5N8
KMJA/CjQFnaBBHm+aVMejTPiGpYD+i/w+UxpAaXc5sarfIvMYlZJmpOnUNc2fhWI628QbbHgA+Rh
iUiZYHDGmzBgqya1+tHxnLSr1kmydB1BGypAlTNRn/xpyloKCyjjTJNVRIqwv/fp8d5AtwGl7u/S
EePPPhCmOxYVLKi1yq1lX2ObBUyZlu07Qd1JPyNAuN6pzAQmxgffHi1+YayNSN+DrIiYmthVlqa8
NV4YxK+WTQgN98BU8ivaeVZYiyfyHCT58bVPPeg4GgU8MqUIwTuHfQuL3CF4CGdOefbf0dNQOzYr
oQih/mtupSo2UKJ5dZm+lfnWLlgZT3dLDBUwpZ3sc0zr3pG/jJ0+S/R3tgJ5Oxylh1/9dyidWJwT
iqgxnQLOcOeVxeyZ8Z63p60dVICjMqHMauQlDhOPpQRso4AD/XUoQX2vlSHwA0xzsXpc/DAOT1Xq
eMkprYKIvB2FYefBT/tnxt6hIcrH46iFEu+FDMmFs+8do3/8OhZvK3U/NdsYFctsONSHMKeDu0vo
iEJE/caEEZLWgHR47mnVi1kXlsF37YweYNFsXsqzwC7/4lPdU59Y0adrNbbdkbX3XTVpg+hhBOY9
PhrWhMWW8pAGUNwMWGXnqUXPMA/uLoJ9P9i2D+u8aSt4+rYmetZYw8JTHIJKWE9CFSdBnMS/eNiW
rCvrN7kc4riCj1tgYxiP9N1w8qwyDvd/XEb7U9E71reO64CtOZ9fNsIlyQVNw2BEpH+OWhF6PJzG
/8lBK8XIaTyAwfPsZqX/qUnFNucKuek57nljMUOGd4Cocy88U1VQ/L3bDTH2KyVLNtKLi12VwZ+g
kju5c8ZvI1yule/JZ7sycqEQq1vyKwCT8DNbgrI6E0oX8W6Z7eQjHaiyWwWZGIAvag+OPNf54tEp
igykECSd9xxoob4ApsH9xtxa1pul63P3kYm8dGiBLvSXiSG6bPOaC/ZuwV/z2uZB8z7nmfkbjrP/
D7MI/bRg0XAVRVlIqUAMw/bgTCQ5ufQ57t4JnD4994RpiTQtBO9juF2Mf6cMHoK37xGL7OOsx24U
69Ju3D1oRRKPOcSk+gStj6mUE1CuSBq4Z9oN08PAGiHHw7MkG+GQtzvhFVqQ8u+T21ka23c3ifZa
QA19vczrgBnaOkzJmPNQIXqZF1Pr6Rnfh2WuHauv4qJFVJR4ICEkjqdI9X54aj14NwenCC0NrLln
3iOaaOGu8J3iiXCRdZL14B96EH3DHtNO8Q9rCIURjV7y7NTUlmB5kA6+O3JDjfWUrEYC0oCuUlLc
VAER9wrXgDxUfYhrrkHrJHHC5dXru0RtyaV032MjygLvezmnm8igyqzzGvwC+AQzjO+I/s4Nh9Ag
Lj4kohPuKit8KbtObX2p8T5VDYz2tuttXEBhdlMuuiQ/P0MkjN7mMwEmi8yeuM5VRwAidxacy10W
pgsY3AET4law4bqntxlectP3087YXZ++dHVMLy4lU4jfFS1zTCMm+/QSG0y0IMr2PXRM/fDtqLXY
uaID6gBIAuCvAqB0tudU3+q2o1PP7yL/Gz+xXz4l3DLcl85zbfZAqVsnt3Fwh3rLg9LQhatnj9Ma
Is/QsMYHPrdjrrWYe4YmuXQpofhmSjPnBWhkTSZcxAHGFh/CV7ZGbI13acSuh/c0SJ4tPRqgdpql
uESN64AFqixKMCgnx963InY6um+ERIv0WHKwblIT0gFYZfV4VGUK3SZo3HFeiQITPBUhcCzPs7Jl
8QKElaJI5IZJRNhwdf1Q6nj+Q+5w+WlLcr5n17X6n0LV9o6Nbrw8eoB+2m2L8Wd+4/xaBK6ZOq1+
A7fzbpyEpY+fPYhYAQ7k07rS6x6sQuQSWlY+qc+qTerm0Wmkt+zhxOShu+IOjwY+s9eFK5o70bCn
t0fG6wjmLEWQtsumrCZV2awt47L9mRC+WDxCgmdLilsYAFtVO0e8Vt6P62agoaDqeRuYPxA0IkBw
D6khZ3kBNJujdmaVfVwywPwPmNy66or3vHrm3ZZ7B1fiPjiNuek4FWgsZXwAS0MiLPDoPq/dAYoQ
PmQzn7raS/dhWBYocK6NbXvwazhjvozST2Nw64I+aso3BIZBfyAiBt52cjpupKBiMZz5gR+dGL2E
PJYYac1FjNDsgaZENJvhWU4+6rJlNpnoKVmYc119KVPPnU4oXRXNJ7MTMNpx232Hc4Cw48Jf2Cs9
6l8GqPHd54PzflO6eS4Ta1vo6PRAbQ3vmxNU/f6ReozqIMBun2qhiepagBa5cVXKQ+xgPfOOAMAu
KqmwaXwz3InppuQ879B9kwM0AnyW25p7d7yKShDEG9VF6fSfqbhubCovgb+W83T1fwprDOM/Gaio
6SRQuvNL0fvDcVQIrYSy4LFt+mZqsweu/dGpyQlxPJemN88qSMLvATMMtyxVLniFyRRhbF4eZBPb
t4X8LyB3J5Vqu3jo5peqaa3sAd8xIfh4trOTo5oY3Ydezw45rMdWc3fBOUDlRWbj6tQ0Qk7aiZ/j
McTw7RW8apEZCqL2fTbTTM3xvy5jL/2wlgqgjFuBmHnUDkXZG+PYdz2B/OI1M0vwMQy+bVZ0XIcE
5br8XTeNt6lMJJ4Z0Kujhz3nJ7ZZ1QAPtnG9U/+QxedwwVSY0iUI0aOkvQ8Ep+MkAS6jrE6RkWyS
ztMYi4Thop1xXdGlF3HYEJKh/nBAkSzy+ttRMfNtpfDnGHy0PhMRzrVfsnbDJyz6OWY7UBSDAbQ/
VdOmjUULfy7TMmqO2JztIgOZtJiRXLGoTxmI0GLb5fHwPROAu5UmBxA4OdIxyGrOYi9/5ODdnQLE
rLtdZuoMAmObpMQhoIsH2b6dhHttcWAvzw6XwqecdiafBUgYeRYHDOAIJOtGPyV0EjvsVMg/E86y
CFFVFdUo23HEj3rGQdb3587qB/eoZOwHD6zF8U4Jmdpf9TxTPBWVSss9KOcAIMI8mS+ultYb8kyF
eJ/hrFKblosfHM5WNgslBW1nT7F1YmslyWUqiJc+sYqYhJ6I6jshSFZfwLdMx0YxGatHLrL6Nde8
Qelb6UM6LFraNAGAFMNj0c415mhvVOSF16UvyulBzqCn6k2N1u6dAoAYuzq6h1mwJXTTJQVZM2JV
Z2FzbNhndofBnhMknLJ/c9oUW3vD5WzV5BF1PD5EkY1FLcx6JhPo/yq3xFgzDpHexyKvnkLbVvO5
kcHSP/eqdLJNj67VojwvcEJ9n1DVw4D/kH6NFN4MwUNSe1izTWk79cYpx/DoE3zRx1HK1vBamJpm
lzVh8h/BAxk8MGCo8gEWnZttMlyTmlWLtPkocXx4frKm24W3DnbUXu6c2lM+FZ8xBlrwZOCxFo/6
Cqvz8/kCWVFYT4JNJztVZLazX071+0Q9I7a5yuo+CkEfB3XQjfzEF1ceUxoN03sIRVVbeMJt99ZY
aZbsxsqhWLMVNFjZcTSshUqCY4Yq+NfnFvXLLNOcwU9EJ8g304UdFgVlOX8D9yqSzmnPToLmmmbD
wHfOhbOz7qKKcavj37JH10mKNXiL0diUFYEgt6ahoxIz8VK6FGyMNDwCbp+tqemm6Z2LYn2u4G7e
gwT9sARn5dp0qEyYtNCAROleM8SbYt9FGok4rnzxFlTYR9ZMk0RpbPbG2zzPOANDPeeHANc2odKC
U4VRRPsFwV8G+aT1xnduYuEjPyZqY8iOjcpCMyePPg5Uit1gGCZ77pPdXaJqHe+xxZ9zZA0Q09Hh
GHc6a9pS+cC0J06dcuZ3R7rq3U5Gecuh/1PD6dIJew1auIJXQYSkove1SaLfEq2Ck8P2OU83FuoX
wfXUIv0LHJbAG7nWwko37PELSHtJxff3YE2pwyvHJ0IV09Fx8f0e7tKKHJBVXKHysAqgI9bbwiQF
XIaoYfmfyrKldUMydrtPYc9m32LlfR/oQae5PcemdeJV7iSffs/NZM841EzPTBUJqRrjT9VRUUC7
aWm6vGNSfJf2Cr++IaJze0buYR+rCCPxa2NvZ5+XMhvDbaNMmXwMFp7qXuXNM9+JaLzEOFJfcSeC
caIuNzym0JH8fYaW8snOhbbAMmhDHi1+5dGZMjsipm2jt5aSECQr1qtrpzMV3HPO90Q9eFT70mU8
9KUHw97vZ3HC2pQiWLZOkadv/h016AgnVKuZYsyPTCTlXyUD/lh7wq4siYug5BTcng80Pod0OVGb
svV4TLZiHnR8dgyd9eu8iTD6Zpp1x6EPG669BZUpd+MiC/8HfEiWeK191VmveGA8Et8El6mW9bv/
i3iMINs+S5X5DtPCe8BXbHx7k49ieh8A1zjVPUTYfdZ4vre1pvRs5fT8ps4xsJoTjWRJtk76lAqh
Trn3UpjMbefvVgKoDlZ3im2KA4ylzLHKUj+neIA3xspXKUSvxFfT1qUh7mKCfvmMIbcRP5i1OiBn
zOwEhoVUYNmk01p6s3uploniNQ/sLgYXEAzw/Jeos96R3SMMZa3PYQiswXmu7UqbGzKSICBRKH5Q
bqfUDXg72cumvZXJPOXHBp0D7dhrnIIvgR7/Mx7GNF8446UKBhvuzNxtPcvzLoA5cX+zqoGhiu29
k9+6m5XaDC0X5nW2tDRYUiKKfWZNMVY1gda3KGWrExs+5KZOSroBVwKCzTxssonvJAtV4D0FKCMe
B9GYnc0dZBNTbvwHgEp8DfiWHqAb+f296rU2z5izsVbpKSJ80Tt9uE0zoJtXNbSYAZUTmnbjzdgr
i1YXG0andvoDaCtJflERqcAFaU8vpWF10uzs1lAiiXeB+tdb4g4hNPU+qIo9JkTpPaOGTul2wu69
x3dk4QKDp75NG9LAzTjQ+6Egy/P81hkBmoo44qiFD7ARJM+GfUyGn9vDwks5B2zjoYv5mJf2CtOF
a3TssbHcthRN7pDjqQJQVaf0xl+yoXztTZDnl1wEE4P8vIi/5Bzl38gmV7WhlZR2gtjDIffNbjv0
NtAtvS2YSLEEq1SV2ePC4vxNWRn1W/EdSNxW1lmAdOJSN/t02oBKCmS1I+hesFzDiQs5hqxT9ENH
D73eBOsw5KJ8gscQRF3sEyZEIP4T357nobTtNzpoG/UjuqS9siJbfpe5qfdORE/WEc595mzFNA/k
9BoD2hCO8Y5wLbgmPo/MHvBOOS0DTQNC2QO9gF95CqZnbnBZ/Vb1hIM3vGVpD4xBN1XbBmQibaFj
oAJ4C/dgRm38XanvYYyadEJ2wIU05zcYPEuwHweuaseudyPvEFDBSjxgSjgjTKb97gdzlLEqOqn5
Sz6NnJXNaYGHWZ+0L3BBeCUVhbc4tFv31sYxS9iVC2tGETO1QHth3m2m6YT9L2kJOldce14xWjFC
sSqkMWtdh5a39RS+f5hAvB07xhpCQE9Bj/8W+6ozAheLhxwnyUpULiuhkXR/BwV66v+5RdM5jO2Z
ObV+MO1qplHShHav32qojfvUkw42D3oA77YSz32lbjF86Ye8B2EYJv+QZTzx7UXdEAHODeRftivT
vAbfMD5xaYeVFSfGORJh1BMv8qT7M7X8KV1YJ1wv+pjsCRu2L4I883MYZy4GO5ACQ/7QEEtdLlEU
hTdqTpp/eMbAVHIWqNepJ9D9p7gDmB4LO0uvTdjzwwd54QCvcMkbbN1GA4vhw2I7N6ikbrelbESy
dmUxn62sNRRGaDm+mqRNfrAbdnJXO1NSPgWNUOwSwkBUW0V+4Ijcyz0iRt5+tdLO8k5sWwbDvadQ
+tEJkIEJLED+2VDTC4MzIooaYqeJmwZGhu5RynBPVOeyMw36bQ+xYDNHCdbbofbzs90gGWOMY4Nl
HUhrMDrQqWGe5kyHn4tcijdE5GnctujNR79U7Vq3unlebJObEyOpghWaBNWfRLTjeyDGgLU+30vU
C8w/K4GTchvGcuq/AQToqTkvGjmoXvFNpz0nHWNzB69AZP1iy8VaIucLRbCgDooIrkko5DlNkQnX
THy4eZYoYMfh1pY+G0Ak9RopHS9XMlDAWa5I/kFG8QLVDvsw6WLzMOIefRx17z/YaV2+qDQvo0eL
OtlsBbuY1QtFmnSebCraNbn3RUBht3bPcL/GR5Ue0B+9d4o6qENAVve7147bC11v1BLKTViy62eU
bu5l8S2n8jkHVx6tJSntQ9S66R8Ppf3NY/OG/DKKX0wU4SmyM/1fn4r+khF4PDdFHBd7Gyw/qO2S
5Sfne5n+JdPFM6AdzD+b2rEUWTSKex66BI2d2ZAr8Xn2RGtfgqLuQDSP/MRCJm5KG2aF1bs2QQra
X9rK+XbZfhxZTHTTe0Mbk6Coi4G0XxUtKY9/dVBnXCvpar8nLLKlDv96budm1wLfC+KS3dQy+mX1
QmUt/2TD+0Xy7t9UkFhwaBKpP0A8S8crYwfdBl1UMyKQFMVrAhOiWXC/L9w0j0rhk1pNcwNXEsNp
/NyCfaOiepZ5vxuXxHEeS0VQdB3HXPlPgKkz/hlzNlHD5QTTw8jr4UaYb36ExKKaJ6ynxVdVxfl5
mMJY4edLqYXGp8rvDhe1RneN+cV2ky6sZ5eMEc4jXO/+Atl9bsPmRpUS9n4L5OLcrQhzSru+E1aA
3nJvC8kY+ZGH90P7E1PCaumBHEFcazysWjl/31OUBbzDVl4zlOOH5RJEdliUUCxBt1yRGjpAe6oQ
d7azFAluEXgRFwElnRPSQ4tDQZqT93iMQE94RU3aUdSSjBhSivHf3B7Rr9+w7MkuBLvwAFHRYkh8
srosw/biQZj6AEvYJd+9xD6IUlLHDPklBa5/oenH9obVdp0/VjrKmSw9L+9YXrRJIj/AoPVYC+cR
ntSVMRLQqF+UBXvvxYHQ9tXiWHTyvQnIjayFyAiyK4U2dOS+C46ELaQ6AEJrNyZujYVlP/COjvLz
7qxtbiW0RPamUC8pbP3mH2105T6ePAjKmpH7H4VrfEmGaImPfmgbfwspq/w1Gfsjhnu5bEZSqz59
ISnfxmnQaKzJQIr2zzIVoj0UNePHQ2r5Tf1Ieho3aFuHdryWI/XHR6ujvucZ/R0bcx7n6W8Ho2nX
2iauDobvP8wBZ1Lin9uZoACzT6y4zBjtz2oiXstpU+hHvOe8yqMc0mvdkx4LV20fa/VaRGitLzR/
lgDObWWsLQ6KlvaNgVt/S87q424uAJgZCmK9KEYkyazGsq8FV+83yR2kvC1Zlb4oxFpmNyTjX4uA
JxZJN25vsmszVrXhEJwrnms6RfE9rJrZtbYMZIhF9FdJk688Rg+zD+e6VOe0jvkvsISQvZwDN6Dg
s6MB7cGf59S7w/kAt78r6c8HpyFP6oP1ebyLeVho/EwiAuX62DlNbj12zEAxeCfHM48152kJm9Er
IahSJgUGr05D5zUttOOscIdXxSk18L1DBRe/2bA0tNsrHPK0/KoSlSXfrlLjQDacKBQFRl0/rfNU
WNFTYg0KnyquIpe6W3CZxFDrEn4QzgXHtj8qOwkieJ4LeZFSps3VNi7MO9YM3k8IfzLaLTEQmYmV
QwutAypsOZZMOej2V2IxefSPxWWNMSrhUC6r8rvhN6oOPFYt9EGs6FJfHXJUy/tIdLfd4dttJHts
QD7bVpuAIFo/LVvo7GBcfCGmaBP1VDpdgnnWw3vSL/61YuEFgsubkT7CbYGeo7YYr+tX9K6k3tBY
5HEJCRbwcOveYYiq2ZACwT1R3Q3+ngNtUc+QkShhquil6rgzN4BSCqwGziNBrmrdRBJeEBfGpAre
OlQqJvWGnsu/KOe44Jk85wPt1T5VS8iQlHWZ8Z8T8hOupUv8chWaAbJtkYApLVGDPmfO4noVUWOB
Q2SYzWvH5fqpWEaLJyvR4PYm96AbOSwX7Y2MpZSFzztlCjt+c6XAc4gon6u/zBguPhl/KWxi9jr4
WCjnjWOihkvC4cvpD9bAlzkr1HlI36jiqPTDYMEQTHsWntxOl5eBpg/3jrsZ4+HNNQVBazZwHXkc
uZD1vPHayagrLcuq/rB1zOOZc4n94ogJPjusJAguxSKjDUgn90laHvDC0NfjiKIG2PsFtcW9zcwH
4tjja/muqWdIP8juxP3eeG0OjCeInGesWzZGDDoZrlkyuZ82zK8TvswMAxdVAvFrL+swuMF8uAdZ
Kjf8mQkX7ENHBpfZNOW5ld7IKKdF8cEFdibtCFQFEK7qt3BvQDKRZOurFfStfL6W9K59qNJPzUse
FHe0bz3a/C/vCimiI1fb374BmrIaJjVslLQIxVpDoy+sk1uc/kzMznqMmQXXS48d/V8UlN7FUA7X
nSTbSjWuyTCTI2Yn3HGdLZp9kg4Z+xjSD0dpc2lVK8nCC9SOUbR+Tl3wAGmHK/eI9k8ZWF0GX0uG
9WVwbdhDs1eyyNzy8VviAgpuar+k7/XW2wT0xFovPpg/6A+JfzJ2wQxZ1b41bobcGZO/PvdTMucj
QHXbDWb/gpg94gSewoxuGXam5WEOCfE9BmEwuSlN84vl/Yf+RL8RPQKRap6hyot6K8HEApnwXExn
UCEnqmg8q4ifHItGYQHCL3a39Gno4DnOsIytucNE6w43GBFDPl9anuIIyp5sKXC8NpOoDzZhfo1+
lY/9to4Y66nT9ILfhW0S1BuegrcYNGq2d3PJFeEeraZqQTZ2se6WcsKtQ9uN8yestGJNLxnfcf/k
YuYyTMCVNVMAxjcRHc1VW4/t2IvTW4W10SxAt3ar2FBOVKV5DRMm6ySfOcDCjpav7KQNSfmLviBm
U3bxbnKCbjPGluWsHRZxmDNSke8ybid6N0kxBz8VNObpgVibrnYwxGhIp0kjPRm6q95KwqUsPDKS
gSeBqJEgrUYUM2FRnrAo4C4o7WuexAXheT8xj0EOs+wssyHtu52YG9/6IASh/a9mCDFfYpfHcdfO
SDMbLfnPiHjIp6+LQiV6T7g8P9pmEGz+XQdbwz8BM5TPjYMldH6B80NSqioN1AzWrRd+8q2Ry4eJ
O3yea6oFk+Glxhf6wtrWxBuaS+P/yBwP+U1rQHQRK4yELgY+Q27FfkEiruVP+SbkKgnKOen8M/dg
Y5IiZsFqLAxvEKZohvBFzAjBggLXi4zj7EozTA3HNQgRAKTHvxZTqnYqGNGaSGhM82nUntd+tKnB
++FzJf6ZeFGIVeHBYNliDWjb1ypKHP/ooAE+R55GGqCTgHCgpjbzJ7eAGP8pudgVqxy80/84O7Md
yXFkTb9Ko69HGEmktoM5c+G7KzIioyL3vBGyc9G+73r6+ZTnJlzucCEGKHQBXZVFJ0UajWb/Eh0p
4TdHo9VE9GgOan9KJrV4gNjoNR+dsh0EwBdC0rHRGxy9d0VbjtZWbz3iiAystPuA3lgafKDFpDOm
GiMALpTRzo9jOpi/lQ7gwCayGxQxQMYeSse23peyi8+6FZfwYSP1PxbIxPhrn1r1gIMZyP135qQD
laIs1tmker1zqELoBshdhqjx56B9YJ03e3sQCuUdmGSbkILTzktVY/oHwgQcBYmU29fMTwcHGByK
dpsR13BUWWCmtPSpHRuxY0HwOBiDInjpDNNXnDfilgCUTdH4B6svJ97SkzLR70nJMDYdehLFRxp0
9nT2oQ/FPHpGG/9M4iKSZUZX0Toai0fakRlm1a2RiZ9tYBafbAVOQ7cFn2pMbtAp/EGsPbpnNALb
dykOZQBYVMU/+jjFY6XSm/3D6FjOXPLH7AgUWjd9EU0B9VCqQ/9FTYlxVJicYK92KVs4ZF3liWTJ
f/arzPlAg4k1ThU7UghkjpFXhwyFKRBQaaTlH3ynSJUzzOc43PW4lxeIUXHrSy7TgMYANfI96daE
wJIjC6gCklzwmIOkw8QPFSL4dJDvTymaijHnvquMbzWSRQhTK0ZUUheYJoBE4iTROWIE9PMC+x8o
2SF2a2mCUnRid8pzN9l98jyVjqm+H0qtUV1imYe6Cj2v7xXWCM8xAHjvs1W0CvxdQbnnHHi6fkDT
J3VT1RyfpBzpySohRkQ8reqvcKiHZkslTv9FlSUPP9nY5XwqFYusjbcgRHCbZcUAoQs/1XRxtrjf
FsYveg9Tgea+5TykrTFoWwO/IPpQUUh+4MS5NT3AbYyfuRdKbN3oBSr70CodutcRKqHxoUbsAaHJ
PuSIDm5ZNK34glui3/UPqU3xnrelOQ0HGFtOj0U4rCmavWXaBaoElq6aVrTDgYKIwDZrrQ9Rz8ty
V7cTCLJGjMpzYY8KLKx0Lmi/m2xKasc+kqaNqZljdN+1HHX4j2MN1bzbgy2gLGH0DhDJitQ7YgcP
DK50uDioW9FMVargJ17Qh4GeWMAfHQvdG7sX4Hv+VP6x1Krt4PF1xdj7IGmVZqBumRuIH4073K+y
Rv1QoOyOrBI+n7y+P4ZCVZ3PjZ13w6OEO1f4vxyS7QiZGrR1oSHDQpyEf7TbJkQwIUpl0mMx4eEc
upV4N/gJ0H5Q7ycIGYX1jIyv0zxR08dvus31/HtYaXl3jKRS0kDSSiHbY8RF1tZI52jjkIGY15ne
iXZREHwLOuRIxWn0BM4MSBcgnW00f/79r//9f//Pz+G//N/5c56McPf/lbXpM/iPpv7vf2vav/9F
WJ//7/Ov//43zxAIPwaoL52szTFUafHPf/54wX9i/rf/l4ghUEPuLn6AXSrh7fPKP6Kzq30xdd4T
iAwEaAoj99ch1+CMvF4qm879ENPXCrVgc//XzIO9+jHAqzRDGKojHcd00Ode/Bi6d6OJZnr6LdZA
euw0hGi/agqi7Xu9S8f0mHoa2OkyDkgp3jiyCcfRYERhCkNCirpcBl3SA1ICpf9CrhgfqxROK43l
8mBZpo9FmPJT87LieH9MzbmcrkBqVtiapGaug0i3ncWgIKYoJYFMeRlndvOjLVpTbiiDGemGfiyt
JxjHYJo3ZVEb2rOh9waY/A7VQW5nYVEWKuim7nC+AOpnUqaNKGJVkMxoAgsLPrlSZ7t4iIruQ6+1
qKz6KQ+bd/cnsfhkQkWmm/azgZqqBGRlzXN8tX90FmhCrUp9GS2tA5lUDN+rKe72NZaDxCqSmq+j
rvvn+6Pai5XTdFXTbWpm80YxtOXnymeXCAO3ow9JP3UqYm026Oy4cPCfAOWF35Cw6C/rXn4OUIOS
K9t0/i6vtqmYRxfSkuxWXVr8py7n3A6JU9UY433w8r55iXHR/ODXAOUdT81WhjJvDWUbOmpXwmSN
1cuhal0oNARk/qFueFlmAD+21cAjuo0xmqkQM/50f2GXn1PTJRtSNdDuZV+iTXM5nmEhnTv0iXzR
wqBy08CZ2yzUMbZ41WUnCv70jRAC/Hh/1OsFZVSDAr7UdJJwsRiVGgcTpfmGzCEpOoRQ8z9BTQWb
rpky/XzzWBJXEtOyDU1lB+mXM4ScSXapm96LiQsa+U6EwnaSgDNNMlGqbwsr7BQphdQsW9ckjVZj
MRhu9BJxTNV7kWHm4WnoKD9GjFVaPLl1EOeQ/aFnJ8Dc9/cn+fcAXG7ReWDb5CuCRIFdfjlLQ9F9
TUcV8AX0lVsoAoA5SOqOKi9VgQ20wGhmX1U/sM37Ik1Y0du4Rt8OTGOjVURbNEe1nvdcaZbV78wr
6i/3f+D1vuZWdwh+pmk5GhfP5e8r0a7ra0SlZnQz0K4gxSN802Fv8YAgMB2IJC9XRlwGWz4Fgk5y
3mN8fS67yxFB2ovJDjCJ4JMhlJtBwIvAzKFPg9CPq6EA8SBNhc595I/NIYRmuL0/5RubnFip8Tuo
bPHcmY/eq0gZd+g9q61vvZjtoJ8TWVNFKhIPDG7Xrgy1vNXnfTfDgYixgNngEi8OFHIc0OnTwnwB
Y+zsCoQYDzWWwVuga/KYRcUDGmhwVuxG7DTNa3c41AAMQB/tdH/O13HamL8uP0Zl5qq++B0NPFwV
bKXxovSOPkJZtrVzkSRfFeTRTk5uW++6RB13QQF35P7I15+bK4mv7KjsLxW3h8vVdqa+coxCyhfg
HnQ/FWOwdgO1p4M9xQaKafH7BJwRip/mDAyxi4f7w19/bISITK5F7ibJJT/v/9cfG1VXxWxqwPYR
WawW9fmwQSZq2iFs0P3n/ljXZ8m0LNWUqtQ58kTRy7HQPsrhINjeiwqU8aBC8ecxFyCLXFnomqpD
dLw/njbv1IvgYmlCEFsYVAUSo8+TfzU5RNpwllBTOny+ohUPnjlG4tTR7aQsHHpGdTCbXsW+QVFD
kBE+NsnWZIrzmCXl9FyXqvafvOcBuwHUan1rhK4gLKdFnsV5CKInJzCc9/d/8WKFTBMYO2fBMlX+
l8Ox2IbY3wUG8iuI1ovY3HYI7p7gLGg7GnHJywBcZ2WFrscTqs7aEPmlwz0qLxdIBW40ofdY0pl0
oFdlPaqfHhpCW7unWTGFk324P0FtjuevPgkzBKukItxkQIpggot42oGVyAEvlQ/0kJtPjlTSo8Sw
Bp6tOpxDMYmvSi/RYWkGoCBF2sSQWDtnh9D4tDd0fVi50JcB6H9+D4xFkw3pQOhfRFstmXxwWT1P
5CjJUtSprEr86iO8vv94ONV75yoYZjIksgvo4lH+HvMxVj7ICqSIKxJj+rSyQPMnXi4Q8CNbCGiW
5I6LBaJNpwGVbPgkfpp020S1AShIbDbYnBgnve/1AAAxRVlhbIRfjeJgtIr6Jyn0MNh1KSKZKzF6
cYjmFdLwDHAMWwUJhvzL5R5xkGQh4R+aB43a/mFAyx3jP/pmBqB5cEeT+K1iJb+5vwyLeDwPyqWg
OaYJ1JnAvEgLYvT8wpY6xwPK5wV2ZIZoxsehHUMaigI8PhaulTk8VZS2P6IcgDz5/fH1OewuPgOJ
LFc/H0ETvCEvZ123SYyuSFA/BAO+FChAQUFM1eGzE1ZPZPvS5cJ6P+uwQWeiWcP7V3A5IQG/MdNk
OvV4hm+AtbbDxgIEhdqGZv/xO8tBdawHc1y1AWibxv9c2+hdeRPecmBmf9yfxPJ0I2AyfzUY8NJw
MKFYzgHRS8GzPTkX/PQzdGLjK0328D13oLXVdCFe7o+3uEtMrMmlw/tU6BoLZ6qL6BUgpWbFCTa3
+P9h37fRqT4PNBrRW0QuPMH0GDTu/SGXm9O2/2ZlUjBPJuoshjQhJ1DstxtXNmpxsih57yd/TPfg
nOqtaZTDPoZet7I5Flc287TRwtGkZuqGyktjETU72xpT8J7I69qwxyVKTlFtvDcT+iWnUi0QPE+H
RFFgMGr49+aIlZrbqKX1szL5q+/Lw9IxBFecbqnUaxbfVwdrFpIYYgRWZ3T2Yq83sQjOfTTnpuIX
BQF7ZcB5Yq8PBd+NbhDZEX+BoxHzoXl1n8YIaaE35KSu2g/NPyhrFB9wevRXRrmKyf8zDG9C9hFg
HLmIyUWZygiwdOoCNOihrRryXEnhP+HMgWxmW+hnJUXWKKmSALoOXNykwKTZCsZ4JTlaRiF+CO8h
A2wHeiB89EUUQulUn2ohADA5sv8kEdfB8CyZ3GyaUL5D1LCEb5wXbtyV5coiXO8xnkMWPXKuZp5j
y/etBgUf8SUto40AI9vMsvB9Cv9638vB2w0QEs5gVayt2mXqE36HzfP9c3XjSzOmYF9R86FiMp+7
V186SGt9GlNQgD4CgRRQszT9pSBVer4/jLg1TSpKBtkAO5k39eU4GSIbRqXotWvrKCq9o1UcNC8p
jIiUBNRs66+y1Uy0XjCEUnfCrwczRRGhGcaPVhca9TskuSF50pwwqPF1CN6F33pyJ5JYHRJj8BSB
U41fyiYsvZ1Ka9j5WcsRsJoG64T7M2gr9aWobT+gCFOC9oRFjfYFyP4m4KFRYP9X8v4sNPVcj8Es
WJ/O6++NUa7MZZRQDd2+TVsM7yVSfXQkYU36H0WvRfJTBD0keeaFGKhwp4ehRUcU3bt0ZQ1vRAGd
w6haumqyissXdNfD0URQltMywUrc4l9mPuJ6O2IwGPX+F6D8qMPc/2w3huRUWA5xh9fxVRES3fWh
CNIgcGupYuHQ1Q8QB4HUtyDLDN1KdveHuxUQJGkAObzDX1IscqJKjceGdljg9mbCNTrEFbvDY+mH
IT44JasPTaA5RGNUvPPx1D6MdqO9V6vy5/0fcpUVEBAoj1NzwoGYC0AuAkKHtp+TV37qeqBaECZE
79l2IeoM8VeJv8O0KTU0H7/j6uID2g8hde/6IQO6J1Syxp+A1jS05mPoCwCLnQoFkQ2tDQOHZc3x
0QTOSSgjNwqnvniagCR170tcOnmBqj598W2K+4LAF0RWIHCA1KIvcn+Cf597iwgvLebIk0mnGbus
VwI0yOyQXe+iNi4Q3po4MTAubWAA9mieeEVYvBIbyKUHnVY+DvaIEX0s6lhP3vFHEUsAn+KhzFOH
jxJCeXEI2EU/I3JLbWVX3NiEvJXINixnfjbbcwh7FaJgValQbPG4LVAFwQukxlNe+lb9yZiQs8F3
J8z+3F+dG9eByaqoc+GP15m12IaDGSF8S6fa7XEuwVoBMJIirdCNiM6HQuj1u1r4EVKKfrTyKrjO
rMirNJVFkrY+V+Mv51onGvTvMmRrmJkgysS6j7sHXfmHFOT14/1p3oj9pqUbPIpg3SHQtojJwgCg
rxVl7MbCHhB2xIxOG+P/j7vVhNhBeUnqhJJlT6E3QxRM4B+7sPupMAI6Bs+pasrOGot+I+DaHEzY
eycBbX1/f4K3viP1JooChDDbWl7rE1gZp5F55CYDVN3JxHe3SWWzC2yGT2uIpFCW5NbXEb6/P/K8
dIvjRXGc0Gny5CZFnn/Zqz0LrhzFbWw13MaWufU+lhwUOFEAyLY9CKwPKSqy2b53Et9YOS03RiZH
1Oc8hue3lIuRCxD2kLU8dlCcJoiZDTh2DpGJAYhToofn43nD+w6E0P0JX21cBwgxxXLS09kqahm5
gXL7od1OuotEYrdFrBdCru7NvglquvLauZqhQ6Y0VxFV3vGkLHO8eLW2BhgLLCZV3Y2DXocRhyCU
BQR845v1sB/Rn6EFq6Yry3oVhFjPeVQuBfD27KnLQasE+PyoCstNik574NWDWRZ6upsM99djQy9i
JS28vgopU/Lu4NblIgLdv4gEupU2c33E4AYCyg9TETmdKPpTmn1+jLHz22Rhyuzx+HxCqQgfi0Dq
OA829soZurHacwikfESPYu42X05cmlEsPd+Tbt2UzrFuQFpqfZTtZGWJDchZ9SPyyWuzvzq4TF7w
/KIyrmLdbi9ee6GHMBFGEMJNanQRAdO2CBsm+BUhrsdrxJV2pSJpaaTWCR2QZiXRurGXqQZAfeOu
odO1PLx2neSpo9OmsKFy/a5DtTw2XddagJcqZa3DfGNjESjo3VEhp2oq5x/zajdLVau4RiLDtWK6
8F8qK6bGgvJm/gQgK0Ybw68hGtw/rLe+Kc0fU+N6k7SBFjfqpOBYm/odiRy6h7BRymiPkabz3tYD
gDL+NAuwIwa3coRuLStZJEsKcJVWwCKnmjQ6HL3fSHfEL0fdB7B68XH1PaqxWgCI9v4cb66rQ62T
pyxVJnOxrmh94k6kZNKVBWGoCaxsS8dem93IfogyHd37w92aHO8oXnBEB1KHRXxoobFh1iEFQhFj
um30MHtAwFnBNMLXn+8PdetwzMVVwXWqaZC+LndMqZX9JOkBu0lrq1sVOaKT4mdYdFuZODfg3T81
oabtqF/m6srGWXbxqPZQo0Pjh8YVchTCWKxqhe4BkmGBg0yNDVwUaPNUoI5shAPGrXBKvL0TgkHb
I3ioNs6mBek0UL10Rmcv00aYXH8edP0NfzZC0mqATaEepgzBiU9AKzx9BQtwaxNYiCgQSuciq7VY
KixpPL/CFMCdbBCIHchPZDKs9JRFPGfGIFZW1mc+OBfXPstDnYoeIshji4rG5aeZQOAXGJ4ZLib1
za8xd6ojbNT06f4GuLXXbKpuNmk7WINlkigb5H9VtZJuk5fNB8Xs0gdEfeAB1BhfvHUonT6ZENb8
VqA+sNjWSmEYCpIUFpkwkkZe0KBqVkq0S8NOrETd+SK5XDuGEiqUY5pT15WI2DfqCiqgBW7fBmvl
K+At9bD5DDq8O1A4tffA6D20ygvIMShcrcz0OiYy/LxFaP1SBlEX0UlEPRDLOHPcMbCnd0khH+Ni
1OfihLfhhYSLaIB8wP3VvT7JjMlDnsyUOxZay+V28ZGd8btxFqugyPGiTsO0NawePXbFyp6MPI03
dd/Bvs6Vn/cHvt6nc6LGnU78mFEHi3NR231RlkCBXDNKTflYSAT+sEzGuPXz/YGutyrFCkLG/Hrj
blu2fTvF6MpREC8CxCFcHdThu9AMPlUqS3t/pFvbh2XE7hCEATWkRb4UB4iJj7pvu0VQKcDXzGbc
Z2EVPWh9j7lDjI7iPzG2Ut/6Vo1+G9yN/9z/AbfWdM5YKM6YOiZWcyx6dZHzSC4U7BtNF8WoCWMy
q2yQeQIu8+YYQ8uQXJRaGqeSOHA5ThdZUrEQTHDRP4+6g243pY2SnmO9OcowDvcnWLxZBVtdhHoK
X5M9FZbpkmDb3y1s1R/gEVU8FtVf91fuxjEgs7ZNHdQfCJhlPMOqAQVszqU7FKOy91QtPVAdHLZd
V+oPPcAzEnrh7Qx9yla+2a2RyTMJOaaFYPLyBUyPZ8aGE3Pgi6ff0EuKdg5ev0eH+zREbs5Kj1EO
Nx9A2Vrj6cbJoLZL64v0i2b5sh+Zhx1k0qC13MDJ4GApdLYwK8EhoLfD4/31vb4FEe53YHgSbMAT
GovTHkRK95d06UIcpoXljWF/SiXVG+rsCK0oiA3fH/BGLGVatj6/Qkn2lkfBUYreQjiY8IJ55pB1
xrk1HIRNkF/cqj1yvRjBrITSW3O0CDIaW5WAtkyKeKT0JXpswnU6JDF90LMPGDZ5iNznEoGZ2FkJ
N7c+H5/NoPWmcdM7izVN2DjqKErhCqkDLwB0gfjYFJ+n3n57rKYty8uaCg3Nr7+YzddxBW/ZslA7
4U654XzRuqDb2caQr5z2WycB3IRB9cnhg1mL067XWo2IBUIHBdYkm9JJlc+IwGY7v8tBthu1Xm8p
cH5HwPaNeE1SSp4CwsLeREWT2V7eRZMNfwCGu3Q1QL/ZBg6s+bnOnS+6BsAatwJYlfMb8P4OvbFd
dEoIpi5maC/h+jKIohxh4dyBgjFxXBwbvIfwTcy9jy2KJDv8CttwJWrfGpCivWrqDh+SDONyQKQJ
YG/3vGi7pgbnhacXEv26d0Z9Mzk4Rv3p/vyu4BfzqlLRA+cn2DPAyy7HU6NqNPBgES6KPtjw+BH6
Nmhz7MK+h5MwkBtsulCgttFJi6dCVz3mM8Onl6hpQFWo+5UFv3E961QzaLJxeWly2VEcsDsasfET
bmPAP8fxqMeHElAK/FSzCTEA6p3iUENiOJVAsV5sM0oO95fkxomlIAYUhecAvXa5SBCkh+lK2Fa6
O0G+OYZ00t2hrLAJL3N/ZbI34p/QQK3SsgVIAYz7cvGRDRRIdra6G6W2+gDDpNwobWt+zqMp/D1a
0fjYiE5difI3VhjEOLV83obUxqzFDkO/1uqswZBupipKvQsUp8WWgvJbv0lKJHk3HXqCT36D5s0W
3V3rwZJ90K7MfB5kkcRzn9IvMegnAv5ZZLRITkYo9vEAGtG8/xbWvYdFWqBPbz9NAGcM6rq06ME+
LOaa4yoB/0ITruZZ2mZqFf2YF1gtqTF0PIHnyptf9wQKoi8oFXLMqxhlN3EfjjWdr0rR0l/Y8pqu
JyvlKYd3sHJ33timrB7Hltc90UKf99arcI90n68gRC5dVUw0ghR9wD6gCWerqSAfVwa7EZXm5EP7
+wThObBYRyeOpk4U3JopKPWPTserDlGEotoOwjOrTUT+6a0MeWN+lG55Y3EIdTBpi/lBh4m4zmzd
hbilvqtyo6CyWCPdZyJrev/E3zgRFPEMCohzj4MveLmUdahRXYq86KHRZnyOgexGv/Fx1NtBm4Pf
LbrhmyJ689AjaMATczRe7v+AG3EAgpxNLZHTYEAfufwBY5hYWegV8CpBditw48WMfUPxBs0NfdAQ
JwK1E29hZWEfdX/oG/Vjoi38JlCRPIqgyV6ODYG5rMs8SEiDDGuEI+ihMqeaPo5WSt/rm1axEedD
lvyp1zV8mu1I39tTYP+WDQaX93/MjahAG5UnLhwQnmZLkEE8KCqvajV+mJRY+83OSLdFEhlvT+Yv
Rlnc6R0yRC2q1vEDbnjeTncGiSeg76FsneafLcN5mcKictswWwNy3/rMXCzWnMYDrV2iTyWmUCRV
UfTQwweTD2OFhsNHxze0D3RHk+/NoKIBiHWbNawkbTfO0txlmssl87vJWkTbqFF0E1XKCN8MLBjt
rNaPUaR5L6Mfrt3ff/Gai8hu2xQ3SSl4QgD9utxPTc8/E2IMHyxsHbV8C6y1QoE4TZt02xZtU5wx
CWo9rGdD8BgbPIPgMZYlbONpU+Fc3a9c59ehC+Akraa5QcCeWmKMSXriyRvT9CEi7y+3ulaN4ZbG
jfbPWBj9+7bJ1ig+16steEURLP+u9RUnBEqUb6hKlD5MwYB3Mh5H+9JIkUzX5Vqucr2jBEA+zgo4
VQLXsjBkBkmDKQCctsgs6x+BFmbIeHJEkfPBCRsjXD3dqaODZOL9g3pjijOIkBscPBQY5UXE7Myi
jWo07F2sr1FHpeyVPrZhkOXbIo7BBtwf7frNMVdqjPnRr4FLXj4TBYRVo5qA16Jqaz8l6KDtvQL9
+M0UIkCqjG3bbPViBqpT7vZ+3h/8ev8Ag5/ZCMzXogI3L8WrezaH2mH1udO6RphS4UtafKOMooNg
bzrYh4blSgpxHQP/vm64bC0Oir0EXAAuQ7uu9Rq38UqKqEaiH3sQLPv7s7r+gFytJoXhOQ8EQLC4
0HtLR78XSyd3JKl+zmt7elIgkKP0jzj/yue7NRbXmkrZxprpFOJyBa3QSgrwYqOLwNCMIEnRoEb1
G5JyvFacvTEUDyfqUIiLgl93FtOK+kzBIUR07ohjww+sMZLnDBsDbHqm6O2zYii6KuSVoDq1xS1S
RVGhonTVwcHIh2fkRLKTnkt69RlKvPc/1o0tCEdixrb8BScsTzkuwmMbOWmP6ECfHu0K6ew07AGX
5KgDTn3TroynzV/kMoYbf+EI5HyAA6BLXH4xaMRq0Jte5+IPgyV2ZRvheQwG70MuS+ObWnna0cdn
LdpUKaUT0+ce2xWp3p/0RJV7QnlxygNr2t1fhutgZxBweLnYgANpdy+CTloNZqhHSg8bNEBSQx/9
vdV6Mf5OfY8KB9Y2Zi/P98e8sfRkhFRVYKNR/nYWmVmbyj5LUOV0Beq9XxXQzJ+HMkA2EymIg1ab
a+SfGxuY1ABEG/cHIWdJtWqcAV2dNGzdGjiT2xN5TmAkk7Nl1drx/tRuDgUHFJQEb21zCRMMtXbo
gkRrXES6sEs3fO8scOo7BDzMVtprt4YizMi5jEKeu9zAE5KWqF5FjTt0Yf1sK5pzJOHVPlLosE/3
Z3VjkxCjSXPmChVgxMXWDVHYKNTSaly1HJCbVyrn1FsyOllB1D9W5YhQ1ZS//UlNrxPrNnJo0DSQ
Ii7Pi+/UlW2lauXm/QS2ZYfWiQfmLSnBIW/whERpGdPXASMbqSCElTsi8X6hylLUz/dnf2O7kntx
L2sAEkn4Fj+kbROBOmQOehZ13/GfBpsD3CKrEiU6HjkKAqit9JI3v9QMm6I4HCX2Em/txRmx6pFC
wyRr1xLpAJIoqw8hCjAnqaCa9Pb5/V1iOhpkl0s6VOXnQ5zIkex8VtvxVOdXNoXeHoDfiH6B0h3u
D3edeBjgOsDR05SaO2CLGK+3Hc/GwKhch5OPFD/09hGfjFOR5f8MhR+eapnM6MfqrTQsmhhAlthU
1BJs9Qp4gVJhhttqUrlDbYQfkfVIvvam4e+QXpg1FYtqf3+iN16BVKjnU0PmOzO2FxsnIs0oyqbo
XAMaFki3KE620FYmrDX6Bo2ZusKZxB9DG11JHF14MKX+f+JKib8PWlyvBN3rcMFZglsEtAdGN/Hp
8jgFI2rmaNFM1N3K3t8Ffjc9OV1c4mpfYyi/sqeuP/J8clFvIOXiWy9rRB1erKPE+9bVSuwoN1GM
CPyuAeb/aURA/KNjore9mYYo3lVtXKxAK6/DFW2Bv93sucHLm/ByquCatFkZTnXpkZRbq46K71pf
hb/zTEFSxmlb8NNNZP+4/7lvLDBQfhJqSitcNEueSBSVvBZ7ZXJ9DUU5GTX2+yzVa+wo6/T49qHg
d86bea7iLEucdm2UgTQoTvV5LL5n1jCeUUxBeVBFee/+UPP9f5m1IAoy87MkqGzos3NwfJWp+9yR
s6D+6PqgpQ+0VQ10mzPjlAA1PI2tDzCgVsDARMWAxESRrZyhG4tqgWjkc3IXzPTZy+FttHjTmVXq
kjLlx5qnyKbHlGSDpNxagnZjKNBDdEMASNF6XbZ2a1UR5J5x6RYA4feaMyYfUmyR8GiuwpUQeGOD
oo1HX5DiFGzoZX+govyTF+3ArJBFBdo/KLUL3j2tjz4S0V/SgoP8UHFc8jdfZfRbgVRrmgnnBXjW
5XICxA3HIMAJTeANAnzJt0aL5Nqapl2DUN7Pwqnwlbu/g66vT55E9OUlKT09yWVzsBEJiNVhyNzU
6Yv0OJWqQ4s57jrnXSDHeNzlVH1Xgt2tBQafNTdd7TkPW9ye1AWxcbSpRE9xqsG1NX6EaEVv7NZC
Cd0sfuHPvAaBuDlNODbUcSH0AF6/XFptmF2HHC91q1LUj+ZUF4dm0FPoK2V67JV6TT9gOR6ay3NV
b2alwei5QiJoLVq65mDLsxalSvTOnhyz/z7lgd8+4SmZo1vcg7buVzbQMhzMo87wCh4xPDyvgLFq
nmcBfGlxxt6q7k4F/pbxNhWwRLdqi2Rs5mswiFLD3gX07/e9PfQrEeHqVmXvo/FI/QmoCdXVq8NT
lr4zpT524RhDUMsth6z/WBnAlw5pFFjOl95JG2PnKY7nHQokQ3DMSorYf+wLSuz7AGH6cCUVv6rP
8ZtM2lszVBcqGdnF5ccPfNMHMFuM56QojU3u+9XDQGN1a8CYAUkRYHIDuXVrYydFCS/2jwXOam99
0c4/gkSZ4hX8CYoQyx3IBa+EYGXPPffx3rIZUJTZ4FpW81ONgGDeP9fLK34ejro6NUBeIZT65w36
6mbg7OJtlOrdOTD7oXqOUyeBmIR3om7i7pvx/TcI18YC6cYmDEc6njgirGzHZczmN4AaozLBbOf7
cLHuqNWHGGjI7jxluv7HnMbkc1IFyVNVB93KdOcqx+uLkKGoP7LzyMbpli9bQ5OG8nbdGy0CeZiq
R1NZ703eX4f7i3p9qqm0aOSppBGkwctClZMaGY34vjt3XTE+VgmMXqQqcKRJBnVjo2y3uT/ejY84
d4S5Y+fCKtWQy4/oRNBbM9yvz4Kv13/s4px0HPNPqFNbD0fZxIXdpnt7T0unZuMnjVRXGgfLUE1H
nvSYTMaBAUrPbV73V9vILGILxXG/PrPJIvwJIpmNyQFmHaSVuLRQvcqUsHW8DebIE34q9+f/9z9/
+VmpQ1KEAGKFOAHh7XL4NnM6K6uG6YwJl687p67iPsHsEu+n5ICUdmU/2LT+1E+ZRCaParrdFA5a
yiO7ZEfxpG1dAAB41PYT5ZVjYuqh8k1BYq84iA4B9L2iImJwrGGYYYHuD+ArfwZeFSXPWhtZuHPk
AKjld9vBm/SlToA/boMwQIfz/jyvvzPQEu4KwCU0/pwlNlaGTgjo16cBFpYfMZrEHLXB1qZWEvgb
XZc9tJbeHIQWKiup6vWxEYByZ0weccKGk3O5vrEQJVTJ0TurKnDSiAfYNjDH9PObp8cotIfJUlWT
XtflKFUXx7kuW++Max0euH7dzmpRsuspHbZGYR9tE4T43hpiXQIoTf0Pbx0f6CGMEcBPoCsIRZfj
B1aOlTi6lefJ8iCHEq8q/DZoPE1B7P3AINDfxX7SOqh1mc1bCepUf7SZOv23fjc3WS4HR5OvQN9m
cs5Dp+EQpBrpu6i00+dOQ/KxtBn1/mSvYxR9NkAtQJUA1YjleA4yt10QDda5jsvY3+dCdPjHVlDZ
6kLhFVD75UoKeeN+ZUjSDt4icMkQTbqcoml6ZOFlZp39qZnJJ/j/TjlvEHWkUW6VnkC/sgxyuhkg
asKQDHoMoav2WpA+xrWTZCvH6dYSONRxEY6aE+nlY7pKoFPTqWcJMKFwFX/4iF54ufc6NX5MCyVc
yXluDEebxOT5M2tkUEW+nH6fRVaD/5Nx9oco3QQN7JDcH8295mvDZlRpMdz/wtdZHmg3Khe84Xld
XlMwJWuJL43vtjlmBpup0PEinSVEfpi5l70rO8PE5WuU3Sc04PElcjAsyU73f8P1vcCdwPjQI+Gr
kF9czjk16SZ7ogakNWj5qa1TfLvCIMGmgUpJ5qNxmBDu3tjT5SjR0+VBzd+R5ljSJVM6XVQKet9F
T8/ZpTROj05uZQfUEdbkLa5TF4aa3yjzIwWM72J+QqX4jGuM75pBqOjwRyAcHY28a3FcTGrnrYhX
Zkbxklc8ZXdK4UupF62IC9yMdOWsWEp9xu1S2WSpGX+bCMYrIf/WaaWsRxcMHgxuBUswVOEJHES1
FtM2w5gOIsbCMzMxKys0BMSrvpfbaEAbtde7+BRDR8J+1wkO97fPjeXlxkE4hGcC+2AJP/ESxVeL
znHOTdvmh743/rHHKcKKOlrjzd84nERBUphZIgSI7/xLXiUwYeIYk4GOzbljPY5YZ2NaUgncEbZZ
l1TbxE/DNypOEnVQceBSpQTMS5735mLISaLO3yuIpw2a/gjswYCar5UnaGXNijjHjY85V/HIrQVQ
TZghiwxR9/tU83FSOE9FTbGgLGv1t1eU2lezizFHKWFpu3JsBgyex1Z9nKQSfcELUK6EpOtVhtbD
/W6hBkP7bFldK/KpEZCky/NQKDbV2gb1rCqOH+28qs4az/yVTfxXlOsyMWQ8UhaeU+gjEQwv1zhK
adr2yChjuBLCZqMMlGJijyq5ZX6cMKRgwsJLkSifxWmOjSNL5WXAEqV8Z/RqXP7xSmU0XDMcFfOl
xx4V95qqTsUPK2pNH2+eXgThVnptmJ4HfSzag6P1GRLNYYWT0SbSdZw89b7D2ncz0NNVw83o+474
EjiYHRRHrSoxUjdk3AHaJ7ro31Q8436itIXJoo1QuLVP+siPn+0sT/HvQ8fkjWqW7EI0jNkVXBWw
LshALlcoE7nOQvD7w7rwjs4wvdA2HU50R9JDPQLqVQdvWMk9ro817wUe2DNBH9LOkrCpKBKXazNG
yBUrx11Yed1RzQwTgysqkfcjyPUFRB5JWgWbDDwLasCL6UVjmgVKmpyHctQ/S/wr/F0T2/Ww9Sy9
HY5FNwBUniri6crI18k6jX1YO1SR5wb/srefOn5aVdhmnE0EVAYY8v7/4+y8ehs3wr3/iQiwl1tS
XZbXW53dGyLJJuy989O/v3FenGNRggifBPBNgIymcOYp/yIDQZEC0g5KIsnO1iOcI6se99aZO27l
5rwzb9By6B7TwWSZl4AqqF9VzbM1Ho0+09DmhlBIPWHc9tR3Lnlqz59zQf1+vNh39pWkBKo16nLc
MctiQgdemsY7TtSWOobVoc/hDh5ktQiRx24+/hZSybaQ6hJYG+Kcxc5GAf4Pk9L0R7mSja3ZYBZO
gOO4c6ytVatuFpNXEDgPSgQW+CUy3etDZCHbPI1F2B5LAJd4aabVFqe/4XkMZOWUx2mCn2qyBiy9
WUwBQBGyIjQQgfUvU2qLvFIfiqg5tn6A8P0cVcazVU1OiYBaGXx/vHM3sSIyVQA1gCyBKkVldnEL
RFOM6SbWLMeuGZztSJPrORtKxw3QKNtO0Bc3U0L0aHe5sOmu9JVI/PZ9EokXUEv089CbvqmDJhHY
qNCMq2OhQZFHE9/Z6/mQIjk91+EnUDqpN9F80vkFWIpvcCOuVIxFPoxwJzhnq4USJnUxIsfFTidO
gYeyrdTHbNbQvGg7A+8DrMDdFE3bb4/X/OYxFGMJrRKN9rDoj1yfqs5QEdks2vpoTBpw1hzbzBid
O6RMd9woxk4PK19Z+ULvjQmwnEiHzhqtg8U+Bzp6HrXpV8eqMcrwUGZKOH43awlL64Li0BcL7vxH
uz9iTXX6ldxE9NOAH13P07fSUUo6o6K81xX/mBCpPHMOzO9Th6LI4yW9LSszFmNwkIVC1o3GRBlH
vmlkXX2U2OG4o0Vb5mngpXXbULiV/Ek5aKHqZFu7LJ3vhlyUxjZMIrX5ImFh6sduo1VFu3IX31l0
AksmDvSd7vWyj4GGSdvia50dY5zdXsEl9r/I70PJBbvX76lOBc3Ht5lSNokmzVsBKlkseZnPhiUV
Wnbs0qxqaFGPSrQJsWebf/l6ov/QWnwjV2LMt1jqKtZiPPITSqt8P7CqF4PKyaBFBmWy4wy6I7Pc
mQ8nKj0Dy8IJ2RRRJlPDtJzCk6ZhVvTZNPN42FVYtBnPU6UindMa01D8rWCzo3mlobTBm9VijL1P
Z1IFcaJAdrrtEDoOwn2YgA2GG5Z4ln2TrXGsD9Vslu1KBHln71APIQOiOUPxbYn3CgutsfKxSoHm
FtEhlwz1kEj1uFVL43tph/FKD0KUmBZrSNFYh/7BvlGRED/nXRpSZlmhlFHcHGWafKdkbJtzbk1r
dcS3rVgMA8cPBAVPGr3Sm+5L6BhSMFfDEd+V3jqS4eaIv8j4i+wq26LT7UsA+s3NKGGT8K1CNVU5
BcRq6ElraZ78TGa8Rl6wiR78H5RnnPBTrGMAN20MJ9fULW6CAWZ/CZGyMG0dS1zZcM40j8YwcqdD
CrWRhZ+qVNsaUeK3e6D2kXSAN0rFLa/zCjoguAP1EJV6r+AEXVqGm8zpZH1G3FaWcPdOnflXW2BT
iw0mvl5/5ZIih9vMV/XyOXSUKNqmyOoOXtRgC7RJ7Woef6S6jshMpKr9vxhQZNPznCttd06nUNIQ
q9XCWSE+D/NcOtVOhbiRq6hoayQu4A7DeUY30repR074ED2+tm5eXyG8LII0qggW8ZMIJd/tumz7
TWA3lnoYevwt/5FwYm+sbWbbQ9w+laMRB0J2KJWf55j2smdWwG12caJlw+vjH3Ibc9CHIWjl9AlS
5jIlBVnDYpCNHFu0fcdDU6ojfuFBGKUeBJ7mn8ej3UTIArJMjYZGPbci+cf1tOGzB5NDC/04mqlV
hRvUzfXqxa6BHO3zaYySf9oqiDtlY2OfZm2jEZuXL49/wp0JE8+htwRvml+w7NRIQ50Cjp4qihxj
/qpB8Hitsb/BgBWTl//DUNSIYAoRWzDk9WydPLMmM8rrY4tKtfI6Q98YfkoJofK/I/Jk+ufHw93G
rEI7HA1SmvZUGpb13aGr4hJYgnnEmK65ZDW+dPBtj6lSdxfsX1MXLKOx8gTcGVNUsCn2afDoMLi4
nqIeg5jFHwuD2nrKu43atWrtmZKefe+DRvKQyum+hg4GPI+nerOJgshGVYN4TVQ6l0Aa4iuTPrZl
AqvL9YuF9fYpamVhrdmuBRg3z8HbUCgaQvNFbHVZT6jj0G+Q8zAPTShVf+qNM9dbHD+TFxVplmOm
zf3K1XB3QF4fITkvg58US/7uatCKsKEjJZkHU5//8hHfvgwYh20Ue/6dqXL0/fFK3sbh6DXx8sBP
YQ+xmhDv07vh8MiZcbq09EMhS8lnpTPkn3pHVLONk9wMEXLOCyyb46H1j6pktYor++hlbXDBVbeP
f8rtpsIppuFEs4nQiTj5+pc4XUMbM8JwdZibwA20UN6rRpPvewA1xw8PBWZS2PZwikQ55HoozG8x
si/xAsXy1i5aF2fnMv42T4ra/KkiU12/PB7v5t4ThSgwhYIE5MB7XyxyTOd4GmWp25uxOWybzAz/
mlrspCj91PtQL+Fs221w1vUy2jwe+Qa+zkvOzS5DZiN15sJbHCdeNTMfyhiIkq6H5W7Ki5COsOZ3
KSqN81ypwdcRzczuVFt+EnzqwI2nPHlKWjzZGE7I35wxtKU9FpHUjFwJaSB9LUW5EQ7lN3J16OCM
kDwhhF0sT5rPdo0WT7sPrQZ3OdRPvkR4Ep8lzS+3bGO5gYyLFJFitSCyFQsRyWJ+wrsnOppdgd2d
jsgpEIpsg2ofEmdZWRxT5KdJHh1k2KO+Mz4b5RAc5QErxtSv1Wddia2Vu/DmwxWzwH8Lnw6ABjei
bxHAmkDHlXHPXprnsKqqY1rIsRfjVbHDd21NHvjt/biK6VBK5KtFT4E0iwL2YmslhJaNduzqfYNJ
w0lpJtWt67B2myrC2p1Y7c+cIvBWngftMhY+SSZiD5u2ijG3LeN4r3SyvVH0ADuqMIw/48Gt7xrD
qDbNXCRHNP2TJwwI8QFFcPq705bqLqmMZEMZVDmUYWO6Bs6qO4Aj0gHH4Gnl5N6ESGJ2yOBwcgWe
3F58o0gLoiJUSPU+C6x8A8cqfXqzDC/KWt34SddeRoSjNnLbtU8gXcKPXhFieMpNkGDFPbF8vJNa
Qdt5DJt9VkzgTqvI3od1NXu9qa3lUbe3A40dugK0ZAGRaMuoSIHoN5amFh+rTHbqfqMkseXvBqMe
4502F37xbKtmrP3ygzCf/5xryn8frglbCoAgIVUo7MwAB11fiJGRDHJa5/yEJB3PYVA0HtahzcUY
surUmHxEUjvPh8d3003wIAYl94HnKy785Q4PyMXWthkkR6dW2z7y6ha5duTZzcI6yJiMzH8nqprF
iZcnet2sybXfPDeoAXG6RHsE6C//Xk95GupSLRTZP0gDgmCdYQHy7q1kS50pWTnKt0NRSaSHRxHH
pJm0ZJeEJDNmlE3OoWjM9EAJUf2MjIblzXjxrjyiN5cQjwyFbxI9Ud8H0Hg9q2DCAlm2fOcwJlGw
kzOU4uxeNc+QAn7UiZp8tL3DEKg10EMjJpGJya6HS8YCtyVMeA8pxdStjCS9l6KodpBCfLKkEjnk
x0fmTfLi3Z0n7CbIIcQ7CnfXIGG+HhCum+zr2iA9wS9zku9ZVEfJLux6u6JwmFkI/1JIC2q3tuQy
/wOr30HeJ5hDmmd70GVUbFGaRtAWwqK8I3Dt5p8l6ei/JJM4tMazAWQ5HzNz+mYAB5ibDW5TydM4
JLK5U8YyCV0HsfTK89txnLC6mv1RenagLb84RqN3h3iCqOihvk2XQ/dBMxysuDTGzVxWfrCPWt/K
SLszZdbW0B2LS0SYoXCLUAYDtUvfaHmcewOveao9wZOcav6+rusffWuY3zR/tDxL78xN3FtgeKZ+
rda1+IoZWPAz6IijyvQWYlzviELC+FZLRqMsQEFDVv6EXCNtq6RVj0qoDweh4rF7fAzujIkSJ/cy
lyUt6+VkcUiOSmO2q6cxsM1DECFUkHelfa5jfUJZPEg2AO/W+MU3Kyx6tyiIiWYx6jBLnu8cFNSc
ql47V4U+/aSTWJ76XsNdWtZS4EoQVCc1/1OK63IljxThz9WZR7USwVGSHegogtB0vcJ50pjZkOvz
mZ55fx5wEr0MrVmtrOlbfrgcRph8CV8ZkessPq2gJ9AzamM+U5PS5W3f27OK31CbFrQFlSn8XdT+
8EeVSBom0UWT6p6NxvqXAMtmhCli9AO8ChOmxp3QQX3Wqyqvd34WWtYlKAP7hzHXavBagHpOWx4X
UIroo6ehhu16Fk7VS9GCRStdJ8Au+hkWUBtv+qm17G9ypdj5ppKLtvys2eWs/KiHos+eLKzQEqpE
/pQUXp6CDUc2fnY6PjQhgh8ge1jjY4DhxwCc9gvFSnRIPLkyS1BHVumM1UYJmrzedBgpnZsGTt5O
ltXktS+R33OBAgxHpPVneRsRCXwaoQj+Tsig/nEgXtpug8X3yuW9eCd4Dmn8UI4Bzoh+/g3Xx0D9
MwoIzZ6r0Jj2qJvFTzOY8D3Q43n/+Au6GYpWIB8tzoIktXBpFyH3nPhVDkPXf6pIM7/K9Ti5iRm2
P9NxXGNNvDUB3x8s4CSUXJD0eFPZoc9yfX6TzK4UUrvmTBBUkAPVM/a5ZTnaXzUp1oW0dgAafYg1
5wv4pqHzJBRxHOxbreG7napBAoUOM5dDa1NJhoaE8kY1dcprO7XKGjp6EXUKSzQiasBawnNRAKSv
f2vRlfgpJuVwbues3iR21W+LVMJr0Q9nryrT7KCURvsSdFG004fRWvsIbz91wOioYYC9JFh4y9bf
ZePxhC+sM6v9WZKr7scQjtHBiI3XbECoY+UpvTdTONsCJkaES8h4PdNxyudCyon2MFzH/1u1B3Ap
GpLghYPOZFClcuOOWTt9kgP8RvrJST4+V065CDq52jgbiyMoKQGOsrhHnhtj7jdSYpou6cC/7eys
yRrfmSraG0Cp0NMnO1um+y28wSRPu/YcSkGFEwPNBlmXhs3UQydJwETuFLmvn/PR+umM5lp6+ybj
/v78c6Y4V3xnJLhvAIHrlW4Kxeeoxu25cur8RxWMUrUFJh76XzUNNXsX5IX+l6XMdez2rd4Xbut0
uoPMqOprrngClW8BXZ3+UHVtX230zkhQ2ValV25Ap9jCmuhOs9NiwmUqUYBEWC2MNCxMwOm/UN2O
t1bWd3/puSknHqIyxWckPdVkJ+vTVKLt29XZ3hxDxfS6dvQ/2NVm5tDUCbMRUQSpTvnjevayrIyG
UtXy2cCPbJ8hkOn2lt8/U44fVo60efP1cD9Qa0WXBi0CnszroeqmV4yJOvK5sPp/84r81R8CHehc
juKBUcrF348v0ZswhPwUMhbsKKGnAgriejwfpNqA/yxaiamq/zviSbTt7MEJdkakXawuyL+r5Ryt
1AeV23CAUQHxQqZBGxYDgetRrUnzo7pw9LOBlPGmzPXg6CTZ70k3ARYVgeUZbZVdlFKRBs8SIrzz
PFkuKOvyV24P9udaTee9VoZrYh1vl9P1OQfnS5dVyE1w1S/TnIxObDHhUnvWA3s8xYTXbqFO9XEw
k+jboFTDK4nui23WxqeQIO3Jjwzj++MduXnW2BEEKNBdpjgssrrrtWEd4hSDc/PsV928DbGEOQbd
YG+DMZpXrq87my84wgJui5AHnOjroQKjt/VAIbHQ/IQiC+qZh04feZpKBCBkVO9/2RLGrI/nd3vC
AaSAmBcO67zfy3yrcMLBmbnlzpmj1CisKn9Okx896/CSD1MUayslrTtz5CESFRAYHrf9mhrwvz/C
5kAq24jPjd/rbgTCBx23tNrNnfE7d/i+PjxFMKiccNh+2Ccsw2wHEEwzojJyLrt6+mKUc/FHq3b1
2dQAqTlCpvjxeG/iJO+PrQhPBEQRRVuacZQfrzeypZIlo0ZVnmW9ah3Qn7mf7v1wVL50elvKX1CT
s/6AfubLgIr9at6XcqDqHjLiWbGJJr1MXCIaW3uOw8HalTJMfxcXdUfeOYXuR4dwkuSdNhXV2gO6
PAzih0NewxAVnAWP2+K6UzMkDswJzlrENsSf8y6xlU0DQe2vMgzL8mUIBuOD7RAOHygvwSEk4Qfb
vpSkjAy7GSp5qM7xTHFzJ9VteXHiuGt2VuoMez+zwpVP+naWog0CuIMKJ2pdS5MUC5JtOo1+c677
qriozSwf6J3Ur3EgdyhEamv6HMs0jxkCKUElCy1eWALLBiGb2qtFhqNnAIY+INNXonYT2FrmH4sa
my3XRIL0uzmXkjeo3fz6+DTeHR2xROQOwEVxiV4fRtvIqXxxV57TWBoNEBwI6NhzjPaAATZz2g1R
ix4fP8yB/4M2wOHx8HcWW9CpQNfRnAY3vBhemGtnvmVgWTalxY9x4AuMtN78FUWqL7uRLTVfHg+4
vLCJXnAwJbklnycIXXqGNbpJwKJK01nQbw8pTf5d7YDY7NJmLeW5nRv5DqocCDzhSskHf720pe+o
Dbok4xnHOm1b6XrhFZMj74M8+Hum+Llyd96bGdEmo9GLBQK0uFYEjGTQ4MGfcwQ2Q6+Gft9thlBv
fxll9FFxT2qKIhAUeG+BKbgpxPXOFOk2+O59Os7D1lKz1wEC26ZHvu8p6Tt9JQhZRtQMx1eCURLB
J5Cj5SVNGIpral/V+6GT6uegiUPww3K1A+yX0/DAaWc0Ka0quZ7uLcefVgK9N9bm+ztbjO/Q1HK4
iUDbLj9SmwhyAFhb7QtlwCuWPrSTPbed7bQuGLMUspgalfuxxHbQDfJcA5ktoVx0yKA7fYWJ5oQo
W5Z54lZlZsPFadThs60k9msl1Y3q+qi8fpUbR8q9PJNGWtrwOG0Pb+x0G8TomYIJl7ptkEOQp7BW
56E3BYgIeqFVZiv33/VSU+5BiRKpZ2SXwSfyiSzijFxJW9UWd+00msnBVzP1NElDvNWogrSbQcJ2
W5qiHPyEUf4MEnlNl3yBsPvvB6AVCDOEu5/jvLgTLKNyggRw4U5rMG/NVfjRsTLLX0LgxRucl+fL
qNrGp1bN+mOtNMG2AlK6iU2pXAl+ru/G/34IIkZIsgi+Hqfv+gPGUbmTnNmWMSb36fNTSkKsMkCq
t6ua7uTDzX6pOivYQSHR94+vKfG//t/zxoUhqqqEeZSFVd6gpRTVjOE3YIpQ3SeWGXxL/Nl/asiv
Vo719Q31NgqtWl47CjK0C5ZlzTQqZrnTZ21v65QZQQG3+6CoDQzm1HrjxP5aZebueISS5ExU1Hlt
rhfUB7pVWKGu7SOrUz9FUsuTVivjTz8Y7d08+2vR6/WVyPzoEZAHUtgCdCTi2OvxbKlvnRq9pn2U
91BuZAg22MZKu4H65woe8s2C+mrHEBflhiJoYMt4YNTrsYyAtx0DRHVfG237Mnedv1Ek23bhtCp7
uY1/wzjsP2FxkD/7hWK6gRHaF9mOkm9mjr+TEar+rrZjc1flRrjH19Q4TiY266oVR89RmElfZjMB
ojQgHl3DZ9z3gZ3Buu6QVkY+YZubXfX58SFc9PLf1o/+BzcCZx+1gKUzj0IIQIW7UxHQoiYQKZFC
bGDNBy3RamrfwLVlPe8Pal9LXpjO1iHNzXrHzDBgnEoHCz+0XB//ppsjxDILuCQ9tHsJlx/ZWm63
mrqH/6IQDTfg9dThCeKy5FFKMT94BXCCiBOIFAShUvgzXO8qvRc7zinh7SXKeH/klaKeOQQUkuVG
3pezrrgVPLWf0F/WRCKXlw8j0+oiLkQAj5OriVTpXWUuCeGcQGHR9iPKNhtKtSUtti4+OJOE47MW
SeewmdWjLzVrPa/lAwA4ntgeJBDfDhpIS9S4Zvg1ZeEpOKQkaRul7fqdFpeSazmd5IZSam7gD8tb
TULfIOm0NUHo2x0m7mbO1ArBFlOou554Xxp5DY4tOcwONtplYRXbwtDCS2ITsCEIJm0/dKLo4AnP
BhHIkGLgYCoukXcLnY46SjdBCSFJKyHt74ZEIkjLyKVtB7HlcUZilYpy/6HIlxCGsJ+wV3CjOVk3
hd/ailB0NmvlkPmahMUlLmGYtf/Wq2HcRXOwhvJabOp/w1GlYqrwZGFjX88SbkUX6MhZH7BAqzeN
Y3XbpOi1Vy2Pwl+G5LSHZLTNDSstuxlbfny8yIvT/DY8OnWCdI/o1c0imxhTdRMKEYeUp/3UgUl0
20ga9lUZf4qyVt6mUfITTqq2ezzudUHhbZWF5gehKu8AYfhi2kEuR04T6Mohrfzo1cb/0tOTIXhB
b03dzxqRFt3mbCVYvTso7EOwXjQLoV5cr7UaocJnO5l6GGtD20mZaXtYtc8HvQkh/ZNLbapWWbNR
vbPB6N0A9SJ3hZC29OcJgBibc6arhxA02x7/Rd+NFaXaazFiGCZ5luf4XXPwi8LYQAhS/3280Iuv
lg0W3m0aaTNUNOSXFws9oDOrRrNlHBCeHrdpZ2Seag3x3g6N2J3l8GM+hWJj+ZFgXMXNaFHTXVzM
U6RqyVAl5iG2R9vz60E/GEGizC6I3zZYedzvTQ6UCm87oBH1RhoduY1cmvvOPCSc4QM+0vWzOgiM
5KAPPzI+nP3jxVwQHf6bHYxCOB30uillL2LwqphH2nWRdZgp27tVrM1P5TBkX9XCr121VrR9HZr5
Xk11XOWARu4nXkI3Jond91k7P8W+2n9pYqdySY2KF63Ms5fWgppSKkroAUHKQL+Q7qBuHAzZSlQp
tvpdJCS2hp6HwP9xqwIAXPx4KuC9VhAxHCxlyF6MLjM8TUEMuKq7NbGd22uFa5vaHWGXKMAvb7W5
95W8sXrzUBU2T6MKEUcB/fIyNCboB5i4XpFG9i6qUIp8vEX3Jgl3jieK5A2Ww+L8mQ3PZGgDHMK1
xfhjdvgBbqVVKP7kivLt8Vh3jh8yc/871iJsLlGKxea8tQ5WoGBRbsGOn6zOPJlQF7xa762Vp+nt
47naQcGIV8HtoL1Jq26Jso7msjN92uMHnqbui1T2L7nSJRu1CdtvQ+2EvysnPqtdaRx7xEpcZOHo
aIkqSptI1UoEdrPQwMuBfMNu5bUEgrFYaKvH9lqGy30YLcn04ro3TjRGLqHTaF8fL/PtSIS6aFCi
6kDjCIeU62sbxJtuSb4VHycHWQUpnqXtUFrqMUpU84MXCvZeDAGlQ9NFl27ptdDZ7VxUuaMcVbPK
znkb/inZ5e8oHbMvSiZP249NjNFArryRH6mkMuD1xLrO8qU80vSjKVQj6saJn5wcp0hprpXd46GW
Tx9DkSqA5RDgMxLKxdPX11PdWyMHI5KbyS2n1hRnYvay1le24aT9VWe6tZKmLD+PtzEpSqPHgd0m
yPLr6RlTTF9Zb4xjiPj/TqX9ucHQNPcis4627UzZ7fEcF30nglJmJihU1EdAId0EFU2KwUBOleoI
pabadEpJe3cEtLiROlP24ApIz72EIL4aF87OaQCSuGnd89U+/h2LGsH//xn8CqDMvAbL0q3s51bX
j4YBjLOSf2plKW86v8ad6/Ew95ZXSGpSBoECrSxPT5GVRufYg3HEME7a5X2tbvtWUY+yU1ZeFVjV
yuN3dzwLXD6SFVTb3spD7+JxE/Xdsk0i8xhrdnBGwL7/HJtO4tHX93chJ/nH4/ktP3uxm7Rj/me8
xQWj56VqJtSWjsVYfJfroX+alHT6p48sew3scW8osg0GQ9KFDEvs6LupUWWC51cPsFcqaldpW2TP
Fu/VRlAwPniZiVnBlAeyBliSkt5iqFgect9OOKO23yex65uB7QU0aCy3N/N8JeC9Ny9eezTGqVrd
xkdZ0OhaKofmke5vvQ9STbp0KgWMBETsh4diLpxDFDT52um9Xy/hNGmdEdehdVSi7HeaatOzHOPc
Vfrl+OEVpIojIgsq98SzziKM6frBbgqrs440FMJPEPQ1nFIGIQyJDPTjI3h7azIUdSggI5Q9oUte
T4q0vpj8QLOOmtqdzFSYNdtDC47MBlNmIQigheb8/fGYt3tG1wdyJsXsN+WB5UJ2M56I9uwf26BW
XRMi7Ukfg2hnpx2Sy4/Hur2pIKHAlqaQKuQR3xAG78494D077OIwwFZDzzZTXgcvjaSu8SGW5Sou
RIahUIXeB2EZSd/1MmpKkBoTk8Ck0Mn2Vpo2XjOn/ZdImiZ3iLP+uawo4VuxH36p9Cj2CFCH0EM4
Pdqin9L9aiq1t1bm/qYp9z6YevtVBMX0LykUQYy//lV6P6IClirSMTb7wG1AbvzGb6p/qrvhR1og
skRFRdtB4NY2LRK4O00FqmAYebOZ/FA99cPYHvIx0Q/dVOVApKo0QMXf1jx6lPUfBraIHm590s5M
EeqTJDPYmkZs/k7iwbwgyJVsS10fLpI+WEeQxuOhLxtnY9QAtYfYWsuU7pwqsBCAjkQJiUhjEWoU
ZtYQlHfSEejmeEpDZBmnODdOLRnhysLeH4pbTggNsNmL3S6SutGNYpKOBm/xMxx3dK3BXJ2CPq9X
hrr5Pk2BMuHDpBFAbXdZR04Rk0vQWYlOVt+EmyiW1KMTNrJrhY101GwYerqORtXjj+ZmfgxK7E2n
DaKSUOi4PjdQ/rgwtDE+oW7W7KPOaPaaHfX7XI8//OQylOiGEvQTzQBHXAyV9sZkjHaMnJnduXWo
5Nsp1MINi/JXENBS/PjM3g+3+CIsCQpPaPrxSWoLDHZGc7wM6th6Y5PlK2z3BRaUWE1MDQYcalCG
uHwWU3MmmLBWheZg3xWGl0tFsQmSsNyq44yXkJUHT4MBiMbILWs3SVoHsUCaAfIi0aDGSv7JQc/n
2xT0JVozJCFFmQYfDV/5hchAk0fCEBY2HdeL71t5qcQaCi9c9NmnuDNeR1UJfqaMuXP0tPiYRuJ/
KwLsGnQ3LVW+m8W7hpNMMKC5n+Dk0ue7OJ/r5zjv0EHJLclFI6GS3EENK28mPsvdUW/is4nl3P7x
GVh2+cTGgANG6hM6DBjJZWVuLDPaQVaenObGGLuto83BVrOLeEL30x4oDzbxKO9mNYlwekpr50+z
6aPWM4ts/hsu3RB5j3/Qnc+NJ4rgBTWjN+Go620AH4aubGknp04GHToHCGkhE5DtDL7xlaGWpTox
dbIAmAw0+ETYdD1U3RZ9XOD6dyqTVH0OstRyDdDg21CxhsvoV6ZnY77wEpqhfPYDbMUez/QmwGZ4
0hceShJqgU+9Hn5EurBohyo95Uo/7uxGDk9FLDfbciqmrwYdzZXxbvMlMaDoJEAIBSdnih/07vkf
h9mfy6xPT705ahzzZADJMreVOzhmmPI3NLwZaH7gzWmnesWIQA+f5prb4r1lB/EtWhsCvbTEOvtl
7fSoHqYna7TGryNIu12ASdtJT7sf/JfhVZOc1DOnJvJM0Ngfc+J6++6gc9AFFEhRQpTFe9XOVTD5
5Zye9C71KRM19nNjltEJ/MSaD+Dte8URpvJGbZQOPlfL9YKXPcz8fnSyk1SF3HIQHL73BYYTko32
Hwp5ntpFyZpE9E3ViKo+dBHAewLQg/7q4ljDbQPfrDjNaSws25NjNB0baB/wpMLClfIcvZYM0qHc
Oem217Ru32iV/Zlo0Xi1en2tIXtz6ohCKENy7vjS2G1j8X5WeWumkzSOh8RKW8etwGocUtrqHuet
RIpkzp4j1uE4lb3+k0Z/tY8i6e+PfWpUW0R5EuUHQCMiULneCLuOjWIo4Kd1mjM+K5gNuIZVhGeU
P8bzaFVrVfHlxlMR5x2hGkDngVxsWRXHPJm4KzeUk6PnxkaHx7PR1JoYTJWllwwNA+SFc3PlKl8U
YWmLCoVJiB3MT7wpiwdMr/y2mIxEerKnQoPNZoUvUiv3rm50oBbb3jgAKptOWZ6veRsspvvfyELt
gmAfePLyxI1jQFVogpynJIZ8KgLH3uNKiGwpO/49N2r081ku9/GeLpKZty4w+CrKvrxdUFrEj3p3
m8UIhoQUQLJLAzRqk/SKv4uH+oNdSTEK3xOoQNJP0CzLsqfRWE3r5HN2GUelO4Ryq7lBO4aXupFn
jz6HdHw8q8Xz9zYeb4FGOihQxktcXAbYZwiMKbukthVvTNbuUI8truOzutbgvTMUlpLUzmAQAsxY
6i7kRRm3cWhnlyKgZ0WH17csNxtQRvXlOV/BCywufTGvq8EWuwVafZagpmcXOh+a5YVtkT9jXv4X
gbz2Qvmp+lbqtXNBtExzsYxWVkLd2xPK8FzEQiiM52+JG7N8JKSU1mf4Uh3+FbDfA4RQ7Wut6Wdd
m7gPuipfYysuE+H/Ji3gGzzy6E0s5cCmlhlbEytsBPN0TozpAhxY/xIb/t/1YMm/Ogz7gJ8R7Zax
89o6li97gUFtA9HdfJMl5Rpnc4F55iYS20BiTlKIUgHNmuuPpgubpsFjOb+gCdFFXgM28XNap6bX
V40O4TsBwNfG6R4jw2CvDlbmSX7aBq4Cv/UCzrgBIKPHG6SWwrMNLPRbV6BqaaFGoG38bFK2j7+G
5ePx9nsRNRMVT7LLWyvAQaFfLsn5xRpYQblrO8/ydfkpkohVWuBxvyq70b83RazB19Ly15y4aeVH
3N6rwO5JN1GB55dQwL9eM+FlLqW9nV8onWBHmBmqpwBhOhtVn7h+3ILIUBN05jJ1zezx3hfKk4Xr
EHhLwSK/HnnwqxEtjia/pMMoXcI5nDcwAs1TpJY/Hy/0vc/z/UiLOfpSZvV2xrkIEs16Bi/7Rz6q
xc+4nOZtzyHxCj38p6hk+/tc9/PK3bAIhP/bZIHEJ7UX0NJFw8efOzPS8im/TGbp/4JQnmytpBsO
fctr7Rbowe8ez/bejqKaJ9yJkewATXq9rrUZlx0FoPxSR1X5Kc3b4iD7VrEZpvYFbfRoa9VqfexR
Cfz2eOB7MxUAONS/SLb4cz1wI0Q9itBnYPonrjFAYFVAzp+tvFO38lQUh8fj3bv2QMy+Cf8K6tDi
1kVwmX7HFBSXMOrmr7FUZk91GxaeVWfGzteD+nNUmmtSzHc/WiJP8knaslx9i1mOnRkin1pwbNVA
R11BCsptU8XNl0Yx/sXF1Xy2G+m1gjl/wSmkrlxgsNJKdHBv5kiIwFcgKKJitPh0/FGJUWOp8kuW
OsoO75vutxw6NKOHNPo1Oob/hGPycHy83AuK1tv1KipTADmpFcEPW5xkcAh2Mk3U9dUapXj826Wv
VWcgJ1AO0Qsw7aT1gkqe/8z01NiBNQr3VuRMbEdRHH2/KHf0d8MnNm2t/nJnOZDFpuYrmBTAxBfL
kWV+oRpIzl2UkEZxhjWOZ3b2tLGMWtv6Q2W6teOsxTI3n5l4YwhFhQ8CWIYlZ8SXyiBLsPy5NH0Y
YKzVV6UrdwV+EIQD2fMUhPpmTCTlM2GOubIVNxNmbASZ+UPViX8WET/wp6AhjwwvkWVlX1Nsq495
pCfbIhuwJgWW8Dwn6ceCDHoTkJ2FaYowvEKvYnGtlGOTaENa5Z9KrGSife3DuktdMLWFUXj07qz2
Rfb/H2nn1Rw3kq7pvzLR95iFNxtnzgXK0VXRqFvuBqFuUfA2kXC/fh9wZs+oUBXEarZvWhRFZmUi
kfmZ17Qy23t6O9rP7++9xdHC4HPbdVY0MUCzAaA7P1qSKcopXjnysayn8p5E7iPVrmRbD0Lz0VIZ
Vt6v5XCQh2elkTmEmGl3y5NMVp1tlabVwtxuD40coy+9lSIvj6HODcBF4+n92S3PFCDYQP+BYc7k
nLlfv3izmtIxC8/ozRcVk7bNoJPD5AkUfRslNqLGcdj1apNvQ9vr9mFg3IVetmateDnl+SOwr0jq
iUaWxgFU2Q2zNWLzRRhTsvO6obst0Yx4bFWg+QPV5+37c14kOP+a8r/Hmz/PTwmOQJZ+SMLKfKmK
qtwKJKyewzrxVq6kxYvyr1EgxpAZI9m7fFFCDCXMuhJEpV6qfG46qKUKaeZ+dJ3wpqwz7z5vjG5l
aleXEo0l9ilCS5QqzqfWeCIN1XAyX6a27PcY1NlbuwXLnBme5sveWqv0Laucb7N80xCfX0v1Qg0Z
S4C4sCfbfKm7Sm4Kza43+K0heW+U45YiSri3kybZZ4iJ/F6inrvRI7V5rqGybt5/qIuQbv4gXPsc
iEST1H6XvbFUuKOWxon1EtlhsbNkHd/pAvL9VJZryjBXFhkBc+IpqE8z/32xyHaY1SDAeutl6ORT
7XTanRFa1tesS0FHOUO9xsK+spNoAFFIJYgBT7vsXoBDr7QJYdkXOSbhbZFL74eeh8m26Md0E5ij
t7FhBa+cQ4s75m09kb6BDjm7yoEsPd9J2OQZSapL+wXDPkCkXtLeeoNEY7tszeMUQKdIy/LFVAe0
Dd5/ksuWxjw0kCzA2bMWJRKzixPXUTPHFIVmvahG6+wzu0Yr3kS/PUCAfT8Gar8t0zDeWQ7WRjTH
5b6P8m7jYOSLJnWM2uqI0VXQJvYuKir1xmqzZCVzOX8iMxQF+06L7QsyExGVpdSDlqRRRMnG/j6T
Jbx7Cp+Zfh/EalN728AwgPt2RZt0H3NZhmQ176/P+U5/G5xhZ8YyKRMVlPnD/XR8Rb1BpRXPtO9D
5cT7FO+HO5Yz2qa2s8ZAn3fyv1u7/xwKYjSy2/g5ojSwuBzMZBwz1xjc7yMgtUPmaM2+17PxxrMB
AvmKE7b3Xqqqf7j4jvkJlqm/dPdSGWXwN9+R+d0mxlrsBCvTBkmpO3ktB6N0bzw0HdUnUUed/Smt
I60PfAV5h7XscFHonYedcXiEOByh+Ejai2H1uC7G1qz110nkClw1L7LTHSJYdn3rZE3ViS2YIVV+
MGAfuk+AQNXkNIo8Er6pBwDeEQEJdm1ALn37/qM/P3lQ6JstlVG0o/RN9HVxEqCSA2DPjtVXMJLp
5Jtpqu2ToGi7rSXy+rNbVN1avL/cbYCCWQEkjKjvAuhZ7jZXQTOwc6zoB4UPgUn30P+BE+Lga3ke
fX9/dsu36m2oORSYjXZmSbLFxm4lL1w9xj/YE7HxkHgSpBsUJzf7XdMT52nsIuwPedcca+XIWa4r
O51GIRQJkMizZt/isKPEjcOVR1Dgp50j72O3MA4jXgKGHzu2clM0ZbGmL3+xrjSoGInqB7aTbLLF
JdIFeFDlXlSGvEY03pWwtTZVmIXQPsvw8P7Cnp/ltCTQ2ZoPcaoddADpup8vrALo21Haugn9xLKD
m7LI6fRnZe+PlRY/9pNjPiLXlvqRM+U37w99sbIAbOciHZv2TaxEPx+6mToqh5qtYXJuuuOpJH/c
YClWYW+JBIFe0xV8f8CLdZ0R+jhJE49wbkEGOR9QxIoE41IEzFUGyVeUFivbBykmH/JJeGLllrwc
jTOCRhpdKOLoC1uTVEuook9pH9FHBl4IzCjNfZFknuf33Fkro108RxIhBO0xvKIHQtyxeI7qZIZT
qGd25KuhqfaMhlCp31hRYNILyax0xvNCTPCssaQiarqf31/bRbLARmJl/ynuQN2QAve8HD9dPb2J
DZDRGUHk0xHRVSTVjWQkB8/d7K4cPCzFmjJMMA1XG/d75OIv4Ketp35uW9H+mt0YnwUGONkv9DUg
qsRii88SETxPjtc7kS8dIz5IPWvv27LqeOROgRnStKbUcHE8EcODasaVAe4W99H8dH6avN7JcKh6
C75C0bfipcujYYfpWQQjJItrP7SNHhpb8muinsyTFwjAN68vU2bVFxt6iO1BzYOeYc1yCp7GvHrB
+dn4w8BU9dMgZOGXvb6Wkr216H+6+bn8wJIAdUS9FAYtx/H5ZLsg5hYqDZVRCefFB7XuxbBthnws
Nnxt/m7YSCncDNmgf7HbPH42cl0W3+xM6x4EYpC9b5Xp+IelFnAqB4eQ7CFOCvMziD3rqDlieGpk
BIs8Dq1eOaRI49l3EsvS5tCqsI83LeFb8+SgVSY3b5v4f/01/O/wtXz65yTEf/8XX/9V4rsdh1G7
+PK/H6vX4kPbvL62x2/Vf80/+j//9PwH//sY/9WUovzRLv/V2Q/x+/81/vZb++3si13Rxu34LF9R
dngVMmvfBuCTzv/y//Wbf3t9+y2/j9XrP377q5RFO/+2MC6L3/71rdvv//gNAMJP7/P8+//1zdO3
nJ97+lbJb8pJvnbf/naQcfH67eKHX7+Jlt9jeX+fVQtRwKSySaTLTu9f375jqn8HTAzWcS6o8ge+
U5RUNv/xm8J3oBbQNZz1X+mO4xn3299EKd++qWl/BxDA0UH6QuJNtvnb/12Hsyf27yf4t0LmT2Vc
tOIfv83X8b83J+86bf83eVR+IVrG3qLo1htIfw9kpQ8CU/jEb41W+VGg/nHz0/L8a9ifhzmPft+G
gYNFbwJMONJ1SwpMHqDnlonKfVDaKvvD4NXemmBbTkDQi0+hopmfyhaknAGj4VMd2fZK9f5yltza
ALuQ7YGrSqJ5/goqpdcIq7DCY6FO7QEthXybD/3L+3O8NgjolVmHH+8qwNTng0SqgxylFkZHREmD
jTLWGDXqzVof+/yanFeSewPEBhcIVHUyp/NRlGkMAwQ1Iiwa+2GGSuS7yZ3yreLma8LL1ybkwCaa
1dGApKqLvZHKmm3N2XJMxkT+5ZWugmhvY6xdBteGAYxLWAyeCmGXxcNpI9caPcmMBvhou4gUwOf+
bdfQffPhfr7TSTGpic1Ph5a8urjk4o4Wmdap0THE5eMojHLyOZSzfRnorxzI3LfCdneGlO6eG6Lc
dmim7Ro8Y399L1LfJvrX0dSmRLe4+4C9mPjZuNExEo68o7dtbeXkZF/f34znweLbNplb9EyUk2SW
tzzfJt5Y5MFg6NGxTtXvPXGX79kVQvMunjL6sEZ9v/IIyTHYJzM6kYbGYqdI1ryJAWjRKzHlQSaG
8HMxrEFPr2x9BzU7mkRvwpDL+mrQxJ2t501yNKYhOAxeVm/rfHztVfyx31+9i/kgjUPpeA6HQChx
aJyvXp42+KxVSX5sizTofAaGDYu458qJcfGQAFWSSQCEgUMHOUg/HwbaXI4TQMWJAYQM7fo8/W6H
VevbMnefyylZK2leTmsWxMFX5k2XxlyON2qG6BsRxcdgitNtlEA2wplsjV18OQqwPZRU544K6zjf
XT8Hd3Um+9pNTOAopCu3GCB2m7JKjd37j2hZLuXBzMM4RK4zW4Di0PkwJfmKiS8EcAmb7KAZTHWb
6PXwPS5gUkVtqD+OU/dsuLX4UXVN+QjNFcfLqRz373+Qy+kCFp6b/9Q45tNrsVdiKxtLLSoi4Arm
uEMG5nugxMP2lwfhHMYUEQFecHpLaHImEKetY14wj+bMLiiaGLIHLLL/v1EWUylFGAhoMtGx1VNv
E+kmeuC9u9YzuNz1pBu8XMQdZHrQwM8fHIpzptNFZQ5ewqpvlKATe1tR4ltM4MdtmhtrcgYXxwZX
2BsjG57hrAayOPjVkhZX6aj5EXy3/cEwoi7w9bpvP1Lls9dslC93w0xfAdkI4hmG/dL9R0mbacqV
qjzaIhqQJgwsX+2ybAWYfXUUiki8yPPJsXTXMNJx6NpwKI+uhum2gbqljwLbr1kDcIfQICZl8gBf
cQiyxc8flIs6a6VoVnmsKadVmw4jtfy+nkQQbsa2jcOVitx88Z1d0HSnQP0AvwQbSGK4eE4OzHXR
TWl1dMAguDvUDLOPWWTLAIOSyT2FzkTxFNrkEbvmeK36cLkpCUCIs996wRR2FoOHjWOWBijLY9ki
3LxNh8wJ/axoki9RlBlfo0xN1rR3L/Yl0Q46sBxhgDBpQS+WV0+nQdRhLo7hYAk/U+HqTMgVbqxA
s1b2y7WhqHMQ/6LLicjEIuYwnDC2sLtsiX20/pVCuHqsB6M/DJ2S/hrpjuIBSziT7TgJyXeXOXY/
ynHSiqw7ToNj3prC6Q+5FOFtqATB5/ePq4tnNrd2sZQgfaLGecGrL720MRULB7HGzcU240Hd9UOt
QIhT2htTa92VyO3KKs4aP/RWZ5QuTNrz9yFE5N2CSy6Pis6EROW1W+wB+81QDWu0+ot3YZ4aVF36
jgg7kLacD8X2awY1lfJIiKd9w/8E28kQXXmQ6P0JGkYZI4Xd2TsnD62VB3hxtsxDExACwcPmi3Du
fOgJGgVVAE0e+7RQ9zUw0K8FZoQrvgHnFSDOlsUoi82PaSCNF0+XRyNXv0izwMMSXaYb/NCD3zHS
7TdTkPQrtdurz49OI2kGdfGL2q1RGNWkB4zZu6mzNWPlc51EzQ4f1nAlJrg60swjIrVHj8BapIK2
jigPDTd59Kp82pRGbPjCwn4ytbW18OPqUJzRNMfA/YEdP39cBYaB3eja8jj1XXmrlar6WQUbexcL
s1h5ZotmzttDA7SBJibtKxSel9xModtdH8Z6d3QVJHL8ynaT06TY6R2w7/CoSiAPN3TSrNiHiROY
Ptga/dWpm+KxblLtuYmsbK2Dd2W3grggjZoZUcADFi9KBUta5TLsjni1oiYd9Oad2cXBytV0bRSD
Q20+ZkBZL5/nFE9YDLWMMnUZjbJaDvuU8HP3y+cZ+TzFEco6XEbLVmiMJa4cdas/6j3Xbcw1eFAb
XKgdLas/SyGSXz7P3jQq0U+mbEELdN5aP1Vh+xFiIuj76dgndFYTHtTGEcrM5tLX5BEvj2o2DRYs
JAXkBPzvfCgMRItygrF6TNSGYysXQtf8yqCOsVXq3gk2WTLk6eb99bw8REEvzEoveHTpM7r5fNDQ
yTG80ULvaMrBG4843Yn4oLRF1txOBki3nejaonvKPCMtjxkFlzU20+UhR3ZHnZkbw6Zrc+FAH+lq
rclYOdpu4971TqU9jrmCbZfQutxPhDKY20QE8RqA43K7EkqRuqJ2xDkOcet84gifBVSpyuA4sct2
BexXvymD6Ob95b0cZb4dqGRQTKe2tjwNVD2ACFC6wTFIW6zWTD3aOXG5VoSiTMinPYsLZ/7+3CWY
X4q5br+YTaWYGQ9af6w7FuwZQpYCUQiVCfc59Ipm2M9FUh2y86RNDyF+XeZd3hRlqfoJRipY06Kj
2m1yLRf9DnaZare+3mRuqW7yAOu2k5AGBRHD7FXlloCmMWA8g6L2cyMckq0lu+CjYuO1vJWjYWY3
KfoB+rZBtYMHiR1j4Qd1VYutHGJt2NJLcuMNltCJ9bVJAH1tqiCfPmWFHqdPqYx5x1B/FfZ9EYg4
mZF3aVV+0MCYpr5adYa1b7pcJt/itOvbvdHpZvAUURj2HtPEEj8s0WidH3mZEj0UpVuZt3rhyfZZ
ZmFVo7ke5i2ylXaGDECbqykmjlJ8DvPJcbY5KOMQmzrMiv1hMPLER5goyv0os93uIday6kFVh+xj
2zrgLRMqVPHv9mjF3ClEzd8GA2DGKUpFFT9GoIHGHeqq7ldBWemTolPAOkxe2kbQuHqarvTxAvkp
S3HkeRiSIXFuBzcIlXKHJHygPSe9ZtV+mYOzfpzMTun3tI2db4Y5au42ygs3vaVNDMwrGKQ73dQO
zid+jQZpCKO60xGmwGOgve3MJMZXp+kTdx/oyvBB6QYt21ZqnXxu2rzCEUs6ebkTJlfVhg4bigKh
F8TfqkiVuV+rFuK4s3bfrQI1PtlqQmAsUg25kvh5Gog/g163X1pYx+6OcLKLH9TWLKNdVZnea9dm
7rRxEQ3Axbkla0CXPRjz7YS4rHnEJsbq9+nkYEjte4I4cUf31HQec+xT202N4K/zJ/ehmfi47sow
8YvMqt1d5UxGvCkVr/zTnlzxp92Ulb5R2jSTe1P0YfqcNrE+0GDOVf3rQDkuep17d/qNEltuecgC
NRO7oUPZyo9CO5L7aTBTa+9YmA/cBsCBvb3AUQ//eS8Fi+BTrEsB+6hRPdzRxRL2bdoalmKgQexK
JPW9ru23RVsbKuo8qpJhwNjX40akbdre45SMqnGXNY38Oo5aLfZej+/6Pkb0M97R+qv6O5SKa4Hx
koGn8b1r9TYLr1hs96Sj5XrfiCJLj5attNr3PhBTUe0SN4mqo0QLod8gB9GF3Bd1oN+2uNLEBysJ
KuWb3eVl4VeOl3XbUlfL7NCJ2GuBLmX2M12EyI02MQVf1beDOrRuAZ7oITrwVdkcJhm0FVJN/DCK
Ay4wp6lpZbip2j5S77gpTaB+XYaxILWKONj1Uq2egML1tu/0NDceRdO0qW8PgES+JgNtcUxLqZQX
Hyets4Pvk9YW4eeRLKlv/CGj1bktVBX3zdtqSm2Dqr07GOJbldVgU1Pe9vFBqchyEPDNqXu3lUHd
wE9gX1fNtphq8V3qg2BbFElJ/7Laq0Uh8L+dLGNEX7X/EQbKn0NEnS2dBZn9VlZ3TaFrr5FmfWkb
5zH0omxrV9aHsR/YbwG+U6Kx1J0D1OWHkEOxbwuoW/S6Pb/ojBNoeG30Y6OBd9mK06TrnwphspVi
NBGrRH9Ej9GEiDylyR8jIQqtR6+8k7I64B4rdl5AlVmVU46Va1idglrr995kmn5Sj+U+KU3p6xoO
ddoQ1c9JoLTbasJ5hc7vIxbr7Ub2jnLjAs4/BTHlOmW0fgwhkg1WbB+TJpQbGVjKS47V2W2me49G
ERS7rh/Cm0kz/hyjrt+mjvJgWK3YuUVRQcvWzUMrgVJCbTo1ozEUPiZf3WfbaG/wqan2bhsbv8u+
fPC6ZNrhwB3cxlOS3BDQdiAx9afJRJVQtoV2GLv0XrUCZ/7rwi/E1BxcMQoYGmpCRBxGO9MuqqOp
5V+N3NI29PCfa0cNN0pnif0QB9gTwF//HPRJui2G8bPQdMpsutr7E1n1HSzn4tDUyR61+1cgffus
D4Ibs7WDMfI2VT1ogq4Ezgs3mjRqa9PY+Ug2SOOuLz9UbVgrW5m0snzq8wRf2jZLzezZtBvL2yg1
ZmF3nJPerBwTdvFNE+aGtbEb1OkekZXpi7+GqZiGp7EpAAZhmVi6wyZR46J/HZux7H6k8YhaoJeW
YXtKEnOi+k6lxDhUjRLpr3hA52PLPWZN0+94OAXd5KtKKLq7WlPd5q+sHNTmSS3zIt6qvNHJTlR4
/d7lo8TyHu5m9qKwz51D1k/GeNBwBsfTKtFI2TrKRta+FVlY/shrvFO0TcRdm7hbvCstTyKAMxgP
QeiYf2kThIVvAYc08iYCr6qdXSRh6peFq/WJ36Rxa9wkEGCoNvJGWdWmiiwdY+EAdUBfdwf7c5cp
sn/g9nIC342SKAVvHKanEvOPZkehysVlTnTexzzKXS5cRZTfPQ9xKN9tlWm491A2sf0BhZPeL4fe
tXaUJXLzJpqdN/zWmipv40W5w2PT1YhsqVDNH0UbNJMPdasGXkxEim9flsRfudKNxgdKURcbGCu4
XjdQafy0NuJ4i955lu/rPlOfAJTi2+jW8PX8UpaK+bvZRtFfNWTJaaN23CoPteYVXIMuF/UWzSCp
nloLQfqNW8QoyLAuBG+jO5gVaUBYfccCNdC2ZS6nyh/Ckb7YoESm/YQyzNTcePEY43CGX1Ta7oMs
8kbIBJMXPTRDpPahXzaaMTwkrRNSFC+d3N7miFEqt+4Q2v1GbQxDYGdiN6k/tXXWmj6qSZ5ASTzR
gMTNfvFAgHLLeq6xmg03oSaLl8qj5MPNrKbjY5QTtm3L2gIWLgs3bJ6aOkvwnYlBYG4Tox9jn2Nd
lCevMvrUR/PFI+m3aru+ibVeCw69A9rjzmmiTnnOjWrIfLTRqq9EBfYTCtU46xZ6Lzw/CQcZ7zKC
/K9E+Wp+V/NKktDrRtJ+l5FaP6Aj1Dm1H0eZPh24LKxk08o07QbfSGPZbpBkt4rDUOutvSk7IEag
NAhBN11XqrrPBSwzTkRuE98YBHG64iJbtTeRHLK3mdNlAHZF3drqPa2xfvQ9hUrfvuHk+jF2ehLf
8s/jD6Ep2o+iqYam85F6I5aIGlxBN26VKsHGHMoBP7HYYtdYZoNEeGHUtbdzsNmyPtRh0CF7KTTB
McHVUon7ociq79YcaN52HeIbfhJHCY2WIaxQM9V5TVHkLTVjPKJUFpb7aiqM6RDQvZUH1PaxujaL
pM1hQORpvm16u8JLt1Wij7GTN6ZvlKXzocBkFinMsq7LgysD73scg070RaP3PLw2oNXcVFP4jbJJ
XdxgD14We5yfdeEbYZuswbQvsjUKbshOoYRGtqFfMBmp18euFnfRqQD3fkpKCA2wRYtHLrJgl0OH
GTGq6g3//Szqon7zNiqqPQR/NB2XrVOC+rQpRxmdANoVt41VxLskHpxtjb30ylAXSfg81CwVTtkZ
CN2yVkIBXdOqdopOsNpMv1HU9DiiXhj7+RTom0Yv4xWy0UWGyIAUTWasK5jXCw4jEqTU4ko9Og25
4XwOATV8ST2zXCmbXB2FTi3Usdl0bKnpqNaDrAbDiU7apNfiRrEqO3j0RoSEV6p61waay7+4qJMH
0ho5T0Q7NFSxX2zjU20Z9a2OC8zOGIFZ/fqGIK12QZKgjYWk+/koVSsidHhFfAKzEt5A4ZmINBPY
xZm9ViC5tiHYDoDf5zY0fYjzobJmJFjv+/hkqc1Lm3kcEwXoc0K9L7R3P/8H82LfzZIqTGzZJ03K
yGlca4xPBfasGDf29V+TQFTbGPW1Qv3VB0U9C8es+XEtoR74rWalAVXhREAYcsk2XSA+Kp4Tdb+/
P6erA82cHWqj6P8tW4uZGcf4t5jxKQA5TqqhOPZHQ+299j/Y4jNWAAQT5WS4bIsHxa1gFkqSnPIy
lZ9QvB/abTlVWfGrJZ3ZSYRqzqzAA2JqKQYz1UWgT5IN4USW3IaRpu9Hx40+/Oqq0VhF6xmQOBqG
JG3nsxFtNHKb1unJbYbhIas79SG302wF8HN5sL5Za3DWUf3h6SxKjllHW0b1Oucoy0zdBABlNgRB
tU/9T//lx3M+1KJCpQqo99U4OnS0pXas1cJ9pDm1Blm+stnm9h1gQkqpkIYXfXM3rPLaLHrvWCWK
c1tLFAIDUt6VUvflss00JfrloIaQi122ljsvQ5Eoa8ITUtL9ZixznZTfrJXBz1By/virOwH+ARef
ByYFOOOyQOp0qBLI3AtPShaqzWMBRjA/0uI1V07uK1f72TiLk3tC7d6LsHI+tXqHxWeh7DTxqjil
9J1glh5ycbN5f2bXlhFYCJ3zWYOU7Xe+x9OhdeM5AD+56KfJjZ72+R0cBj2+mWHPf70/2JWdgfoD
7gPo+Mzsi/nD/FTIH/U+USArRqc4dzRkYtsUkZR0qH68P8zlnCgXz+p/Nsh52MOLVaT4qXoN0epJ
hFnyZYq7em/Jklw/Q/F+pXa/NtZcFP5pSomboVtpT+mpw4/sGUypuS2F2u+yLF2jdFyu3lxWnvXN
oO0CDV8MJan2YSo0xKc2N4KPFAa0Pf1V51ebLZCQ5y7dLNw3U0gWGyK3K8Ns4jw5dWksnB2wbk++
NKDZuo2XTq6x8hpfnRSPClcjCyjK8rBQAy10LGkQRfQ9FYFhAAeuSXslopxjkbPSPFRy6vIQKOY/
EOqdPyV9rvdbkos26GJUtAdgJDWHktXd4BhQPmA4mzwkSqScMLQbqH5oOVYTv7wpXRYVKKwxt6yX
Fr6WSGbL+zo5OYKSOSnbFMQbWSblJy2EH759f7R5L1xM2GM56XrMMjWLk94MzaqPlCY5mdIQe7Ig
mpx2hfyumSaYImPjHBZCv8EUZy1PuPJAZ8YELR0i3Pm/86WOYet7WR4lp2TMsq1Xa/FO9vq4skuv
jYIHClg24EuInixOEssdUjWv2+QUg3n8ZKtJlG/5y3hN+3W+4pfrOOvbzctIy3O5cQJKHYE1sI6K
0U8f7NasPiAwG2zsgKyrov67RjS+cp4gd8ApCaQeoPHSfjl3xn4KeyU+VQLA7Yjd1z4TinfXghdY
CW/mJ3ExNw5he75F0fdYBPAFhs51grnqKQ2F3PNOhGBHj1Wnqx/LxOm2ydStNfyuzm5+YERVSAYu
A96eanwWK3FysjrN3OdkkneOMih+Yzji8OtvAN1MAnhscojjFm9AE7fgNgbOMYnb5wc7qrP7usVm
qm8LFbMnHOEREay8O5E63e79oa/OEi+XeaKUQ5ZqpANlcYQqg+Q0aLb4anhtAmNATG1FcwGO8sqr
cHWLzsxQi+1pccKdv3BRlNcjOoDJyZWutgkqo9pGU5ruChyt7m0IZF/en93VbfPTeIttk1cNhS3q
XqccyVW68dlriK6vnw9JckfjKke4LstXEB3XVhSP6JmOSgcXte3zORpFFvWeMlc2g2C8D1Ba6/0u
ksWXIIKgt3J2LihvpEhcEj+Pttg6lJ3obiV6ctIaUSGrgg6WT/MveEpkMhyKpIjoKVIIHltXOr7A
H/wTtJG1yGKpePbPj/EmAz17WyH9eD5pL4gmDw8ibuK+p+JZZE7xvU4j6kmtY1Cx7cqwyzaFTdOQ
FlbZPzeWHjzJuApv8gpRyqFRse+2C6taucqu7QBkhID4EoXMPuXnH8zFvhil45kAjcIOlltJLxDb
SSkQg2OQ6aEvnD+57KuVKs3VTTDz4vjZGRm12HhAE4JAShrh0qLXUxbGxykJ1B0yKcrK2XHtdiEf
I8qa4fUgBM8nWLsKejMtZ4cx0ByCt4t6IG5f+/dfpGt3NMUt2rZvockSL9CWIi0E+g6nEuDMCasB
8SGLOvGgm33+Mjmthyu62d5odRD+Ksxy3uCzPTHAWUpeS0Vzs0nVCrWF5JR6qbXzxFTvQr0z0K7+
VYHat00MoAQ+uTVTji5A1K4iY8Lw9DQNzWvusVVbUU+vojb0L9T+xkMUueOX0i3zV3qeYgUjePUd
gqcLwZy8CrTuvJV/Cs8zNaz5TpCeGnKCg6JgA3cXTYkXbfShaj6kVdx+cnIro2vfa9+H3PoyFp25
r1yJnqGq0P2NrH5aOUGvPXhYKBBrdXBaqIaffyhUrRpKx4RIamlQPG00bdqjott+0/uxo1SXFV/p
KogXRdPtlQW5OjSILe5e1CwuOJ69kXZeqQKHc8qgRzoycSDAlwl9sm2T46+xVQyLxq+mpki4Zbnn
yZVX69rZgXIyTGIYfaDPFy+xApGYZEAkJ31KtccaaMUf8IuSozYo4RbZZuvgRZ0xrmRp1+5IMPxw
Vyghzu/0+Yp7NbrbqlUlp6wwqxCeqlnOzatIeeyolGPxoSkrL/e1w2qW6yCXIuy39cWtjHXdkNLR
Sk6NodXhpkcWxNtmg2IFvhPj4vAfLCs6ESRtMwieyON8gt0UqBCyPa6sqHEZp6//RBYI3I4XxdG+
73vvR0Sm9fH9E+zqss6eNqAGEP9eCsPBlpnVBrkI8OyhnzqFWU7LnJ7rYSZIyr0hNfHH+0NeW9cZ
tj1XgQlZl+uKoGY5JjBAT3IwikcnCgfI6E3YRcDRzfT5PxgMOVxw2/CDSNvOVzUO3akdi5bkHreL
j5YEHbgvhzj7s3FSGujvD3aJWuVUZjCk1myYl2hznY82eIWo0Z0B6FWSxygJkuIKONYdHdlpg5zC
pstM7TlWRbF1Ej1Cxtah/RMKByXqIVprwsxzW2YHgPK4IUBNUWxY7Ki5TCWdOE/pvcr0S5C37Skt
I4qTxDvuyUiH+lHKNLB9g77rg+XSBFgJMy6ZU/OCcFZBxOWm4gw/X5Aa+lBtKXyEJhXmxtOEOjxM
nTVukzqeHivXU+LNFPVPrdaaD0rsaL4aaRJiQt+v5YHXzk0Q0rNdOwY6UFvPP0qHPnJthE16SszI
3VO4KqONOYX1vazccS9l5P1lDnl2rMrSXtsX83NfPomZFQxWAjG8izhQNHIMMyXNTkUOOtXn1DI/
t24iPysttkGzuDsuGriguZgmV221yYp6sAD/wqReOdSuHd6z6Sg1KHJ7cu/zVUj6PEvTSaYnTY7A
+2KsQOuNGQta0NNIxX/fpmHwA5N4dVqJ/a6N7MxKJqQ5nKjLxkLLvAqF82zG+GiOH1aFGu2k0pov
qOujWNBEPbKAVjuulcyvnTcwiueWJ2rHiA+fT9kcvHI0e4WbwyqzBw2lr42pFvVLp8fOSt5xbY5w
ONlisyQexiznQ2F1GsVAOWg3AG7fB0NbbChq2bfgfpV7pIY+Jhjcrazr9en9e8xFpCssF1hgVaQn
lcrYfT+GL2AJinvkM/Pb94+3a3cFVUt61ojuzCpW57MrgfjVKmgDnMJrZ/B7PR2nQ11I6W0cvQil
30ulWYl2ro4JGRFjMnhuQOLPxww8A4rSWKWnvqAd75vthNszbzjsqdTwdogcrV37184JAso5uEJ1
1lrWaAcllnVq6OlpiMGtBXllxhu9COobXU/t+96JccwT3JJbxWvWmm9X9w8RFWWVOdpeyuFFHeit
Tmf/KGFzV6rByU4GSB22fFbiAOelfK3OcTVRRi/if0ZcrG/hOZnmDkl6KnTws4iWqltR1cFORnpz
5wg0qian+JLrg3fQ2246xJHUV46ka6maS/uH6B6uDmfz+SOmZgsYtmJb6XlhHWJPrXzXDrqVGsvV
xzoT095QCVQdz0fJpggBtlykp6hw0r1Fbd8Xqe1uQ6WLHjog6/uuHd3KV0awt++/N1ff0J+Gnp/6
TxmMHeHRBL6JZgbdYcX37Cz6o3bBPPqqM4OI3x/t6nLOqgPzSwOAYPFEw1h0DbJC2WlUpsDx3a4j
sqrqflirblybFkC5GSkPSuH/cHZePXLb0B7/RALUy6um7a69WjsuKS9CiqNO9frp7497gXs90mCE
CfyQBAHMIUUeHp7zL0jmX09L7yjIa4l8mLmVVvqpbU0d4F+toKDQqGDi78/r5nBS+Rv4CqZE685T
pVdLkkYuO9Wm4+AnIq9/BQTb/ovWGSKy9we7tYi87WRrWnZq1jpf+ZTGilgUQl2fV0e0R6H6lVO8
sydvTsklurHraZ+sSfIwA1rcIZI86OhpqAczBht7MUTcfRlbx93TLrsVSkkFYcLDYULYY5WcKi1d
cq9v8qAvjexLZ3bz743hxb8hy2K6h5YSwn+oMvFgk/YNEH94q66SjVBoAmWLJQ8sR3HI8YvqMngd
WMQcaPqhjGfzUx2289P9b3djVdE0xblQFuBdLo7rfdlZIeqHgmTLXIxw9FFXy2kegk/DdbrVd94X
tzJcaY8oH+NIXEOvvR6NiB3ajU71p8nxNukHu31JzDx/rmcxX+yo0c+dHhYfU5BnlW81KnqyMFV/
y7V2z1Pixvf1aNuwk9AbxZxjNW+7DZWcCJoH6WBO1XPfhCAKw0IFK9oki/G1E037x/2lvnFfoTck
y/OwuthW8lP8FNkaAWFhWEZyOuqsf2llBGelSdRToQ7GG5Sv8AwA3hl2IsGNw0nZUvJVOZtoWq+W
vI0rr+wnlQ8sllk5YruJDUk76m52uj+9W7UnIpxObCNhpcq3yq0gITpKKZoimJoZtWyt8WjA2XqZ
f0Opl+cykP70KR3qQzpY6Ym0oTjGdQTDGtWV1zBv6ydbTMqn+7/q1neWXTMUPnm1AzG9XvSl8cKa
F3QRAH7STl09JLmvaGV9gUijPkNG3XNDuJUkYN0ji38mD+kNGVMPx24oFuIUGVB46ETnHZZKn2E6
qKNkVaiHjAZwDwUGVKzKin1VlUzsTPvWXiNUStOk90tgda/RXwIe5HGsKasuX5N6+dNVEDVFStT5
UoHXP7Pd9iQWbrygEc2S3Xr0+6DQr5Z6ynJTGek6B25hzL/0kWovHyrK983Bo6ZwRKAIRdNOmUH6
9BFeIWihLt8f/9qkg5Sy4RXS1F/FUMyNeU9NnOoMGWHnaE/CMk8Wz8MfTiMGlFyXHjn1+2PeyJX4
0tS+YFHybF9rWDUNxq6ZaedBi9PHNx3L8ecwN9znMkk+OvNQ4QiqKk8xlMDz/YFvfWNqQnD9KKJo
aChdb+1psmaj6SL8h/WhPEHiUi7qnMA1ztUa+omS/q4vTbGzsdY2BbLATTmTkyQRQtBGZbz5KYop
eYepi2IVgZEm5a8UfBNA4874vVnK8aIaEeLYyXwCvr8gXBtGRxtVpwNtnepZW7r45DaleSkrCHz3
F+Nm9EGDk+I+aTdlnFX0CUslIW6rRSBcaASD0nlHoHlYDLrgAg6KBvcrNGAKDckcHU29pREqZh8W
aHgoa6SlNTVOd+7WW7GHpwmvadIIxGhWP2lO50q6MBYBrWZn9KcBOiqr00siIkLK3DTDLLSdhbh1
CmXrQb6o+ee6ZqF1eITgYFAECsqnZ6up8TkFNvMMjb8+Txa4AQ/B28NQ4CHpw9+b9zbIrW2J9xSV
YBJCxCZWYSBPxlgIOs+BbSI4cRx7enX+YBhQCcC0Lxdvjq1XNtehhuWJjg3FbxsCpk9gaQ6NktUv
advM/8YTwCl/atzyn7CLKohL+pj/c3/TyL16XWni1MlXDtR5Oq3rGxlxoMZMQ2CifaWO/QHGhPbN
yBtz2Tmp2yQLtq/saRIdKXSuMSJZOqGrIvtrXU3lbuY/LS7Cqi9fNHTAvR8Pzwq2IEBBue0YbLXt
6gW7CFHZAHpz046OdYyrw8WMkl3R9hvLB+gReA9RgARyjd0wKlGYIqEz7mbgN42wLI4ILOzJ0G3j
KzcKksXsaGindCdXAUc3WmZLiYEmeJkAAXMr9wiUJOl9kRjx90IRBSy6FsCKX6teNvx5fzm3B4rx
bSo4EoCrI2pwPT7GLRbwsCQLQFs5nzzYS8tJ6IMa/VYpTUU9Evrx363iJFwviMC2p1Ep54cZ66io
UIeUGFOEuxFxvv4RdUxXIlHGLHCSOT/lmd2NNOKTMuPEaDOop9rlsNS5/vv9yW9DGJcaAAQJpOaM
rNMn9GmiknSFp10z6eEBTTQsXqfWLeaLVTD8MR7M6nFUKIOCdjV5d/HZ1+gHgSRkpU988cbMl38o
CS4HZ7CGi5kb9Uce58lvNV6fO5/5xkwBwNOko9kihalWqYOiRHbV9xQ++1GohZ+MrhEeslxAvTQm
L4EOlavuTupwIy7InJRsUeNKpUV9/VURjFyWEqpVAGV1ElI+LHcvnsfbz9cyfdx5f9yaIY0Niagk
4KHMfT1aTUWgDN2CB6Y9GtCFBRynxZ2Ub27bjQEVd9zI7u+eG/OjC4nOIQ4H7wCv6xFL4BR25YV5
oOmdaj8vnVqPp44WTPUdzYfm4esWnyALvDhiHZRc113+xUx7a9YNERj5Uh5VdBaCoWigqFHOuph0
Kr7dn92N9ZTuNbwpgMtRo15ddPPkZsJ1c9iwqZ0/LZ1h+IWnzz+E3bbTAXnbXUXO7dWKzqIUBJEI
L50c+3o9lTzW0mTpRQC5QleO1RS+hYh3+IU950/W0HsfvFzT9iB6N8I8JQICMFUJ0r81Lod6RQyA
dhEBAUj/pkCa+6vGk/b5/mreHAXlLURAQdNvlJW0JjL7FIh+UE5leYqNdji4yriXJt74Zqwd9B3W
T0Ly5P//KXtFuVXUZj2VwDN4E5/NBMyRPyZWqmNT7cb6udXxWNk5BttBwcDCCkRbiccJfJTrQY04
apK+9UQQd4n1ixMv5hcD4YEfSxxaX/Kyt/e0/rdrCUuJ0p90x5NxZXVbpEJq0WJPE/S2rZz6Cop4
OHTKTi/l1rSQbqXyTqcO3cDVbhSRaaax7TJK4cBO1HOY4EUZwsBFhb9ddOP86A5hVhLKAQxEJhyr
b5fOodO5KAUEtjIar3EHIRMHnp1rYHvE+PvxEgFqS+8RAfbrb9UpCp22JquDMRfpiwiX/BRGw8A9
W+hAbttk+i2M3FDb2SLbSCmHpXyC2rNHxXY1tyoErzkZXhUgojK8WVGK/a9oEQXAwzZTjg8vJFAj
tKIMEDGAQ1aDJSh4h3oU10FjD3/3VdFf5uhxrRtUJNl58qQhH7jZHTX08NkbRozpcUc1fMrf9W9z
S/XvdH8y8sde5/CkJtjQk6AhdbOJG3MozCinqBXoOpSyoXKiFyy4/tXzSgSTUu3BvbfDEYGp4+tA
bQGUrQMIFqwIb2TLGGBr8ftUu85BUdvPtjW4hy7Hq+j+5La573u8f8/BqA2vNd+KrhYq+hbYTpeK
DWYtVKtDqKZdhiG38D4KBPo91Lzqoj6Nwhv3WvHbw0CwlO6lKlgyrrlVHHEF8H6R1TMnHPFn4Ta/
dtryPQJTdait8Q3nofp8f8Kb5ZWS/JIciDQUZ3DNGe0tA8pF7WFY2jhQ3yfzpOhIW8TC5X5btEcz
hvfRHI4dSAfWdxXBNLWFh1ZpymuS6+oTDzT87JG6X5648O3KD4kPOyNuzjlFZxK+94cgxk/ramwy
YX2CtVYSIOe22MepVJTOj0Ld+adR48naORube4DRuLflo4nJkUtfBzMasQZICsmgGebSN6de+Wz2
8x7o8NacpE4+wuccCHPddZ7GJsJZyUmCcVqQ+MCk7OgWrvKi5GLPJPPWhCT9jfMuRfHXV04eW6lA
JzkN6nKqXkDz5KdZG/WdNrrc1lchhWVDalO+56Tf2/rFR7QPBws9pqCnvPK1BDSKlmuSNrbfFVEo
/hpFkqm536LGEn3ojXAqfSdrdG9P3e7WwpLH0vBi+ZDqk9Hhp2QlVtQwyiZw9ZQdw/LU63XZHpF6
sIbX1LP7/7BZgGiSzxJHKSvKX/PTaF47WL1jDbzmBWBr3DPK5IjTdtft3D63ZsWNIEF0ZGK0Ja7H
GZu5mMHaAKrJnXTxafe6/ySuvhw03KTM/zQY+BEKcDzt1hjqsAs1WB0MBhB0oGrgpdEJxYDml6Uo
5oe1at9nxaUKWE9G61XuMKK209mjQoeyqD34VlbTJQhEGOnfEMeTN90u0keTZjkiFxFdLGoT2jol
KioETahcFQG9BMnSGR2hnLuiRKHr0bgMnoTiFRQPgh5UluuPNqQijK2GqmKTd0ONkoxWKD6iSjgg
OkOVRH5dywrE/UE31w+zY/cDYOUJyTRX+99eeD8mdREFUWkqQaIq6llBAQtdlqZ4Wqr2dx0D+J38
b3sBkUagM0GAoYa8aWKlNDDSBFxuYKZTcuqayvy99OrxF2J6elRCdBl3Jrk9DiafDzog7VDwyWtD
gMotvWkaaR9kE1WJo1c67d+KGs1fG2VGu+X+im5nR6eC/ogLsA5wurO60OtSNWMbVFtQTIpSHnS9
UavjWM1KjUKOEyMYZRX1njPG9jMiLgBeRYKweQGt5S1Sz8xtu+jywFus8AV1ZQS88tnsfpGOon6X
ThFSZX2i7UTxG3MFSQl+kLSJbtfaEcwWwNgWh85f5iw/OiNO/s2F6L+7psCx2KD1/OX+2q4+JL1V
nkGoIUr0LEzt9VlcQBG2il5Or8Sh8KDJvpeLItEx7pw9hWp52n66oORQ7BWdlg9wUSzBVyFUBXSk
Vq49vwrLtb80SWlThVySnVzl1ig0L/Ce4RdTolodv25BX0l08/Sqmi01BmL2KTWNfGdLmjIqriYj
jxqVVTAdkChX944VjlNTxtb8Knkw2cHQ0lo/Ca9BAjGp2cVHb2id6eDUzvxv1OlV6QMRsT9GPKiM
YETP8HctKp1fsIaup1MrCkNHIS0PkVJK2pzlR8RJ8SOQVIPfFsBIn0cVaa4Xs0yVDndp9u6hHIs6
P9O1NceLPhtlfFbzsLDf+mash6Nuxt6PUfAipXkkYlTBZtOJoo+p7bTxa1a5rTh5uDSNh0htVFbK
5MHzpAJXmZ+FVxffsgzXOT9sKmM6399zqz0uN4KEwJMpUxVC3H71iRZdqxA3ctXXuhctbcfKO2lF
jkaZl9aokdX6Y0QaOR6FZmAxtDF4H68rGVqRKfijjdqrMdbmQTMq6yRBgX6/GOnevthuC1wVSBG4
T2murtMEqvmDPYeL9qpmXef3EWiBpY327jW5QKvN5wK2pkPHFkSUdbWApoOqW9ZMxiuWHwrKhM0U
nken1U6RlikHfe7/7XD6Ks/zAPXs/re7cbxYSJmUOIB+Nu1yQxmHIsFc7LW2RHEUiog+q3ru7OyQ
VfDli1EKBKtEsYsGAuU7FuCnrI6DoNoTgiGvKFR9tRPEpyZX9WsR/4iQY/HncO81sJ2WqXPyaKtJ
4AFtz+sBFdGPdiMU7TVFbu+pTcW32az2qGQ3B3kXwqCwIBOu60G8su0xT6v116gD+t5HWnwmXuyZ
pG4jOvVkDIKR00XZA2O861G6vOqwgfeMV8ADYXkeqqW1fEDJ1JRRcd1l4d34VBSeIJOj2gugdT0p
x+nqcA4H83WKPe33HsW/ZwM6+Qtd/ui1htJ+noA17NySN+YIjpRhoXwATlrLXCmW1s4I3JmvPCSV
f0y3Cb8tYwIxCr+RPavdbbQCDM1pk3bh8CjXrWlrnLWkSV3zFXEtNMEVKzuaVQwrC+m8Y0gja+eE
3RxPNq2kBgG1BLmLftr7WWGPUUgR4zUNs/E4hdhGOlOL9mI59D6SjNPn+yd6+wFlrvrulUG7jmbd
9XhJmUC4Q2PilSzVGQ7hbFTds6O4onnWvNapP7TwWwC550Vm7WSR2zhmGfj6wAUwQdRTzLgeusPD
2RwXzXpNkPI8hJMa/gWAGJAR+KLL1ETzLyYswMOkDXviWzcWWaIxgbTyaoZdaVyPnNIFjmYXjR16
kOOxSsMOIcY59EFpur4Qk/3wR6XSQKS2KN7L22HVp4PIXFcQSKkQOZHwoV5nl2xJ4oOR5Nng18M8
/Hv/q25jDeOhFc7jEeApSfr1BGdvic086ZRXVt/0u06gp+HWeyX7NTSSQM0wUI/kxOgVbPR9psXM
nMxWXi3FCoSZLcd2qP4cLfVfqzMi3026L0nstkdHnd9GzXpy02na2USrusf//gQoHxxSZkvcu54p
eGuAkmQ2QW/afQx6KrTHL1lJmo7kIsbU6KjCxy8uaGLH4Y9e01BbdFRECI/3V3x7jnh30bzgNcSD
k/Lu9e9YTL2OsySLAq8OPX9u+gp/zbqt/rQriKtVCuPPjKd6rzCxnb50CORZRHWP58paCWZwvInm
YpEEpT3bT4Dq2/lkVkWl+m2s2zOqkKr9p6HPluVXi9F9E1pt/rg/8+1eo/xPMRI/bobamK47TqM6
yQikK0ac6bXFe/dkiXrc2dHbI0v9RZbLsShiw61xSenkhFkOzjYQiq76Yzq+0G9xfW9QXui9773i
b8yJkEj1kXwA8+n1gSVYdXUadUWABY34PTOEeXK9dHy6v3Lvr5HrTE66FLF4iMvB9V7XqmM0uM1F
V8ogSTFa1f2a1cv8pqGYeOl7LflRClNdjp4YK2Q7FcTEx5cIJYnx6ApUHu1KHZyDXeA29AVdbCX2
rXmkHKx54HYPaavW5XHWvMh4JuQ46Q7p4dYaUaLl+qXWLuvt1zu+SHunFL1XBKnW2wc65srBKZHG
vb9G27seVJC0HoSpA1B3U+GbsHaZvVAEjqKbGGG69nEMc/tQgR8+3x9qMyHK6UCewL+Sc/K2WyVo
fbjYlXDCMug0LzmMQ6wcXBRWdzqQm0DBKBwWNhWPIJpmq4BVhmkvtHysOLFFcq4bg1yimW3FD0Nc
anxQ5MO5t/V4Z6/dmJwUgiBhgufMNFdXkGGMuY0ESB10drccWqWHrmpq0+nhJeSBxYMYQ1kKiutq
Yl5MSTbjHhCMoTYcuraLeHdWyfH+KJs9gbqbDLO0z7hQMRy53nnIoltJnYzMBe3cp2W209ec3OZI
UWavU7cdCmWh92QTgit8sdWyTQseKoO3VMEytval7U3nOEQ2fD8lfvgGIQOCswGvgcKahI1dz4pS
TGYgi1sHvTbpv/JtMuRD8Oo7pfU8JX499iF6MYu+Q1HZBFY5LMZXGCC+w+9WM1S7VOhx1dRBqhsw
0bo5Rf88XH4Ps7g4e0WuPEjzgQ7JgHT6yaV5bJFBXM8z6WpZihB1oLp59eQCb77EWdad+sx5sFf2
PhSLKQGTtFkp6F0PNVlab+aNxlCJVj2pKRqXbWL2p4zi0IcUDdTP9zfm9pAhRkI2ROmOJx6+Kdfj
mU6Vekpo1AGYXvtUFpY4F5ryIDLzf2dFiZAjAFaeGsr1KBay3Ek+eHWAdqd6jFyt8PPRXs6WPlc7
ievNCVGHpLeE7ysssOuhHC2zx25x62CxtPBP4Enjp7abl50Yvw2JLNtPo6w+E30iTAfQLArgV1iH
xHa66WCkeoOhBGDQfxRr/Lu3h/Tbf/hYyLnLWMUnW7/scKO3NBjRTbBEbvQySqlyAyeIx1eQ7U6d
jZYc4gRr32PL7EIlbuwm6NHE5Sin+JDEyfxwRCQlkXhgqdkFX291F4eo2NeNy0ZvwzQ7mOiuBm4d
TS8Ouv6f7i/bjYiI9TZdJ0nY5YpY7fEBVQUYX0sdRIMXfcmbRX2etfhDNCfDzpV1cySKCmBIJWB1
XctNqNtZonNqZC/V/ui2iENqceoe5oTS//1J3djn0kyKuAvERGKer/c5aUxnDEXaBN0UKYei0sVZ
j4xf/sMglCJlOYGW5TqFLVS7x8hTNIEmn/ZdsYx+N2t7h+lGPJcdKI4rbS+qkKt43gwI1Ff9wIbj
pD7XFQL59Yz3B8la/RwVYs+u+dZX0iW6RKax0g/yeumchLKW18/MKgmnlDxw7pWzUJLurR+sst/Z
E7c+FHA7IFxSfYOK3fVoBhzNsJiXBt60UV2SSMWt18I05/6Xuj2n/xtlDagKPThdiJM2QZskzZE6
vzjUKaYuZRz9uD/SrfnQQiCJITEzaJxfzwfyXrdQmWyCRkmG53RczEPUTuHpP4zCE5GPxPbb4IQj
XZQo+HlNUKEJd2y0+W+twI7hPwwiVWZoh5CxrzP1pKlHJRqzNgj12DxGYzde4tl6PEkneebm4+MA
q9sAZpHsc73eLdsAlIH7h2YMlvds4nCpX/7DbGCOSnIYd/m6joqHU2cvYdEisYoLr+9lk2r7jRD1
nubozR0AFvWdjEU3RO7Fnwp+nWd1sKASlq2Y5yNPA8fH2evhBy0xGx6lpK9CZOXOux4l760pGUw0
2TCJMk5h1eK65IBfeHjReKPBtpIaToD/9dUoA4Biq7FRfssH7ZCmiXI0qv7xCEcyAghD2tLJf65G
iYbUxnvTAmqPh8MnPUnUv6GPGZ+jpcueJ4LQn/dnJfOpq1c6dSXmQ6OPehdl9dXl6oqhdCYXBPPi
VGr/VMZdrXwZ47lfXsNxLutXMYWhfU4c7K2f6BF30cMpOqVDSsEGOZLUOF9NeCxY8skcqiBrWmq0
cRRpP6ocE8sDlCrlN5R5+r0IuL1FePUwohQaZs+sEwrTSzGZmk2OGRlMfxBCMYszEIPlYli4iPiO
XhR79eDtmFIwSiKdKd2QKa1OgtrDsEzBlgXRrI7x0VPz2v41X4wh+qaYjWL8WWVptFPEkH/n9be9
HlP+pp9OX9SOw0TRtwu6XtU/anjZHy0Kin/MGTno/W20PegynBDqablrqN2tvqLrLq2pII4YQHNS
jlMD9Divo2rngry1iGxVRNAplqGJv5pQMmjdoLZ1H8xG9r0w297He+pjv+jPfVruJbe3Vk/axNLk
hreLreL16pWltmTUdPsAh7b2BSWuv4ADzxd3wdX7/uJtRpLRix0NcJ++FlfM9UiKQemv6qYucMtK
OabIbMLiMVo/WeZmZ6jNdyJucSMDMTZJZzaEhWKuy8TGIDkIBXJZWer1x7Sr9g7YjQmRBYKaBgEl
IcergNzW06AlOIIhGZLUuh91yT9TFha4hVt4dz+8eJTHbRALnGU6nas9YWI1XY+uPoAPskvo3RUE
T7yDPK061Fg+7k1tEy/fYeg6cUq+g6kNX38r8iaraQtzDHR35BroweeJAzYTdvOEjZdF33huMaCi
Vzd8r3ny9TuJyHZpSUSljCX3EMWuDeByxvaCT6wGdp4np4FSy6HVwv4yLtaeUMHm5UqJmI0Ju42z
TeN1lWyDO1rieiwMoLG4c2LiVvI6cdMznsZmoOeN81duhMmj7U86ZsRm7iSpmczT+Xp93WiqaeU2
TtC7EAoutIAi64KYuYb/7aDMe5JF2/NA1RXdYvYO7TKaoNfDTWM/ZFFXujCCB/XQxZrtq/pudNx+
NOkWQhceYhlnb/1sUQyEwTwjXYI8ho99bNyO3el0rSuwTERxa+eQy+N1FfdRVKVxRTcOHL5kuF5P
qtJS6WwwGwEe3uYxLsE82bPbnHVrUrFjrvVD2yc0lCkCP7W1vncXbPYNan3vwtN0A4kya10YOwbE
UfTOEqCO1kRnd2wYojXaLv9An6uxcOTEyvG4xBi1nO8Hg83pZGhQI4BTqD3zjDKuZ25qMcaUYakh
7+1W1TkdjFg7e1Uc6ydO6jAduXYt92DFU76cKqU1H1SpkZApE04sBRG+NOoDqwdjbZNFldpgBumC
bZuVee4nLSaXisdW+4KJ6V6XZfOpwZ0ByuGtwB9aoatI2/WFlyyLbUEsUponXQkz+9kqrZw+JXfk
KRMJjndj7YCNMDsdyzCTl7Jxur/qm0Mkf4R045YUJ4fU+HrVFWASxZxnFgUGFGsISfnLIix9p7ew
OUTg5tFd5r1CjVUHMXk9StFWizu4qIqNsVa+jLOTHSvq/sfe2vVvvzmU7LeCNyfIeqsDRKeER4vm
hoHldeZ87jBfKQ4Rnn3LwewRUvUfXT+0eKlS84c0mBLy9cwco3aKaeicYPKqyLcjNIrrJKl2Hn2b
5EmqwvHYA/RJOW2jKV3pHs2mzHWCgTrdm+M2+t8OSJbnasTU2yuEusNu3S4im4LXMsBLFpIPdz2r
fFCMpetdL4hnN4O7gYbAgY5u/tlGr+zRiMftRNFdtuspD/GuvR6r0a0cf8w2DCCgC+TJlbk5KlVT
ndTWtPDZxBsXrKTiFvpJU2I7RzXeXHbW98Z8aT7R8qRrSH66JgekleXST2HTlIilP5Va3x+TonRP
g9PPn+9vmHfC9VWExwuCYjwAD+qUdOVXt6Rt5JKiMGZvTajVnR/TIK0uKR/eeMvUum9OdkLAPeJD
iNlIQ6bQndWmacxLNcyz8kREzM2jbUUt9IVRGmumRpzO3xBGEc1ZSZMx9HXR2dmHZjGaAeCmZ/3b
tLVV+iXGCTMOrHkxDL5dV6g3x5ln9N+bOTEZBSXx5pj2ed8d5zwtUTaaOU2mn0UNXESoUSL8mplm
OD6pWelGfkNAUfxRs9vLTIE6PKDHYxqXzOymN60Avf859OwwfE578HIftVGpm1ctqpvm2HoVIhST
SEzjWehWmWLPaXYFCLrcLH6FFDYv58Zswukwp8tUfO0dGK2XJlKj6JTqXbscVYt3ke/m9vQnoigi
PagGB+KUFAXKelUK2/XkFtHk+qO7GPXnrNUH/JEb21KekOMNhwPnbIzOrKtqnpYMnZvPvaB11/ra
PI/eWU2ctvk17jP0rv2c15iB7kZdd+Zbo4z17z3fa/iWDo1b/DHpfV98UpKGOnBURVn4daqxFsON
PZzi8MU1EtF/CiddnX/xjLKdAaUkWvS8jI1W+RW6TtUFhJNF/kvmaX8GOeuWT/c33TZ+UNullgdw
m8Ykucz1GQN82mKxV2RvpJvGH2NdL99jA3cCo3KLs6JWYicT3N7lvF5pcGFWSG8G8czr8cSkLSgY
DdVbOebWB40beziG6IL/SvE5fhnp1L6CvRp+tJM27Tycbw0tK4pcVRKDun6QZXlUYA5q1m8CRtrw
VIkcYUlI+QvGHbPhlJcZ4n73MmrT4l0WCt87qN5tBkXziychvt/8BBgX11MPDbOdB0XeP3auH7Eo
Kr82Kqq6J9Er+OWYrfAsat7p8Nv9T7y9yCnds9xIZbF1jTUZDl2HpMHAKH1T6nTEz3geTT92a1vs
PGK2W4nGBzKsSM/TSKQDfT2/usxMtedSfRuzjhgwlHr+bw7J9zuHE5xTk2tWdbo/tW10ZkhmxPSo
rIKevx7SiHWc2Woje1OypdTPOj7p+UlA8x0+Lmq+uE/3h9uuJK8wpB6lwJnEE68uv6SkhuSqCB4U
yFKf8mHWzmHxKI+dbBMYAigemfHyL97qSIppjBYYjGGQGWZ3qcBu/lL2y/CkomV3yoBo9A9nKgzI
B5MqILJRsUpvdTM1U9xewgAqnH7xUnwpcHl60FxRTguKJCASLtN3Oa3rb1VQIRO2naRvHqf8zVhi
++AokfPwJ3LpjHJh89Ck27JWdB6chISpNKq3GHeIU4ufpF/pUbuz77YbAbkNKLvUNtkLPDVXc7Ha
osr7fHyjsNh/rgpzOKWxvtc1vzGKnAR1EPB+YK7k//+p0pdH+kLVwB7fTF3ML4hEh35BYebhFcM3
T76Xedi8A7uuRwkzivi2lU9v7/jOulCSH1NVLXv6QtujSs2Bs0rKyB5D5/t6GAFmDErQML2ljfgQ
h4pzyLooxXMGVs39U7rWTpMFb/oFvMh5ugAPXldzKtuaiIjp/OZZCjjZjneMexn0cXE/VW3UqCeS
Dqv+NGV2p/kjBJXxTwBOnomGkzn9nVq94p6wuB8/WmOkWP8smM8UOxvoxmpIYhF5HvxafuMqkihO
HmlkOvMbSY+sPubq06R1/ZvrkMHcX44buwhJdmKkBHDJ5sP1wkeGOvQLLLc3mBdO44eR6YiTYo9N
e74/0K05kdzwkkNih3i8evAYYdaMmZUub0PWDy+QBovDTCnx6C6OtrN8N+bk8WCU3HVkaADLXM8p
bDIlMruseFNnVXvqoiU+RFme7azc9sLmsiZcoQ5P0ZNX1vUoTqIaixJNxVtfD/2TnprVd3iL1kmh
BOh7KD4e876fdzont6YG3FrKiiPns3mlStX0aPI6Bq0gqleJKA465dC9M3LjYwG6oHiFsAj35jop
iJqhT5VUiLekonLg0bO4ADsSh1E1sk/mvFR/9BDlCx+C2HgJm/FlUs3xDzON8pccL8MPNMqbU1SC
aLPNYk/9YbMG1CWlALGEh0C8exch/CnwIT8867PTa29DIagHWG7rq4qjP9/fr9tRZLUcFChAHsqT
64NBAw4yWYRZbTyDz12STDu5YOx3tuo2GoGOkxmf5B5J0OlqF6U8b8tM7/og14vZ9j2TJPAHEgh9
+zFarFp9FT2v1ye6zzP0u8Vxq0uuuIv7Ukci0g9hn6bdCbfyZfInexyolCxzsSd8ttkOUnWIFJtd
Tn0RoOf1Vrc1+oF90/SBrug1XvcGkDpEb3xFz/SdrbdddkkpoJoGzp+y8LouAmCAtxZs6oCmSXMY
nLi8GGnmHR/9uPLIMoIcRIq9XE9oKIbSdZZ6QC1hFsci5TWD7rP+aOYkeb4SggOomMrg2sBXNbNW
AzevBotiay/lkBVHtZ+VnS20SazfR4H5QUkQB8c1bLmGvwYmvmEU3gt+n1p/9cbyVNaYs9hhtGdq
ut0K1KvYCLQiZD9uXZGzxpR3Zm5olLW9MPGNDOqH1dYRRe3c+PX+V7o5lmyLS+8mrD9WZ6MMW+ia
yEEGikhR4G5i81Aq3BueTW33/lDbbce0pO0Mql4gVte5O55yeY9IgRaMXWQfNDUKj8lS7zWEN1cG
nwqYL2RhFDoI4qvLdsnysdMXFg/ftfI49mKmFNMrXzoDmk5jlNVZs5M9wtfNqVGkVeWja/uwnGw3
bqkSasEyz+3ZEJT/4qzfq8bdHIVMAr4IUGbu+esTpfVd1MalqQWxYReHvhX1B6OP9swfbo8CWgYB
b0nQWJW+7W6apxroJt5PnXUI07R+VpR2j011cxQ43UQhyBIbIGVmxUhYzi77rnHQuE+Jy3Wn7KE+
bm4GuFqS5sLrdI07LOZM2AOFiACnpeWgF8mbrYZf89L4mpbV6yDCx+wsye3YfP8/3rpiH6uphYcM
Xyituj9EhB1I70XV0RL9HvB706CQI/HGor1N0WhjX9MiL9ybs6IFxohh5aC7T0kknpwYOQ6jXr7V
S/lH2Ief8UR4UMfhfY6sJqxXnuI0MOWX/Sk1aPPG6tKE/YEqeHjR+2EGTuyJp5xy0qP5LJOUSCpw
NLwkqHVfD5V1bItlYZPEvacfMJN2/dIzKDyO3d6T5dZ+JOCC+eYaISNZxUGV2nJLZ1bH+tLDuc8r
lBcbxvTlfgi8FW1tqm4S8Ualb41CSiazt+am1oMmdNwTVjU/QpAQRzfK9vrpa9MxPhPgH2rYtHBB
j9CfuF47eBttFfblEggji9H3nIAZzZV+yEtHXEYsH976JZ5e+0EbzpXWhWdKm9WT6KKRiqezpzS0
XV7w4OSRiGIgOgoh6/rXFMKYLXMxl2Cyovkgcg8x6kUYDyc2vDmBW0l4Dq3atSIzbZ4mQoZTDwTL
eoy64Q9rqvekCLZTISyyH5G+oVewUYmku5tRsDXmIFIq5axFA15hbmfu7JRNxoGACLALOtuSXM7l
fL1gYRj3WuzFTpDU9sfZtV4HaJt+jLwVnea9zbKZkkVjBdlm2JDAf0BfXA/mTchtDmlrBUhOmcex
MLGGKYw9Scpbo0ChlGhCGjl8o+tRwPgOqTcNVmA1Vu3b+uCdzazf40LfHIUCKBxVkAeAOa5Hcd0G
3A2UgABKewJBWDFwgY/CL/cP8o1RpA6FvCSRAKA3dj1KBcLCXCCEBpFRLkfM0rXT0CnT8f4om3Dx
P5Sd2XLbTJqmb6WjzlGNfenoqogBuIiSJVKy5e0EIdn6sSOxA4m7mWuZG+sH6pppk1SIozMraCmZ
iUTmt7wL3TdoL8jYLtDssxB6kl7XTkrqoiDVdp/rnAZRYmTdLzRQ+guvzltDobAEGZPHs6Axjyfk
JggeN3yRu6IfSl/M+rB1TPqJiZc2H204MyuwS4tLKDER2e/xUJQgc/ScCpqKShav8Cjtfami390W
8yUE2BuPCVOghQFKK51tdzJUIkRXKC39y0jFFLUPtf5Wczv50Vt/mRBEIerRJDo0ZY8n1MSU9hIj
YUKe+SPBOnln9B4SA+700ULhItIACAmbNWJNxAyOByo7NFuSqIj2hqL1a7fSfwlE2y5kVHDu+DNH
XVAyAYre5G6U7s7JVmpJLKXbvXs3No0Uq0p3o0ONl9sU9LTFTBDNunD2XKZ1voplNkZfEykm997B
R1G/jqjaj9/yRM3KtSxrxMdswscqoJ+o31VNNoTftHGsZj82OnqdQlMGy9fTwTZ2laW4jY+QPqwU
v7PbCVNhNHnLLeagWbsqPClzX7hqpKx0fGSmILOJiDdhl7e2r+npaK6FOo3GpvCgtG48rR2LbYSD
4HTdD65dbz0nLDYJol6O9GlVTPqDLMQ8fgfXRi/Vrif3Ospis75CpNSLd6OXib9y3sEXAlhD28xj
6kafvDI2k80iwN53/mTOarIaK6ArD9NE3H4fZmYcb+WoNdRolEQ2n/TRtbADoABLS7lsMwm9XCQ/
RdGz4QlQPRV6Pw4JfiLKAkd7sJ7BVJl65gvEdMtPXOVTs6nNdH5Q89b5kWljLvi2eRWvplkxf7om
xYO1K8tZ/2wPhtVdJZjG6gEsL0X3UYKoEf91wsrW1zZghep3W/TZPaAQTUPyg9BrU3YWdrJFg8vU
PtVQG7uWTTWO26nFkmiTpVDAr0KyQ8QekCcb7sdEG34osu+AxXAXWnngxUpovlB+jNTAnqdc/oWZ
maMHKVYdXVBORdUGuZ2GzsNMiOVt6sGshqAshnnYWlpppVed7UxQ7wshR+WWKxHqotmY0UGwRMmz
54xhtlapmsWb2s2M77FVmkYAjy+v1t6YFc69mskcZvcQxg/RqHh5UNltpSCxpNb1anDSUWVj9IO+
Gqc4xm8TnrZ5k2VDpl0XYygTEkXppYcOQrK8Mpsym30ehkLHvXVqNygg88uAvn4a/zXLqHMDL2qK
X2HUlg92hDOXbxFrtUEVjelDL41J/ZLPvXEr1SnHHZidpnmogtlqGsjSUsQKy1Ex77pOLTpk/T09
vrdmM09XXWwqyV4zcyXdpuSW0RZAiB2vZ0W4+lrGXQ8AY3kM3+pKa/UNBQLdCtQ0HavNJNJK3QIH
6fVAy5y49ulte9OWfmsq/TjJ559I6dnDYonB++SbdWjmqwRNmZ+DhqPPqgX+UPkQ9Cd95Rq1Zq0q
bNOtddO1qv2iaXWhBrHR6BlQDE8/1Iaa2AdNFa3IfMhX7feM91YLbCuLdIBiudZtRGuqv96/Gc8P
do4XQGF0cSHKndUn+zpKKK5qNM3H8gFH1PhRQZny4YODcItTRNcoMDl0mE7RL7Ry+2TI5nI/qHRt
mxYlckdXxuD9Uc5uXpuK0qIaDysZWOhpwUIb1XHMFdHsI0pYm86rkisrUfSvTYfk7ftDna3aEqxg
8QBeiTCZ/PH4/sCZw4r1tm32VtXZV/EwFoExaMbq/VHOQtdllKWdBaWbG+S0aVZ2cL4wiW72NXnQ
NeD1BnIhWQ4o8w3C4L/fH+18TuCTqGGycsTjRHzHc6oVL1TzMe33nhgl2mO28NVIrdcfHIVeI71T
KJmkowsE9HgUVAtCWhxDt8+8wbVWxTiqN9bkTR+0+4YABZGbyjsbD1QIZeDjcfTWmGQFTQ35SZiY
VRYPhQ++Mn2kN2KuJ8BEm8juy+jCI1uSweMbn3Yd4kGgHRf7nlOySJ7EU9iNZBu1M4Q7x3lOtRHn
sKiFv5uVNPTjzvb1pkct4qPruth90BgjUUW46DSiiVQkn+bKtu/KSpu25mKVhm7S5/cHOZ8dkSbJ
9mvaYQFyPF7UxpiNYlEcuzPcUNnYimncpLQVV1blmps802/yBOEZrx2ND8drxLiku+hZEvQQux0P
bPQ1t6XReXdjzfpFAMZuWozQLsTTZ+8bam4UFchCFuu3M4c/8qq6Hm3Fu2v6ML33MifdaGalfOti
uu5IHMyP7y/neT9lqXSi+grJdhE6OQXjwp10+ohjay+Vohx9TSkxmKqrCE55mGp672eu4cbrNiv6
4rfmyUVNNVNC0HPZKNpPZZ6JaZPXcMRvMye3eh/X8/BSF+/8WOVLUkbnZlxQVad0TK3iD8ehN+45
fVWiliZdpYTCftxPl7xV3xiKBI/uEtE/59Bp2zWKeLrxpPb7wpLDCg267BGFTOOmEkp/oTf55lBU
mAEo0jGE1X+8o5S4lt4Ym/2+SaLJCTgUKOlYUdQTK6pNbW8uPOrlvDk6GCiiLM25xUiF5MNcvs8f
xT5Z5Z2qS2fcdzzFYg9LU8E+as4t1B9drM+CtufXdqXVOLovjEGtH10TX1uAjFXqII+tJdEVruF0
TEYtTi7VYs4yFb4e+GzOTLbhYsl6/PXcUek6IPjD3lG0JDDGlLiVNtqnRPdgMFs1TMxJudRheOPG
oSAJ4Qd2OYU1fflSf6xJbCDoIWm87jlMe+Rz0Eg9hKzJhbU/f9TLvcaOWhiL5xm5zNHYzIp52us9
LeHAUMS8x6rUS1a9nM3owkH8xmj/TXBxFmTxWblQFsmsUTub93Ah5VWS9OBVQ4z9oP08v7+nzp/Z
QoqkzLpkywhQnZzGnsD8tZDhtOfmVu7RZYysHTVzfVUWrlFsUH6pZZBnYxNfCLTeGJhmO1Vkjq5X
7drj55Y7EUATQKl7yg/VipK64seaMq561RN7ra7zq3GJ59+f7dnhjAvKEnRRLF9uOmf5/I/N4sxI
Y4shkvsyl95DMszRTalYHtJ8yfCpLTIU198f8I0HSXGSBJ0jAi/UU6VUzexbMsOSAVn828hJkS9B
mfsxDLtk+/5Q5y8Clxt1Sh4ktX7vtE9pl6FmzE4h963qxjd6mqE4WCSXnATeWkFuT6jBKJeel9qE
aUQa2Zncm2EsvzpW0q4izcq3ap+Gqx6d6gsg0TdmtchEQoWgiQhg6uSJtV6DAWZSqvsMAOpnzrXC
j5yk/vrhtcPEETGbRdB8AeYd7wsKRLIMZa3u875AbM9Iqo3X6ZeE2t+YywKbp0pJu5Bj8jQAKfI8
LlGc3ltjZ+6y0ZO3lHEuqTm8NQqHMLU8KofkYicrNpZtS2e60fatA1Aiy7sJ/uhUrN5fsVeTsOO7
iBlQ2EXnlTOfvuHxko1OEimuE6r7gXahsQorA4icoOaCVqCY1GdlcgGud2B772UT194GgH8bRRSM
KsW7ko2qZ4EeetNX6UxyftLHMnfWper0VoBz5ujuG71U80C1ARJeZ2HT/HLCxO6uRZ0M7iNpaKWi
IJbQpDSsOE43Mh6UD7qnk5nRuFhcjMHMsZynoIkODbZ8KGttbxaJc0dag7B+ViUL9lDTvr2/oMt6
naznQmnk7V1cqs+i06kpOD9SVdvnQoWdrVlgT30YdMaBGnHTrps81e0Lser5VuE65K2iELbYs502
SN0OkbJpKrFUUTJ9q7sJEKbZbC9slbOAfylkQ5ZmGRdSrn6y7TNdG8oMKYa9Z4vhObfaYcPGNR7K
mZKWnBr7m4nt9U6TqnkB4X5++pLAARclx0Ztgpv/eI/2oQFaKGaPIpVRfcobqX3tM5Avo6R++f7j
e2MpGYoWMOUJSE6nAEbumk5pBUOFRj7eGmyV60Tvnd37o5xfmgQDFCXgjXKAoPZ1PCGnQ5oal3Rj
T823WZXWaG2KqXRvJ72JPmeJnf/2sFbfvD/o+dQQ3kY7DaQq/E4AvseDIqicN6LUjT0NGC/ANzD5
6nqx9eFYegFB8ZRQfqeDfmoeJqvUlAJXpT1+h8knTGt51d3RvrVr5xLC93xbUHEBZsohSTzNv48n
VEyOVyn0P/eeGj83s9ft1L6SmzFuL7Xy3jgl0ZwDFk1rClFCDszjoWLbwPC6Nqw9IPBMwe4XGl+6
zlLknXaaiRXiKjHHCo4RfkPatR3Pc7uq7VrsVa92m7WeTJX8liSThyDpYC7NrclU06vIGZJDLbNI
rmSj1L+xQ46SeweISHSlI6RRrO1STWKISC5eyFpfJJ4PXKUOITnlrbwU5SwLdnx28YLDtkMJjj1A
nel4lsiwl+HoCmPftMlfoquNwDH7XRVC89GT9kkO8U5mDXZfyoXo9Y2tuXB1yLWJRhYs2PHAdt7O
IwVvfW94wv40m4rylFuNduEFeIXgncyPJjuXAMorjHNaqRvQXWlmt7H2EJ/cgNK/dZe7dr+K0q67
15y23auI9W6l1YtgkmN1wF0gWQm7u2Shdr5zF0df7nTiSTqR2nI+/BG/kr/1CWID7t7BXcKnUKkE
zVQLCvdztv7oW7/w+5aXkQtw0dQ6HqqzRVSEtNH2puImawMPCxoidEXeH+WNCYEmBrdChW1BlywZ
7x8TkpHaubFdWKQfcRfMean6okhUGk22dyHhOL+GnKWBT8y6FA7PWtFIuGVeX7XWXoscZSWjvnu0
tWwIosal6KG5Mby/SZPpajLy6gLL63yfMjb1cQ5udisV2eNpekVDyIfI7b5SRLrCnTTauqOUFx7Z
m4uJbQH0WqrhSFIfj+JCm8J8YrD2YwWkL+2ccN/bab2phZdeOK3P33gm5CwY8MWRAdDY8VB1o0y4
jarWXoLGRCGUO+LBS4r2W8y2XWWGUfzOm7T/HlIKjPwosr1LOqVvTXbxrsXhko7D2X1hJmY8VJXC
kmLZ/XlS4uEWRcXoG5vpUknvjfefKxdJPlAmgLDPLElEYyJIEer2Htmewblq6j6L/CrEXsbXnDR1
AuHF41fRJk1B8Drlw1b12qS+tRvNnVc1WKzyQrL31voTMHOLkbwTp55sKDOTDjqfjb03o1ZSYs/5
Jrr8UrX12hS25beh9tx60UYT+YflfIHJw44EMaJRgQKUf/zoZ5xNxsWIZk/o7AZDooaA0aNmmzRd
f2GWbz3jRV2FO5TlhwBwPFRLz4Qqauzsh3LSfeBM9l7pbJRIstB8eP8gOkdoMS3kadhQRCAUek7G
6kbsyutodNhP3aCs+nkYX9K8RouxUIr5ftRaKX1n7vO9HLNkWsGlDbNNJ7r+oU0Le9oamR5fKpK8
cW6wtwm8KCBQPTyFUA1l1LW1iN39qDbmnQDFfTsBJPvy/tzfGIUcB5lGVE8Xj6aTJ2onUQV9pPf2
zthPwE3KVvwcLFt+/KxfKAzQnciyeVgniCNbxE4/K4XLjVJkII6kfBgtbdxosW1emNEScBxf2JSU
yEzB9i3y3KdFQSc1Z6cfVHefu93wOFhxeAOyjs6tk6u+aob91w+vIHI1IIFhjtDoNE9O3lIRtU45
y93bTpj7VZfD33W7S17hb7wOND553xcxTe7lkwXsh9aIPDfz9llR9uvQ7ftAE06B7K7aXAh53tgS
r7w08ECLgNipsiqEyx6cVu7t7VwbVoNJqynEhejClfzWKJSKYScidMm5enKKRarSKPAe2XiZXQdW
kniBoZr9h7Nc8jFeI8IYrkYi8eNTZNLikvgjiw5z1VvbUoy9rxrhJV7LG3MBR8UuYL8t6p0noZmN
ajBiGgg/VaORB33iZLuME/JCOezVjeVoZ/Oevkr50jEmODv1DnXTUXMK3GYPZuH280pyaM2PWtaW
uY+dZx3uQsduppUZltavodBm+zBahQrLWehldY9UuT49YCcJ7IIIq8kDYnN8qRctCSX1LU65H4mK
sopf4+7qrTB18vh31pfKVR5Sq7p13VEA5VCdko5KYlnFY4NayaHjaEmworU71ff6Ea2teJR6+kzN
J+1uhYNugq9FUf5Q9lkvv4wlSviZr9upaQbMwGhvqiYEDWRESoKMAk6Xnp/pVvprzHDefEhSqxNX
jS50a20iXzTeTAhXOb6qUSP+MTZqMiNMpUn7RjETzdknXi7qXYJdQggBZUQ+qtSlR2txbmfp43kx
VL6CDmnWrCKQguaz1uG48/LBQ8EBVPxaWufMOxfRGogAkASR7r7n/l/ZRhGtugKt+PdHOTvqllGg
9MCNW+KT00isVRRNhwzl7l3RpwcbUyK/GCLzJjemaR2Oefv9/fHO9vkirE/N1aGuAtPn9BT3zNoT
fKrt0z4Rm1pHlzZuTOvDs1qYhsSYlB0oatsnb5MFXUNFXULfN5HTrISTVhu4aMqNVU3KztLrS9Ti
81UkhVwozOCiNWpwJ9lOkapKbzetscdlyTzgcufFfgxK+2sUGkrkqz1Wx++v4zKD4xeZMgczQxtg
geCe1qZk63VVZgxEcE1ROCvLqeoXAM5KttWLztK3ka6L8spqaYxcvT/yq6bfydAQcsCygmiGZ3Ta
tgRHuDjPed6+aKde3lWTl//KnDL73jhjFm2cTO9/YipEDy/PpmhCxtFDQqX3wv6l6opW2Xk5BlG+
YeeKt2JPuiAGDfrOj7HttvqWfLGZV0kCrzYY66mrfhhOEaEW16fSCqqs6ZO1oNjTrPrEEt1nj0D6
r1AfnG/QSo3BTyQyhL4KBvFpaGnaXrjaXq/Jk+kDV6LXBVNjYd6f7C1N0WRvw5Tfo/NR+TWdtn3q
jZbpp9Kzno1Bfi3dYSURz//ViKH9YTZ2dekYP334S/2OkI5yDxBvArvjK6mJgXIhX+DtlTRLtmPX
aA0dYz3KAtll2YUq6FniS/fEoGy3aMBTnzlFR4ejQerZtN7eiwAxjuRMPrzVn/ZEq6NU6m1Z6veR
yyXw/jY7OyhIDCFYg2AB4wEFbHnl/kjtB6OBgkJ1aq+zoTddS0paRNBFPjoK1RCQD5RDye3ts5Vs
nEK1siQ9jInov4+KyH0ki/Wv749yFnm5jAJbQgNowUxOq7tWPWPelZXpoR14QZ1CUz/Bnsw2VLgu
pVdnJxF5OwNRKaBiQDXt9CTyxrZAS426S+5hGWFPP6YscoIQDn7XD/GFU+h8YvBbl9oW95SOssLJ
aFFcTiKqqujQjEMVDAz5qcor404r+g8bD1L9AJlNfZxJUVTSj/dDMU1I4WFUcUgnQY+nborNkCO9
8v6TOt91zAKlRGoTFCNJGo9HUajVEenU3IRNmAfEHfFOpJG3fX+UN5ZtSZi4ouhgU60+qTvWsSOc
bIwzli0zolUlvOqnO0Pk9dO2jNXV+6OdXRX0TLhpmZGDEDANjeM5WWEy2sXI7a5a0exbBfJpXq38
aqrhRkkHsQVLeklc8Y0JchOCN0fcZbmBT4bsOZHsOeuyAwD3ahdaHZ0v2Sk5b1cXDj/en98bzwzJ
DQpDyMKDrnhFwP9xUsTOFJlqVKEMJdro1kOB+ktqFmL98VHoverc8ou20+kqDrqkIpW7xQE9WPSz
2s5bD5689KzemsvSfUWckteKkvTxs4qjVCuRLCgOeu+GG5gp9lOEffzPj84FxSgTgNSiNk4l+GQU
u8X5whjD4mCHU4ZrCE5pWYcK5fujnF8cjGLxUKCJoVl5+sbOjjrroi3Lg8iNeVvA51p7Mps3yDZ1
O1PBkbZGJPymqwv7EgDmfMuT6L3aRpCRLFSO42UMR60COR0XB6E5w/igN4Wd3sGK0adDgxFX+UXq
Vf9sV6GVfljN/dV2AckU5Aqpbp3uxrbKWy0dW3HIY3t0A1F52M1hpfvxV4zmOT0hQiOeIBotx1PM
Exk6sxuJQzjMJeoC2ERaBQpnXm47Hz4UF7EF7i9uLsRZT2NNIy0E2PNOHMpq7jcUR+yDSDtxoSZ8
XiZdNB0gR6FnQ/QCwuZ4RkmbGr2i5OIwpNl4ZWdmtokdJdySiyVrfazsVVGAm6U87gYT7lLrwR3N
u5Iz78LxfH6HwtfnVaetvTQwTncP73ZOmdIRhwo/ne1Yl7ZfjHG5NpQmXGkZbbT3X5Tzl57xYOtT
NaTyflbHELW0aitKq0MokhSSVi1xDi4vBa5vzYqklgt7EQM568OWem5yfPXVAV5PFMyGlwalF8Im
1cNqXcxqe/X+rN54ByEIAnwmTQHeeJoTkbrMjWyc6sCrYgRcT8Y6obu98XLwje6sooBQd9HT+4O+
sZTEB0vJc2E8UcQ73kOc2yFSiosaUah7QYjkpRXoRLDuhUf2xmJS2aKCDX8LH6ZTMLAGrnmypFof
RFeqfyV2KR6KzC6/tvj4rfUq+TAqFZIYRC3uUrwPkZ87iUtcvRk5sd3qADrXuF6Eszf6ZNKlMczv
76/gWWuAkThXKEdyfBGxntQim6YG8hkxM8owxrqN8noIyHbgWNV6hoRJkhfqoy3hbHtD3O2atBIX
vsEbG4diMlQ1UGicoN7y+R/3edvr9TDPaXvgjBPGmvO60deGNvbFtSe0qt6haqA8lEK1xIVs4JW5
fJTbLdAZGqRcHksIeKqTHsdJCiaotw55jVuGwwVlVUilontQRdeofNbJzqsARn2KkTFv/qqcaXa2
6lik7efSmSHP+ZmwZ/svzW5FfaNMhie33aTX7cJMUsvd+4/qdBPCXWAr8IwWfMWSoh0vVD+CtB5m
LT8MTtmuhjm7jpTwUJrRN3rHH82UlsEA4FArWrLBMzVVXRO95sxpeYhFq2Hsmg9YraofTV8YBYFm
DqkFykSudDKlNq/0rii75oBHoR1YluJt2WqPlleJAKREd+HOOd3sy3Ag9sjjySzo0S0r/MdWq0xA
m64r20NSKc62M7ljcm/Q1vDChmB0p3zbytFdN40dBbqs4wunyOlpxfCw8giSCI+4x0/1bvKuajsC
r+5gKDjMGLkWbRQbgt372+R8FN7jV5EHTkWO5JOzw24R+TXmqD8gUOPe1lDeiqupqMdLEfJrW+TP
t0eH5a5REUEOgXq5fRon2G2ulF7fjwfKQ3jl6EY6udvWm9VrVGXncpO7c/rDtJRau48btCbmFcwl
RGJBBnTIJLlq39ZUMHTYvXkVJV/SwVDnLey8dArcYURdRg4IzUAU9dLU7zPbnbdRWNjPmaMWX5KQ
2oRfNHGKobIbed8liq+wGlTl0bBbO/1gUMRkKRuQ9y5yRUuR4njrGBmExakup4PwlJ/6YMbbWKT2
hTf8jJ2xjOJyCqIewFC85iej1JHuFkklqcwOmrZuJqsz/RrQm1zNSongkzdNVMWUqfPQ5I2mqDzk
Bm//NrUit91gZ52ixdIArfMnZG2UFY0mY/xgarQ4LLCTeW1p7FJFOcn2qtodKfrN1WHwXILtQnPu
lKKncf+6j//91/Qf0YsgCwBnX7b//E9+/iUqCekh7k5+/Oe+eik/d83LS3f7VP3n8qv/77/+8/hH
fvNff3n11D0d/bAuu6ST9/1LIx9e2j7vXsfkOyz/8//3w397ef0rX2T18o+//RI9hxJ/LYLV+7d/
fbT7/Y+/sRT//udf/9dHd08Fv/W/5pfm+SmR/+d/n/7Oy1Pb8cvq3ym6oX6xPH+o4ssBP74sn5jm
32EHseJc1CrN3cWeuBSQCPlI+/tCbVvQRosZ8ytMuBX98pHh/h2V4EV9HqQMxQca4v/3ux2t/v88
jX8rEVQWSdm1//jb8TW9pFWUFWCWgxUBQoqX+vHW9GxZNnE+J+upE6rf6V5/qL3+iyhy6/fQj7ic
W0K7pFdzkiQs8DDGpIFJQ2ixYjo9sSe77OGwaMXa0HN45apA3mJQHPVapaJmBqomrVUNRRgpzNKY
rrrQLG4ie0RJu5yLC7fH8cHKd+GdJNvQyNNRNcSR9ngF5liFwtfH6tqZRXKl1KHyQ+nN4oIgweuf
+Z9j9XUYLkMYpagRoZ5z2swouZC0marVOgtLZyeBLgPPw1eXFvj4TRrm75Hk6Gpo9GJdtSVHRYqn
0ISP9JM95d2tPQ8RNOQSLP9gZQ5knm6AWhleks1arpGTr8nD4XtQn6MYeCqckBApt3pW6mvUV9vt
JCDH+8XsRTd9N71EcR7eJu4wrDrk8C8cxa+N3rOhgfgvTRjaMKfc3hKCY4J+vr4mbcsfaFp137pi
VNeJAfNl7p06mEUXPhUhCql5rHbfRBq338w+bW8Lu1lr8PUvHNxvbI1FAJaXjS9Fc/rk3E7j5Z5E
BXUtuegsf1LUbJM7xSVCylvDwPABk8b+W3BpxzuwbmEBm203rUVcNLu0G2mDW+PHuvmvG5AoHOrB
ojdM+Mcx9GeUJLB6qE23ntYQzr0gh0W/oWn7/MfR96/j5Z3jZHmZlqBfpVlHlkP8fTxIWGej62WJ
XOdkibeUyMCmDqRVeouaiDGHXZB7Zn7h5jqO/5gZZyhtDdJvBuc1PrnEdeC1ZTeE+nrMx59VJpLD
7Oqxn3pl9JP+Weg7MsP1rDAqsh1hfX1/ymdPbxmdE2Sh/ulI6Zys6zwr8dTWHjoOQ36wPOFQjxv6
h/cHOelXMUf+8CLUQ3mBgsYZC7mxhzCr4qJcq3Hj4TkyH+w2zX9qdlE+KnH3WCe9dWNQrr1y1MYN
lDKZL5xg3EmnZ8PxdzgllUSVNnIgtOm6FopcjVY83qZ2lCKgYOSzL6Mo/RFSG1yjzNzcNqMRbWe9
oNRTzjmisO2Lp0/dz0qVWRbUalROvonJ6c+o1yxwBdZ4E2djft27SbrJkmzQ/ZBFdcJ5qmGvyvS+
1MBm+WDf7R9hPYyJr2Rqu3WL1ur8JB2wiLLsMgYxYA62P0Rq/9iDOEAlwdBv2sbK7yejHoMUF98f
GeWfbZp6tFRQd/jLqU3lS2oJueHKo+vHTpNBxr2A0a89XJvYlN1SN7YDQ0pjY1VNiqJb/iKjtnrp
rfTWyKfwuk9dQ65HPHnWVNORQ59Em/nGlDo36ph710YNjMbvBmP+jaREf13w29dxOKaPLUdQ7QN6
kItShY0tAitV+Nj6aD/Abo4EO+W3wemaQCR1zv+ZTOdTWiQiiO2u93snGmAGynYG6q2HG6wu4NLN
ZUeRRg7foHHJVZIC5FDm3LxTiSibVd4O81OkAQI3G6hCwVCYAFYqM5nXzdgLNFj04Xtr5O46r5MK
LRjUGFaJPV2BeI7QAwFQmEuSeJ1y35XTlenOMWmKNYK84NrgEQZ2Mn2PRTOsbQMzDlr20VXFPUJ+
oGq7RhH2Lk1tbTWP7rDrzb7aZoL6DgA7JLU6gKIDCrG+hhTmFiL3ZqbSBZZa6Q4p9hg+urDo0Khi
uBJmpq70cQSZFH7GsvYBSC92uSruT81S7ejFZk5aBFss7ckc0jgIEUJAIbQyrxplQEk2yvpP3WSC
VbHqAaaUddXJbLpOUyVcK7Vofzp9d2XYoRZUtKybCrnxsv8UU34J+jH5lmvYc2TqTZ/oz31BpBSZ
1iHJ2ofUTuf1HCXVzhORRyfKLXZCMfVdKfKbWGR3WplaaxpMwxUYtp9ueiVS8asz8k+t0n8F89f4
keyuQ7X8blXGsCMXivwcQ461VljDSo+80R/jUAZLuggjSRty6OxWv04aOa+HqZ3WGumYNVe+6KbU
F6b+WYBcusIRV73yEEFcZSaFYDtW/FB2965EEMUsIf5ksbHHxuMumUd91ahmsU6dMvWrLAPlqTdp
e2eGmu63mrfDy9lY9aU+P7TKpO/ieggP6FA/Ty4mJwnqYrfAIYf1ot58PZu94vdKk68Q6VqcR+Tt
UCEelEbYkVkV5hOtMG5kPV7V5vSjVVVx5Sbl95JkEUqZtU/n8l5BB+nRE2I4QHDwfgx9Pe9SNd/X
ZecdSrjeAZ4k5UpTmnmtN8Nvq1Z8aTh8bas62NG0LbPkd0hj1W8VfFViDFRXg2I1QTdHj0I3Pwlr
ym/CjEXztJ9DUi0OmfIpzxbJ0tJ9XvT4tFYbBp/YyXMhNujd524aVcym5mYpZfOWmWbxK7LkNjec
m6iGoZZ54rsm5uqbkky/FdeN1mKM0cnOlStzxDwMQbFfSmyEQV56ce4bqSH36OAUfjVKI2BXpahx
sbU6PMg3k90+h1LjJbTj7ejFPxUj3gvRfHOTGLCxk3cbpWh5V5fzUFo73QJQgO1tupXJAulyvG2m
hbZf2cranOS9Nuc7DXHRjVD0PBjk6+uUHyZVuIGe4uM+FFXgxph/6K2zbRu8QOr0OU3lde/0xrUV
9bPpF/JpqJXSn02LjcIjFlX/rYmjxs9a+aP38LjrubvqEaq02lioCBml+WwXasv38LRdosaPZZt+
R2boosT+a4n6KK60qLZSEjQMhJVJdpYL/I/yUN7malYnDpJEijLLTU5JFFtwK1leCiv0oiA00Obx
ldhqcEPvs9C+Ghtp9zvPHppkXWVFPa9oKNfhZuq6+MEtk9Lk3LRnSNGFEM9j23tPYU50v9FaFaO7
oRu/9Ogq/BWZtTADTVEU9arNEQoI6raXP2Xixc9KQvU8QHqqI9wrqYBsot6qbr20K54Q31T69URX
5FcpSQaSKi8ifywUbVohhl385eRK9tRT6Yr8WbgdA6dzVa9UNRUtNzFaB5shmYpntp++7xS1WdrG
FQf5EEcWNEklOQiBFCVoDJKsIYS562uF3hbXcAdGK5BzXLU+cmltsVL6MLuLzMl9UKtuTrfAe4Zq
hyHH9BQrY+cbTm/PT9BNp4i7yErm+xhoZb9W66ZSVwIIo7vyzLF2fFQLmi6ICBJbvy1Kx9mMbih+
hYVTw7UdFNR8xqb8L/a+rLlOJNv6r9wf0FQwJ7wCZ9J4JFuTXwjZlhmSIScyE379t1B93bZPW1aU
327EfeioaJcLoQR27lx7DShsYQmv9yRsEUTejX10h2iJTsB3G7PoJCwDbDSRllhMJ0FkUdX56QV8
6yTBYcpakTEAXH0uSzcyBVcmAYiVuvo2iMGTLZpOhDwzPmGYX3hpj+ONW5d9QanoLxuYno2ZEwsY
uCo/sOoMunWTbkRgYpv3btO2W8aGYMjM0NIHSxy/LppJp7RwEK04w4wISZKIE+h9hEdOQz+fp8Sm
/RYGreWexFXkwffTUzMOMKVMchFi0HEoJ697jHncfnWr2U+zvq1QssAirr5GZNB10ZUVj3IDp8m0
iJyoeQllh3Lfa1AKfWY7hmSnbkDfUPch2fnwg7Ib4RrWY0fX4ZypturjPf6nPyEXDQrSprecbyYf
W8dVDDo2vSCRSEqb9eEgvbMu0cPQ5INrRQlZHJzeCi0tjDScym8Orfb1cp8mGkL9FOflB2gemyAv
a1BWNw1pwrM25qEobOeB6TO14Mpi9oAeZ6N6O92JwUWJHklpPxjNKS1q7A6gYEXGV3BEg2kY92u3
KypawUPf0lqpnEWUBvkyS2/DxILBlw9DIQuvjVigwPNq9uDllVQMbxgVH+KxUY+15zk3sbfYR1yy
mnJat/TLhKPkM587+wwcGBYRsETiAB6aaNrPPrFj4Vatvp4DPvjZtPQwY/ImAf9ehmiyp4rDGDyD
YaagmTYEfl0opI0LjQ3mHHgYsTpvJviYFR2V5otsIhQ7BAUrbJUBwho3feQJD++sjm4bEBrjDBZT
6K0aUNTTLUo6iWF/U7UPjpN0JYjQoMjhxLvoiwTuZc+O1LIsbIxwnyz0bDPjO5LOvVcmWIgZVj16
AyhFw463r5WXOdXon2HCpug18WA8ZivHh0YDXffFQAkLsL+Zcsy5UfUC35BUqswJqvJSpO4cbZlR
4ZR1lUw+mWDgeN19IuH/R6i+hhWbERlpUhrtpOpTmoNK33SZgHfu4+KStjsHbcSfztp6gp/DtMR1
naXJ2PoZnVx7QKOSPEehsHezGP146yFzQGLfHgK1RamI7vu5dfVWjz2jOxCSFxSxCWFnPtTDcTbI
mXzt5phurCNmfg7nCufKzG75sKSdH5+leDuajYcHZrDpu3V3ZsM2XbLFVhPOEY1FMZrxHpr94AlE
S0WLMGrDhnC+tsaXMod7YnnDiQJxSLmQtaNbwTeTDZosiO4QnXC3Dl2B/gEP7ytqbOhnjOFQWyiP
u0kGN5DwQxDpqt7UcBm8oHEZ4PyL6bDaBaypd1yWhMNULFye4rZ1702fJjBPRNdG8hYHgXqHLE10
f0GAMzPsZVUKP4wBLnkZYbI90iYZwE+EL1w2xbX4ShTVH4FfEZnhXdMPo44g0hV0RIDd1OGMAH/X
EcJPh4GfGy2RAURP1ThAw4vjHrq4qqlyD+D8PehMpMJ3uAbpNQ78CM/hza5e0kUz8GCR19xntXBC
xHExXxZpPFQDJKs2xRBvCYJcTBNIsrgz8Cll7PGriTvKgeuchLtezf3wMFdYln3Xdn2c2yHSKhd8
Fk+OrRc/J6qFJaCH2dHd7Deq3mgPYX7ZYNwOwlFmSIrGaIqQkCtV+cXnNnwB/2ZECGfg6KNKRucF
yTZTtzLG06CwbWV2yVhhwxxYEH1y+2pUGw5z9oceBZ9mtcv1iJlQ4qA+Djg5X8GZcvrMa9PoLQxs
OMwnw2pgcJpIF5MJv6F3emD448V46Bi7uUS9MoGEWWJoK3rX4bBgigRfV31IIgYDHBADb6kqAy9H
Zl8skL7uSgruK2yEM+1NaCIqDNCWAw119xxU0m5h4dTgTa8SbEIgtpmsJ019pyJVoaWKYeOwQa0A
u9FXgdcfMAnQcUEnlrCcLonq8oXBuyYDvrNs+Fybj36DMCmUi9Q/i+GVtq/n8EyOqL87n3F5T50O
h1rEQPRHg9cMvQU2Ufx94iiZmRjHJTB4u+5zrdOmycfebadCgEV6T2WcXActXtdckBEmU8lQ6yZr
YIQEUoKuuxtfULyR1FpMOtJoHHF2qUqBkmnr+TPTvhzxuy30QWmFM4wlCru342iY6Dhad+CjppLX
H+O+C9Hlt/WT03uxzarW0ec9mZCSZ9yEX1FgJrfCDn678X1oYXDUCac676awg3u2JhHLlQXzJK/S
MvmAbSEUOU0qGeRITnHTbRMbOGM4ziQzaG7LEvo51j5ba2SXDUjZTB5wIIK7SZnYZbmTZeAPB7id
VGfEeOWThtyH5gE2HgvFHy/nDTBT9YG1kRX5NLUqfkiSKUwMng58DjZJq+dMLq4BCmEJooaU55eP
mAVhR+7hGHDTTRFNNgTNwpSVvVJj4XOl8R6jYdsFGny/DeS3HFRq3aTbuZ3n9JIZuThZ4iDTJoO1
qLcebuEVDhOoJSpgkGcblHfpdtsAf7BbekBM28G3/INoK8iUeGPqF4IEcx/tJZSG2VjXS5TF6N0m
8E3FVG1SGXYvNUVGduZTjmiN1O/as7oCT+kaeUMS5mJDA07NvwKoyuEzGPcbCJNBqvP6FF9w2NOq
yaImlF/HIELTHbVcvmdk/d9NPjQ3sGzBCAuDNgj7T1A48AEs8atKbWQYDR/9sAK9r4kaCrneyLrt
yEPvI4t67wIOAyz3mBKbqWcTz5Hdjo+rS2Vy4Km2B8HgIZ5F/kAN/tPeBBvaOMHXtkls8Yrp/aNJ
2GUD+rgcv6mfx14/j8/+183LMEL5zbxM9C9DA0bQ36O3db6Gv//3rCyM/wKfFqQR0CHAykEK039m
ZcFf0G6tToirk8ffiUHfZ2WrWhNDlQT0Nsyx8Oy/z8pwvAhx6Fut28EpSv/JrOx0QgH7F1DM4c8C
R2mYK2Gg9/NJ8vv7DUJRcFMbl6HfJdhRjO9l0KylT/H6mtOyNy8wwCRdZhDCupm8KsznyovPDTrY
d2BZEA3W+cBPB1z8bivnDFmWEAbCQOPn2xKxVLNDpnaTiKEB/AcPYvhI6w1bapLDL6rKIx5g1NQQ
dReYPoG4JP6EmWTRNvSydih2Y3LfL+2hmtlDMMdnsq7OyTgXVCBHTAT7kfG9MdBkwUE33NqwzEQ1
9Ng+ZH1OW3agssJ5DgECATgWhZc23aegTxWwRrkl3XJTgqNZ+EPgn2Ggdena6tmjDUZMAtucZ6cM
vsFtZon9XJUjy0L0rrnDMXkO6v4DT/QedKx0s0zy3pnRrITMmAOPWv9YC09it1tulYp2FQZkl004
JLdx2083pl2QcstVt7FaensrODpcjIlk6YzX0/hBluOdGw5ZEDrujU+RyQHCOMruZHVmYVKYyaY/
KNqO27bEeW8QcXonXXZdlSzapj29YlOg9rOu2HaBWcBnqd1tHHvtQUPgitz3SebeUK7C4eZg2vmJ
Y9iWe3iF8qW3F9pHDzDBx7n1aLrtGqN2NilBhwDD4xweBRCWJ3cydDaG9AogSntnZ1/s+0B7N76c
4k0KFWimOc5As3Mry6dRzzoTFt2DRmgQ1IOkcAGEqoU8IPz9JQBRIx8cRHas8sWCs6EwxEBuonaR
CR7h+VxlXr18Kgmr8tWiKkPcociGaPrgNzCUBDWpgjPCKO6gjh+yyOnSLCHKfXTiQGVAPe7SBKBh
fTUrMIqofBwYNuYY/TgcjPcg3lzESrI8lCFgTTQCGfI0czW78KE1Dc8W4Aj3OBekVxIAytZF0hqw
VPM5HH25H5zuTgty66g1lRxZese+nTEsSxaaVaW2mygsb7y+9w9VlXCgxwCk4iVUWeca7+CBwQtz
Z81BUBmCJav6ZtsO9a0T4XSHJuiDooF/6Hx0owhYYZmQ9htMMoc8chD+6WOPxLm/d7bUMXJPbK3v
kSsdnMGEc95wvHJbQektM4mT81X4GQx9XbToPDDioFE+xaZ8aTq8EU1p79Z0qU3TiuAqwMggx5wH
M83OQRogbML3Ffz1NgyIwC1SyTAPcHs0hIAevbyMqzCDM1N7nnLLv6DroQif8DfhgohcRDjkq0Ms
0KVLmK7Dc1F0d0hbijFG9/JOhbuaVOpmsRN7HGxi8y50uzui6drUe3j5vBbu112CFwHs4yGoemAM
0y2ymvklbCyHYia8v4n8+XMaUnOZhGN/Bnh5KFyvbTYOU5zlUaeAOwIR6+JshtKxcAfCL5sIHNi+
9OXdBKOG3FR+fQZF4fBAQVY/dq+dMXKZ1E4g4TlrKhzLkYTi7qE9acdctFF3aUe93CA3uS0aTzVT
jna5vfOc0rumAye6gGshuvB+mXzoHKOZ3mqp6R3FqiP8hgy35LWFJ6/tPE25qLPGVMD6a0145rLS
2+kFclIYNcTPYe23sEuVDr2EuwspRLrw7cTQCWUUkLUBnXcB/jIIRKungQiemyqpHhYOn6YNHMO9
e/iG4IjY0npvAEW2WYiQ8b2MbapxWHTTjWdlfQ9KTVssCfEy7brORdwhaDQLSix9gwifyzbh5mgB
sHyRAbF509npsESN+tzyESj/oEqznachPcDUARXE4fRzOBEvV0QsV5514H4ZI7oGINgS4zQf9PV2
ieBsB/As1veDhy9RRgIrWS0lLRANT7KgX8Ktx0YPt2mWpQgC4Z2LCcifxq96cHltb4LFxredidxz
kNX9b6asShiK1kAKp6i2exJU4XPnl+GBvB73YnwiMKOIdYJqnX4JAtrtxHomhOhw2jXIOc86q5zt
EHXpAVoNuhHwNb30Iyd5rMq62ziDMjtgAvCKYybCQdMBfT33u7585oB7fABVnf7klTj809YhaLyH
8E4wO95Api7wrYQhktPcEMg3sIQ6rrs76NMcUAKlOthmWs4WRsstxb4JLHE98drZwwkG5xB17plJ
bkAN5pduxcfPwIgBD1tHsU0Z8Pl2scDQjR7SM6Mamjc+Ky8VkNJLjwvAqD6fgB62fGg23Fd1Hvva
A0Yq68saIQ8Q282wayWVs8HkCT8RAHFd4OTsb8ZxkRcjBR7jhDhoLa9n+ng93nemLy8SWeGI39f9
tq9xiPc68MYg3Bq2dmrDAq763oY4UfDowjnqM4Kv64+24eY89pvqDAksXmGxXyO7shF8kw6puEAM
h7eJZck+aNMyDEs9eNVTBkCHd/wBzh/TWWWsLaDCuO7KNPk4SD4XqoVhmyWhQj44JlLLFI0fq9ZE
macpKZZmSfesGs6XYEKEAh2iQz3xbmvL3n3iJBqLsmbzAcUXAeNNT/QO0in/LnJiN5NSbi1obd6o
nkoHOzCb0xrq820J548DBNz7kbgfUbI2NGRsAzPksSCm3gUp9svaT2pIzyd8dNIHfuwVjBGAHyD1
FmHVDFnP/S5zhJ9sgcLuah0/Vjqw2YjB+mVFxzyJpkeJaI0yhC96Oq2jTuZ3L1ou9Hbwy/YeIWxj
NuE0+FjGJGfEGa4RXekgCMMLLumMJIOOhM1DYnV6O7cqytwVDx1jk+ZhU5ssGlv3DA3AbYgVpgbN
UhMFu9gOG484GoAFuUbKDwIfkhwjb7egpoF/bx1vu9i5jXtRZpaHt7UTPs2uox4hNXjqHetdRJjQ
7kHK2bNpH5RICIjkNlTVdOiSsmBBsuTDbLqt6mfw9Wt20Lz65vC+QH6vzXGgvamBsW16tyQ4mXkQ
0kMpCpdg/hEsD7YnDsF2T8sNnSHk7VmS8Zm/JPgCQVO5tf2HiZg9tFBPaTNsMBW9cjWm3DauQKea
tz2PdshdseN8KwTygjEAwvER5bvQIB1zYa7qhF1BEvw0NUmP4bk+SuyJFCEF2wrMI+ySO8XjTRIE
dhNPPoFTWkLOwV7fUneeMl+md8DiALCQ+ZsrgfDoGPI0BFnYwoddO3rJtikigLcwEdolOoZtukPP
AEMVXtN/Ay8T/9J8YBpDIkz6GL+CcGbLIvvNxvPd5EZLAfn0gi4GAHVV7QC+y4s46hGTqBnLBy0R
gRvHiJzkfrqLGrBOZDQ5j67yml1YYSw9SbAghng3gtG2pDMS7St4skKrH90ii+OcycnkEv0LcuEB
+qjAdXfKRJCOhPoGXhLjdRUlwxmKKiBI1ozQRYfnXAAS72uUZrzzDjGFj9S+cePx7iPyKDC5KMf5
w+yDIDbGE9qsurroiMwNnvMudZtvylJAA76ODxjcAz/vMOojZghjWF8ZbALx8lClFlkamOxcMoA+
U7bgxAA93XmK6KO9SityHiGGFuzAxBkfjECKCiKBzQFDBDA4Qr3sDYaDh1EIsRNicEBt9co7t/TG
VV5KrqcaRl9tQscz4c91AboDIIxGOxnjgYNh8Bjuqk6NKI71NXFHdx93yj96qaMv4T6tX4A18lu4
W9SPITaqra/c5RwTsgX0gjjpL0bHBcA92PljmXScbXxdoddLeZpjPLDkLCY6t0EZouW1zVVodHIm
ZxrmoSBwTfJmsBti0uoXMyTTrp3AVIGZ9BEuGxiO4ovxrsZUAadhrD3DAMs7H4OyRC85TLkyrv8w
+Qu98JGschzQLRXeoNQVYxHbKKd1MxaBy0LGloBa3TmP+N6TTxOl0TliBqo8JbA+SRSWx/jBlM8z
fcZ4kuZxj+z5kHBnX3FDs0h9hZoebIxyyifm3Sds2LV1A2/53bw0D2MTnyXLtxJMMrARv/luYzLF
uJdNPtuQqb8QGEf5bXUJfY0BJgdAaizXxG3khSQfVa9fxl7Kw+jVXkZC84Q5VbMVrbqG2nX2lr0X
oynS47zr+UoQDGbaFqJs9Q4K4iEvEdR7wKYpMilA1tAGU4N46usMUaO5rzhaP62CTZUu3SYWldmv
7JDHsWswW0bg1Ea3I3gnNjqKBvaFBD5XqKU12up6dD7qsoPaD1KA6qvbULaZpFoKGutxRD9NGc4a
PdlErkyO2KT6c+5OqqgJcQsg5jBEV8Ae9gNMQAvHWn9bD4S+qGVC4yeCVBcIkxXPSwAGNphBvnmA
/0D5XDKv8rIhGMOzJRqTeANYuDkzlsHgIK6rK6j2MCExA+7TExHNl2qsbxqdppthgSUgMt2X5gok
KD+D3DDYd50/HUJq42Oi3HjJ2qmOqiyUKaT4eAfugWe3zwCqhwVL7FT71tZxwXGm3YCQUyLSRSTu
rg3gH5BxD/bcI0+G/eizZSNVlZ41HR8uRNs0e3g1sD2HtfU9hdLvZTAaYC8SFffcDmTLgXltWT81
B5Z46sVDqvc5RoblMbDukM3JNF0AiK3FmY76bhevHB9vZfvQlffDTfwYaH+XuI3NQK6XMK8wmEOC
VpFseNqaRz3G4y0MBBfgbCu3KHjlGRkPJBC6ko+WVx4SUOLgql7JSdBnzSjGVD9IFIetI0BiUq0u
t+Urs6nXgwZcC2DUUegEO9YkF2PY9DhOGyZyUncPU5zq9aP0npxk5U+NK5UKhjxgVYm/GVYr2arH
rnY2rwSsOundr6QEvyJz1ZSe+StVq18isLaAVDtXeqVygWIbzhtwv8qz3naX8UzYiw/uV7iSwBYR
BeAZrcSwlSLWrGQxKeDtaV8ZZEsndAF3ixmAq3A+YkbUfmtW0plLqmU3lEn0hOk26r+jupsB8UDn
viubzbRS19pXFtv0ymiDFgJf9ivPrVwpb+kr+y1diXAw9wEnLsE0+iZ+Zcql4MwB1gF7rjcJwKCV
UkdXct1oVbQPVsIde+Xeja88PCyU+lT77IW6k3/kK2cvDFN+ma48Prsy+tpXct8AahheBDD+4iSa
C6R+PfvV8qSj8lg1FvURERqI/CrmfiLZv76zyofWxYiTTDjjDCulHNyZa5jrLTdpRN3sX99pjdUI
wmKyUhcJaHP7Plr4DolqNLcq0E8CPuPPOFS/LLMSF//6zh/3Vj44JLpmP60c8Wlli3NQhduM9phU
La90cgFd5NmycswBw7s8+z8YF8gQYFmQ4n8H5OajeHn+n68v3f9cQbTw8iOg+/pf/g3pQlrzFxTH
kKdDDx/BKwHo5d/yB/hw/gWwFvmgBKxnCPXwb/4N6QZ/oTuGPA3p3quPVogb+TekS/5arcgAAfu4
Itxr/H8C6f5M3sU4BIpopPucKjGNbhoGAkt1m5Ie9RCWjrsaatZ3sNm3rn4iKSBx6bqy5M4NKH5P
vZI1eqz3zIreuvYKBv/AZpLetDq99BXan/Y6RUNeSAjTtj88yF/QuN+6+IkGKFBAc8D8LFGN2k/I
pgNbsRr/WZr19zVff+gPdx5o2UVNiTuXJvEzWJ+cOxC8/f01/qQu+pGAvt7hdyz8+8VPvAJSxLQx
WFNUt6HjlZsJHjDP8JFN4ewFCOPPFudkxGTwE3DWwI+AdZA9Hw0Ftu2W/8gk9vv944X/cXESHLtt
1SblDSC0CofQ8N4q9/n3N/7W2pzw42Wp22WGr94N0dD4UEHBt/SaGqw+95335mf1yH/u/jTUW43W
4pATJjcVYctlZxj6sEh6uQVydW1h1JkN3vTZccl76c1vvKinsvRuPRCqrk9ucDi5WuBRmHXYp995
l966+MnnixnUMAwwM7pxq/iTA6YVKmH08Ptn8bokv3hRTzUlNMFglchJ30jubXx4IphlzJLy4Kv7
ZLkbxZIBT23pNeatQMEADYIxMX0pAfAqtEKHMf1Sgob7+5vx16Lxq5s5+d756En4QEh9M5XgxDGz
RRaK09+a9hIgIloyEHkpkC80ov5BJ49wBsPpMMg6zkFMvgD3p/j//+A6Wv/OSlUFtLrtnXnjjN+C
8r24vNfl+dWdnhQPNxFlD/Bd3wQOslyDz0B08xgrEthzMWw9A6AZfqLoPguAts7Ech8DAAKQ3QVO
Ryl/R427ivZ+uWIndaYDoAQQae5vXOApyqSZwcolvdp5MVZoybEIJnks2U25+u6iMXIvxjknwFZb
IXCmAIqjFM5PBwrjKB/ovfvOs3y1sPnVCq13/EN57UF9ayaHNTe810AhBTkY6z6Cx5LToGUZsOjc
gHCV1Yx98BwgZdAADDfwTrnXibiQLv/WsPSiYf1jGjS3GCtdTmnzaGV150iIMKe+mD17ZqSfi3o+
TzznkkwgdNhaHoDk38VGfKa9W5gyrvPBs5+47jd1x4u0rs8nB8zsstyLBMSBZbmKlf2AvuDMdcvd
NJFzB7SR2gE8hhVrvLKY6/lK6mm3hN5N68hPzcAvEUfngnbN96kWO6Rm3jQxOFGggG6jrinmrrs3
jtl2FlhyBJ4/4Kmt39mzqGFnxB93EqHgSaevAm+47Tq2rWDllc9TeZzfjeh6qwqe1HDPgEwLwh0/
+hobHEI1bBaDmbWbOr+/dCViDWqYXGLE+M9UzN/L7mlhtwu2/rnF7yDY1m/EtuX95vel4Y0a6J7M
lFvjN2Ha++wYGrwQiwKHlrGnP7v2iUgMAySaxCzgR859ltVxeZWAKfX7a7+x1536+mlA3C0jsA6B
AlWCCm2j+qaFdue65TEoIb//IW8tzkkPFgzBjMESDAdmk96Aa3TWuvT4Z5c+qchgBXlgPhF+dLgD
2K0bb0GgDYvfX/ytxTkpok5kE6cF0exV4p07EXUwuqXujirX/8P35qQ+2ihJGY89cYSZ7HFxHAt/
V3hv/P7+31r3kxI3wYMGbJ1FHMG+jUArqwSY+rTe/dnVTz5fjEZbmYQdHEts90QWTNHj6uXPLn3y
ofZpPUPiMAlAmHrJy3k5gkDC3tmTfr0q4EH9XPhJ4gBPMyg7Xelh4IU7RxQE+aNvNTy1nWgDZxjD
FJgdtemXpWtAEGvcd3qht278pM/qwHltQ5Dyjr1MdoMwrJAe799pSd+6+H99o7PkNMHF/RQWbNJf
clPKufiT5wnazc9LXoLgN9EgQZXBSHmPnPSoaEsYKf/+6uuD+++dHMawP1+91z2NTCPVMYUwDgqu
cas7+oHT9tzrlm8GSMwaSXWM2qF6x5L0rcU6+WplHM+LS9fFYvQb3qccWS7/LPjs35tUeGpTB0Es
QKhQiaMvIECp4ZgHLVq4//1SvdGPwe/o57VSfpNAY+fAtUKR4RkSMOdpIQtYQRrm3gu30AHiNYOy
ivtXCUkxReMzeO808m7RMvDrARDWdiHzdGeXOLhC7hCQXoZJphN7UTZ1s7kQ8/QVCdoglWgv/sMX
6KQgKNoTCzm5OrIkeamsC2Req3eu/es2BBHJPy8JAM1SpKrHwyTUAZImSDYF5N4NocU0nbgAEj9t
OubKw++fwRsvz2mi3aJAHIWFrDpa+Op7SMjMPAXK/59d/KRGIIGwHMTkYKud4zJ3BFGZTFCbf3/1
X2+IcAL+eam8wEFI6DSrY5TUDdiyUX8eGtUXcvK8P9rQ4dT484+YWrg3JzEVx9oZcWKwcbghUES/
UyreWvv1z39o+kseMNXYRB6RCuZnVSS/xnP13mHnxK7jP59uclIWEusghBR8gSOIweHBVSN8Hk3z
ZXWShQAaA4fWaueQJDW9nCWc2jAe4JuuJu+l9rz1253s9yOByRwkPuK49PJ2ZAL4bvrt90/+rUuf
1I3RaUMhQLE+jiT8wtzwqyv1199f+jWB/Bf1Ozn5uE1pgwncf3FsR7B3PA7wuw0GpKYpBHxBpFvp
grU2LGhLHiCOCQvDYYJCUazOHMyicrBVhl0Kfs4G2rPpA+kH57Jv4CRqUhiiimjGPBU++TnrFbZj
+NdDmxkjEZy56a6ro49Q4faFtxheIGjD32hnASsO0UYZqnqVI/O93wOrh4TDmmALD7AlD+G1siqA
2aHuIMlV8dRcOenKjoxLWfT+kjzS1AEnqy7rLaZ9kBLPVj2W1CAGkUesML2ZN3PifplmCdqlIS28
syVbtRIQB8ChcWfi9JHo3m4MQjEwOYH5fmP1Z9s4PEd80B/uNuTkg5AQkM6zHfkRGh9aYHwKNo3q
36l0b2zMp5aScc2SUFPNjrZqwPRqUpI17vACox5gDsnQVVnLSow5W5w8lrGu3mlM36hS5KSga1GH
snJjJIoJaEtgdrGqQ3p+AE3snZ/wxtdwapjsT10HHy4X3pWivIDUAioyX3jvFNm1mP7icyAnJZz6
Ziy1GzJkWCZTXqcCdgMpcYAcODMCHx36ztN565c4Keaw4u4RSeHJo2T8ehLlJ3cYP/7+k37rCZwU
cdvQPpm54UdT98FTAlrd7eAu40bGYAT8/ke8dfcntW4GuWAgzcyObu1eGDZ/bWny8PtLv3X3J7VO
sNlvTYUeSXSNf64m5oOkGbuXEQ7H7zzjt37EScmbAp8SFx5/R79x0wsGYdI+IILlSL6wf4SQwybo
561uciYyi9mPjzHzwFQJ5zsY9r/jkv/G4p8agS4kRqAsw7WdTsBQoxWXTP4Zso94u5/vG8ywqYJF
Ynxsu1yAefZnh+H/cg0ioN7MmJfHxw5GzH1qnqsg/bOeJT553SGihv5HuvERKk8nhw6ZZjBDfs8l
8q3FXv/8h55FpM5SzrAHO/LacwuEj0Mc4dX/yNXrPy3LaSZaYKzmEQSGx2gN2ROduipn571Ug/WR
/aKSvW74P9655cqfJIuP3NXsymAYD2GZaPZT6glInCE55cT8s7jH77/JyVfrBokgUgfRMbGg+act
6L9JIpyrWNth+/vC8NaTOPlqkXYDsSREwsc1q8fE/N7x/1n+zX/uHsKbnx5y1SD5h4kZD5k7oOm7
0tvayOPFH934qc1UEqsaHMEJNz6XiElOhg+69v5sG4lOv9c6dXnQxOI4tDCg8Qho8uw9e15/Xdlf
vEHRyR4FQ7ykbmGMd7TtxaDgOpvQvLNbf/hY1iVIvJe2iUCs39n+xQ8+d8GDGy7nQXwgEp5n+H/8
rEHixFK+U/dO5HPfH9PJlx7WoGbStifHpDRZbOHQabvC4zRDUNLBLS8wqAina/ApDlRfDQMciErU
Rx7uLAfYvA4xePxeHOgbb2N0UhdM245LHMM5HM3BduyiIJuRHvnOBvXWxU+OMkOoGkgrBhitJ9El
GfmZ8cET//3b+MYYLYxO9u66hODABYH1mEzKfInqdjogn+EZ4HyzZWCTgRMezaCds891qT+GHrtn
g5vcIvI8gLUBKPt9FUMsC50k+KuYW43aa4qA+eZae2F1M0r8PakSsh9H9v84O6/dOJYkgX5RAeXN
a5k2ZJNselIvBRmqfJbLLPf1e1oD7F4QVyOsngYj6La6y2RGREac816M+hQ2i/mFw4Ybq2eu5b//
it9doU/rzcLhv6PSQZw1Pf9pmnnP0P60/eHDfxMDOp9Wmq1p3Z5xlObc00TVrpKOCBK7MFgb+ojm
v3tzPws5Zk6Qimme67MHmkSp7Js7v/zVtbE/nVhsHmgiwA3NOV2CpAnKc5l2f7ru5m9ip88ITmbd
tz7flvqsOLM85stmPHZWW96Y2ibDri6yY9CMdBsHfj/EMtOWW1AJ9cOmrCEaZ4Zb50oWsT+X7re8
aMFFWELfZQWlQ0kmSC+E8eSY9Dqmcv5YBkv28dzOYPgdspam+LsTeaYKPy34NXA/JUDgedAnBjPf
k1HEf3f1Py1SxbYJqx6y6sxbtHc98eLI+u3vPvrTmuP5TIHNNViZyhcfQRe8Ge4fltbfvE6fnUT6
vBiertryDJQrS+yR0cNcG/d/97U/LTiON/hMQs3FuVFzkxhZb8QrLKw/vKyXLqt/26V+/fk/4hxL
aE63wRg5N96OuULGVWaKY/dCHTlybxx6SMop0duv1mVrLz5AFu4bOyCzP16OTSpji/PaiSVDD5b7
4jPU4DTM7mNTS+c8ao1H3tNoy5+YkwVy90pjAzFyyBjeYzr1yUh1kn9J+m8zf+rI3X/+WYTNf1cz
+4U5/Mevm3XNLA27rs/Lpn+rWpZW/Y/Uqd/c9c8+D06jjdKq2uo8TC1n5cuuLf7ktfjdR39ag+Ct
ZK5Wieqc9tmJuci7Tv3duml9ings8DJ5tTWXdZOSj6/R4LzUz3/1pH5mRtYsMPnquM3ZcY+pfe7/
cj//rKuFTyyM2V2qszXVZhzQVnbs1ODt/u5bf1oWqrQSDQknn972N1mq3qjLvf7dR38ORNq+qZrB
bs76xnwouLFurzHkGf/dp39aGNCX++4ymdV5C4Y2HsEM2rT4/+WHf4oQOmg9mtujoFrr7NVw8zFC
HfiXWeEvX+E/3soUEKQ1b4s4Y/6odpDjfMtr/+52mp+SkcrW6X8jqj0bZTAm0+wTcQWpefira/65
lxR/IH1ijBOd7d5+bUrxTXSk+v/9s41fJYh/yRh+4fr/eV0yuIvKFcVZN7U9C/GJ195xX1hrnd4/
6gxZMKc+LsfLGr1sMsnlq0st1lxNkAO4YW1S7Ea7z6YtsZS1xzMZzuMPq3riE2oKw1btMKvCBBPj
QparDtR+Q7tZj5ZxQvuFxZ2HtH1tyT5d1naLrm0JnGjYzizgOFoOrToy+X5ZqkdGZJkW2vMnG4+F
NutH9o/eyo/C/bK0rRcNWGDV0axsAgQrlP76zU9/6P6zkRqhbd+R7J7YDKzN/zEsR8/NY1Z/jZvl
t27Ul/llW2ihOBm5vedfB9L06GR9CHiyLrqHsjlW/B4t/4Cpxv39DgLl17/DRxrUgrWUFrXyhr8G
LCLhezjGQucWJdzmP5eRETB9sPbSJn5Zjh0sqGZiCID5/w81dTsuCLvZxPRAWttYK/W4gdImhv5K
6rsgzfi/u8setzLaC5ntrjWY5F/61zSg07J7NZ0jZhE4pBagvSLJTPeV75BRX8HbfjCNt4G5RVc4
7wV97PCMk6aH0aTnMESNcJQ3pnsCyRDmTMS6VFDVWEeZbiTLZtL1pg6XS2gswMj6o9J3CgwD31zK
91IwiDiv16CHYkBKOOriqjtefqOp3vzKvaEIEOoMY/Z/WVT4lST944HNZ457EQqhSSzhvhip8yUb
3T+8Dpcd6d9ehk+RYJaPU6N3pBGenJ88HBOcQCmZWC23shgYmirW6U8W2t/st+anPcBvB3eY6Ak5
V8zPTU77bGfu/0tK/b9Zt/lpD+irvquEGit8ELl99FtGL+3Fm/9wkX73xT/tAZ1aAje7pLqc2Lw1
83JTyeYPNdhPJJT/++aftoCeQ2vQ5FZxFjz7+ZJHxjBf8YLlykl4/i8Rz1jdMwsrp/yQb8atIf+Q
gv3u1n/KIBkXF/VSpuXZt+qfnHlp5zQYu6fG9aufTNIGt75a/9Tf9buf+bmfeVhT22WAvjhjfeyv
Z5gZ9wL6UyjSgvKH0pYb4ZdFlJU9SIJUwZdzB3C4nQXTUfDiHwsvM/6wvfzmh39udcYgUddD3Ygz
bM/uhnmI+laOfv1W6HbAqrlmiSqhivz3/eY3z45x+RL/eHn9SrPBmpbi7Czz177235r1T3KvS5z6
L+/u58bnWlpbM9DEcjayClRV4CGwrKYAfKJVHPVqgEwMrzrGXNT+XQr2yxP1jx/jLcYKuKuqz6Yo
p4gGF04b6788aPzlfPnHh/so0xqHw9JzNbfvQnRfGyjOf3cTPi0PVj6Mmm+r+txX6wsQhS/UO//w
MP3u/n5aGwBkV7K0zfIsPf0lHcvXfnD+VAb73Wd/WhvachxAciOyCib9Nb1gbXr5hwDu18r4bw/P
p7cfyiUww8AuzoNnNlfLqneh7jT207iuXpKXMA5C+MycLreAg5J6Xu892wtKegSbMs5VYezbNjfD
utTg2a6AviHZF6h2gj6mqGAchgbCij1lLuN8kiZm0xCASVOQv3+4pb9JqT/30w7oMmejC/KzWi5O
lWonWElKzspF5YeLuCeeWWmo4H90IA3VxHkCodbsvqLFTErnfImoNgaJ2NXH7WxWT11zVTI1XZfV
nj8jqZa/uGtNQrSGiz25hA6Tn0aXaKuwvjTVgxqn2LI5kx/tg5x+6OptUn/YF35z6/XLO/+Pl4GR
W71zSn4dgW+xgmj8QyUCbN9vKuafG3qHoB1mqqPluTa6/HEtOrWjeLo923g5D1NRAwcIsCZVRqMn
xlxnewFGmG7ywLf20KDniHZrwKfbIEAfydSMaLMAXWXm1Cu0Ed4gwFuowOM83M5DQdG7dbEHMP29
t9QFjRrM0+3SOtUJ7ZbBbIYjDwLwH3BuVxo72c3V9YxaOxpg/l7pQ0ckMpbMqub0HHKHbO3Zb4MH
vdZjZzHucjkQRC8AQmqHhgy5rfiJa0hLXt7Bq0IN04ZCTF0sisI6aXlgEcmv7Q73vPVsz/a2WyHT
JQyOFz811HFf/WB2P6Z26j7yrhzvNqutwqIKqiTY+BK0cDthrwz1mg5FlvCGYMNbPEFx2TcBziz6
KaWJf+cCET5apebHrWXdI578VubIDFLI1ZHj1sOhlPlyddGr9RGwxRPDRNm+6vuvhT9MEFomGy5Q
8wE8IXvJt/w9gLn32jOBeW2bY7qfbXvcOTo8Yr0pafwQ1jzdCb2WWM8X0LuuwthGg0q0GYV3ZY+j
FdNbQaQ6b1rUtMVLXQzdbal1ZazVaf9CTgSVIvA7oD29Yd+Vcrhnu46kltuHtbezhM8WoQEBC8SL
MvgLnEoD5GbOvWurpAbadpdWY3EH4d0iCZdwaovyCyPdTYIrZEnWJtgOU7MCwNeMKWLqdnzUwODf
b539k8Yhe++bmbjjY+n0GLRnVV8oj9lCl+CUKS7VVKxHJvFTndNkV/tWysCMLaG6OBsLfAJGr4UZ
jJQdDBQzHjPYnBmkp2NpG9ydZYCXaco1O+qi9vau1SzvOurIOOjt4FiKBUgEkhcUDFB2prYIEn1w
nbMGcfpbLjKAoyMNQbtWAShIEQmF9HcTlXnr+lQLrKihruXU9/EagsKuXX8MB9ZW2sc6N1IyUPCk
sgXhLVoc6J2BNdcQnsrthASuuh+knX1Il9loRvGtb3ZmDw15Ydp+qyB17gLNwcWj4Fi0qQlrF0L0
besvVkSSYb02zmhV0ail8msJH/8o5i5LxrVe8XLoTkFSMo0/8TryhLZ6BcNgq78Wgz9FNuxweiSr
lbNiRBOqX83dhHwkKiytTqjguiHQ1aAOJ7XIw1aP3XEQrfqK4NG5gh4rkAjU3cIbIe2r2WuP03Ch
+CtSKgsugjTfYORFgZkfh2GGOrO4eAgKb2NUJgju1zoXVyLYLLwEhXVjbMoHb7QGxZXixST0rLPj
qmFRyMcuSDJ2k70++2OflNJrXoxJWCdHs4d9W0w2J2b16oWBV1sf4D5h4ZaWrnY0mIxQlyjXUDgt
jNs8D6r0MBnCXcmqlwqijgPok1ke4+grU9z5AMaCxAxMekcdp3mZhVPumW5Pn+U4oXFwrL4NwiD3
lyQwGmhfCHiZoIGXnB+3HEoy/JVme1wDXpyln7cfo7MxseLX3erid1r0dYeRgiEE328Mml99aH+h
abfjvYVHE9RqscjvsJfSywc56kUFCK+J4+af3aCxeJTKWOg2g2Jx72+jm0ym2WxJHTAlrux+1jid
EPC906aMsCEwOgit4LY3m2m/SYShTqeYrrI9MFRbZoqrsjA3ziz4NSI3oE2PVhcas38hR+XWqdng
NvWjoSVNO1DEbH1dJpvdarGLWBze0azudQqEYHZcHU4CXW3VBJkHJBxEhWygKwNV8Ecp5fZ1pDcu
dFYkEc1cRKrvo7S1inATp242wSrPG01lggd+CedK8w4lrtPY07I5Xt2gjdLCmW10JK4JnJ2ztG/+
1Kv9aGbmg54DxgpZKuyY2YIL0UWaOwvgQITCBVChaUEldZSdaGgZwXmDuzOgk57NcTajLpc1kJQg
H2K7HKV7a4ytCQ5vlF/kLNXrrLb5lNGKe+g9tQAbSf3qceqD9D6XxUTVZND10OlqP1ZmkONYTJnK
wvihQ30vObPptN6hr6wG51e4xldrdeS3tfEoXgjAXdLvU0L1rLmyl0UcrXyhgmAIL+pb3qPR6TFm
jJZ7567FuIQVCHYFQ0I8itTMrvJhEvvKnOxEDy6+on4Qh9x2itsOB9zPMoetry/LnT+mxC3FaN3x
q6woh9L9Af1hhenlB5HsgulbU9r+blsn7dWWhnacVWe9A3CoebpUFi8WvBDmyl1AwfoXoyi/6413
B17CjsrRsO7r1t5Ce50QLhhq3hV1+jibbAAXmFjojwLNQ+CUMTY+KJQeHCilnK+bvQLfa/hCwBLq
XS04w/BzbYsZ4GxuaJOTd2MzIzTYCCunyfJ4RyEQFhAJk9oyNdbGBZ5jnjtoBIjt+koDzlDTopnL
FH6a50UaUSsAe/48s752kBE1BXme0fRoZsu4J575rgsIWSiK4Os1gXbD5PxwbOiOjevO8QlaF3pd
zF3Q18c1H4p9M1x+USaz3QAIf+9nU/eu677Y+7b0bgctnXZB1ekPM06ihIO7CqZWatHVq1cW3DV4
42T2FU+o0LsnWI6WtUMYWxNnKa0A9+bhPejVpB/TDVhIsazDTil3xhgSuLvV8t+HSX1vwZrt19VM
k7qt2MaI3ROrKbS4tkA1i25prkQVAPnfVsY+TFAUO69SORNyrS2TFo73bhLZxxR0wO69omYvGsRU
REWj1Q2Tk8XwBKgbTAiZQJwb8Ef1zq1wlQKmYTGihmeP+n4QI7f/MptZGNp2ZRmT50cdnoldN2TB
EcaJdaJ37cEuaj+0YRaGm62locUAM50O/cclsr1lUBf+empiesk9mTmhb5NJtGYm4zGHBIIZTkWF
0zl7Da7QsRP5DMiCd7pR5YU9RljTtGYbpsLVrmsteMs3NKOisLVT083PmY6K6GKagM5lWO+YUbO4
tKufwzp5B2jtLxD7QcQQyFE6regPGTZHewZupX2lAqpHnje5V4Pj1edmRZ/lDAGwnHWXO756H/mC
IKYMcVtojnHw2z59dtU8nDa2z/gy3xmI9ZHFZI6ltkzP/abn3/2iqo6rs2xHs8/6neWzavPGggD1
fGQNwGqKvVWPwV4UYxMxZK/lIaJk8wRkpt31wstgoExMCgcIPwLLeNw2RaAYMBvbjZ57anEyXHel
W1F/FNZVSWwiQjkIPyR8WD6Cpja9aB7X/HLJgAaAxFugc7NAYPeA7EhEE5BDaf6Khcmpb/vRBMzV
L0S/mTEpBHCL/wR+SikY64X1PTd1Y+dOQ3Y9bd0dMaOJlxaU51im0Uzbf7xumR6vmtk8lBVQeUW/
SFLOVnA3pIP60CFfXmVB8dMNOj0B428+b26rTSGj7e0BsKVxyN0NtJJbejd1a9DSnOpU3luVr6e0
J6WIRJ33lz27B8t/wYDTWc2F0cBozr2O1El44h28I4Qkt0KKodtFxVpYMU9dBv5OFeMtngvvelvb
4ovttuWeIWcXLldTxzDi18OCFYYaPvmNulB5WXevFRMmKGtc2Eep+KgdT0a0YSwxFwxQq2Xy5iNK
iDpzGug6NVYIT84W9S6qrVFVA9x4tz4YlsWyaOc2p7Y4Xqh+bd/zdFvXqPUx+q5aERRJ5eA1I+cy
h10AdVFGub2gEsvhgjV59wZczj+VwiA6JIhhNLf63mIH33Vr2yewdy/QX32jk2uyNybLhU50MQTm
NTT5JgRP3yXZZba39cC+akX1Yeuzew+mck0UBdodNKMeG8KoNU9BZzeMQDRU1vneP1TXTMcizbSw
RGG2W4bO3UOKaI597QXEu0rsMLDS5i7n7r13W+tLVzh+ZHmbDsWKmHJIi+XAbN0YaxPkyqZLx9Nc
GECZpk3cqMVoD4OcqsgAUhRO9MRHpauCWzVZ4Chb2Z0cOUzRSCtAGEgeqYyBitDPWd502eM4gXUE
95HtptTWgVWqzW4rZV32+dSPOHXwjq7ViRd/7jbiBlc/6XyFpAZXSvs5EbG7DjkuhXq4NfJMksFy
dtbbo0xsTH2xGOyclkRVPZYr34DKuXdkhCaH5e9rwesoNfLYZRLvzSjRs6BL8F96iYkBDpXBjLej
y5shnbe7muAD5pJn/9yoK8CBzwegaNaSjk/TqpsRDhL3R5ZWBhwqD8S+C3nTX7yc1oR82RWO+9bC
b4wmUG6hHWg/bTh3O4Aw1s5cUps1NfBUjLzEfAIt10R5neF7tZV7vbY6JMc2KK/n2hIHft62myHP
c0gk3StdGLS1dML81i7l6wBRKRnIGEhvSuNu3sYAkLst5MEpxp+0GHx1Kge9DzTEPOm34MecQkxr
jLwLa9NQh3Fkx5Zdx4VSo35LJrzRBs9IZTX0OJMAIIa+Gte7CeFessIajeYyWx9IpQA+mhpU2TJf
EqXNRSx0bhBTD24sarlxCrWZuyH1mMCw/fZGXHISx1R4hRahHzXM5omlFcNV63sbYpbVeQQGSJ6s
oAyHqwZSDXG2eujGNk9SBhzo+Jk83gTXehRWP+khKacOYatlYs1stMinKW8nDcPeTSmPlRlY/Uu5
LPRtsJCHU178zHDLRZPs8GDMvhEzpVTvsEQAkRNq2reTayRzyWQwpoAyzKalu53MoYAhOHY/8zYt
3uqqyK7ZKL3ntpcVQE/zkq73IPXACuy3DCAeIFZgj5tqj8A5V5h5WG0QRdoAO531NuVT94sOKpDY
APGHTxtkusk16hScTUaN5nvOaLn4ba4dxsncfqy95caazhFb0wXbuVg5/plE872pC0w/9aThBmrd
Z39r0kNH+H3dU/2FeUkysTQp9MtlI+qwoGLZJTNSDMs6T01XZzdoEdP7aRBDPDnMPzSEJ0T5dV7c
qNawHgxTpjub/qZj1m8D44DO9MxMM1kFmcZxsqchcfv5bbZdxupGdKP64PkcVHrjQbJBoaks1HXK
kQLwRs+7dWdOWAUY9gcgrMNBLg5sPjdYoVk22XRYDVoOBD5Yngsh9sZAycrNpuLNbLhMwnO8M9UP
G7aB+pIWNrN9ndu8d2hWdpCJH4bJvjMhs+6XNa9jXxblLXpZKHrtbJ7dvD+3UM9cAN6LfaW3uRrj
PtNhIaOyyney91+QZBnR5hVvvgK4q5cSjvj2QQb2hrLqvRrr5qffgFAeFDBOb9FjtShzBYDZ4t1w
ly9A0xz8JwDbq34FRm02fiTZ5544jc5iSSFnNxZdhet2mRgKmorT6miMIWm8ypkr+4SX/etqYmih
ZuHwTgUfqXcB9201aFhJHqussbii0HVf0YVHrWQTSVF5A++qRBFSExUlKgdlUavaeRrMwbxqxUU2
KubDuvTqASeUBnL9W6eTj/q0VO4rez2THnkHEu8JFCb0BlW3r2We3dnNxJM8jDPZmbu8ylH3flQj
NTDeuc5/qDh5vjZLzXzI7eLiulTNyzBk9jmVgx56Vr+EE6S4BBUeXe6V4V5RODFuIb+uSYtxhN6j
4G1U262V29epzTm+n9ZtXC1mtqtad71O86qIZzAtzw3lhhud0PRHqUrqSBrgqkmuqH3y8QbA3zPX
rIhru/tRYyKinBSoZEYSGK6tfFml/0hAdoYlQNpsmF+LoIbzCNOPZl4PSP0s0Ek7PmluylaDCimW
q3VLriIRNPY3DesL9DyRbDO+wGHk/bwYU8obhSnopDHTQ71BLGdZ++sXb7EuQcYAlbrEU5UuQ9y3
zq4Yg1MAqxiKteZdgfZT/DegTjfocCCaNz3J8oJid6DyFwPyr176J1mbaMOk++Y6zjPCiOXF4nE9
AEYdTm6Tu6CR12KniVzuXVmY4dCkPrfTiVOl9u3oNz8UftkiHLy55THUW2BxtbubhdQPdmu5EckA
qPXVxV03C9pPQqehJXvurHvN0kJd+H5iYTfZawBSrjRrhDhAPh+3TZHtKGB1sZ4H9qEZMCQEQ+Ps
bF90EcD0PKmJg2JX07xYSHuNjH5pXvs8cK+UyXkvzMeYOnF5i1YRR4lXkjTo2ZWOkLIdxpx91Jh3
gmm8kyor7X4z+/IZKroRcqeDa98U6NsCSRSgmXeej+5udhxeL7+BBybIIIkGvjuypbLd2mNEhH/H
ugVGks3zpt/sa5W2J88ojFOX9TRXiGkIycW1u9QCtLdWedR0BCmOp09Ru8B/1CAzEgFs391LFYpu
v0cPtmfUSTimnj9YMedKBbiN4bsx9G9afmlL1IvbaaHVj+MOBFyDcb/UzbVppfAJMutlw20Ur10Q
9qZ36meGhRAbnCDGltHAYxKOo3kaWxuSXzCNSTUZ3y22tn5B6cOhDgEjuNhUqC8T1RSLGNRY0nvb
CUjat2Y96M1QvLoe9WtI3PldR0JxnNcWxKKrO9DSfTdyg4BJtA4m/YYeaeRM1zT2vYVhSrmhZ/TP
SKv8sy9QFbVoZ676QGaRZpLnLRoZn6lNbMs+oGbXVTvdDY5F3i5JngMB9iqeZvSD4z0NpuV3Q8nQ
7nR8E5ItUMOllDrSCw1TP8wSShbMGmK9gzvVJ5yQX0crverr9rZvXLxy2nKNUnHc3NjTl32Ro0uY
vJluD0fLgD27w862zUNvoifztCDckOsR973RHvxoFSKIJ5xP+to8TFt65ftadfDyAJoxYeZ9XeGJ
soJrxKL0ivg7VJQx2NEp2XjmcVgMd2VnnQZNmFdeo545PD3D1rk20uV+xHkZCTtlWqBybJQR23yY
pvmc0QoVtmWh4tUpxLnCfbqbl2169DOXinixvWXC7HaF9nXAtLRZ1PVtaAdowjgYQQzJ3OjqFTsf
P943p9mu2nVCW5WjxoCcGfY5YVrfhkHdvSBYeqo58xqk91zbIu5HvPCLJt69qv/IxppOajaLVICj
ZirzVLDRa15h3Ggie+CIBQ3Hdm8OenM0zaGJpclh2tavwDSb/AWO/s9ysvD+0v3aBQsJ0PBAuaDa
l+7sX+TKOcDj6UROd6pnXcZiQzFCH2xUVWkeeWOAWGXRtVsv5+sb85bYpX7d08nM0tNU+D7z4HGT
OuT3gmtmcP6wpHA7Ngkutu+dBLTRo6NAbqsiBRsVNHGA6dCa8+5QVLC9JQoXapACTVWt5Gvvj2ti
5wis+jE/Vb1+8PTtjakqPZkNwiRiPHVYMpSZU51SfVqXm66jeddYvg22PBBIarC0G2QU5Xd3CKar
TeaKOthw8Bexh3b7XvbFifz82lnZ+1OZd0+pYV333g/HMV9bfUCUmcXDckdoEGPvZogZDfx1WUq6
ginNk9fM+rxFrhiLV+GK7+PMchEY1W6wirc5ld41gtHpypfU/Myst24as32gluuEtKw/VVTYw2He
rkY5SDpUGYPWjFkD+z2/FyarS2/JmwpvU+3Is722SM6yd2qf8LKDr4FoKYB1UU7bfB8ORnPSe1Lq
oTCMYz6YkJbht0N8jaeC4ZZJmXemRrt9NhjDZW0qj71iViPYXptAH0N77kAsG7eoevNIcZYWeXbX
85yZ0IG3bJdlj0BNrg3tbMzktYv/heX+JrU+5hE+Lm3VRHtqkzeLV1N9rZePzA7UPm9ZIlZb+1lZ
2sEw3f7IjMqRlEcc6fQqOWpR9TeEjbV2NRmr7+wZjykpZG+IJGP6wmpOtGunIpC3VEia/txpMFpZ
ma2MJdNbAnrZvOHLaM4/Rjzjl1NOBEbm9JxeXlU3qEHbOx7pm9HZBCvaRGdPF1CgndLio2KAXevV
7TqQojc9EQTpfvVEff9Dq7XuoDFV2ru5GddVd68vpL8mpuGqYEwz13UnsSb3ndK4i6vU+DnWwYNL
+yByHDLwvJYRRc0+sdK22ffpt2JayHhUC555GCk/Vq+rUWCRqJsbEZzoH9cjfcLTPfLOahPeIW91
HjSOuKYaFzvxn27COPNSoyeSFfTIrRd9tG7vNFrWNemBrXbc61rpEVZuTkPmvGZEp7meuEQTZgZP
L64rpV97M3+V6d7pUNb642U7M/vlWumDuFvc5YFRmSS35B5a96sXFGgdPBn8gPS51zGwVCmJEGfi
37PG8OJ5Xj/Kagz1xqEg7bdVNIwMrK2g0LT67A/Zg96TcneW8DiUXK5hDe8mfJnJmpaHptNScD4i
v4EuX+4DU77M4+BFq4uSnpYoliGOSawJsElKQE115ltb0wyn2Fs3Ti1UNvjUost3Sl3Uxty8gozH
QRsA9XjUrNBtJ5G4br6y9jSP2lI96Y7F9RmhWtMgkXZfJM9nNPbyyR8RludCbUybbl96I/hWF9UX
M8BHfXGdA11GrCYWEbPBuJFWto9qM0+l/sOAq06Z1CkPNl3VJzVXdbhl0ok0EdjPC8F6Yo35lQEd
LxY+hxqlZvUPCFqduJPtoUHbF7LvITAyqYunJcdGGrB75JuDE3W1/tpNmoxhq9tRvzZN5Gw0p6F6
BPduiu4Bjwbbmkw9csl1eCULfEihSO2rzqLF07vA1cVqH3xsd1HhTV2k20Z1cNX04rTaeKunRZps
ILJ3miPkrliq5bG2++oln0oKw3Y+Pvoepbg8z+YbTv7cREN//uipybvvWvXe57hFu8ZHIUCAsJ2X
VqY3pDb2I2oo/YmdwHrwspYgzVvucRsvEH8Gn3K4IkRxc+9N36Z+D/5ZcK1Zy1N9th76TszJr1A1
6KvMipn0USdsRtnJKATdhJgsnqy1tRPHKR9aX4FOAUgbkpWIeDNUcD+7m39t9oKVBBJVWNjFV0ZZ
xb4hSI7cbQZlYHCMRQeCuedkAeRz72SHrW+e1r6QrNzWdF8PTk90KKowUPD68pbid4ZkQ2rjzURo
cO12XhFpzC0cWg3bTGUocN6yWw7b3O42g6d3zUsNBryVvbFiI/xS45d5g70ZtpIjlYDR3dhxWjPR
3ay/NqrOPuKZN5NCNWsEiAHovzlGojSD2zoLTCqBqWLohNG5p9ywxck0twI+CVRKr1rvTeXRBVDp
DNxZRgml0SnZKFOYeXVp3dGYsNznPZbTatJ/WpL7hb7EekJVXmNEkhw8DmqLl0Z77RfOBmZZD2QT
HNLPQfrouUDOw4mFs4t4PayeV7BcY+oL2jPUDApLCzPOPEAl0eHo1Adlqv5gTNQMqC66Tlz4/na9
5FzEaXWGY5bOPMmeH2RmDKycY4bRLp5ENa5XraN1MS6e+Tx7l5IDDnlk17UgkNKKl1lBxsSUHNyb
8/xEdUEPB47RsZB3qTpsUxHcLpufnUwpm1264N9B6DLsp6Lf7n1zNnsCNzhZnVWkN4tcyqO7FNbX
vrD/h7kz220eSdP0rQz6nNXcF6C7DkTtkuXd/2+fEF65M0gGGUHy6udRVqKns1DATJ8NkKiEKyXZ
ksiI+N51WS9JZJ/zwkacP7gwWa173RS8LNsNOaNICcdGW4Ll8J21tXvKKQ0Ahk2oDNF+/ZVIl2gg
VVscENGR2CjEFzP50F1SHvzIsw9DJ5eDtkf3TJw0HZQZPW6fmtvqlge3Lh2y5vLiq4H0JrohbmZf
mg+BGKo3t7Sd46QbptMsaX9RuOl8QJJRkrbQql7A5FFzToQGBXjMCvkyZzcgnymdyKl9acI+WnmO
WV/7dAFT6XmsznYzTTtYMPq48gD7XEkZQj9WwHmzCnew0M6vvjatO8WXcrCHZjj1nG6eqDstH6Ku
6L9SZc8BzvncWZu1OVzJNvT4FhKXfEA6Y+nOWC+UNd1NgGY/rpHVO2sBbo2nRGiF/qIE+KZ0h6Ls
oqyIi+kMkPxhpHhEsMwgry62xYgsYWWNIjguqiwuUxssX87SDNwjPWmeqh3fe7NjvhBNRGy/ycpY
5mJH/5r7zVVPvn/qUqSiRfiwqEHGocMFD8tUZzN4tOe9UtiV3fR92GxLtTDiW+LaBQJD62LTEsOU
7WaC97OVznyi32Xen7UzZXdDk1rnQKbGus4DsSncYVuYtP5yVh3CXcf7RJtDtwglSVP4Prp+vbck
wHU+jte4gXqxDABq237z/anluNeI+Tup0IaWcLuxkTbpu6L25GCaTvAUdFVBU33gUoNiywm+hoUX
QhqMDzTAp/2pcCNgQBF2PwVXrlU08lIEfJnI4lyaqOFa7yFFm3ebNtgfEVGhXRQJAJsdendDH7DQ
d1NKIYxbPuRDHayD0YH2SxJ9jDJuvaoXMDmWU2xrl2MupS/zuXIlDpxZnyrf6Q+V7yKdmEq/+7UI
Np+IRt00SOUVuan2ht3pWHc98ayRm+zLoNxoVO6bhL4hUCUD34DQIU532vXgxV7Klp0zojMYOD15
rCKqm5aeauU4BdUQm1rW/ifVM0BLBq9Og1N1jGzW4aIc+q1tlda58QYztjV0UFBdKw5Au99NI0ov
baCgmWgPi6F9aWlxXCJOOhqah76jso8JhTWRethvt64U9jZwlqJQ13bvPLjXFme0VKdDSXlhPt0J
ZHnbUdrZo5QtEoHcQCwQ8WiGNZb6q3B7K6d62TqKP8cYU3Fo8auus9CzN0bZMaoHwjk1YZK9FyUk
JGXev1LRGKuGlcCICQXz8nVnNd1bkPq00PCZbAJvYnfAX0ywGhKgWSGrWeVGU+66TL7rsk+hQvu3
PAymHd5peVd2WsYcwe09vZrtpXJ95yUoB7l387mGhXOApqaWk76k9qCfemtrimTYBKpC6eFVOq6X
FrVaSj1JZ3GY7cT8Znuzv5tNnWxhcUJG5zDYBMXsrBvaHlHjX5sjaFve0vsNX6yj4YaSKR/CBG4o
TYhgtrQzrDqIm682QV+nK5prRoQ/K5oEPZ4bUnqVTABdZlrepAFVPDQHUd1gOy4XZd54a19GLx6l
UGTtwQ69Zk7f34op/PQHsz/bOmVRkI3JzmJXz6z5apP5YJ7Dk0kI1KM7t0AFvXAOyUiHqZsF5WkG
IztTYwGv0CgjBuj5qWn6JYhqqM9aFx3H24JMTq2HR40+E17d0y/elBQQnCb8BhHhGJJLgBqnEfJm
sct5bSU2k2DCre9XxPDZJFPd0gz/yuUfHJZ2ntZMbPV+qqX5WoaJOs6Zhk4O0C5RdWI+F72BkrNs
HziOtfGs7ZrPLzNutSfpf6LEdY1CzWLwq0poRsSweTJQKS5c5upU8vYLJJ29u7yNqaZERvkOt0Xf
bIJMiM0Q0nHTtm10QfRfbIeA07QBu00bY/VFbVW4UxGgVZaZ9d4xFaoIf5Qnn21IwLRp+6SELs7t
5NoPuT27h0lMyc4xkt9JMti7KSuN85SN9nvS9fzYDfO5DBR1adi0d66ZZ4eyF/2uFSp9KGnR5nCh
PeOS0/0Ru8pRnwMtmIL35j5Gk92RN6wW9DVZ3u6CZIHG79Vn6IyIiJn279KqoPbYL0P6wtKAvkcP
RqpzLPfoIvZp17Uc+/dSJBNfIQ2ouyqKPsvRak6VdP07cjoR5pfG7zGdq/PQQUvark2dFzVt7OVq
OJqY93agfvNlKYxxndINFQ/LsPx20ixYZ3XgxI47y8e6j/qnTtf9VveOeyCS015r9oZXuv62KN5W
qhcK6CSjMw2VhWGODwDpwODScWk77LvbZLLKTW771MNCaPPaQvTxUGcsh5Z9CwH0lcLXbVxFjXub
dSiB6wNE+FqHc7ZyF9kc24UAJMp71ZOq5m5jqDl/yhdEY0Fqj58hGBWg29Ifu7n1NsGc8GOaw0Bw
hhArb3JfeKo8euy5e5KdPzNUlHyeg9r5SV69L+TiPWu3HLYsDMm5H1V2apB/EjjhRBt/wfYwW+Xw
bqGreDNcGfrcOTJZ18p8GXlXOz5d9yFJRf9IA3GXrdp+pElQLN06meQ6nYxuMzd1crIUUWP2YM+P
GCVnMuRcZx3MVXNPjx9SqLJFE293YXGbRqG3Jw6Ns3dPpx/Chelh8TqxLqaZFj+7i24kpNQvRmUm
zMx16k9jyrDc0XtU7tsiANoe7eFcWGq+ZYJ+Dpx63hGm6hEfnI7dObX0c7sw19pUZMXKCd9V7tmn
njxsVDAAyxCPJVQkqkjchg9k6Lx5hfgMk7QACsjBVwlrALbwW/1j2gvUT1mPM4tqM6yZVSnfzZgx
SOszP+wgcXa18IoDvZIt1jYow2RF8bfTxbm0p54YeP7vqhLGfvbSch86fnAxsubN0DMa0IWMur0f
5eJc5zO6qBCnY9DKAma5beBfvXun9PM7iiVhuIK8v5/lMj3lASF1rTk2WO5gzLO61DtqJ9+qKSxi
lFgeDVZQJ+U1O3JHamJ6qkIvW0OKOmsnZXEgdFR1F/TLz7PhiV3vttWBhss6Vs2CkXvxXj2kK6e8
Vs5vL0SOUmQq20ZT8uJX00dOeN+6rGt3gyACM6DgkuoTJ3kQZbg3vYteEFz4eftm+HV+6WiBfvB6
n40y7NeIV6wlN/ANZgsZ9ajeU7iLlV8ZtwslSiD5zkfLghyzu/8Uob+9Nil396Yjh4s9CHnxcSfS
NJRukgB1Yphm0Y1ZzR/Sspq11SrAXlmE7F1jw24LblfVASNOUzvhZ9SRxLYaAtRU2eL6m9kxaXjM
O3L5wCk2g4cIVEao8XBa/VZSVDGnf0J3qCI01oh+/UefJfDWlmVGNVG7vBa5WH7sWVDwbiLECIbR
ekDYUbIQjQ14uxGsjFQVvzxDol5G97dwPDborCSjqZCGvU9Goz0aERPgpvHs6n6oJrREYLYdtF8S
dB+RjT8WuU67aRFh7S0oWHTauUai51LOZldWjA6W7UNTUTfjTYXiMtq7DGjuMEV2vp9FwuWcWfJM
Lvh7iEQ3Hut0OlSVtieorgTaPU3144jwbofYix1LV8kmQpX41JmiWnOqn/dtUqSxBdZ+znIzjZFN
gPgoBhwfPmX1R0htYgBLpFRfAtE6H+GQALQFlgGMWC5GdKsnDuI6LaJdhNjuq4NjZRxfEDrZqtxI
lTcvne8KqBDQVmS6JRS/R4shX36BJT1tuPpXnmSoXlVMGBRcSmogsF3STxX63n0eXGvXSHoYmCl+
JGD+ZXSLvFinvgp/AorvVv2IeieBF90l9eJfTPw4nKry5lHXtk0KPhXWfHrUCqNPPQoDU2FbAiIq
D1MOXXLFs0I+BSyl9GnoW+QQSST8rd0Ts2VREcTbQQdszFF/I9GvAsgXiA7SKngIzBphiUEHVjGh
6eO8Yu5au/sNBJntwFB50RQh+ZKpL5JF6o/InIYLk3jyXINuUa+1iKNYyoldLWc0ablM+9yf98xF
NhXedX+MxiZfj4xHLxSeUuIg1cBuZBGpmfnp0RelPKpeYwkIChQdk+2pXVjW6aVJmuhdKbA9StsT
Or2mfp+VnGmEEhMVFvAcx0Ure49xQ3GE9TnVRAxq2YyScirTpQAkDrvX3nOXzcSKuPKLfDoHOXZF
zkV+tvc4RFCbAMfpWDl6o8wbvgfbmHK6t4X4DWhdP0wS8YfIjeTUEYK0CRwY38VK88ehGfV5GpFU
Ei2Kc6ZmMnEGFcGEVf5DYGWPmdklO7Mprv1a1ityGvolS7bE0OmTPbpZsWt0Yh2GNkDH5aZOcW1h
cx8dirnPM7o57oCeflnuphVzoBWPNB9ussQHzzcmf6UJEv7FrV5cEhcJKqNy/TJE5A6sbO3PoDih
zDbR6Ohbu0vSt5T/To2kYjYu2EJFmxDmMefj0arDYiMJCt60UdquSaBM48oD20jJZyPXipUX1P6R
SlaxJkUTNjHNuw9JcQZTQaH31Ir7sUVT70lZCx72XJeHJgrllnrb6SfwEu6FiH10xybUxoINHYpV
06lhSIUzRRbXFkOhWJ1lXgHYpPMvGWKAByX+XMxx3CgHfaXppDMFntVg7F2/o4atg7xEZrRBvkMx
AtIUjVOEFg7QUoweQTd9aW9pVyk3K7phRSOizrNdxx14MYsFz9FoDr8hjquNKPGFLoysB3MO/WPV
hgV6gqR5K8vqVVkmcGfGSuIGWDtoC301DLFgkHE9FOLSiFtUvQ8lPgaM9BW38uwFXomGhMoaP6XB
r3e78B+O03//S3OT/Pt/8POnaGfsRtnwTz/+/UnU/PMf1+f812P++oy/777F5b3+lv/8oL88h9f9
8/eu34f3v/ywacCi5nsKS+aHbzlWwx+vn36L6yP/X//j//r+41We5vb7P/8NGXMzXF8tzUXzlxI0
0zLpPcML9+///Zf8+eTru/jPfzu/t0P2Xv3rp/2jQC00/2Z7dJ1RO2RayHtCLIX/KFALor9FQBQ+
KUVhyL+uNuU/C9QoXQvBPJhbfeLIfA45/6dAzfybF9CghmnZ9i2bmuT/SYEa6Ny/8PP6nv/PuZYS
X1Cpus7Y2RZ6V0eiJaMtCEV3fmhaTRTElL02cty5s/U6wTmsxlqfoe8PnpKs5WXdMdOKV8tKTxJ/
ky/S37PYIFY8hvZbNksXLBGCFm2SwiTAFvJk2DO6aUBNMBwiZAEkKVVZuQMaVlxVpJE42UUk6WEi
zkf0BQeoAS5KA/xFFE9VLRKXLMDX2c5yq42ZwnfUtY0I1mXvnxdMeJRUtXCgPxGTLIWE50TNb4hp
9q2L5nGxnmzpR7FjJTAG12MkOAwNlQ9Nrx5Sq/+dSf+TQY165vx7jLLTDMK7ym2bEtFlP/YopYbw
o+qoxHDobIGuIf5vDG6LsMJKgMwCe+PU8VdcRwLaalYhqa1rkeXvorKeODOQ8eT139LRD5VIrBs+
LGQvEsvGvT01I6Q0cZSiBhiNwAPybED6DBWgbSqkcbxezKvQESvPssrz9KsNcYMgukXVjeihzaFU
WNPKZTHWFNetbGwgmCkG6NIHb2oT/F8a86k/4OXBVVT6l8gorYOPW4BWr+y5jJY4yiOKGj0YCixJ
VdBfmtwMN1NbRkCd1EnO8zzsBVbmdC6neDKHp2AZ9NaJbDXEbSoc4k0WuYO6ms5sW/m+k+XOVDVS
gmhUtwtBWl9TSN1lgZ576sK9ZFskqgjGNEoSQBgm46o17yLZs4LZQ16vqrSPCe5tNkVQlUcMad3e
LUMQy6H0f7ISC1sxR/8o/fsfLWQ3+WcvpPgZ/nmZ+svK9q+Xu/8fVzLn/7KICfmXFez68D/bH03q
Gh3HsR0fr6DjXHNA/2x/NM2/0bUbUr1rISQ3r3kAfy5etv03D+w2RHodWbZFOeR/LV6W87cI3apJ
9XRoeiyH4f9s8fojxeOfDeUIfQJ++393LJPp0eh+NKpDtzTkrDhZKtYhwv23hnt9BxywUN7kTsYh
18Z4g43H5WjeYPE5LMNEcfq1SidZ6XQufgj4R3lW1313g/CSshu0ojUCqqT27qdl8WAmSflADoLF
UqX98LudK+vZz3O8hyWtwtgQQTvnVUrBbIOPWFSXiXXvl9mSrWGWhY+8ieKqrujg0RLYu1XtjXW1
Iq5u7PHKgBJgFlqslxa6clt5C23EkzsVn0nXpDiH5xYY2NL2jwmBVq451DV7vRA3klFjfVOREf+w
TB4r27W398Y2gwlLfaObewNHEk64sQViKknEOhFrw8xf2EMAm1028mwVWY+CMA120EVdtg4Ll3Wx
nqKz6UzhrznUWJ+ykNiolS4S484vrPGxQr/50k1J9+bqEoicMfGk5i44Fe4y/uIOt8RKOXUm0DED
DKwMPx0OXYYgOlaGgNWpwCxWIMfZTS5G8cHEjsVI+/2wc7UZVXQcS3/rdTMpPyWQhUIe9wAmxiiE
B3lbLWDSKwgJv9uXhM1doJFttLgJ0HSQtgKlUV0gBzThVR+gbQZila5H0yA/tbkqYt/KImTEnXky
GmPst0qp9jEs7ShcWaVTvnXoz27GtDJ2WZL7b41osT1kQ/EkB+z+WUEbOuFzbzSS6NhMIoKFADrO
eQ3atsYuk1JujSl4NRFQFZsZVnBPlfkDXE9QxuFg+ZR/01qOpze0rO1oqmkn4fya7eg+hUF0Y2eM
JnM7UN9bztFdDd21JpaIwvcG3THqJUlosQ+d74hljsNKR2ffSMK9n3CMzxFA3YVo4d6p/ZU3EVEm
d7a+WrJAMY5UmxXnUPYc78Pw5KPFv+mYal5kXxSfnapsfJct7W2O7OhgrxLjK1gmADbXpZ7PZ2uq
ttQ2+ncpZMNxHhrOr13OlpgVAqtV3+S3bVbnu3QIprUIFqwwBcqt2JpwPekA4aI/dojUFihW9CB8
XXZkkPFQ99DKS+dlB6owjB8caNEXALA4jIGLhF/hr0TOTU7QrwEzfPQrk2cHqVazasdiuS8iRVwB
4Vq62gkflWgZIcjm/kKJxuD/BhyY/jZHFGSZWZq3ZhgZjwRqOagQmVjTykO7MrblL+RQ3dNSBoGM
s3zkeNCkoD+TiJqHHr/H/cJM/GjMrfl+lfYPIEkmiUx9V26rtoqOSeh357oGItM1as5amP4ty583
ntCiDfuargaQO93EiwyzZ6Fbf00Rt38ZiPZEtITUsItZP2DurGjOyO+3Gr3OBx3c2LPUN0B7TtwM
Tner2sy/n8NKIAvRUftuYUCv41C44lZfOzzCQZZyk8LMHPjt7mWoXPvdos37BT472UUURj5g9DA2
Xhela3SRCwCmQIMdRlkKoV1iP+A0dNclgdowHU2/+qD2Xs1IaT7fsK8QFtDZjDpMbTWJG2sV1PKU
p2b4GHput9X1AEyao0SXrcQJO8G7GJhykCAhOjotHIq+Z4KA6kckV8HBqZ3lKRzr8NkM0+cuCDZR
MZyW+oy/CGU/Uvx2nenJoPqZ3zJMA56sBCcELSVhtApZ7O6GYZ4v8Lqgg77xhb3vLqnn7LErPOou
pS0ypFtZtqy7yobwSGy0LmWgrYdgkNW33Tged5V7ahVksj0O7hozYbdVKWkMhWXI+8aWtIK3QYCt
Is+/M92pO6/y25sa+nk/WRxqiwETde4ru33qTQcNp1vjTCFIkrrqTXclnWZ7+YOgRaeT4dgWq5bO
kLdoAoqM8VFnJKD1zSHv2W9XbdO1gH7L6zIFwdOIyZi0ArNRh8IKUbJUiVkg+O7MJ2bZ/qAClC1w
tYIx3CTKvIKX6EH47lzKbsEXlslCbJSCZzV6ejKrJAfOTkdc0m27bdixLsQWp6ijJDe5RldzbizL
fHA6TrDmPB0rBS5t5+KSO1X+2AYN/UpF0d86+F924OoDEi6hl58GG9q5CGdWXuok202HQAG7udHd
dFgyc8dujTgavWa/mIX1jgMqYsxYxM5ulfuazVX0DEQgj1TBKnwCXJdPWVnquwze7yBxwp66ajR2
rLzmth9K84JTFB4eW9K06mDor050CfMmIm+n0Bfsx9ab926Xoi1Mp6utLcx/YRuMNqrru8dqNr1P
F5yP9PEot59qNAjkZht46UUqm7OzEIlhdvXyrVyJ1SwPInGpOzGsR0TJUGKJehWcXHejhucOMAnF
fadzd4Ww0/3NQ2pErk2R47crvflWmJO7L8usoM1EVBKU0XW3jETVcXC9WCwwOGZfjRtwh3JPikV2
h6S0+h5ExPiU9AEIR4uUaDWwSHUxThU2qyIiEwY5WnRCOs5fXCDs0jPlehax/MdQ9/bBMfrqUbeT
cwNU6B6d0Apir57xerto0XdlNMxEJziZtWtxheUU13TegynG8EMqJmZHB1ypczEKhJTKsO5TN/O8
VZuH2UtBIdcRqUj/bqpk2eFvDZZ4cmuW+3zu23XQ2KmI6Ux1inXVJfbRyAiSKLrAO41FOMEwJVfJ
d+XwuZCtewe/2qlV4Ink1muG7FgQRvSBbX85VCOHmNmvq+/GNaF0AWx/pVK78YRG6dKNZb9evCh/
yBCS/qC7JXK8nxLwQbs3RsT68HBArssX6WNrLE+rgSMCOrPA3eQqIrN9SYCK4Olf0roIPrPOYrfp
8bm/95IVMDBmayMRNx76hiASbHjGcWD6uKf4xiUypC6bg5uG7blzE3+fVQak44hyz9qQ5GmerLGL
DhWnty03Y3sx/EztgjR0NgorF14+O/uQLR5Msk5quYbOME9tPRevGfsbQYF17bxkmUx3BYzIRqRz
elNVQbIPKpdVdZLOzUTd5GHI6OYGA4MYpMRAQ+QQw86FQyzMsfI8Y21L0WjgyWJ+GpOmO85RFJ6d
3kIISfTGpmUzXid85Sevz+xbR84T4rAORoAd5z5zQ9bWxAyDGSaQbrYCZvEovaWcd43b613bh8Gj
hVD+pY6qcovfmYtat4aEMwuNfDMR/uatiLeo1gmuBMxic8jk3rOXOKV8y6pErYelTI+kkULt2Y1i
G5EiPLg4vgFxxuCNKTd4WsQwPMrOqfaO3wyfWFQ5JiLBPbRzYXCLV847vFi1DT2clV2oN8u1zacs
WdMNYiy9uAByfXQHqfdmQhduFqREDUAMT9shMq6Gb9M+TLLUNxM0ehfbi4P4m89/46Ia3JS1C2Iw
ZWbxVc2Wui8pcXpFrxjhI3dDCmKR1jKBl8lZsBveGsZgrV0MxneUEZhX/XuOeTGjBou0IDtMHskw
Ys1ZaKuLOSI6u3R2M+IFlsBrEKLlYLQAisHODa5FTBg88m2eWuaGyBuO1kM3JgcMi/qSqVHctQrZ
C2OFuZ78zrqJ0iJApEDUg+J/k5n5wbcvCoJ025kcx+KQAm7yH0oESUKDAYPbNnvgBu9skUCCwaNx
MIek5TXcJc9/G6WmNwqfz11CJhuQa6X2yzwi6fThvVC7sy3EtePMLwoA+2RELBErT1T62IxztPaL
ivCivhAnp0irDXpEVvtK4UFu57p8gc/ttlnpAYj4A/vJwBnV2GSlZWEh1N5tOGK+akRt74uhDO7N
HrQ3bkkzerDCtDkmDnxaBWP3NkymiN0lLzZR5BdQWXW0lRYSr7G20VsRQnabc4keRGPyCvmSi70K
PO70bkRjnwuD320Z05dX+smGq1zqVaCWYmMjbDpjoTd3oTHAD/RL5MbC9W9wMEEtLd704fVtsmOQ
GZ7axNyLTKs7NXhQl8gkcQwn4P3E5vlbeidZ7HOjLo+mlv6HU0tBMoEN3+lxcz0NQ6FBSZBo6sQL
7kk3qeIKBdR3gIV8N4yj/zIJhxMwGDJ2ob75xLtbPiRuvdyaI56GlelWZzwA0wanTwUpzpa/rRMr
fa6MdPhWqUgJiAqiHWm98gbzsPxwybY5cld4P9Vkl4zRwXLfWWH3WU1m8KK9AhG0GfhJtfJNN3iJ
pEGAaYqrehVcDef2UHVy5UDkbVE1NheMKoQdpAYuJUNKgm5KxXSjDe4/VHtNLJco3eJYvQpEdU8M
Sd77nwqe+NVz0n7Dh+9tlLTxRtWhcTNbg7oUKcrIQFbEw2rM+ivLJUgDtp14MHPkBiQezENOdT0q
MKvedaHgxZt+QtceqWANhUn2LkEbaB4pqXgmJJGErbwpNSayNvsKPS7wFV8a2V5NEf0KuCLFyjHE
sK3EUD8bidSHMUqi5wR/NC2nBT5XxHQot9tw9jEBqoyxb/DGH8bWCe1P5Yy3bpk3XzyWKGSMV7ia
A5mcksCaJ2h3YZ7thZikKvLuitlAbx1a0l9VOdImnK718ELSRvgBWF/0J7hA4mK9eTohQCYPrmwL
B12BA3pqdCl4Yj1CX/em0ZKUEwAtpNCMaG8y+0KNsoVamdlamEbwM2PKviGpajoGIN+ngXKXY5tB
KzIN6buqcoP3Dq6HnDkynNuwx25VoErp5o5100cRObHKrr1FwrC1rroFpOv2I36Hd9sb6Y3nQOZh
+GK1L5tosyzCe+N342nIGvSUTW4nz5HAj+gvbnAzGoJzHOWZWwmecWsj0h0wa0fu7eyMaTz3eO8W
YVrPS9j0VKoU/mbCwf3oF4Z5jpIMO6crii428im60WibjnZQA/Yq4E+O/pVRkKF1xTKLg8dgu/L6
ifvIl+XbTMRLTZAefo+eAJknokjlwUzr8jHUZJF0Hs7z3rPUdjFF+eIY7fKDi4j7Lw1IXtCYUfxr
ZIGG6n/TrgcwC0EL0iHb+uRbRBaGVzdQTUPpmWKC4rbW12srWiLvBCC6kDQWBe+TuYQqHts5oleS
UM2TzZ+ycyfCpIBinRdGf+SOeWrsJ3N60rOxPIZN5+6Je8ErrK6V6iVBdL6nxy2uO4jv67R0AFif
N2hElw3HEBWnlp1faFNDV20iM/wIi/6Vfm3P37i9Pb5m5hVQ7gzzt13JnhDGwRvgAcjOAdFpfo8y
ecQJzTmos2ZKDEXIdCxxz2ZLI/bcbJh4jCYgAckfEHcR3mEsH0FQPksTdNZwJgtXsj8a99ZYGjdC
yPaXciz5XRiN+0UHEH90pyQWd2EmW7O5lhC2RhMTdUPaSLvQLNDO6Hea6DhZmDMWUePiL/543zh7
21Ptzw36sqja0y9q3HhBg+g9BQxiI7ZFPNvCf+sXK7lF9d+hc6UEq1Z9vRNIbLdoccRlIM5rV6CL
vYE+rC4q6kZka9q8JpcwFwNMkMcApKSda0xC194hqHK769okWbF966g8h1Apv8rqx8Ep01dg6eGI
HkytuSPoqldB9AWd4xexnbXZ2bczhbK1zfKPIC+dKe4VYQH4r22OBYkKbh2CZnZlzYDJVtptCH34
lZpon2BUq4/Q1nvbsBI+BCGndDvNiuDoPjOdczuzHuzNhnM/cstFx9N1mdtyQg0PAzpAvbEnp/sa
sxrVFYI5XTOeEcC0BmQo9gtBMmsDMicnpqM3KPpNzGhfMxD+LkxjesgRd4O65Q5fdWKU5qGg4oQs
GyJEYH/DPnYLzo7QPxZMPggJO22f9r8DPhd4j3as1mYyZg4IoIPzLWzzETCpmfz6uEy19dPmZfVL
IxyJReFaIcmeJc7lPk/k9zUALFwxrnY3aGHDOzwGubVGKj+eopbSid9Ag/Nd5tOvic7N1ryL0icm
EfiWP3DKnEthdURn5l1ungZ7CXAx9oiSFtZXzi9dou5m6XMh9Mp6chhot7JR/nOaFETEBUZw8qyy
PrYcIEmuyDi4tuwpl7bL6PjMXTJkhiX31LZZwspeuULoXzZw80I6n0U4pBiCfNd0icempR0cj1gc
lrUP4qY2oy+bHYOnfbZTqzKwEKTJpl5KfV8qe4rJY5JfCHEAsoqQmPCiwn4VhqyCqrH8J+1FZkx9
9XiL4oKNHjlZiO7AtzBWkxe3mgc1PmlH+jubBspLraPqXUU+XqeuJNI8mvFPtpar7qesU3zTgrzy
0CZRpVAyH+NOTcP9kC5+tUKAtCCljQJnFeX9tCuigmgcY5TL0QsXvcoHsEuJMAosL1UpJ7+QHXhd
NyLdYh/oWYMI4staOWz7Kc9QEDeGgeZERLfmMJo/RA5gxrbN4asuwZ8TB7YpnnFPrvhzQGbMNrw0
+GEPOhvEllwGsyIb31vewilr72qyDIleGI0vWtDURiIOyhlq24lFX1cP2TL7ryioum/48+zV+d/U
ncly3EiarV+lrVf3LlAGh8MdwKIXNyYGg6NIkUppA6OUEuZ5xtP35yKrU2RmSla9aOtrVlZpUiYZ
CMDh/vvv53ynKjBnyyz5PZVxeCV5Rh/BmSVA+gKQaIgq+mArEGtfRHVN97DJxe3gikgwtAt5WvN4
eEy9Xp7xDMZdGBfYjZJ5glQr2XKmdLGpw3sEWUQFL2YprNURIDBBKHG9fGbTRzsmrnOSiLSTfcEg
CMG0Jb370yo9Nrch9PUNJg/34A64ppcpmx84IcbinojpJlJevo9cujKZTL7B3zqsun8/XPqoqauA
bZU+k6M4RRYbnCL9xBFa8nuAQ/B8iEL/Cl9aRF/AZi+SDQ3YriHEfJiywTWqm/RDtxj7QM6mawWO
QPQqAyVTj02rFT2evi4fOmec0Sd7iqgCqynOClm4Ltr9rjlfooZbIdpZgw7jHlPy5vYNS2WKVEi7
AanVgcFS0czclD6A0DVKJyRXLXnWwo/P2cE52RkdzAFCZMSJ35ryG7Yuqp6tQrkWbC0brduGjnRe
7wt4CBdWlFPlhXbUH2rXyX9LY5V8ar1ovfewGNwPC4YpwEXicmm0hcujqg/LYMvTkGIP2djB3FPo
O8mW6kYHaL7mGFub9ob3NpaTvbtidu+MY1IMLUIlLOHLyfHb/rFdfcBqqu/3YY3eE86bs9d1Ed1m
YW3dYrMqjwEI199TkdfXMsE8TDlXnU+RKw9FKySuvHE40TioriGM6UfhZ4HY4rIIjqpDB+SRwvQI
oqp8iENl38z1yopY9nVw0EM102kfLPGEZS0/ujLAagiD5jf0wOm+d9Juz7kO6nzSVWJMGqjCb7C5
3WtWhZ3yXAS8dTpcsyWYdhPQGdpVrr5WU6HYCKHDi1dnuSrZnTzlykYpttLO2jhtCohGFsVphBIC
hK/H9h5n0aX2E3awnQfVYA2b9Q4AgqB7DmOxODa1G3HeXeeMImCI15FUYDlXyx6nnR905RP1QsHc
OeFA3eVi9N/ndrmqI5Ip+qetZWERBJdwjBCy2hxzqASNQh90jyBYpkvOFzmsAP+bcxijusX9rSsn
uD3t5Fb5WcYmHCGsYMIFIZfxFZDyQuICgsEiTiLyCFwnxp7aplI8JdhVH2daAzs5e/IiHsrqy4p0
DUJLiNK/HwoAC1bS5PVWuSPlhSf9jp5qnHr+ofctTqPpePXscsEIbldHUQbFIKuGnY2d6D7o28jb
uqIP+Z5VCe8jAZ/6pGaNm6rpV5uNWuNOAN8W3VLFtMy9HoZY+EXsFbc+rVCcaxnSVJCnHWlHlqqz
95XbhgJCDzLvPlwgCBFMnqEqRYWpjsi6lpqdDBPY1kUTXcCArWh9z9qcnIXg/T6MKaIxaDdNOR85
Rw3PqjwLoosFH6r6LehjJuV69YN7mcLghaxEE2CTAk0kRmRIm6Ab2T1nNjpRt0VvD/FotfZl6hdf
szaO0zvOPKqbvi3y6Yur51wdtR2VHALl6fzVnqs23wG/6Op9Dm4UY0riVwnnsi1XHVfC+4Lzfirw
bdBqhzjjFxJbBs7JzMIRvFvjybuzrME+K3yq2n3vQdw5q10PBXjrRy2ocA4ZOFmTGndp4btHbi9H
l2TI7EoiB9CXxFaYHho9OJdrk8Rfph61yg7ynUPSSdOeWlyo79gz0UPXBTUCZXr1ofT8dL3gdKO+
a+s8/X1th+oMqG57668htzhaj9QILe7nlt3hBhpjfz7BwznQk2A58znNSzZYIoZrCQHvN6QbaX/s
kN0X6Eoszn3yMII+DPKEZDrWlWQ9WEVQz5vAwbsDy2ykiS7ZRnKYSU+t67oUt5buwL4MlEJIrNM7
9vXNLoYlfF62WegdgNF6uCld+USjQu6GfF72IG2GazLM1YVnp8OHtQf92LaaRngzW+PJRe7xrRxS
Ns3RnFz1eFI7ZHsIywu6fB8i2hPMCGgwvg12UXzsY4EgfkoH/jZ3Z7kfsqBDM4yh4cqufPbPeZUS
SF7JMaPZl7NQ0qrAWzFV8o6jYu/enH9hhBQlYA2UdBtBMvkHv0jc61nDfLQ4XH1H+y094cZ3zsLY
GU5JHjtH5RsXJS3Mh4V27OVCuPCJEGNObT3i81xN12OOMqou6YPCsyInvwmiEh8sYYxAfWYQIvtG
LcH9oseMM9yGhkyJHBoCHTNNC6GnE3LrepF1g1RGgm0op0e2u36/SUbyNHXfOVuQq/2DD+KNvV/W
9Of0iARZMt2EGyiGxXlonGA6ZZaNLyO38+HASRckolXCte6lfghXtUALsvviOp/88GGAZAqFaWSP
31tzShYgq6hhkRqqsFuH54QtulfY8K0dGArJkPA57or7WS47bx7Ul8D2u5sC5JtDj6HzT6KBXLRJ
iyHHR1LMZX0Dcc9Ve9CvAkFgZKhb3/Vv/5J85q+FMa+0M/8f6QAD8hv+XgF41lZfy/yp/D15+lFD
Y37oWULDpukfrsBPE/h2oDxbCkIbnjU0luf8w5O2LXwtlGc0gn+IaHyJzE/CYFIIZbR2bf4VrcA+
/o9/V8E/UBEK3w+067vS+5cEgCY76w8BjXKEpwPbNr/HtYUjtIkE+AH9j55rCWyFcIR5oQGEzPjA
3u/2Q8LJq9NF0vIvFzb+aPPzjjF6PhWSpOHQH4v6WXnFc0efefv8of9WDsVtlZR99x///j1z4/W1
eC4yay4DOZEv30b2cFyedoHriavGibSTgt+14/7U9mh4HnBu1vqKbL4OQskEtmjI6Zg3uAUSbBzv
y870TIO+yKpzizN+CLJjIv13nVVyhvTDA/6L6/zTLfOl62geqOv6UqHdfH3LRrqiGK1kfmU5dh5x
gDgQKDPDQZ0+YE1LcI3TtUnPOIHj3RsxbbS4v1u/+vCvX4YnPJ6cbcbQ2ycnF7yKs5/nHETTafzc
yhHPiSMLOBHssSuPnitVARaSMqqDi9Qe8/4U9XPlf/75dYjX0Q7KcW2HA0dHSYK3FNfy5n6EaZ9y
ADIF1LSYPQX6+T7j5JnKKeA4K4lW532fZNTqugF3BRQkJsIqdQCozrBCl1+kxfzV5SCdVeAOtSOl
HbzJSJkDhfk+ld6pLhyvfDdEktW1GlH/w1CfqT3dA+0RYP+bwKKWmxHouOi+Uf8kVUZYbyqX4y/u
kLkDPwxs6Xu2jYVYkSHO+KVX/nrEgEms6nm0moM/dbIlwK1qH+g5oklTQkZgYGffPcPSnHz2p3y+
CleOO7ca8zMbjaJK/TOiWCxK/Y7fAbHBQxrplumy76ErtpCQCiLDoIKHz5ruv38hX2uDeaCekUAr
BH5CK6ahN5ODs6xdOlpEEbiYu2hEeMVUJA9gjAuy3fJu8e76ea7n33sZldlTO6V+fFuy9W4/qsxA
kZyCvfz0izAR8eercnxmTE/ZZpKQb98/ty5rS2KVOnQ2qXSglzoACyFEr8ZPbpwQzipY/44ScWst
brM+5tXqjXfrNIScLHhFReV1mF23rO5//pjfpIJzu5iVFa+Ao3jaQfA2mbTU8Tp6rh3ulVW2tdyA
knaYPmU0ZvSjZ+yh7rFyFjTQm9Gbi+yptJ2pAR0eFbo7oFjgr1KbhAsM03Z2zc/N6lgLWrKXdTJN
7mlxlQtSKaQ2mOn1dMBZNPJBPqrp8K0Vz2v53z7/15FV378PFGEgpWQ1amTqb17sZUUa0UU2jXyf
X08W6mBXF1ZfhnDEERgktEixsdGpQidQ/iJb7c0r4ygtmNm040vw0jaL0+tXJpdLMs0hERN0yXL8
kZwatJyDw+4uog2oMI/S2AYqQBWGrKRAxtm3Fu/LLx4py/aPb67Dgk1cSuBr35MCKfObNwDy5do6
9MjPwyWIy/CT16J+bC+V3QWcEMe4uKj9HLvhsOfaQ48GSyB2gzrGc6G9mlGZDVOTfrNdQB7bcqnS
dNlOuDWg5IxWFEcLXVlrWS4QzVn6KZ5nv9u3vhJq2Yy912RPRSo5DNsGhMFlT+Ho8v/9UEe9v/v5
N/2eifZqjkLzTkPYDRTvuue+naPQRaHmhAlOT8kObshrGsUe9CJ5i2sxCxbbOR7f6XqFeVqgktji
rxveFWnb6W0M9/bjVGSh/hpYqb5y6NBZe2pwfDUOGnMXu25Nq3vknabOj5Le+tfWQsnzMZogxwkU
lZIKzEj+oYoRhMZMQdW1hywcfI7mpzkFzomeUJ6pde6dR7qA64x4jjPfbxMmZYB+ma++/uIemqXl
zT10PAcmlm8zRaFvfn0Zbu/aVrPCOkhmJznNmRTvBg4O/G0ajU2Eqj9ip7PPbaHqyzzp0+iC9zlq
dzhFAZYUjRW63+BRdFP1q6drkhXfXJmyqSS5OuV6CLpfXxmQS9pega4PMWa24VR3E+iLKG/SYSfI
LgLGpQCGss7E5QD/KgYv1StlIJmpm3vvXRdveQSGZanvc3oF6ma2fZXdeJJs89PP7+L3a3lzrR4F
M6Ju5G4aKNLrax3ahYCV3icoqvOKh94bAFEveQviEl9mnZ0KIYZdSHWMlHoNJ7UF8wfS26mHRnzw
Fln0uyKUxbaLi2k6LJ2KD+j9hnkfhUgzXZYE8H9zaiGcCVfvCTxaMp/moh7vJs9ugj2iVtK6IgWT
H7sjZ4wwYEFGXoHhiDgja+eouffkNGDDrZHbHLyy4qcIjl579gj/tZW4ff7OP1bEf5qANaMIt4/n
8X+8lG8m4Ih6qa190MCzIAH3nd2ZDXTet426hdTUNOfJqhLSD6zi4b/xwYA6tJLap7oz0+IP71MP
8K8YR/KNevaZ0y5QXXOmiKWMD3ZRNgPUARs5ALvdvr/5+Se/Ka7Nm2w8BSg3MTi5SpuB/MMnoxsj
5GuNCdQBVDLfA6XwPqBzLL4ii++Dj96CiGXX40oRu8J2EJ0tYZtnv3hd/uK+M9ULvrykAmLj9voi
KplHruVPtC8Su+kOHAkKiglFR3JbKxFN72q8/WTrZlH0i5Lrrz6Z6kG5pnTl3r9Zb6DM1hPxJUTe
4hzUB4AqRfit453GHj/pCLI2OoFqX+NaP/78xv+5rNJmQym56Sy4+DfeFKkVOcXlvATdwVNDYWME
BqnKfksEp7YeirPAUNl3q+M41YEDnTA/oxrV5VZ0WdhdVBwrVP+Ne+FhXGAj6GrKgTdPIe2qGnDe
1DEPVKXiJD2ov+Z+EVw2jmXVX0cOG04rZ0DDL57+m9KDIciOOLAdR1D5QBl5cyNW8unqlvL2gLgM
Wugyl/77tna691PdUH9nU1Pn+DycypyTaHDVv3gQ5hm/nv8Cm7aUdHgBKCXfBlInpKhBnK87ss/6
PDA2MJNMk3mJB/FkJawAITtJWamDxHXbIF4BDdNlF9XUr9MJMpq8gQwfTHj0GprcYulGffj5Jf55
lJrb4/I/jIv84828NLT+ANcw5gqTBMpLlml/+Q2lsXUeBKHofrMmDqiQM47tLx7N2xaBeTa0BoTN
lAhTDNjv6zcTYbU3BKhcD7WcmvdD1McLSStAifF1FDrflW45f0DYKulaprm+GAJdXmoROe/sQq+4
UeCzq/hSVVn85Axj6P9i8Xq7+/x+gTw6rky7LvvhN4tXDcZldaewOfR0yL+MMkb/oxakRvvFgdxO
yIyTfkx48HdyESnaUB+WrRQFfJCfP6M/T6TYYRzPE5qOE1P4mwtxevh6dQ2pJcI2bzGWCz9pN3nl
WOelUwlMJpOiF79p0m6qT5ETxpC+bDwzP78M8aaCNjfk+waSGt6MlrfTSlCnaCkD9r6DrhAaGXDx
uk/h2KabCZe8v0MWNX6ugMpAf0BM/LHMqIMOaGfKq2z21vSMMV8+TIXwhl9NeeYevHnTPFdjVcOW
63uY3F6PprgqOAhVa3OgGtFyH49+fmnZS3vd2HZ0QWlRPAx9Wj5Ylb9g5IGjRcRTqsD6V1PxtcVu
k/xizvvT+KE2Yw8pAw7FzON7u+GwiOEEfQ17KsRcx94QOde4VOcSFwybhaITpZXDP0Cez7/LR06Q
STkii4Ruf9Ii40T23MKD3vz8Kb6dEik92Alxg+i+sSM0LcwfV+Uar8wyVM54KHo0mAfLASJ0ssQa
5ds+jvT1HNN4QoEcWwDi/KGMftXUeVu/ei4mPwprJmXkE7xary9ATSGhf/gPD8JqBPRdf0VtUSyL
+t0l1Cm/imXa9bdt4vDXHrylxzjKanvTlXmqzvtCAEaIugK4kk3PbkGTbs8YLLp8Xn/xAM2QeT2k
aJNgJDALuMtCal7LH+sXjgCqLlx65HOW9g+sjpy5ObgYuquy6PP70qvH+Vfj2Mx6rz+Uh+ML5h0K
bi1NG/nHD+1zOQPUo2gaqtX2Cb1fEw4XAM+rG/im04owb6ii+9Ef3OboEbSSXzUwKBApOAU9il8M
luDtLO3S/vDMQxJYRVjA7TezdOi0s+TlTs+WupnTAPUV6WoNck9r5h8pe57KQp8UTOP8KZGj643n
KJ5WyODLmpY3xHHo/uP0ff+byo79c8zJK4NakMfEZnhIcmBoKALmyE6Pds1R1XBmKxs6zNHJmEsf
53Ku0m/Sq638PcwfAD1pw/oYbuiS6vvOjTTQG+KVmsXfCjK+nPC+WEfIXlu7hqD+KBc+odoFGXEU
BZjmFPHnvkgrnDVQuHp+7TZz29Qisd6DclrsJxxfTX3gjKfJA3zhacaPc5qbsVFn/jIfHao14U9o
+MLO3xVeYPpAgn0OQTLEOZiuT1yUvOR1jN/FJ+rQjWh8SM4FO1x1KVBro9nWJfxiaNB6mnc1ytPl
01AABPkgsAeI8uRq3lAm1RH1zbKfbQRO8iwcLQulVuTDx0Fkmpeuu53gVfA1ClIczWYvtrIu3ags
5M7tBmRw/Ls6052+blUSm79juyU4oEdUDeczc3tQWAePmz3nN1ah9STfWSBhHPssbXBkQQPUbhgC
lrNcVSvzfBJ2WhcT4P2yvbUF6Z/V9cvVJg0DSeCRgKrtHVJOshTCRvbBDsavQSfrY7gwXr2tv8bC
UigAVUdjLWwrMEYnhlE+VRf23NEvUUkwQsAIlcNW8RANKYirk6gGjDNsH2XArZ851eae2xY5jMlZ
7EAUZgfe4rjZjhg910e28B3NuUzX6Tek9CnPqX5p21UToVjbrOMwrdphpTC9t5c/Vcs6coM8wIN8
ew2Xq3okNTJXd+hd8vVxrMu2vw5Q4XzTHA10DzniqfopGYlwvKzFjISJCDV0/TYowjV2B2Pwi3mW
SCfNh86QhpVEv1B6Ty6mKkSVC0eRWGmR53LtyAVowoq8tNWDdmgiHepkQW4BBnUZHrXD4Xu1y5+v
PHbpRT15EEWgsrTQraf6Xe1MVhac9ZZNTtsGOxEYkJ0gMI63oq9s02J1+4hGDomiUQNBIFiRqZ47
E6Zpi6o4kk5wst0y6PMrpwpCuSFKsyUdg4yzvLpYekGqJDI1b+puR5WOmtyXxO594o+CcZ1x/Fm9
H4LHYq5Id02grPEMZoBkVgAGTOiQSbL0FErYoq0eRStAjScEmdgKOGUPuxUZPWFBn9bKMpec8i5R
hM6VJu+T3OBxKoYTmxe+48FrkopXy2Y3NN7ZeY2YHUVPk62Ptd+X3GtSUhgHjo2eb9m5DYOHzomr
wKvf+iJZGYLo1TR/ibsgqpH0aA6hrWtSyarkDtuJ6f4mpfbcYxpGPYMN/gro/DMVIrhPzjJEO9zO
zgqy9NvzWwanx/yQy2aW99ZZg3RM7lc5kV+7Ycaus6ehwO5h3MPJwrvCFGMeOpDe1kxrFQSnbymC
lvQ3YYUtyLfVdcdPI1OfbHFQVnlwTHHMhHfl6BS08DKa1dMGsIzvIMkYUzRm8HTNezErHFLfIpqi
oECTrMfXiI5iNI3qKfItf0sicibfGU5u8lg7g52diYaV198EMR0/tA+yWtJ7ZsAxuBOLXPk3HoJr
DC0x5WdFoB57Eqhhz89pVTXHMRv+a5upvZhHevXPXziJMy8YNwrpW3A1LCh1ryT5OMMXr5+j4UOL
cdETO4TrHAx2+UKs8sZvqhovq5jqod67EWPo96rF13cl0KlkaBu9wW/f9V2Qp0ddzzomuwytyrwl
w8e6yPohwgnlg5MujmC+YEe2tEE5ywpD8lEwrlgInkHsEEn36EatwwUjE6Vx+vJKyBBxzj/7s9y/
kvhQgRNufkhWDwnOZsX1VGU7Z2nNezSRJLBgUWh6/oAI0vSvh8gzS6WP6325QDzaZk8y4Jxj2c3l
0KjzKINkOh7CEHXIXY82mR+ljTzzTCl1THE4TWHGDS1UXynoQCUtXMidLYFrtHa9prqUA0bWSwZs
2Zy3uFMRSYicTkrHMDG808DyjcmdhAdWacB0Zo6ru95hmZOsRRbig8Dtcrqazwsb5wIK5mQMjz3q
aBu2Ir7NAQRMn9e1M+v1yzGHK0IzXb+s5VmehpwNldZk3qN4WSS/n3ffdLtflt80rkyh8LJIOKGK
eDVbAdaBmO/vZyaq12a9IqC54ce8XptJvMCwyDthr0DmA1ajxCyqJdFnfI8yjIBB0UMLU3Or0HeY
V+p51aukQ4LElvPdkCD5l3MHbcVm3vT03GIKWMrJ8QDMdzV8CfVcaZMo+/039455owKi7PiVkVpM
9U7+EJSBLRkEFDF9MUX8KlXmPKdtq1NeWaWNv+9uAYSYtw+pBbxFbyfE8ziiRIXRA1YTfACakr4V
Mdu6z0dKnI/PfOE2gri17DreQZ8UTkIwWAf7HhixOCD/rvgBQoJMPWD3ip0DwILO1BTieenLvMKM
G+oa8+olpauteT86wDWYgZ4/wcvsEkywt9AEsPdFkpsFVOGUIFwukHMdsVPTRLz1FBIKLMFDhu2y
zh/bdjCTVRAmlp2CxgrNXcfbBlcK9tUMt7hgX7wuUyuucWf5ZN4q0OBcm6yEWZa7EvlXfahkiWYS
e3cmeOg2Skm+BYdhOTcSf4B2j7U9ylXcOk1etCTSlIiwxE1UKrjYF+R1K9sSmxH30Uii/Nrb1H54
tYllNneqjD3z+TgQOdpJLN01+eNLWSCSLOk/193iD0AfsbZd9G4Yk8Q2pzlbxK1b9GYaTmIPDsgO
TZepCaVRSPT4aF0UxtdJGrPsJwMWInLiFp3xOF5qj8RpK/77RrjmSxYx3IjqfmobPd61IHJ4mCNJ
y+GGsWJ+YdgWEAsv1DBUvESoCayZ0orE5s7RnKgzYWAoXjaOxKRCprRdmh1g0khzaS+/wisodqvz
lkQGLk3Bh+S/XOKu4BWxoHPwa0SVuJ6/q2QKfPaqeh7PxCeZR0fYhnmLXgQhcB40l4V5nzpAJuP3
j0MNwa/MaEVwfKGaqky/kYTVNs6OCj9aSSlrlPmaad723bpDNJY5+PZAP8Xtxk4yu9hb0vKia+r+
Knn0RqstAd6FfvPVC/i8LYQN2+3PAq+ry99AcNqc60M79KN0Y5MXVWPWnGsw46rIFXj71qXyBHDN
6StRcHaD1QxC84rGJW5oO5It03XBcFsBTVo+NGUli3I3tPEKsRn5nEMZNpIDFsirmNQ64kGxNVUJ
6uyKRMdhz4D24/xhjsi6yx+KtTUy0QXtDPYRLwMORdrRMBYz/n8OfQIQbBJa7S7LGVC3/F5FK4FE
cAdhEfbdvt02sYOKdsO9yTxx2Y8kiNR3GHEaOz8Edj6q/sYNMgxQZ/UIP4rJDsLuOxwbPgmZqO7M
59uRJlB1D5/P/MnNRY1dKFuyglx1ByHoTQ050vaP2FN81Ps4evtScra4xhiW167NknDbuKvbiANn
dfhGNWnWVXqcO/w51M/kTcDi3ATzKjiNKWRcWu1VO5dm4psY3mbGSysWcNCwpmp+mbIRMwfIYqht
rJyZWGszx3O8Egjkm366pE9dVysEy0XYNUjte7ZDxX1aQNvATJDlEWECqlPBhxTlIU92GnJPw/sH
mlMsV73IJ5OIiNOR1GurVjWCYS+Zev+DvwrGjSaDqcObEYlEXeFTM+Uq0URm2yafFzl4MeZ1dNJl
4SvI5/8Ek6iL0rsrVqvPdxyNmk0ZG5COKeN5b6ra0vwut7M5wW2JvRjv0nKW63wbQmPpDgzagCWd
gUIxicOG7Qneie/rAmbS5YL0c7PWywVFgwSLZXa6jhuZ1VszrZEBE5C+Xc2w7F1k/Ncv0wUHyiUr
wlDXZtan8AuRQW4xyqm4veyKDt3/HfvEEDWjzty0JNBVJGa/AkjATO1LR6bHskeuaxZgDw8tW+Us
8ZjZ40k5Yf8pXLTOSb+rsu81KTwNLvOl6WTriu8BEdJMeP40eKwZ3Qi/8DGoh5F76iA8ZvpJCwti
2yEDK9oSx6LrePFxzHBuv68Gu2zeyV42Ds964LYxazBqlB1mUFaVqIFE/3MZL3U6M0eSfvf9vjxv
YzCWRqLZaI2FZtd2PnlHnNj0BqS4Bowy4KABJOeDrBBxHZ3naTmhbmWD9Fw49xH8hKfWkkZcUAa2
mc+K5ymvj/OAeuZlcUXUn/BAMt+ycuDjUYEYYlOF/soYxsZkKp+kD82cJxfblAqOH5lJFb63WQGj
sDDbQdyX3zcUi8MWsYilaTWIGexlcuaj32WB8DthCi2bJLi22pOJCoJuqpdwcT4tFviY9Uxxg2di
EuANBPe22/RVRKBoYEdfoaH34X0AhSk7rgny5nU7ptaIQDRg/BQuDPiGDMOIFoVoIeX7mf+VNoH9
vqnCZv4UT9LooOKIx3iGry6pz50xCpfHGswfmna9yvUsqntQLZRWK8zADs7GnJwWWoUNsvsMW+rj
3ODL/OiEhSj3zhg7BMXjNJoi4ENi6OAiNFM2VHc4Rldy8ZJcJj55VQlOd5yR2E32fTW7TyLEhHyO
D7FJP6e9I+jur5V3Vso5aMpTn6+jRio+WuN9wQlZeDNCL+G97Moo5abPDQXeN/jpaWQE+T60QJe+
n2bPQriVArzBjEUYS1HbJTz/njU9wWdXdlBRxdyXJfIW7hzFo6c5dgV5Yov8UsW43z6/7LheqmzK
AFP1PDcJnvcrRMebBResCLvKKKgp4D0I7mSEe9WAgA7jT+kxKLvnjXrE963Qt5vxPz/XUM7zWzUv
K0qhie4RwyNBfJk9PW+5s3A1peZLnfvySnhqNGV1Qz4VY9GSfWN/pG1Qf24goxtcuWue+2GVfj0t
mGmGwkAWaKiOTNok+4ZgHfrxpRwxpXWSNma26LK1TaHFA2u4qRw/HoCJWnZVnPDE60zvlmg2UwZy
LLMPstgg8PGBW8+8/FlVhGYzg4WSDW6TiYYSdBABoQFFyBOudigJQt4ZsnVF9I15KWfqIjJAmNzZ
OYF3y65syt/zSulYb5A6tva06RTKjfPQXYrpmgdYT9dRVhmCUWLL1aZ9ohuIO6gv5+6rDIKh+0ot
MaSfY79p0kcSCG2GYdcuffq5T0mgQ5nu0SBFnu/p1h22A0RK7m+yTKZ5vJZruXyqp8K0v2ZAYJoc
MLC8KfB0zKds1hfbTIJ2hLBaws4abUKHnptHHmfrYFOIEy6N38qqze0om9lmIoX6kVMbNYniD2Pn
t2CgZGhWglkQDEoX8XkO443zaU/E3QiH104EaJLdkqkQZpZQrYWJrOFokAemn9ehwZYFl5M/l/Ot
Lc1uIySOkekrECu1qLIcXopdzStBHtA/F2nTdOK2V5kZA5kg7fNRT86g27NF2ciwaJr6tUPsSGUG
XwLmmuddDFTUGO86aRoaja67jg/jpK1qtvhoAAvvtJpDBub8IoSiCZwH9DyKhcED84aMAgx+JOsE
xihkegCFXdIxEQJf55PVzLw/YSkAqBLP0i+o6/txtD+sdYJYDtEY9CwvqR1uG9nT0fQ+csUwvn9Z
U+0SIiV1OTQUlrrQC+vlM0DjRgx7SUfc3LRoGbjXE5JGvjYlt7lNmMpxANJZ5i2vNvxoV29ZAs2q
2UJ66lk1pUszGIuOU3Az7KQVXb/psjmHYD4HMrQ6fmAo1+niRabF4aipNGhAZFxQ+9LLow9L5dD3
nplEXjaL0Rh2bCmKQReAotlW+jO5UhgxGcD9uOjlzGvk6FMmL0vIdNJ2ajLdoaijI3ZMnBr73Fbg
K8DCTWvUj5xNNqbmH6SycU008xry1BlDccGjaxFU8BUiS5sCvwCHwGYF5A5/ALiv2AIkXjIWPWbn
505NQmq5vOS+VwSt9PT7vq6kctrUXmJer93YmcDryQBooPPh+/HT/5Sp4JXz4G/Znv8bwZ0K7et/
CYYM4vgVffjq6ctT9W//5+7/7f/vj94DYX7qhd8p5D8430QFzSmwRNTHydCz90Dwb5SUnkZsYwMT
lvzMH/xOzvhsD4CnFKxLLqd9L9YDx/kHimAfq4CUFFcBp8r/ZCPfPh9IPTOh/0bw//ps2OJTPCT0
0Ppen1cBwPZr2l7jhTe6+zC4zir5AKVqQhm4mW5D/ClT+GEAMMcW/ZJ9xccf7tLLdfwoq5LmuPKP
87I/PvfNOZkdu6xSXTVejMthHU65uLen6rqMHgTeaSqv7Q37m6cwr3c60jgb56NXnSx7P7h3TX/M
+Q9s2l56/WpMtENe7gNSWSp9MxENOrn+kfYvoPiP+PZwYV4M7rpZ5s8/v3baKn9z8W+VUUB0izSK
xwsIzbP9NVXkN37CTupiM0+Bp8yHpv5Sim/efD1+EcCoot063drpwn7tOlhup6AlMOra+ph85k8G
pFCtx9W5FM4leWqnpriH20BYMxMDNoLTaPCo27KL9vOp+tR8y0BOkfkan8N9OJZX5ScysQCvHzit
OLBSHFE97zBN7Yf9vFt3dEkvAUtson2093ekCG7TXbYvb6zNZ29TbLp9mG3iy/TSWbY9nM/wgwKp
4zmYLt87E8fJx7Q5D8VHzUyTP4ArIVDLkw9Zs24mMnFzJGHkdXQD4WKEEKpdTsTleAMd1I+wqu6W
/PQJmkp1yhrax2ApN80dyEevO2pYG4ioqoPqbJqo17hfdkQ2AqNs5LtsuWnyHRJeTx/z9j0fOJZ0
TsUONMu2Dg9pe3Kby6m4dvtHitFsOUpFvsARbr9wj/N42ww3fnQSDdjjczn+rpnw6QAP2Osr8O3o
eYheXe5Im9gE6bZi0j3a7r7+TIzwQ4dSNcOtfqWucmLIN6SF5MFO3XWgdsAF7kHG94+We6VxKvRm
L31DPBf/E6cq3lGEbxoAF8nHSRvW/mZ8cr/YXwa56VOg9eWGtgBUe5rResdvY8CIu9nbsgmBZrDV
X6Cu+Z/dOP9YnnXc2E4TQXec7pPfZqc/NIH4gPRsY0fXlMlL955Wwxas0QYh1C50423GY7euyKEV
1QUi4O2SPJFGJaJtS8ztjvsU72cPgekm1Zv/ZO68liTHjmz7Qxc0aPEKFTpSy5ewzKxKyIDWX38X
iuR0RWR1hvU8jRmNw6Gx8wSAI/y4b19bwfEHfpexyTIXD3H+zfLo1sTXQltF42NLk6SS7HV93ViP
9OmizPA7r14pXrpOH6ylvNZ8y9d80SO8P5CIXSTvWXSpD+m0hv/X9nAmMhiQEBE4W+1GuEuv8fBe
S8vwStlrO2Wd7Yd9ts520vXxgtBdOtVW/DXavDn+phSg4xjVe8Jo2bZ9LPfV9XCXv4Z3wULz4n21
P76Md5lX7cx9/r8dcd4WfxsRS0NsvkOz3UhX4vqw1h+nVbkIr5KdvjWvtHW6F7f6Un4y98r995sW
VKFTOdJfT8kx8/uYVGZbaZC0dqNcgS7EvgsbrhpV2pO1RyG9wtvgHhFSiDHx47iWVuVS9yY/WbIE
1tjPrfnvfDqzV/U621ofit9tq+vmCgPyTXaND7uW+uAUATk0FsGzLUTuhL8C9VN8nn05cQIZ7BaE
GifCw2gkZ+bgFkrTOrimPLXlnQWt753e0/4mGlykI6jtyhEXZif2sEqwSVp2orPd5/6NUWPg4bfj
SsPx+LnY4rQisuZI1AEkc8TSL5qFpi8lEJZ7q8fwCoE3reI2zKrxc8xgoNr1I8Wx8XPApxvvRJgv
nzoGYKENSOFG3NEODvjNfCtvy721ua8XCGpIiWGyAcgm2dEsjA4ZnuRzxZXuehRssF6CHWlY262D
FQNcAWukf9WDiESIry3UGBQKcmf7mLoGQMzAN+VFeVy35U+L3TcvPq3npP5Ii5dGeZSzz0BcVcbS
JNv3Ie/6jfACClaLXUl1af7V10WwbPEi/Sm+xztlhWcMVpOpW30E72j/DbuLYULYx/fhWrx5pFk/
yDdD8tq1TnB0K7rW9SX/YXYBRwiRLgka+Q9FQ/rHrj8NdNwf0X70omWwLB+V8sZS53NEcfhI1rLe
jJsks/sn/Va8FW9whr9XnvFdtSM/ZEmmu3zZOnAkHhv3ByghV/cTN7iyrnn7Us/2iI+AE2BsxVyR
3YK9Fz7ISnFTP1lkS21XeZOtOpMv38wEVMf06Kbxkj33GNEptp0/+NaV+BlebwKXaoyDP7qt2XSj
27FjrNLn0rOuKK9jZQPF0QXMhc3TjkNvZXgYCNrmmkcsVmC0HXLIFKQ5uTEFexqvpH3wCiG/sW4C
hT35EeSxHeAnjN81dt5IBcfsXfxpbcrb4qV6YRKU/Cvx1HhRTeS8lqblqB7TU/Oqo4195Kfo4zAU
PeDbKwi+2a3MbNHck3J3wiuppAXuQTNs/lH+ALJdeFDSrTjemXB4bsRrs+covdVMX7kVV8JN9Rbv
tZvyWboZr8yt4LFDe8pW9lC/Ovgx2bE72ffYNizzW+HZ8LXt/DIpFjqH9Wuzsvhf02DvZC6mcH6y
M5zCfqFjxG/vMahaoOZflv7L4HwMHjzobfIjhrD00rxF1+n+cNc+d5Uz8EgAMK+TNYYB819TbWk9
rTmz3NChlVB9g5jYRDDd8ZV1oeXUUGPfKdVmrugluq3qmw47ugKIOAe/WIIFJLyw9fGWeTdwBkde
phLN2ZZt+ZnfbWb52g+0mvmzyJUq25iQ/YgUccSe8Ki2db++K3b6we3GRcKSdYVFvmUlTovj9ojN
bDjYyVbzhH1wEwmP+avhN9susofWOR7d/rPHf8xajUx8eYesoVZ8cXAixR8sXzY9rXaSV9ULljBa
/ZhoSV9JT9KTslS9ZoXzBv1/9QpY+H5atftyr6+Pj8Jmuu5vug9Zs/EgqkOnwg8cIcRoh8xkmGid
HX/QxA7IQLcBggg5LmxI89wgXUUiWhG62N0IqmGyaanrt2493GjKsqo3U3MtK/YEW0hGH6YhMnTl
6fow7oEHTItB8vphXTxld8km2DTbGluG4lGWXgrj3UpedeHJeA6m5KUWjWXJNTQSQ+yv7Po+GD+F
mOqAFz+kNwBB75HmvdM54TWBA8taBunM71jGu4HcIJ5SNu3/WE7Y6eyfaYc/hGf8/q6tJ3zij05e
lq+5jIMYTJRCdgUYHzwMH54a48/jT/PFuJWvxevxCnWS3RLvgVT4aN6Cl+a2uwmeS1B3fbMQ9Y7u
K9IVIKbh4GJT3ZblEhPQQ/QapAsN1DHtFqS9mhC7pQe1WoXJKs0wtsvt6jYTsL+6I4/6Q9VtomZc
V5Nu2+4p07zodwQ57fisCvrKoGZYk9KUKJzMpNfBsMe3KLrqULd0K4xL08BXb/Mf8WHTZUsyo8Wd
+Sh270n9Y5RWwjMOSs8q6mVX6MCfAxYiuNVNx3qXW1fBH5T3wxLPjw4up0X3OLX+IfOjwqb13x6I
PosDYjAERoTCgR7srPoHaE+NvCguUT2CUqdUVuFDkXZeDr+0eQKAvQPwM412xLbNJqs5ZbTQrduj
5GeHjdJcUx0qlCtozNyMqg3RM1Q1fQvI96q8Q7ca2uGjhuNqBfiXNBFdb2A+3Q6P04JQD6aRXcSw
SNwg8NRuIyZ+hnxO9YbuYToywwDyvHC68WiHrepaN4eP4EeIjQHdP49Fdj0eX4CJ2Ggd05H+zlWn
+qjgM0xgQq8PFiLMBslG/Q0r6PgTDFZYLzTpdrJutGYD2519jm8af3Z4N1zL2+ZmZO4Vy7B6U5RN
etge1XdLtQ9cALUV/ATudlL1AJsbBQzt5f0yaZx0sI8F5osYL7maBNJ0M6TvEl40SKxscjd2Rkdc
8ngE1aMPP6LDPcemQQCDAf3V+MjeeGOQMWLVCxul3WvtPrmBRXyLdO2qeFby1/QZr7T8KbrLrxQI
ETSYN4+wyPJV7Q630us1e5KH4cpD5OalR0cCiqDUCQeW2TKD5cvpFDh6Zo+1q1pLs8cqDHEJNPlR
emrjbBOg9xC7zhFX+F5OC2Do11Vtp+NyfA/yG/lOQ+jYJZhLULjK7tu7kL+GifOTtKNccC1zmE34
k3vcOnD55HI53PQfysg2YTPpysjr0hXsw8qhfYurwUfuadu4ddQn49706+sUCugiP2C/7IxY3d01
r0i+IhFF8cIqNoZKowXG444FDO/otW5SL+MlovF3Fb7IA54X5qa9y27Sn0LuDDtmOGi4nDiMzu73
6DPeDuD3gNLY+kO4hem/z6EEgQbXHPrDSJtOP8oni5gMuGQxBzayvCzhGsCX4fgO7coXb/nMJu7K
ovP/otEs4/yQdJvoEPc41Y222CpL3YxvhGeqqw9g+jkBkp967FotXRn7uN5BeLYP64rrUl0/yvSW
E+X4vdA5YZd5QumK4sxLFmxVeJHKtzZNvb497sA5e1ynLem5rypvyD9/hd//KH32t2mvk+TYHmvP
7DM/t735v5gamzvDvkuNpT+i7q0+yYvN/8i/82IGaTE0/3MLuSQqtNP+T14MJAdpLV0U5RncpWs6
l6T/5MWMf8GVUhCik/siKabPjUH/yYsJ4r9mdTqGN7qm8g/SbmH9k8zY6Z3QUOluwW0HqgKO6HA+
1LNcD001I1nuRnSj7tbSMQqFmyui8rellNlqVFW0kawLGvv5dvtXUowxTXrK6LeWJdOaH/BctI0b
QZZbgehiSJC4pOdbIlC58X77DH/IvRl/HEaluQHyCFXoX/0iv11CpUMBNq4PRXf2hEDP7imHJV2V
A5kjpIPRS548JemyUJ06XZeTh3V2BGMvcQWRPvlV+cCdRjDWerovsLoChI04lcObPS1wcLrLZGcq
3HIW9LmYgRxzB8vPVPK4KplbaU/SA0f7vtsU9FdXts5RQeUYE8K35IfyRvYOnrEgeCJYs8mPyUp8
jB9lbze9G3NKc0vVZTeaNoa1hTA3gXwdem8+SBPP6JYJJZUL3QRf5gHfRDboJaIABdNCnjMVv70s
euxLlNLMA6rCAFyTyQt7OF3QI28TLY0dbQoGZ5z0m+8/0p++EZ0eQAwYnJ7As2HTjM6yPGBYMKgD
5agW0wfQWRfyLMppTuDfMw7sDQ9GMpmpd5aPQAUyDnDzMTEzgJu5Jf1t2SKsd7RyE9eADkN2zbFa
vR2zxzrdS9rVMZ8Rzr7J9McAlDAClc9KooztmMN1ZT1h7IHa8MrAm8DYRNVVhEa4nw6roX8ZlQf9
SM9M9xK0+yF577IL6+ePj2OKJn0PNMnMq+j0Y1VjCNTBgI0Z0FSgX+UkJY009sNg249Yu0Vc4+M5
SZA6BGQIky1b669jNJo4SszQcHPRFlegPMJyk04I2T+FcNWVqpsaUGLrBz3YplXtFf0qKT2aHo14
b6nIX6FMVoPbJzd660doFI129f1sOO32+/dnMnVDZC9kEn7pwwywSBj6RJ9cREhgscuJ9nbkAsBe
oHm1HaulVC/M+7Nm1H+PaUmmZmls0kAIz96lomHBlcna5AYqWZroLY2Swz7U1G040EefdBJm8Em7
zMFRO5T8woU5Ge73jz1P8rP9kPIEVQ6NFhae+yw/lyuHgrq+PrhgfImU5K1SVx4MrY9+bMTFPx8L
SIzCSp+Xu3X2uKpgIImh4O6aEeV4HIFoTDV885BztezFzv9+tPmvnT+ZhaSFgwpqgiTOy/+3XWUs
8I6SNQaSG2Wbo/azoe6i05cRgdNo/4gLkkNPgGfG5oUl/4eNZW7kUmnipF1c1M7OtWEYSjhpWAIN
MbmtXm3ixUgjyIUz5g+jcLDTzGzMbSPAGE6fT21FOUOEzr7SQGBqsxL3axVE2vdv8axV79cc1WhT
p0+dOhlUn7PXmERKTu8MHoxWl3rmmBBFY0ytIHNgl2lMuONXmZBoDqxpLuBNf2GT/sPZoNEIq6ps
nCCYfuWVf/uKk9Wnjap3kxsdJz6V+FY21uCKY0dWpR7HdaBFLjP4wqh/2Aw0zCLYBuhuFfH9PH23
VlqrhpYGk5tnQ0LzjIRu3Io9kZw/gjNHjw+F/f17/uOI7Kq0uIH4oFh5OiLakSTAE2dy4xwjMVXq
2cTDA9fD6Sg5hZBgrxtjZfX9oH9Y/L+qo5oyTyRLn3/Uby+3OBzzuumGmeV1pVVkVgOdMlNn5Z8j
7i3/i7FUg/VASycMlrPT9qDSU5QkjHXAkqkfI8HLB4pUekwuexSkC0vwT0/GSDAGiHHZbc5e56Gh
Zp8yQdykfehGakXoqyJHHjuSWVyJvn+0eQmc7TQgHKgyyzr/YiM9fY0K0hiqDhI7DfwiB9RNT8oe
OM73o3x9JFkE1KDQAaaKdBmd7dQt2hEoRYzCZU31tPS165L3ET4PTZqXGnS/7J1U0jWMeWmIVSEv
m2cTA477oWBVim4sRg9VFR8WeBySkkzEx7G2cO3oEsiRCFJTrbvw5X512Z68TcaGiTJ3dRMusbOd
vk16JIpW6eU5wIg+pgogc3xMcV3qcaDNMSMSS/c4ksUKZ3qqGoa+iAdhV8TRhQn7ZUXyO4ACGtCR
LPqmv0zYIdCzuscRt5+aHzKrwyuoxI2HZJHIJRkjYWovxQNzKHj+6ISjBAIgiuAinH3iuDShEHX4
2yh41tgmvjV9ad3EcRY6cqvtYMXS2xVojoXkEGGw+pl1lod2Lbn0Q+aBzn4I6geNyx98GcDVZ2eL
iE+HZBgRN7Nkar3o2DR2IAtrkW6sR1gMVyMXfRuzlJosvXMU4m7V4g+uWeFeULvwQsj55QjguskV
kVZxRYQ2cM5hoLbfQouIJ3e0isBJwnDei52SlpCyr3Qbafr6WISf36+2X73Wp6/AgPYuz3Ae2u4Q
Qp5Ow7kzRE4jk/45nD7b42fH9SAInvPiJyuGJJkG+IwkpCeEHkae1vR41Pdqshfr17R7bNuVLLyG
VP9mG7LCvonmyiOW7SCQMcMzskXb2Yn2U1ZdUrMqZZT07hCSvPIKeZUHj/H40oWfR/OmT3ZDfQE+
I/3a/c6fbd5GdBAOhM7a2TybBF2Kh4I3GldLVVyD93IM7cdoXtO741f1S5lREtSvDuN9nm4OJnfW
e1Lo/dzDwQVG21f9I3wYOyhvVPLqUfOst4vGeDaLZcalNl/g7TpafglNZ3UkfdS5oEQEcreCE3gl
1pq9VzWrHPRI7x+gQyjbSL7J2hsh+CGnu07eKMVbnu0obr4MyVJBFKG7rX6jSCTjXOV5eEllv22e
uvAuTfdys9TaLWkvXSM9poXPQ/TcTY4ufAbh3aSuFKoqEfQ0WsXYt7zxdibBT7bYLzOxQVVx3eD/
AhexfMhBk1N8yu77jxjzweg2O2DRsMCb6BC78oOBLlq8Dqc9wXga8hx+PXkWJnCWzyVbUzZFcGNq
Tp1RoCKd2T8Yh7uyRXS5NboFwYuAQwWBKAny0tiY0I7FZfdSlx62rdRarAbNgoukZauh5W+vRNk/
JiQv7UJDkLqOrX08fujSdXhI/KhZTd37MXwfMm807KzYidNSrXzjSEqVxK8E6d1U3kR9V64SMr8m
VzHvMGxQ90gaYoYVwtPM/MfbJXcnw5xJGLTCc+E9XS8mZ9Mxg0vvhrmCyaxEwrgKYi8QjnC4U2xF
2NUvnIhfzl1gCTrRr2aS0FHNX7C338KX5CDlFS54nLv8BweUE5j+VDxe2gx/5YTOlwtxGeQ1ELLc
JM62gjIaNBhVGMP13RUaKBFxlIxp1ZyCnT5Q4Jjia1Hdj+3toP5Q1J80OCB4XZq0tcniKqxdVCSw
uPTCnjrIsx79+03kadailxaGHMIWcnXzOW5lP2u9rnsOb5TEPtwKm2NNXcPG8/KGK4sq27C4JqpR
wdrYHemr0f1w0+wazaWDNeePl461oNC7L+9kSqC08FMxiFxa4fMbEgo51snSIth36bZol0fFt472
inpgltnpR9fcm9FdRtZ4/Jz8QPQyyo2tK+Qui77gDj+WNKREqIC1p2L6aPKldtjUJJw71xz3Ub3C
09kKnqtqX4RLWfIsTGW7O/IBJnaOaN6HRTu5Xb+DrjnhjZXRZOOr5rquXzQy5DeH6SmnvUgdbJVV
1kmvJmp+GgnXDS4NHbIfXXhDeKYWV0pNMkynG6K87o7rvF0as6Dpx/d7/5dIixujyFFDghJuCv/3
dCo3eZMaGOLwvfW4dLWo+9Aq6rSCpm6mA85w/3w0aW7tRolocuM4m12ynqldrfb0Z/QKBgnk8PqS
GgvAGMnNzPjCaF/vcyR8Z96ZJYMXEjXrLDKukpo+v2Ac3Qm1PQ4/XeYGigFTcEp2asvM0xNj8M0S
B5xaurMqVbtw/Mxv72w1ESQTyWoSBFv9V1Lkt1UL0zIP24TnHbBIc5I0it1MtuoLq/YP31DGqwVC
kUGu2jw/4mQcVhW1DrjaGBpu2pXhtJhJkUI9YPOB0cyF1/o1RpnHIosDGFUj43AWMMHdsI5th6qm
yvVyGQtrSyS/xTWE4nIGQkHjhDXD4sKee/6Q4CBRlsrk40nHz2CU04lqFujpaYfoXCXrX4q8R6Jj
7uTpvaxpS/l+lp7fCBiKYWQCYoV4GA7B6VAxvfwBxtPkmyFB7zj55rYsWy+tB4XOBfmw7qLKNQDo
+N+Pex6Fz+n6mflC0l6Z6S9nj4jTliIPxaF2FSmrCfPR3zVkHUzZwEi16/dZZ3YXHvX8W4JCpWgC
PRIiLNno85Osm0bjeMzMwsXTQnDrvtvFqKAiOA9OrBVrMxqOAA/M6+8f9Ou3BOhp6CZpFsJN7l2n
L1icegxBDJMmbEQriGoxhjoeZLuUywEAbXbh6PzTaBb0NeA1FF/082eUoetg44p0ArPC1oNnAVQA
T6tYpCDZN/p0YbgvX5E/yMoANE3OmALS2cMVetdMBJXIVsyBJlAZuYtx0HK3FFAd0EnwmRzz6MJn
/JWk+X2jMWWFMITrPwG5QSrubOpE0FNAohyObm5eT5FvJdBQDluzeqDB4KqlPCkWRG891kSZb1rU
74uVeNzy/3TC9dS/Jok/CdTMUYm8ht1DLBW+kPsRZXm4pm2+498h3Xq99VBGzEXEJvxvreK6lR74
G8hR+QOawMFb+/jF8o8K+MBJh+2UP/zDmcNzGiYpAYKvOYl89pz4dqjaaCa0PBTV3aGvBKcsaPMp
BlQTml4oF3bWLzsB2RQmzVzQgP4MwPR0og606+kD1h0uh7M7toCKw9KyBfqtvDRNPycF49ZajK67
TL2wRP44ssTwBJpAYJSzkSEG6lKT04o3xsnPcKCv1sAVGhOvUADcSERTT7jXzViRCwN/WS3zI89I
c1KgKlj8szOzlaOkVso4ol4oLkYxaMlgG1x8Rmy08ES6sKt/KQuwec3vVQIlJ8pkP89WS6qhtNea
aXBx0Z79cNyq0vXlscbsq9fHPZ54fmZ1GV2gbeDqoLhcM7iUGvyVpD5dPeR+qUyS9+W3UBY5/cxK
YWhgEwZsAiW0aemqpPMs6B6kjsgQwU2rRp7YP6DtloL7TqCOSa0zWtFntsjSFRN+wlzoICabRvBG
AM/5VrBkRBsdEgQ001yS7kJqRJiniPq1Va64ZHMnPCI+pehR5LCaYv9QvhX4sAA5xCStRj7L6LmD
a26Hv82UPvaR31gd8SkWywWDbQ/86bAhLvzHlRo+yS9XC/YRyoVk9U/fRocrPWbeWkdCeB9JQ2Bj
itlsoL1MSDxhDCNIpyVU9RQr33TCqNgVJbILC+/LuTSXrSnok9JUiJvOQeXiQYuaciIsl7pUsKdI
9AYT5VP3aAxG4EQVyrVA8P/p3sLRq5ma/KtCyz56+typCTx57pxzp2ZyW8gMpKGjgDZkUhSq+E9P
CYWcE7YYdPMSbFDUOBssK/CeB+Eyxxg6neKt6WQSN52jghR07JyunbQLz/flnRJUcIHUWGcQtfnG
p0Pi7WU0Rq00NOBWwbIeDzsI0H4xatTMx/QtaBRkoBhwXHjSLzvZr2FRIJgscZP84umwfQMrpFe5
87cBiug4GjU/tI7GzoxSCaSLRtme4yUjHegO9VBd2mDmE+Fkbc/DyxqEUdCrxFfzz/stBA+GaUz1
Xp9bhCNjkQwxBAkK1OxnK6TzNWVW7QOWRbyWwlqG8Unr4IH2bweky3DhlP76AdhZ+dxzzKOKqEBO
f8pEOaQDkVe6mD5sKq1dUiNwop6jtK1TBBN9/tTHF24g82I9fXxKriS/LHxhwIGrZ2N2uB9y50JB
wU2pWafCe4oVKE3+wr4fy/vvF9DX55tTx6hO5vkFavdsgkHg6mr4RrkrsGAWpcj13RjIpFrIjY3W
zQLLWnN2Zxfm9fxnzx6RVSSxTcg4M5HGP32tVtRYep/lGXt1V9q1VHtU58VFepBHL5XE5yTGzev7
J/16bGENwRWWlL0+VypM5XRMaHWSVmIMSwdmhy6xIS3Rk5e39QkXdyBRETd3zNITMFt208qln5l9
6HRScuG0/rq4QMTNog5iaWs2sDn9HS1+qXpSKhhNJrI9NBobiJWifo+OzqHscQZlQgHFcgdtuvn+
FXydWKcjn731uJ9aozHnkQ3XGMyD1+Fx7Oi1ZnhBfOF1X3rK+bf8toYLElYG+9TRrUvhdYQB4oSt
gmoqsJVmPzVbVY5LHwhreGHc+e2dziyekf2ShUkdCoHY6bh00M6EhpCsQSABORrr1sHn+BIh/E9v
ktiDOAgPFERUZ0s0mDTc0EM5A3ND40ok0oiv0Blf4WhvauGl2uQfpq6FowJCLUJpSnnnt8wYfL41
5aie4yH9iPTkM6fDeUR/ses5EsBHeDkHf5gaxopSRUAaVV99P3XObFUM7vHzT9AAziG+0xBCnb7X
oKK6UQVN5ubdaxHO+bcMRwDkT9n2gJ+7LVZdtMmFuZtfld7UUaA3hsxhGk6ACBqp31bcvpxUkXNP
OnY/J2Iv3wyxKw2FLLbrMLtwiHzd2Pi9kHuZZ4SHvLXT39sqWqxIiOjcMBauiq5EfKoWvl4lbqqP
vhKKPU2JdBV+/5q+zAuVchQ3VqR7pOiwTzkd1RQAjWBelLiNHnV+XsSvQj842BE9Kfgy/W8GU1BO
YidBOuDcGAj8idp0dZi4GALPFqgJOdBEegFJs6ip8/zTJ0NNZZGP00mMgboRT58MlYPYVyEJ0iGo
3qsSl2vw94v2aLiZVOoXPt7X1zivXkIsUjlzJvBsizzUbQhDzgzdg1YuTV0H2ahiKD8iQB4i/fP7
J/tyFqkMRtaROIvj9gtWeRQGJDASqeiSZKNvxIjHS8t8y2hHlY5AcY8hheTvh5QujXl2FglY9hpd
xI3NPJSm3enJArAFUuysFbF7R1o+DZS90Pgnkj44+KTiwQrYMyEydbL0CUZr5urA5TbGwUztDJ+t
73/gl9XDO6G4OFusoYXAG+/0aw8jtsSkTGAfFaZAx5iSXsnNO6CahZ63+Dcm4bWZ9sWFTeYPo7K5
kAxhWLZ+8WyOHSP83mojoZqlUZiItPEKZhfSkqIuFDpcrJ+NYF76EvOZ99d5gWGapOgk02Yh8jyt
z5UYcEetxsKzCmzGgT6gdAMWLV6WcWd4LPMHKwmk5SgAq24t6UedtM+jOm3CcESi2k8gesLwrdai
w4U3MZ8f578Kyw+iA5IJTPCzfaTFWrY/AD0kZwJv0zrum5IcW4vl0qoAS0EzfhgF20gf1Qsf/owa
zfuQye2R6iMlreC7cJ7nC7NAbclOsxqiZhkPOn2Ow7isyjT1x7ySFyLqyVpDeXjApt4bh9CLxs0x
X8GqqF6Dfnr8fiKe1QN+/R4QZCQ7WaRorLT5Tf0WRwyx0BsiFvdupGq6q5S0lpiuEBiVB22NZpM8
X0yN9UyNHnPNhOzX9+OfLtT/DM+VVkUFTnh8rrQCRUmbRszwHcxGWNLDvTDUiI7F67KmPwr3jeHC
iKeL4L8jcvHCbUZVvty9iqHVRxKeMQpwOXCKzBqu6AGacvPoauGoLMvOWCkHQ/v3lvuP2hOuip/Z
XVP9/Nns3orz9oOTFoW/bWT4P9ikQMz02zf/wu+4f4v6t+z3FoVf/8B/0B2wNqgWk9DjFsrZoLIQ
/4vu0P6FuSH/Je53+IfOqYf/ojv0f5G6trjEErOhzZkVIf9Fd4j/IluByGy2qcO3kuD/n6A75m3g
r23i3/3cSGBoczhZFF0gmXDXRWlbbKWrYYswYilfc5vQN83DpRTL6Qr4a4yzIwCyrjhgMC5t9Zt2
Hz7avS+8/Paer//9O38ngJyt7b/+9Dzkb2vasJJIECb+tLI1bg/b7inf5r74Hnyql8Ra4nyQ/ukN
zRHGb0P0vWY0ExZo2yrskuvGGA+eEcSVF7f09jQGWF73aFUDohdhOcp1vQJ6cFj2tTjQn9yGsh2X
6uLYDoYt9LFEGbAo7VKrDbc8JJEr14rpWkcc28ey0h3QZJJrdkXqN7Fpej2nmIv9deG1vVQ5gRWD
aRXDHn4tnvZ6cTDttqpLtw3DcCFVOohECdyE3JjBhyQ2eKNZie4YBfgxbJ7oOYyGgBZ4elgt+KX2
GGe0WplpUS1047jDdFokuL1tCMlINxYeBpg6sNs2XGYg5pBpC+UKFbDlBcMxvRZT8aMxNdrR4rCN
7+So1DBEtsy7ABLComtVMMVl3/wQ8xY+CPXexRF6p0PCPX8uY1PZ1FVVLOS8yTwtMZP9ocY7PjeO
+QKThbdk6IUFBbDI7Zpa2nWhnt2P1dz/C/F3k1pVsU06AOTCIVAcwE4WQzQDtfSj+WEApnNx+xGR
SpQ9aHwhWCUiWqRI0cqNHB7QLh7oDofvhAlaHEg27uzYlx8kZRUr5QuGr5TC8Hr0yMqViwtzVf6b
iXQWqcUC/jTVUEpbQ9pC/oiMTTUtwxkTBsNLMDa6ftNHK9NaBcgfvh/z9CT4a3nMP+W3uWtRjgUF
i+zoqKDXBDYjO82YxPQLF3RjyyUO3O3QoewibfK/G3EOkn4bsVVzo21HFiQPuNRd7kbKQsYS+8ID
nV0i/3qis3h+9gsrx3nBV7QzHW19FwMWuD7yOEK7tjo3vg2zDRbbtEjaJDMDV6LRNFpnpJG72+8f
Uf67HeEspMIrrNQswZq2Jv2RVoCRFLXEqbYA0cY7lXJBdrT2AGhFW+T+hvr+hcJ97IUoK9fVRO/B
cRHRu99LT6F0sPHBdChQhg5I8ZdeKDbsKBfe1mkM+NfLOouCjYY0lJrV0zYta/fY3fRaZNMPfAxh
5W60H628vPBG/uYUOdcn6Wag6KEcTNsYzmZ1D4kQOzkZLMazQS5D9xXQSYlJk+nGWPdQ7rG1wano
wRCum3ZZHe+KS5mxv5nw57cNKMi5MBFkb9VFjtNC72bKVi/eLSn3rH71/dPOJ/afToRfV7Lf5jjm
uhaE9WTcwuNxk81V5wvbESCStk923UrzoR84x1Xr5k7viV5gq7boD86+dK2FdVP6d0iRVqN3Vznm
fp16qJ02l07aX9LhPxxW0tlhZYpt1sY1P00yFyJUHQuJ3O7YQkSp3fwTLsWkO1m/BkcHNNsu379/
I2fZpf+ZaOdK5gEOZ0cia9qStSLdWta0yFteflRsrd7nD4gkpw2Nthey22cC6r+GO9sE6lY4NnVb
sAAXwRJZmQ2tAUkYZOp14F96l3+31Zw3DHUB0nY86qatvkAV/pitQFo6OAYuQbM+ZMtubfqFc/DC
3cETVrFz4VXOX+pPX1A+3UBnspso6s20pXfCnrS3KL6KFTxk/Z6YINz3PZgS7T60HAX7L0DxbgtQ
okM0d2F2/9K5/OkHnO1uOgD07IDRxJasnNO06aMpAgVXVN/UYgSAsHTo7rM2Vf5aA2XNaWLNEtVP
NWNRhrpOY2XqRXwXrV9xwXtLgU2iDDK8YwL05cXCvQIFAriMaVuMr5NJqwIpTxJvflh1vtI1Xlmv
zHYlxNs6vzWz+1n+UqabcqIxDHhb8ViLty3985lyE2lPKKbtYHrsRZDj5o3ML8wplidUDA9ycCuN
VxChbUEHtBl9GHCy6sPqMD23EDiAlUtpfh3nwRp+6AbIrt8bjaeUi2aCC62EtJJeB2qzGurejTLD
l6JVUO+aTF8OWke55pZwpx92vY4A4SCugInzoaDyavqdPkhPjdW+onCHh9NPntJoe6UPP0Kp3ZW0
vnw/V35V5f/wqc7lmhZFNCwn2HbNRbQh+y/u0o20BAGC6vVaWjbe9GZ+iNvhQX9qdv2dvK0vbPh/
t8+cp9WiduwwDWfkQLiWJ6fB+EGN7Gp1SD39Mee2CWduOq7nNzWWO1F5HeSb7x9a+5st/lec/vvu
azQ4cRyraQujczcBv5iArgEYD20aJRaV2V1PeIQBcLbV7jErcDsVJnvG9WrmQm3vg7p8rq3badhk
Vf0agnCKowmg2b1GM2QbH3xRKv04oXtGHO26pZDlpSg/Cti5dXdwB7VbAMAFhyHSRtx5Jh6qKJF3
7LnrmGYJ3BIcKY08I9lPwVY6rIPq/3N2XbutY1vyiwgwh1dmUlSW5fBC2D42c878+ilqZnpsHlGc
20CjH3wAbe609gq1qkooN76WvUMCZ95oOXP2kdpOMnNgC433G6eh4bDScg62k8dLxNx3UDhxZh/5
FtS9fuLRDleoOagMXwbCAgvgYDTfdK6AGx7nV+tBP3IWW0V6fccnivvyiUaLm4IqdHsFtcIOLDlg
wsrBcOJAqakSFS+6PP6+Wz/D3+eWm9fPkrHxBY4iKAc6X74+DGDV0doKai4qJ2xCHc3ioMHgz6P4
FBloQeD6Z5j4XOm+vEahzc7KGKeojiDzgCY8v0vXTN/Sqb5FmT+OFikSvdjWsL0NwLcF1YIeB1Qy
kdqlkJ5LtlTyWkcmTpgs8bZY5rLAdbA34JpIVhpBfqcS/3nY5mpzbpcE5SRi51Q8B+0cAGUdhiJW
jsWtcPX3svPkdKN+TA8JYCmvpIJ2grIg39CyOZplFnha3UKaIiwBMBFal9MhwQTCj7CnbQE6AmDV
jFC4LTsIY7FQK6VBFSuLYxTolMsLZoWOYTlnwUUJ1SWwreXofqjaDKgYiW8AsKOqEw0ycly9Nq4/
o7bzu5XpLDyU83rzmECPD0pxowNHb2ghZAbhnFGA8NDn41N685nuLdfMl+pFcACzJQzNYHc7Sc/A
zEWA+BLaHyCT+yb+3OjK1p796WreG2z27A9BDu0QqB45vmcAGPQmsrxGglomNdwS5vWUSoBK1OhY
lNlyk4X7cq3FYGkZZ8994HcURDbgMRapkeZyTDRyRuxLkJc9Xsa7JK3IMM1T8VLXZrGXioOTaMUb
qYmvn5XVqRbEDK46yMdx32M5hz0SzVQ+gJEOjG+flFIbgtp8RB/wdv48/pBbSuvvJQak7/fx59u8
lkhXAEEZhY6bzyHTqcxE82nwllyrYxvovCFsAImT0chjEHbS6sEl3BKkUSJ/Q6pATlDfyWsL8Axa
EuxmhcWRvr/zqIr+/qzWKyEUxYaDA2k78Ii+ReIViDDIFxrjdxSVCkSG0Ab3yeyKzgAoF+J2gW/Q
YK9xgUV0rQqkNJU9goRN2AYAAKyB2BdSa8jj//6uwiOZsAmxb6MOe0C8N2DuTFT6mYe3u7IjS1Of
3TAgVsYxaXkceqfSaqc7VdvCgMOWboCUN6Ut/1IcQjPVUH2XaSO5cir4rXVqBUVB389Lgpvg9wyR
eCXTeIAFGUBA6xs1tCqgkCFP4tw9siPGCEpvKlYn2Dd0dPz8MwYaGsIfah/LrDVp26EtLHiVBE5F
d171IYJ7dXCaFR+LWVqd6e8/zDXHj37Si9zguC4Jdqltva85AB4gTQJ4eAu5QWStNAZ4f7/V69b2
DL7UOBDGQRQ12DFAFPm6GOl9ek3RxMLYFa8SKciSUtKK223F2R3684L6UKHcX6IRO1vrrVy48dy8
fxfoZ4mARu/glHqvihpoTeRWBfOcKsijChumgklLQVFfreVE8Syw8Vm8akRWoICbz0ZMJYOVayXr
trjJM8PaUtBXi8H65/SBvyn53hDE12S0COEYkObQkUrD7Er0/aRdqOXonBtK+BaBDK0KGYgDMMJA
+jV8G9HS5Q+glwQ/sY+WeI5HJNaqI3PsCAiItUS5Yi5ndd3/dQH+6lqJCCETunK6dvA9FIRKFNIL
oH7+KHaoHAIdwYCpQwYkVngC0qaQgEFaKdwx9z1rbt4Lm+RxQUI3j3IyUHuaNPh0lNEGFR9YtyRf
Fa0MCVRZUtxr9RztIIVo4DVq5DRBnmvvacxgJiDZeaE2Xq3150Hjz8kx+XZ3PHHIw2cGtWhx7bW8
7ydxcyxdwrSU6Ir4UtFgwE7tmQKoOSMF6jkyv4/AUQw8ibpipJac6Zl9ZpHRhj4Pxgp2YG+0QU59
yR3RTuAKQHfoksqBwcqC7R0iy7vkCrGRVGFl7OlluvNizZvTWyivjWmLoXkb9NsbXu210By3woq3
uZC2QXX4t4UJCtdv2wK/L4Fy6dKfBbN9Jr7QU0ltQRa7Rhay4FajajUbBn8RAgbDIDsESASAHl15
rWRi25vNqNGWIKhAGJslXP01+MesCP3PNZpzEVFd1lcBjTH91iAlle2PNG7vGapdcsMhH7kPnL7Y
CKRWAeQbfTw+K3c5oKGTLs6cqQQCKQTDupTT2QN6IzManbMTM+JLB50KCn9gPpv2EHCplfGbuBHB
Un5oLEC/0eG/Rgt9axK4d2pmWV+fiVKi5zH1rDf5wkgLGxTolKSjdARqqxptlr2gDcQ3fSB1DmzK
IA71VFCvg2KYAkF12OpS+03Shy5SeTAZSkeQjYNnGGQWaKLMQKLpgUHT9ECsBwHM15WVmz7uzkfP
YXA14cYdPd0yZu8+5WrzDqzEawapi12oPR5i4TIJs3tMd2SD8idGEI+UekED5t6VwfOyYpIWsoWo
uP8+5EJJAM403dXQYmPEzNkmNnodvPFqtQ1YGck7GUk72AlrOFBa3CvJyqFjFozhRGP3009wS6Gj
pQgjD7Hs7YIro4NiWAXDNlj80dpljXryHh+oDS+DcX7LHzIjeOqV9irZruzvcPrVTve2SN9Z2Xlt
OZbunzC783UqDdIY46OkM7hqBaRWdjzIhiUY6BdSzSyYy/2ap7Tkqs6Ze2iSzMhssmMVYvFShcDM
Kb8CnEpp4Xat2WopaSFM78MPd0ykwP6a9BikhfJBYgPho2VGrOd6qorGqPIqL/unwao3rFo4teJv
wUi74Q6D8RZr+dPjM7w405k3Q3sl35YdPoIBqTqpfQlGq0Hw0Vp77ZbcjzmICWwkTVxNqRkIBYCo
eFQrg1fFSwDKZ1IF8hZeHKH/8Vfu5JLBnHeTenEPyvxp53z3Ixf1sdoiFREolUqDlp2xGV+N7Zo4
+0aMKwS1ii0xGtLK67oQ4IMV7PeOgqUHUq+Tv+Nds/fuNFrdd+8IJn8mP7MLRNH08dqc46/HW7eQ
feH4mf3xXGiPQsOScsAQYPD25TQqKQoXJxb/G1VK30cKvwfpoUyrgDprVw/sg/8ZdcE/ryE/M06h
RIujVGLsCHTmiQJLoK297jcSwTuWe84eUw9VCHJt/Hatl8i5GqMuIoQHiatWWomWnEBmo3h6pQHc
YDI6JQM5gStzAGP8O61mugvnkdv2G5TIEH6p5Mrmzlj8/m/KMwPEQv+pDv/7uqLJX+/BJ9/KrU3J
KDxYgZnIocYaILCPtOoKRVm5/4aS9b7RE6fXasNEJG3RqmDQOjirtc70LU8XrJWjMN3We0vG/j54
YxyVETtdslL3TJBMa40xmrkWGSTqha4qgdogOLAvpRJvfYM3RCXQH498wyzfG3lmxPI48MWwRGaY
lHYNBN1CxRXVIlQAhgDdfxogBNrmINhuoLag8tAk2RLZoYNgG9INV7o7exKUryBRJafXJgfFfk8p
yETkhSYUegcl6QqcHYnOhq9QeYd4NGR1GO6ALh9Rguio2XdyAfryqS7+1YDLSIiAa7lyjJo0B68G
KGTvnUCCLDJKudaXeytB35vxzGIyCTAQLYe1bhS0x+8Lg9JRINKaJ097RrbJ6A1o3kB2pdqs3fSl
+HcOuZzQFNBZxpAcCr0QwzCuFPYZjBcqNAPxCPrg0x/lLwrV4ErNNVHOjUKr1adeyw1KqSxfPj/e
7iXzys9cwbwIwgxC3BSwXaPTabzBKvkeAHa1l2nwT3tKZwnH4pBvw+3KiJPTcWe55yDLiIDioDuN
CAU4qC7uQRAwygfGBQ8oIDiqV71TOHmJ0iqRJrJA6azc9yWH41Yu+vE8kwwk+fppnzOIOSQ78Ngr
FnfUaDXWzmsXdyklM2+i80HPxFM5BqENAgWk7Qgi88+42dQ+OhLNhsJFOhC71gLpvYROPk4ezfbU
Qlx6Eiyhr5QVxa9MpqIeSR5c1BRAoAN3eid2hwZ+eS2vbMJCID/vWBBaL0brpkg54yfxMl5Q2EI2
o/yDyso7aOHYfZ6oPrSsLObcWexH8fwvh52ZXIBe87qc9r5UkxPoVdQcRs2fTD2lAKOGZy1EIs9T
y7XDNv3wvcM2s6NhUiNzJQBONeLV/nKZc1McwTAEq37kIIGg5kiby3Wpsr4qXVYmuTTmzILSbVyF
Mbr/neEo7VFfSyrd/9PWoK5tph4smXkrYREj4TTwW8gCPB51adCZEesIpnT7igOqqn+juKsUFCjV
DWvHZYpO7y3jLGqtiTASyhbLiF5QkOjQW++UQ+aDPZMvJYzF9fEclg7lzBb1fQfGkJjHBR1iMAP3
0CIofPIlh4a7Ioke2hZcvCR9uDLckr81730ErhmZqRDjFVcB8hi7Zudei224j+DXqs0FKhvOaAdW
KUP7xqTN3KZ1lF7U+smH3/54ykseJjvz+ZggHEeiwWHpvkFHtUVgyLyEhxDK9UZfyvk3Y+encucf
+dO/HHDm6Ek9F/OBhAG9nfQpQaugg56IzDNyB3biL/qZPkPXyw8V/o8HUQRqJXpfQMSBSfG3Q+On
UKIKRJygfXvOTvW0xtVTvO/UxBq/Jds7p0aLg7XJtGiUeUSmxT5/yszHk164HHNgfe1SbOPGLHCV
ECfp2pNfXJuKW7kcS3H9nCKp6KSi7jMcI96g7doKNHA+yFMCe0Ty2n9/fyfNURu1yUfMV96yWyfU
nQs5Z0eMU4iZtj1mhLV0/NBhgRN15QSxvbehD8lbwcpINirdnnx2nwW7Rvd4fg0s7tR1JugKgbgZ
UZQFmZQSbPtv5hqDXssWP3JOhehSjX3wj2uyZ0uLP7NMWQjG8gFsyw4AKFp0CVbekoVkzQ169+M1
J5pmkvvFz/Lci5vrsfDW1yfvlXRVMVKowXh8cpZKgrcN+DGMJ6QJ0d0s3yc01neUxeg0dO0sCCO6
WnphaJm/cFtxz8reE6/GMp4UpHF2AJYiSNiC6AR1wnAl/b4Uet8imR8fM0qEzxYVTtoknDWdL0jt
KLHOGa7Mq1+MUu3RIaMXK7dmATzE3aoAP4YjhqAS+xzDCXKggeICOm2+zgOcz6uHXGaUVoMTo/J2
q2IptmusG0su1JzaJB4qsGMP2NnGngINWqZJE8pv0Q5s/MFGOrWbxqA29Ct9gQbhgVDZY/lZbfy3
/IiADBkAXuegF/hS28m23Peau2H/s0adfyLGW4D7Y0HYquXrNKjxDNYvsYgYGbAfGnC7kCRR4Vnr
Lr7F3Hcu9y2N92OYRgLDWkhSlANiAov0o1YZRWJbEYEWCZ8uCImEUNySYEABcr0mCi0EklmskRvJ
Xsv2XNOERgNiCfokHoTpZIDDCgBxHX1MnIg+FOVEKB5R9S6oQSzylKOKE4jVkQCYiYlEZfQ/WFJP
ICmTIvxz+7RRC1AyUBykmkRdYl/bSOtS0XJJ+j1GMREyQpCRCr2rJMg8QLyAHvbDWxleSsp2efKa
gtnPj6Cs17Q5xOntiHKNMH6Oin0EhhKGRHzPlyqoUpFm5ta4e28IzHtLOPP7ct4nqaarENZ8suCN
BLfTB1jky3Nt042RfJKuMnZatmKKFu/lzONLGtAIsMQIt5b46KGCRPQa4Bqgci7luNL69MD3ZrWN
eZlAzrqwGgKqePgn4AVCWn9sqKZ39N6EZ1aWrEuBy1x8QlPSSh/hTdDBaGOiKXllgKUwmZn5gGCf
SOJqwJKWeqsOWmSG8ABrs/0gNNb6DE9TVBob9Ia4AP7zeFJLdSFm5hGykA0pU6+BV2tAL2fXb6hN
ePZs6J/ak64cekWGTbpm6hec3HmjU+zHaLIU0H3R0cOFG1wLcuqXAWxZHYjApXBKQIS7wmcNSsyV
cWC03oUAIAOu2BE8A4yZd42Cfnm1Lt9YgEMDHulytK88Xgp64RmdM/8mKVuwzcAgQQfnYsu8CiZz
bvfg/iVUJnnjM0cAQE5xfScDtJ7TmjMguZAWJ5TxyQXcHIi0Tk5WDvx0i+4cNlr47cwVaR2ClBnb
Ig7vpXhppLV7u/Co3zz1H5YvELMs7EG37RSD4lJ2CfQelV5bKHNJT1yQacka/ctCqHFb5R8DJSES
bHWPGVTASPs+KXfMREKyqYfYiP1t1X8/3rYlQ3TD9PwYaKwJ8IdnOFSocuyz98LunryjoMXv4st4
bd+ilR25kdXd25KZCQICuyoSDivHGtWudCCZqcSqqI6KhGcaytYyQgqI2cjkJn+KTWQXntfe66VL
OufPQ1cqn1A+hi4PDKu0ABkjm+q9CafU7G36k3kXIQvIruPfl/ZuZoggqweSnmmqnULsESJqo9qb
vh4jZTXouRGoryChUnptra6zNN7MCElNMHTugPEYJOsk+VLLhbPWrbRUrrlZ2x/ngxWJhotJ/HgN
lMKw89B2AT1WtHys1TCmO3nnYMz7XfyspdDKhQMYx29M9wcan1ZHqn67kndYchJvb+KPCQRsVnfe
ZKJBQWH3ZrlPIKMcqqGOLNem3dQaeHP3oonmJhuMCt0mLFYeh9sjcG9m01P4Y2Surbo6BFmmg115
ifWWlAFwH10j4mSKM8fchHDUVFc1QQ/CIdETaxWkgl89kHU32rBhNLRFFjVKoEMMkhpFUIM9c1i5
9gvP8e2u/Pg2oQuL3O2w6gXA3jqvwF/6E0QycULb10Y60mq7BRG2WtYrAeGSC3JLev4YsCjzEqyV
JALC6+hEb4wKutVYF7aj4Z6B05Ys1Mb4XW0Er8maQzCd/3vrPzM5Axz1aJJjcQrNPUbmtNsBADZo
ePiXRm1ORVNEdB+54FiCOUPGrjuCFM9mnoEJUSMHnbVmboJkVgGb/HuK4Jo0hMtaHnfxXs6MjBAI
XVdM/hTHaFJ2yQwPlOecnG/60PY3/kpEt/CQ3kb/sWtkNLiEVCArEvU0FApBpt6tBG9LGYI5UDwc
CboOA0RRWayGr96oRCeGUsq9y7wmgwGGzjBTIeXkjgpXIwN69tiTRB3h4gtPbXehTXeTxrtmj/bE
BlTMR6o2RgjWfldfPog6wJDg6sDb2yFyHSbXow/gvHJzFk7VHILOei4ImSdrW2hIEcmeEeq0BcCn
IZ7+5Qgz7yUJmTwvpHTKBn2CEZVlcjnpCjkF5fwgo2sMKIzrek/vgv0lZ1YqLro4ErMO+4AGUK19
EfaIgU61leqRNR79q3uud0ATguV/5V4uPFfk5ED+OFMD10YDT4ZTkgB69tATB3GS3H+tJhAX3OR5
Yw9LtCM14FVBrz6O1LOP+ixI96HbSst/VnZoac1mliV0AzZlCVj2loLSnlOGWgU12Zg3UgScOVJs
kkOfxQKxt43XWWcP5QA9vsIsV67l0vjzYKqNWLKgPBRxoJPwHZ9b242Vdq0msfA2kDPTQnnk4EPF
lXTGfb9331sLsoXxgX/qTp7dQaQbsvMyml9DCDd8PF7QBbd6DrB3ea8nxQgjQp0dSns1XEE7s+pA
yQ5rIPX74Qkkv36fuhCsAj6RY8kQ737EG/8/U/z535QLmFF+/644cKB+LvG7bjfKYKCSW2LnF7IU
rT2c93fjLwrfnJRyKe9FkDcEyJ+mF/HoIe3hSMdWcR3KJoxUS/bExV1ji7hv8llpZg+qxqODAdxK
TgzOZ2hwF0wBbn2t5ncBlG1cdUQdnEKz5C67+NwFSiCPj8D9Iw1Wtd/rSNFjG0AZ/gYLesKF2Rar
gfMCSBSkSr9/mwBlatK7WEJvN1zDQ3ZlUNdjINf4Hu3X4t8FB4edQ8bjUqJCYKuBA7JYDY3hG+Gl
tyKbzkG8jrwrG8r+ptjj/RQ9GZmmx6t235ZCAuf3zMDiMTYkiVWrIcEoZ0+UAZXvD2Ht55c2ZWYJ
BrcNe7KDfyNIyE2RnIKGDfajEVa+fiH4/Eu6qCLaquejYapEDqVMNUrbKSMIMTaSPI4nVy9iUAyr
Tb1WzFo423PQdcaNRRGBwsQRiC31wW07dK6Hsmf5RzdBKRvpQweYvpXRFizOnAJ4qFOhJSu8Q1P4
ByzWiuO0sCdzRLVI9lVJESBQHvlKrocrAdZO7gpqbWlNfveWMfvbcQar4+9TlSVtKXWRgOfFzgH0
4NDkFNj1JT0IG4BPbO6Yqvm+AggrkyGEi3YHXg9UyFsjMhyv4ga6uZAXXwN+3XIr975mZhlQnhE7
KZzS7QBgpTpp00aEjJ57yTeNg1qGMmi+Xtv+jjc7szEJFf6fygJyxL0+vmQLFnjeixq4nAjORkSQ
5XDg0W0RoEQ3aATuxOPfX7jE817SvAuroCAypGBkxiF2IFCRiYN7evzjC0wD7BxG3mRtjQcEvz7G
b4Hj15veNYS3tri6tOojPQ6MS+PLa/WohWQLhH5+n52B4IlSInqERGj0gAokFNFyuaSs0VdQvAvg
XoL6EQqV6I+5+mslziVDIs5SIETNk1E1lRuL7uOdKfWO1lteLyyIJtBgFjCb8tl9Q3j/eE0X8Ons
HOrN0zUX5ymGC0VrlCyO/qZBfJpqbKRlHGTvR/QowTPLoMVegMSFtenRJCMrhyh8B7UfmwB0MFGj
0gmAJuYiBnl3OwO/LjPKbigoEa0WaGJsCpxswkF/Vli/ssx7ghQzIPlF/vJ4Ggt9e5Db/r1XNSG4
TCZgr0JnBPaxl+TsJOigIVLLTaf3cn5BURQJOv7Qf3uv/Xuwr0C8c63WkhD33T7AXH6P33u9EHqg
hXKg6Hxtrs3Os5kdSpUqp2VOaCNx/MkDUJaeSDX+d84tO4ea8xWUU4QpHTQB2rhNZgt6dMw3AUqU
tUK8kpv6WBuutrLCU0Bwx3bNMeS0APLMvMUbQOnXVkdIsq0vhRGegi330TuulTm+mVmAG6L2Y3hK
uPt/dBjdD1ShIPd7daWqY0YWHOUIUkSTanGerDGFeJ08Zoo/aAmIhYrhXwUk7BxZTrlQBYI+O+n4
jNIHWnt249deutLPj9dx4c0T6N9TyQswcFYVDorbqSiTDRJYPU7oHRvWCqdLj8wcNA72JTCklRw2
SmWfRot+AtV7YrgH5nlyspEIA0J9AHocPWO4F3Y4bZbxliICalaMyoJvMseRExxftGGdsQ7NhqB3
Tb1tVrUrbVILyZa/xKuhhhBCwxLTEzMIx+RWeoFmHUI7SO5Jag1RPPHJLQ58ce1SdURXWK4VJxGS
ZMVzVlzBbI8WuRcxtHrBbtwCpUlOQcEmHW2I90UICjmn5eQAWnVGJ8keYdKoIQrJJi91aCpLRbty
yhYeyjn+POPTAGEc3MVxX3tPTH0awE0S6Az4UdYYu5dihTnOnM+JjqGCgHLIq39hzBq5vB7RvRxv
4d4oj4/zUqwwB5xnFd8IVVMjVmiEY8Own5T/RKNcz5mJpPTDNytFStT5Guoyr1WQnBoO5FPEoaLR
nstl+1xa8w5usM87BoqfOVdNCobuespgQv2DgzYpQeptdimaUzHseUgaEX6vCM/snkaHVxCChMwo
h1HPdnxuMAAw+KDBGis1jSeimho3ExBS0gz3CfuVh7EOqj6oMxIkANO9LolakpGyD9Aa8dxIcsga
AWSMmlqVMK0YOhUaT3+R6MWkglBm4204KSF2gcywdhpsywK6556KbgeNRrOmWDsk+/Z4PxbeoTl3
dFyNEpfnqByTSnnm7a/WTu3WCI3Hv75wsflZsmhgB5BtuSXsMPdJ1q+ut3KpF9xSfmYUwSToFYmH
rRuTPeoJmW9K2SB7qxRVC+/HHAM+8iHNpZDEcLrQ4lw1eWptxqY0BB49/NPHa7PkuM3h3U0fh4TQ
ItfZ6uDukCM5tygzsaAnoyPpKB3ilSu3EIzNQd18xjZUyUZYLAZNKvGrUPpy21iPZ7FQ3IQG8+/3
Scq8isQpwgFCFLunwBoJljq4UYlZWkAlbVAF0HDiSzO9Ards19fSiC6rqKsFsziHdNNiWfts5iOD
K8eJAi+OvaYb0QnQjz7VVyQlMEbN1ybh0ldhJSZawIWCbvj3lLMo9GE7cKpjq9VdozJaJ7wEm0QT
Vc4QdVDKiJ+DI/zLc3JTQPqZNB5IJIdSXNHO7veiHW0BKWIPxCkGMJt8lg7D6fFWLlxWbuY0+WXW
homIQ8/GEGcAZCrkLo9/ecnoz1UO+7qqGdGD0aeaZhsxFRLCPvAv7l5gwCbG9RpTCUrmPvUkrxUj
KuEuo3IEOkuSCpF27eQso7Ht98rXLHim3Mx6uOBc5cYQYSEUfLTq1GyT7VeNxaRV0Wy3/oq7vXQ0
Z9Fg5Bd5VtHYtpKKHJJularPtLYYN0kfqSWbWCmEslZmNH35naeMm+zYjyPSTWrUQBlMHfWsjSYV
G7gf2SGMDC1a3MogCygXKH/9HoTOoAsgTAi71KK1ypgG8bRoS7+yKhCHIASXyw3awQ3vHBvhk3Ag
LB+CrAgppJUvWCj8QXPj9xcAAQS8xjRNQE/Ql1YoEGGV0Y2qrNnkaSp31pGdRWWDGLZkSSFJFpU6
lGQ90qwgIK9TaPOp7cZfeRUXul3YOeC6HMGYK/RYScKsZPe2ZeipsdHOBg6NQY32a7ippfnMXJyR
GGOJoWGc60oD/ATiu0ixBIfyuIY2WohO5vhqznUTLxIwAG9XMrzjY79dA4Yv/fTMd6jbqOHCDD/N
CE8Me21dnYnQUb7P/ZW0+8IFZWdmoGCERiB6DDBQRnNywQ0iIUtRoINN4d2Vt3cBmcfOodD9mIYE
4issfqKBWK/J3n2oySHVazNQXhx2FAKMCrQ5nuyl4E8ovmlJBRtyIIHeSH9sHZZyHbfI6Id1gLQW
M3YUviFCQZlV6mQvxA5gj1BfRhtHR15FNSOuWdBBVsZo6hdxMHkwCiRbUW+BGkDsk28JByRKfx5/
0FJebo6VHtzAS/IOHzSeW5XYZDtaC44GZXCcjH6KlQTE0tLPIdKlzxMB2SFkqodnLrPKYUNmoJgG
n+DIvxXiILONGfgZ4js1RBnWp+1MhMTDRugv5HvayUG0hpVcaEMAm/9vw0WkguBBSo50uI4+NF6p
B69BOihQPDVbTg+Ybhsy24A5DlChglMRXsFSl1AWWSOU2CYkOjA3buqvnMmFizVHSjfQNZbcAh9D
DKnS1Gh3okFzLqCvE1Sc/gr2aMFDn+OkEa0mreDDxOWCOY6o2nGnwkeuZ+UpWPBpb/j0H0e6GSPQ
feeYQ9qgG4kqZALsuD63Vghc8BBu1Iw/fj4tWgLCZHho0Phs5A7EvTfMrlXQ5awBrYP0x+OLsGCe
by2oP4YhwOhfJyKGafXmHczS8tSeQDprdbkl33wOC0Y+tWWpKbijQSx18M6DEu8jm1eFl+S9faZf
BDBHgqbI21JKLClUKUeqB4aVtRrX0hmYeSUBlcdp007TA7ol6i3Qskt+oubhSpVpwYD/BQoOGaLz
g2l66MgvdnAHFBEV9JVrsuS0zlG9FVQq+ZqAmy9GMA5yd4X87hmk6JoI4WN1tGtFuAxIYXLH2Hx8
HhY6ftk5eLcZ/THLpniZ7lQRhsGkzIyQY3SfhnKPUhNtlqHKQwnYiA7EZCyHlZEXoILQ3fltoei0
JoOMxsj9J/rt4lKlgElD0VvzDHYf64QSXsGKgZlK2+gCKR7812prbspCJw/EHn+PLgWeNERgrkDV
zXvLsJujziouDOTZM111eI2MYdtsgZFV0byTnojjWMpgwd6GG17PTCi7FbL/tbIHk39+xweco4I9
X2J9moHl6pRUhcjyZjxWOqNAS8teI31Z3OfJ7vy4+CXFRqLPAYKY7KSXtMVqKq2Dq3h11UIBXbLj
6pzGQipW5gDiWrkuCzZzjgWm07Eiw35kHDGgv4ka2ENxANVwnn4+XrmF6347Wj8mNSDj72c8Fk7a
+2jGrJw1xOaSA3N7Vn/8ctSBzzRkEbClDv2OJDhuxnP9yejIl+VOeyi2wROOqBYY2SFz6NKMAyW2
uVfaGVaWbsljufkYP75AKMASfMM1l+A4eAdbMGQr0H1QETJUZZT+S5R9by0hv5RfmMOCh2os/JJD
5aQFFlgOWyVH88Af8iBU8miPyHN9gim7eu7szuZX87IL0f/NCv6YYS8QpDtMR7J+Sa4F2jjgjn5C
aEl1rVojN5G+2lY7mf87F+w27R8jtTlDjUUP4EZzIkCSIgtGj5c13RYwcyux99JkZvakEaGJOAY1
Sspi0pgi3Y1KFRXlyrO9FIfOAb1iwYNVjsJ59N7BEQWdZwV0zJ7yRK2BT5bM8S1n+GONoPYy+E1T
kI5w9k6oIoeX7pu9ApEEmYIgQOs1egmpw2Cn206NY3lQ0+2qZs5CMmGO7I3Y8H9gXSOCALvUR2Gf
GJKWgogggiyeVqrFyrVasBi3QsSPWVZUH8Yj2wBvhWT4SFbywO/EhpKJdI1MYcHDmoN4hVAovYGe
EACuDtLuklAHHzytCRBJRKqUoDcMV6LJpUMxB/UOEBMaawHmT+jOPWTkyvdGYBUBBPiN90q8EP1L
sMbRueD4/IXDdSUuZj3gcCFWyKDTNLfq5E8j6b2g91Ws/itzPmdoZhMKurVuwTgu5VPvfJgnStyH
4AIqO7+R80RaE5tesndzGG4LkWlotDaj4ythB1hxFELh5CV2IeStSIkKCmuVASFlVshZarGj2rav
aemrzNptW3qO57BcQRSrWAjb0Wldu8s2zUDKKXhdUo1EoyDIa90SLZJGYQe9lbjW8Amz33hfSezk
CblyfG4JgTtWcQ7ddWshkcDLD9rV8oI+QZnKQ7UbX0lB8xkn7LXRBQObOO6afBfVb0MBNdWAVajs
JQkgQJ8pbVw8dX2qsCQ6N4tUyQfhFMYmA4Zhqfe0sim0hCmUxDWR6QAJaYyQzOBBmkslGzrPtSR8
71CJSmlQBJIaHVwq4c/Q6I/P0uIWzxyegGSCoo+wwsTGtenv9AJ0hS0ogx7vSpM6Zpc0ks/h08po
C7eenGV2AqlLqbSF9kejeCYJUs9OQ91X9ybyLLDX+e/I9YKqGuzM8splWWANYufA4YxyRQoCVKD7
Rfc3fakqZJLSdE97oCmMnyoerSbegYU2YTFe0pAzfB7d6WmkxUHq8MK4L4oLaEkgVIArAGJdntc8
BmgFX07CXgFXPsQ2czaTWyqFIkIvQ3KXbXZDvSZIeisG3Tt+s1hNFKJ6FJgOGkBuDboJlFNGVh85
MwoFZCIuIjp4qgr3Eimahh4M2v8TEbs8K/+A5Fr24s8xem8yyhi8LzF+TikktKyOJeSSNevwmfgv
ws5iSXY12dJPJDMxTIXBkJEUOZElipn19P1F9aSr+tY9o222LSmkH9yXL0jPAy7XeB9btzALMlD9
BCcLLZ32Bbtcx6O6gwAW5m4jvekMckStPKtVUNeCLYhXJSbwM3VqEt/lWLCL8n1u8+MoBLnldQRl
LPw4HHEspTwSo+gQCakj4Z2qfxiR/pdBnfKf/GkhMZqs1zD1FcECJFd4kjalC2D72mxjeHfCPww1
/+dTXflPOnWqL/rQaOpyMCHUqxgq2xExGFGFNHt5tsb7/745/guBizz7f+89EhZUPmn4O4/udCQ3
xfKzvzaAg6pt5IC7t7OZD66S6QxBejDeR0JoK1szbNmpptqWDxngpf8kPKKPus0YO0MHmImPxnjq
cQz5x1zW/7k2IKru3//MQZJUMg7YUBzIWfmFpfhePa+e+LAiyt4Np+8RwqOVcaTU/adG47/I1pT/
ZGJrod6L0ZyKQMI1fP/uqq4MF5As6ufkrTbdqD6v0vNUfw+dL16b0FlMezbfVWm2u756k5FYomD7
HsLVVZhaiYk/TsdlceLcLQD9tGMa6//Qsf+XloRU7n9/QKmMHlpQKBGlbtdEq2+lPBPcCbFZkLwu
uluo9iF8t3ex+SdI5L+t0P84xde6r+dM5Ffix/eU+9FW33SXf2pP/0uXp/wnoTtdyi4rHzKFEYFF
QPctn7SaJ7wdv9RnYHLM3HGQ3C977dm6ln/jU5s760XCQjuo9v805fovqLFiPWCB/6cmXXTFqvLu
sdmv+i69kzUUpEdpK7nZbtzn5+II8iHg/Vb8qPwp//ue1OR/DUz+//MX7/p//7WdqULr6GXM9Iv0
mWTxq7i810L2VY7DtVL03oAVEku2lMEqWvEokIZ3RXpKtGjXJp3bduWxaiJX5hQsr0t4MRO/aq9j
dUs1ogLLzGkYOxCdaCukPkXzfAlrfPKL5ScOh10fLadWKzZmxXQ+rUn/STFeljGSzjoKoJZm0wqd
oiGGMmn3a9iDwkxelEfehMNnHntKiNRX7J8EyVrs1tKxH6l8S5bcZlZdfPBtU96WxSEfmuNk3RrE
noq4hdPm9aUZI907S6HXz6YjyJ9ceW4fTv5gVp9DshW10ZH4uJp5T1MVSg7ZCaIdDl9FRZpJnt9J
o3dK4y/qrI05d062yo3LdZP1fj2/iYUv9GDqldmmTh5hi5CNCfHhl1jNC1uR6lNUxJhpLhM8p2Sq
/bXPvH6YdxRLZrslLmvH9P8jjPI9uZ1vY5qTeF2+aPEc1Kp6j63cmbviK56ncz/HW4kc9Brf074U
N31v2Qge5C491EmLkZLKLlzktMRBSU3Kwe4qjYNL0b1yJZcAiyv5nmVBIe/S6KfqBlfFAUg0VTtO
TU7f0jZGpLrqiCJlqMX+2kz6R2cqJ6u10qA1Br3wjEJPv8dCbr6GqimwZWlIOiA2mCeImxahTgJh
4REBklshIpmiaDrD5iku9tgafOUo695CurqmcHgh9PdKC4troX2P9TZ616ryLS0++rwfD1qmBdKs
udWYmZtcXT6kbsk3laJ173GMJ7Wlln9r1QTr1OEv6aX9LYzP0/DS6uc47hyBSIjaX3CiaMYNnvhU
9EYZX+LWyULLU6Igk5w03C1lQdRBQcSiaQ1MaLZtTGDrNWsWpGY/oWrLyUVBThzv02hbpJu+3s3t
uaMUjrPQUYbaDbF7mm088+LJFnsXb1qWbsw5rLuFEMz4VPfJQR0O4uIM6hVj8Vzd0IhiAGcKT+N8
iDsoLWTOtw4AtuGR5Ks4YfYqrkeyIooJlmQruq1kh8Kyz8XmGGIaUjBHwQrtYq7xk0Vg44IgpapP
U3arWbfG+yISMdaQb3nTzOFQtb9F8zuz59SWcAz5s55ZJMr41PVxYGbqG+M6FGIGLYkwk3ydQvcT
Y2w+B4cu3YnZ41L9XKqXNXyuJrnaGqV4xmzknLfSsZVbryHla7v00dsgmX6kgyeuT5l0KhC2zdPH
mlV7PsYyMZsUMO7pXsNmdUar3y9iBP/a2k1KaG37Ur4pi/pEpq3ybIZTtymIwhViV1DmfK+lgBJs
3rooCR4qMbJiaagMsFq8nlK7rkRHzd+UJnbnJX3GpHRaeOcx0bSN4VfNaVzXxjENcWsoXjEW3pwR
GNL6xby+jQ0CdaLeRkugFrXn6DTc80XnoRbncSJDV8BPKh6ByhPo5UScCBGDrN4TWCpanvi0Z4hG
CYSZnmcp9VtjdStNcSqj4yWJzVZq3FL2xIfWC9eX6lAKZYR/6VEw3BFURcQy2iP9yH38HJVUyPlQ
arjdy1aQJprlN2JXbZQYRrul1/emVi+1vISHIrpN03lofvu0tUke7pcga55N3rqegBb1LroDdkeh
V44xiE6n7HVhk5hl6JbDacXC1UyagxDn2wKwPxKzwmkT6zkkXNgduQ0VQb/JfUf0l5DteMBT0ORH
kCcr8rChbA8GJ9tZBLo2LmOPhynKpTi/iqMt5B8w803rRnKIOH7pVqjZAnSNj9wKxGVDggZq41R3
+tyRvvjOZt2mvVMTrGHa0uRIUBkZCCj2iCO/npwmcniqg7jaUfFUSZcEz6vS62lgosY3pX0fXoX1
Ly6Q6JXfUoF9B9kXBma12RC9jG28EdJ8q8f5S582GNJmlRx0xS5m0NF0RWCOseErqPA0iwTgWQ86
7qtBkTG7z5xuaGcnw4EXi1KNK03jFHxYOe4j5ZmTPFmIBVqwLPrQGCVE2t6iv1LLCQsKo3Y0bROL
a++UVc1viPr+2JRG8iXd2sSfNS/M0frpjvwYz8K3LALFMALEYBhoz4Yj6YnN4vGiTnWECgZKgg4p
ukya7K5GbwsmUYrGsSNox4w4RNdt8ZeveLsg+3iqyWTICELb9nrm9BUZdWk53dVuOM89KW8kKwB9
LF6ZH4iSy2TsykiyG71B2tWKJ8ReozAzxtWm5/ealhNPSY/Egqf2mWSnDjvajLZoQoN5LNetktFL
qr+KiNOA6i7VKRVfilWwK5CAfmfontQxYmlfsI4KtO4QqW4UowtshqtWnerR67DsUgECCEYtiHfq
b+t1hOCT9k9IMcuwJTmv9AgXMQ1vSEgXUF+WhfOonH0d6XknD06/zARWu4P4YaY/BgkVPW2Mn/wO
JocEStqKcwrCC6RZgu2kbWUpjiz7kuRZ7XMbvWjVTnkcFbY+HqtyzzQqKk764rWYbYNQq3ZlOHXN
OXcX5luxPlc0LergjuFWRtM2BGW/sUj+BON7X6M980eVzbHGn6RI+aZsHSy9OVLlkds7geQbUu8N
TcE5lC5P9aJtI95oHYlnlS40r5P+kBLbU7Yt4yjGc47arJ61zrsU8xEvEjuumCU76ya4kRR7qa5/
mh9x6yXlyqJNHUWXN1GX77Gi2o2Phw+ia06ZP5AQ2qyk4lX+yEFf8y5Abvp53uHb4UjN4JbLKWdK
PzbGpe0dq9/lce/KcxMsw1g6TdscNHAAnSRtVWnOTX+QhVuo5PtO/iRauVxC1Pn9eFES4YLkxGkw
CMVl8nkwwJSEnS4Qf9pgMTlPkq3OTmqmx2luFI6nUiejs2r3g2xUjrUuVFbSRo7eBwPIaFANiiqx
o9ijKItlw1+KufhaRy781FDctPAhL2OGbFWBGun+og64MHXusCr2APoPaCkejZr9m225BAwVEXm1
7tTF9OWStlLWg7iZzvP0zrzYbtTOEfEObIvJlclgXCrVibWDlWvwsstlb60N8cRYinCxJfqtnjof
YSX5kaTJggVYQkF8shi/l6ERCOGnCGQA2mav1s4yrqScBlYkE3z6WMwIgcJStc1r2wZaEe5qy/xb
lEhxx1S4FOU2rMVPKSWHKeFVa2MTyPXEEwOZf+kZO62BeYNIrmmmbRl7CN8NVcjafizLHFgtNk/j
a2F9yOJrv76qC2WdV+fXlehEqfcXgjvwdw+3MZ6VlAKOrKdPk6z8jui7HJEgFHzfBlhpxblJ6mM1
WrKtlMJWr1mxQrsxRl+uArFIv1Wj8WKrx0L3MVasVsLjCWdtS92bcj21Uc/P5CVF+6YspsOkd4Ti
lX28jZd5N2K4bSPmfRor6aj3S7xRxPFecYdv0F5aQdV+Smvqlan1O89krFapM+qvqU75DmUfnD25
EO1OKKdUfGUpjclYEH434fgyNm6XQ99ahh3V7LYJhX0ppZu4DgNiRl+x79urqhAsEyXOWCZ/ioWl
ckTWnEaovWF+iItBkcay08kn57SEJVGVJy7nvQK7uGsPa/qRWHdR46g4GZkV2xkbvhwJ9SSiIPNq
QKZO6zyh4SgZZ2x2GHfvu3Um3hkplp1YQ3yYe3PThsq5NtqDxtAtqov9OltI2GgG2tDPo9StpJLH
V4sbta8YlK/LYY4KP1kTR1veRFX/qGfaNKncFxIbCsQ11X7T7h5TIfVFTWI8SgCv0TRvHbqznPSO
qPix/NUx6zWV8iZITzXmKe30QibqoVDzy9xHKA1MfhKBP6eB3yB3C27v+ULRprx1bXVfFGtTddlr
GU+vMvjMLF+a4TCX8S+5F2RfknxGRta4hNyLzG8KATGdHdbPEcmYEivw1pMlwl7IvKw+ccJWlSd3
+4whtOQvVlDkN4t2gFrjsXfVetdb8kYqyS7j9m8mVgkJ4s/G0GybhGO30dxFgBkqfU7is764Q4py
SJV+5Xx416YfFqFLP8b54YRF4bVx6obZ7IbNt24QN678VqO3Gs1hoZDrpuQgKaIt9L+6KdgSqdTl
i2Jei8QtDBzJgborbChmsFSlvCtaerFCiWwiIdsuyEkafeGMY4Q6Va6sv69xvlvM6qVJYA90xUYW
nULE0BoRTa65hrUzqBOV7zRyOVv77EM1eEhOggwj5ckNmzrx1OQ5RF1bvseKa2LgIQoHU9wUXwwY
W82JsAwv75PyrplbqoR1DrIOJEPaJRM5qF28Myxfa7ipaVP22jxc1sk8RhhmoDcSu9IVGPf2PSUt
hqmj7oy4WfUZnqnURP3PvJLtREqX8h4uQUpYQ4tcPCkiT05PavOpI18yx5RgRFq70Rf1YwZyiwkm
eWN95jfGTq9OnJ4tN8yYHhS0muJVxlhyZv/UvWuKhLaSVaiarmV+RFjqtCRjy1uNGWT4ubzEEBOa
h/9wIfvG+joj6etypwd0ImVE2tZsqOYUKr4WHk2LgCKHTqem4usFdzBOvVJwFu3zHrfb1TqZVMFq
1ngSflAAwkObuVI2kFzEkU2V3RXRNqLjUqzMi+gW5IxtLTJTe1pKQN/erZfoiNFd0PV0FHO/E/rY
tyQ8M5MHkJAQEtV4Uf8bkiqa5IvfjBVnXGUnbTBGQavlOEG+tCoeO0EheUYe8iHafZpHbpUq1MaJ
q4vzeaqMrRYxb1eVHzHCjKpoN1ztF2FSfSH3QxwW5/cQ/UZb5ttF9BR9VxV/BkfPXNJ2eBJwaZhu
ZZiVtolsm0nOdmg+DHU7Qq6vls+uvqioPkqb+VJP0g8nQG5TfWejly92+UvSg91U+mvRbeX41Avv
pHsHwkRumYlJAGZyPH2zd8lxNa2jlFMZhXuLq3asEKmldQVOVmnJz8Makm7ZMIZrXE3TXWvE+a6G
TQdUaQ7qThAqX5nmIC17D3yiceI483XSocOezldG8p1WfyZ7LSpbDNkndZe3826KkkC2iI7Q18sq
ySimMr9fxm0ptT+rridHSuBnS4zKDVQTB8em516pn5pi+osiGjcVO4UwjI2gj8un2kQ/FZrWk7hY
uj3rMd3LEpJiK1wreXE64qj5XK64DF9mPsZBFEp/gil51RD+LNNT1pzWzqk/lOabGeGA9IOeZ3CV
3Mm/dQzG0rH1luFRwBn9vnoTZHJwcKPDos4MHsMWk45MPdYJAj/PEEjLcqXJXkpPmv2++qwS/npb
lZ7Vzs5rJ1Yf8oQtO1atvCTfmZKvdZETtj7haEAMS/GOPyWFYAnl1+3FvQRiVzeEwW/JG7CsS1Eh
l/7Tv6Sz+qrchcUn3FsKpMGVdLfu/Dy5Delx0DqHybF26bmstcgFrEDJ2mn4IQZZdWr535yPN4O2
2V1+HNJtifXm6JRp0OB4aZ2VNNAJz4ZUXBpeQyQzXXC0Eyh0qhcdU6nwaWxkbyjsMftOdD+EdS5t
1aMCE7FacVv8MtLMzkNGnq8NqrVukyr7oqi3qR4QAo/Udeq/4sGVk22Y/grxZ7g+R/33mK3bWvJb
3Khql9avBCaMWkyCbRJpu8az6nNlrByn0NkiMLBsRyG31pWfmp/WmJ5yDU9hnS9je2gEHdTk5aql
M6csjWyb3ZQ6ogN9alKPu2RJXbnEAiuNj7CJg6aLD6p50M9afUBFbmKkA22mdq1vYWzosr3IeC1A
JspzN26llUT4jFE9tmGNTh++b9MdZYKAbF8k5wBRpfVSWNtae48lBIj59KSr3wYGvSkAEyH1E4dZ
+a62ZDsKuqc2h6J0Y/Gnk7H7Lb8s+HPFXz1eNKb/CtryysPoU9IAOI5ycQdn6uNzWG8b7VZmx1Y7
VKjnoYAXqOchN4mCx6W3tFtJ3lIQrNVPGXo5ueV54RqAdr2HHaotg1Wlc/+QIeIIH4+6G/9xJYVE
Dc7qS9mpHLP+IAC0kEE8HClHalRm39R4blNvJCzZ3orKNr+4VLrX6ldr/Kh5zvWtiiafnHtidXqU
HVga94o1nsOiupJgais1D5OgevHJCgMCLGPzhc9iVNfypsav0XzGa1hYX1qFyiZOnDQpT3VPH09T
rccFVKYhIGXYXtZj+FYKK5JpEpO0rYpXXFaD3OxzKw+MMmXHYxFouVJ8EXYqHtIlzuGHoqledW7J
nCJMjmlm81etukSLXRXXsGfJH3XamVLlDUAJFFXsn8ndXJzIvCzZzVpXyr4jk/WxPUNXsw3jsFSX
UnlpwpNGQVsxBct9JXRHeVPk+wSd9aAAHmY+uFVabruninMQc+ZOZsnS19zq0jf0j2HdFQIYb9B8
dNlmQvhrfCpE5IhcmsgG5w8+lxEHk0g8u/RdqhvATTuvdlriY8JCBIll+MMvu0ywvF7dMAGdqEDW
S2K81OXvkH/qTXcFb4eFoHSHunfUjHf3zt9apvdZae2mZWRoPEEWtXh9nSVuYrCIurrOxX1JTisO
IdF7V0Z2oVzTMCjpxyPbsF7U2QV2s05pCw6mBEq5hZ3lGJxUI40YIFBO/onxJjV7HdpRFu9HSlnO
Ed1pO9b7IeXeH3TaeYkzZRVcoCFKirbcUgHRLCfsR8KHWAvhjKLaxpkd1MtCyGb5IXdd9KlW31P+
3rWOiqYIExrrXFalg0WvDlYi7bsKHEU/Q2IYS0KNAiO90DuVMtemntuG8mpSVoROtToijNju2uAl
WXB5/GXaRakuRe7oURApP5qVu5r+nEVOnm7jNhjUDUMOruHRcCbiHOoXfIPTHNsy4biUt44s7fo0
pJe4e9NKANx9J0zeiGYgzT9ma6uIf1R0jRA5OlWKTB0T77MVCVvmCjMcHKdpSMWwS9Y81YtIPWLH
rbmdQvXWVxHzEz4fRi3Esmp29zNVG3ZKHbtpG5jppm0pXp67RrC76DfU93q4WyHBxq6RB+NPk1Kq
4eCETF/z4teZHN7ZlbszumFqwY4GT362QNwPCjHIJi0K4JLIXk64AgMdlERIt02Uu3n7mumkoRcM
PPbpQNFobIXuczUNR092BX6HXeWIxqaE4kzShsx1GhinbPZU+XX9VZI3mUh1geb3LUQmz7msl45Y
8PbJj3Kj0jU4sYojVBJB++mAW58X1QTbtgtM41vO0Zxg3N4XEEyS4sREYP6ZVa/f40a+SFCAgBef
uYGMEAc7eSPr39n83l4qLpZ4k+DbQpkW/ur52wQTGCgr56hVHaUPXTg6o055DuwI/mFP3XaBLakZ
90g5diqOOZk/xTyk+UWe9qyEvAEjdBTkeI1rdSexh9oJ2OvK6lsC+GBcxtnF/Umhj5ReBebdKkiy
0OjuOAOJQcYwbKP5rcLThK20tVXvOnhOTNm8WcxzRa7WYOsmvgOvk1C58B7tdfl54IF3aL+GeBDn
6wyliNa/roKl8+rUFyenEtyw87p+i221mHyY4zZLS3eemISJw1UZQ3s1zCCK8JnvruXMDqP91Eg2
gKV3TuunaPTaetNMu/alIQQUh/k/es8QKqT6FsFWNL3wNkAovxt/Q+bGklOJONRvZMtG5WNOm3HX
Mz8YPJk7+ldJd9JvoeLcj5lgFKreEH2Y/fssXdVnBRsCebx278oSVPxFircuK1DlUxlJG2oQEssc
uvgw+VgV0VGgbGGeoJXGlisZXIZugecQZA/IjqP3HGmfUsJJ6fXFHrDekn/jyM27ryQPQFpJyDbn
F0nYd62bzZtQDGj49D81M5z2nqo/9fAJyEtktJ1+yJTUt6w0WWT1g9OgVEEB8p6fwrnZtvqRObad
LweVW1cYQGH9WgEfnImY/RxwADCv4l9VPdFK5PpGjSq7mfdaxTU907dujey7kX4U7emB/2MExckm
F5d/AUuPJafa6SGJN1jHWI5WbZgPwOISAYbi9UtPtyJJzOJLziuf+OYVgXR2A2+2mbUa4U28MTfp
yGbW56CZX7T8lrKm4hozcaxqpyd129enWgmMxQ1nH7QEQhhhAJhwF7Ab6WXYXfgbBa24bSSf9WbM
HwPXQnToNc8InSEKwrp0iYStptsaY3mwt5obUPH0PUSNU72r6o3XLnZujlO5HoytD1Q9IXn4WvV9
GhJrQMQwZoUNRY3Q8NaWV43xTPLaCb9r68gsHGNh7rF/BBGoDx6bY0WFo9SeJVXuUPzg9mBEXnpZ
2zdFBV+RuAmx3n/HK07INlTR9eKN8KUErv+gVaEAkN3cfhFfa2n7XAvSbJNLjkXtSkSOibtYH5gm
Z7Sf0/pyChGbLhSbbAjYmnrhg3AL5PMBJ+W+aL3Gn0tPp14wm5KdMd5oxkmC5icf+2Zjyd8T/7lu
R2NbZ3YpvIX1S/1ZyuEuTF+YnDyaHmuApN9i89W9d0cVSL+dFUfJr62+l0YucwnZ8osVvs0xpJDK
4SVQq0kU2qvmpozEOIk7KmedCfloi+PDAClxswpuN/9aKxVV/azOxX7WadpUf2JtZchQbeFZR+xQ
/KqKdK8ktLc5WN7MIAN1VSsr3Bz7pXR7vT4a//d6J7GhIgFqmSYnJqWpqj5V8g9QruhXo5HfBQAI
W9CGxwy7KpyuZWrPNWSCPGtFBkpEWk3UPbdKs+uWeCuXlaMP9aatwz8xrT+s0fwS5CRoGC3bmZ44
arfRs8wvJtUzTE/WRy4Wu4x8lW72ApEJAqltSm4V/8jxlwwbQd6HZkALTthgq2ylev+A4WJX1P8Y
2Rc/pNBvEgXTbTR71bm5DU3kDcvfMCouDJSOiwvMeaPyk0XFk1ZlCOa+iR3s2/xR81rJX02/ZNSi
DcnfrO9kRiezOdxL1aMZbzpHNadj1uDB3I/7pWcTF2BiMvIaQGo5OVVPVnePNNFPJ2zdmsyPjOwK
BOBnwyO+S34ax0djD1A7E5Fbt486WcTenytobmcvajhe6/UIphau410yb4mSXqtwm/LVmiY8qcIN
b9E245rA6P4Sx0fuzWnxV4sa66D9RdPvBNM6AgGwKfCxoDBcSd1PUBcV3LIiHLUcjtpH0ctkuH+g
DwvAd3+Zok057haQWIZVjBKU6GqVzC+Y82w1ab/qQO6yV2ecguuuWoCJtuvKNO7ILZwMjqn76nwr
8dtu7VD3KgSaISkmwSh222o5VT8GnKvMGC+Ay6AU43gRhp3wtPYH4izQUI7GXTMjnq6by0FhbKw6
gtvwq2OVUp3l26xsiwzvvi0hd3ZGbCOn3jj4NNxq+6xaT7BdsJOGTiDIN5mlT53MO5pUd472KVWG
SIGAX4uJlRoDowgjKTL4Rr4Q8Lr7yo37MG0MebvgVERc1/wzwgksGOCdR85ydaBaK7yMMXE44zeu
xJtuPBfpq6Ufl+mUMWUF6NV2ag/fDnC3eYQAzo2fDwlo/zvWOExPbhR5lCgS/owv43JupFv/Z/3k
iW4PiaeH3/UMgJUkt1kf7hI3w8I3D/FbVX/mMMGsaT+S5Kc6U+IzFFV6V0De1Y+OeWhGiVLinlE9
UkbmPvidMtvWxiKpKjznWZCXN2s8tKMn5GeR2fKQ7UlgNxXzbXlvQD1/RXptcM+g/qnCX810Moum
H65yJjo8d1E7rbOr8bxnB+dc3VlUClenfE0m0pKkwouTe90cxS+Trxkyby5+wup1wNFVzS60gAwh
mR6p6nGtUrdXuT9RDHbSLqq6vdoyA8SRiBFjIW7XkU4C5Bioz2cv99RORz1/zVbG6dBZBsgBeeer
PN78DeubWV32DXWcrLtWf1ilc94484Tpc4DRhq/uQ+MRcap6S3OfReb8jqr8Lg86BYway6P7UKCt
NBQbj/4mkyksYJHkTgXiR8kA08dC6Jveu2eJ1qR2emUzr57yZF3G9rV5Sy2H9QAIClghRQy3hL+8
/MCVrC58615SaErvLTBLlG7E0nKX0o5gyBauYth1LLryJSkZh7uP2u2+LH4YblACieZXQ97qGfQc
iTWTorPFdVBJPPQpUPtdPdDRWGR/yPtm+EKSezDw/FZXX2CMuX6FI2yJ8nm6Cw8nmP4gwNJoa1Js
ez/h0BC3M61StWL0d4wUWLGPe4apglx74XBco1O23JvkPYo9S/wQGdEl6pueWYF2mEVv1pk97nMQ
eIvxD8EdYqK/WJL4NRTCPmq4aUKMHl9NsH2hftdTjlk3JtEdE/TxE8v8OHPpNUpYhuZh0bC40nk5
EPXV3zncFakQiMyv43ArTjyg9DaMjW8VWdAYzHAY3K3nGi5dxAAUIvZ4qEPOicjV2dp19Z3GpwRk
OoqcFhJJ1G7MtnAW0tloGOL2SxOelWKCHDTByUfuyQ6JDIp3qI9l7KdrSQ0Brq1zSzW6Z2STt2jw
cfII4EHJzn0+2bVkHAcm+vg7C44iX4foRsQks+7IgiBlU2+PRkt7nz3FNY4AY661cKBATOR6k+mE
25h04UXux/SKTJ5BTPo3s/40pYB1STMOpChMx7b6zC3WRALgQnVqxtVJMmWnNK9C5z4e9XhV+3PB
L4zyT36akUJjNK+5+hPWuGW/pSL0fIkGXH4WiNmNNX9ee2yOaHapk0NY4RwVxUb6kwHtrdgHGWmW
FTpkKKtuqb8JNQ9lX3MUrp+V9dVF0eNb9qz/FFaMHtEmHFWDujtxZPVpmmOYX8WdK9uUgBMN3R6h
aBdG9tHpQKj5jKfNGzgIMh0IZAwG3sXuUMZ/HXP4hW53/FvVzv0XUeW8aqeB0XpEj9ZwJoqm+V5R
EiXt+5hnO8WEkxWnO5k/PDKNPbGY+2KWbgOeBNOuVJ/D7KLCZYzCV7GbOne1pPPQj6HXyo9qs7rH
eRoUe2G+WxL4NUQ3Z+CjDK+J9STLoz/nu+7/cHZmy40rR9d9IkRgRuGWAMFJnEQNLd0gJLUahXke
n/5f9H/jr+P06Qhf2WEfW6IIVGXmXnvngk4VXouIiZJx7aJ9qaMcPmrK1hLrxQ19e/huyrVEXbGd
HctdqXatYhcrz7E+UGl/2eWnyYgp7naWidyySho2ThZM3lMSYfPHbuxOSa4/ZuRHr1hfJvO9RYxi
/mU24BLdrKI65yidy8fYcpFK90aMNe/c1HzaU/ysuGjt1WIFhTagP0E+Gk25q3ve8K63ONecr75j
UsINrI2K2Pap+AjlvGdP31PU7yf92QErLrEQxPWrpUTXlqF2Q4MRO8pwjFH3GacJ1StihN2UoiWw
DFUGlW49OnYU3wwTQKiOqOmLpdyZbnQrHZb3mICj5ZcepWvdMnZKDc2YL6+Leh8BceREqgv3f8ok
Si4glBneyUD6RtNtXnOXVXqKGPbmOOAFIFdtZRb6tndl6NWJk3q9Wg8b2ZmfUeNEAUoo1MIsjyIE
IDGNgd2hGtV9cQ6VoMu2pubib/PxHYzG+KJwv4fWZR6eaD+b5OAKvBN17BcQScWnZZu+wyKEZWU1
tFMpYfoCJ4zXRL9i5dFgSRFNKFYZ1xivrGhChNMAG1INj9nUGawJrMvHTCiHWlNGTyjG2iKXQ+dF
dX3R3Xor9rViOxsflkD/0jdZx9OgfzQTLX4OTVEVaCVoluIu0JFCXBqeQ5DRUtWnRlavtq2xcntA
idLXwOzmPtGs80DwJmOCmSpWMMJi6TFl8Da20QqMN1OSUSnlsGva/GEYexNVK0TtImBYik1dq3yZ
GOa8Mk/TTxnxV3ZcxJFeT2YfWefYFs0l111PcHYoU3Uy2nc3EfuceJF66Ev2Nln+5EKfWkb101Ie
nDLfxVGPI66PmernGzU8W0OQsPvExYxlsP19Vs6GIMaWfIDilBiUyx61o6NtWT1hcEdM0RF3Ukyt
OefPs71XmkB396W1iabbIA4mO0wxBfCOdVV35WGOgo41HYhY5sKEPlGYQhqQXxpAlrZOJoNpv+Y8
E5jK5V4QzRQv7+3U7Jmq0IOWnZc3TxW7MiJ6mjOituIcTPloW+uWgInWd2OmS8i7MfdJTz+RLVvq
fhdbFEZWIdY9PgZjDfQQlMTW9rPjGxEft9pFtdj1swx6uINep52sX+S4rvt+W2fGrjY7E8WNQimB
NAR15tR9qR9Lhqi9+HI4rSl5u+Ej61xiaoy3qvnJuCxsilMXxSet3Gb6+LC436ZgxJ3TlzT6frba
YLb5O1TKTshPw2RVi+JjOiMjap9pbeW5hfqhuhsWPfpNBfTiNuFHU9SszUlC0BEYvEkzfaW0P2JH
W6h3WAfY9q+dpm71RN7mMPXCWrDjzvSsMIZ/KBXo26GdN23jEPI5lb37c2gqdd2rs/AVLYrXmhV+
ayUUKq+y0beskaw6YOFEZctCbhkl/wWigay4v5dcBeRs2QPmRO4B8Nrw0f14J9o+D9Ik2fa1e5DT
hH7HyhvYpREZvpwiJmKVNXmyLQMGbGVpApoNDG3EUCSHZKqZRslLjZWtZijSp8VRQYIzBm27wB9O
ffk2am4Qi/QMlHtK4+Qa3m2JBtOmnqJ+wa2Sw9rYtq2u1b7oA7u6c2GnyTqoZiIeF4DOcrTdoLij
utDt3igJxw/lzh5Wi8i3LoC/RRll0pMkOJJK2ATj1vGi14hKYd5QqHXq2h4+huXdrLc63aYBRNbA
10iKEpx5ih/Zj61+mhyXCqfy2Wcd6tZK7/gVf7UVgX+h/ZDCHTSUx4VDbW5/pEpN36LY/pS/FlX6
rInZPs+I20wQMhryO7OtpYafDWenutjyRWmYTe/Vory/cEVM2mRuf1Y2D5rxA5Il6FNMaCrcsDTq
XxUAf+oN4kccRRsjRqKomb2lqul6cyd2LAti39KvVoe+mqhs3BvgRjOch+JnGn7KgSEnr7CYv0EL
RurqPMGF3zGbmFVt3djB0gctngj1MpgbJ7yG2skIO3lJ8WsasIc3a1p+xtUw7pP2RWSbLrO/rTxm
ucqwsYDE2OAXwMeXxtke2RYwZMgpfld5afcU27pnkwrrjF4Gg5sa3ba783akXEOETC6kr1jHXcZg
4VLWx1mCOcGsCj1H2899WzZbW8Jfrwm1c2b2N/B0rUYipe6lbIEqoaLnKVs3U7BM/uDKBTYB3Gpg
P1R67eo9Js8v1zhezXVTjKdl3MXhQRfn1kq8iCMmHV6G5hGpCUF5zJFPA7dg3gZq6mLG9RTNCgaV
ywxdRg7p+6DIc0oNbjaHSXnvRzfg0L7GZh0o47NpmASujjgSDL9IFetqUeHlGRDD0HLSZtfIFta2
axaSPyj612XYo5ZqV/7/B116oEuUxby0Zdo9xPRfeb4cI418bqYTBqOfbkgQU+ezyOw7u6RtcnWb
lR/LTM7HZHrNonua9taF5d6dMj4H3tf0w3EgpvgftvchIOqj9ivvwV71duUwie9waJRGFvuMwJfZ
xmjKfCNb9i5bq/XFzyuJLEJ8dy6iEZqAZjdRvnNhw43CNILXx8lGRkFFKkzJ2DqNt0M1C7q6XS2G
y6TOeFqGNq6IUkXGLjLkarOj6ayJQbHbmUmDEQzDL1k74hEeoF4NsugvvWSOz7E/oWZFUpt9VcXd
4TKeSh7UPqm9oTJfHOATbB2lbV2qwtjEuFv2DV5k7CpKsRU5SxwVyu1+FrywC+jkpIfSv+c4/agq
0n7n5TVdBgVkY6t1asEFyEykibuNHh0n9jdVjilWtZ6cC2WdgYX0JbFyhkGT6CjoCarA65g1W31Q
AFknJn+UX9deiW7RkPnzZIiHbpo/JoVpoWGpjS90mOHScR9rjYVp7vTInDVtXpt7f9zq0a/SJVs+
1i4G5adZjalXus5Fb9GSs7MePsGmZ+s0ea+NIJ1e+4ZLs6pvobgaxFZDEfYq+wPEy5R+hbRcTf0q
xzeNw02Kp85+nSxmudqzyqgwuXNAr4mJRGzwc3wem5M74hgIZV0/ODPSUmhl2taJpf4R4lHNkUuj
BSWuDEPfpaRSh8C4t3Q9cnm41C7zU2c3Nqn50S31etRrbMzh0xQPWyN0/DydtCdV/Ax7xeNasOo4
fgGMYhuDDYbRGJUDBzwqn40a4TtJPto2/44WyWzstVraXZ2ELwpDBbV/iicGsdIGs2mtLN1KZ9J5
fWB5S9XPefxWnEPCcjTw/+jBtLeZ+jVLVgsKA5rY+MpjcWRk0S9CRUSmNsGMA/DGOW6VHJjOpih+
GYWNrNgRRDRp/UGdpEZE8Fc5vto97iAm8QQrct+lm3bOtzazu6j/KMlG7+UT/isgd9jDgT83x8P4
3I8AoaZa0KMkvsUcRV/QhBwz3nYUz8zNmUiN90+TNEFRXxFjM/p3V7y1jvoYFe57XuWUzUwt7TlX
IArukQ6gjps8b146m/KOMVtiD0diiBMlgBaPumnjYIOCWzaRQYTfNPQ4TXKH01mMsZIKogYydm7A
ulg20HeVWOEPxr0cYPW3rVefA98s9IYmAUaJ2EsvxBczHFEelf4kWEbjtXQV/ly/kuYIw2JEXj4y
2yQjucfMpfWck7RweWldc/5VS5d1N3S7XgX9WMSB3aYrzMSTBsrSCC/r4k0czmwvZiijvM4R31it
HSvngcHjsRkYdwv7okXlFmg6j8bmx8T22KIvcQ3BqJHr7HT8+wLNgxZ5XjasCti1DS+WRaBh9WsM
Gd+Vk/ujTxsEZ0mvreBrzm2TaYxZBVgSJpJNT8Ds9a7NXLFd3JqhqzQfioQZH7WQ6kelWx+NHr5M
aA2IsboPdYrhpPWTxKKXi3gKW3WgLsV/0loQ6dJFIzTDqz3ajI0c66Q44uaktaeFp3JuHmwqekPI
oBWMiIXHMXZIXeoVZK+ofa1TkJRx2pamcWYVIILdM+rjjLNiM47feu0c8sRdm4JvGNWLn/fETLfJ
x2001LuYX0trIfeH51IbAyt55+DfzmV+iF1nG7YbWmLZH63nEFKnqtjoDavSlpoXMtFdnMEDvt7L
8C1sOB15UEBqZLw8VJEVdGja5jQxgBXPFcFw5cguGvtiA3hjskZwVr16+Tbhs7qw39XFu8sGJkIf
7pXTCBFX/HT7V8W89c5P6C8Zf0Qq8gn0Wu/HysdIOrdpu3xU5hgNCyPS2R+rAetYAjOO0sZgPzUv
RvIWjhfK07JjclXxFoNaKE6gdspNL5utK42gITTem+8KjDFFO3rzjSHg3udyOyivY51ubPJr3fig
Ty8VFiR9YJubqXoibu/ihq1ljZcNCiPI+0s/crAnxLT0X641yq2ph7vUct4lW22HOttMjskycWxu
BXabHAxPT23YMnAEWzvE1EEmls2wjY7tcBvHeFPNGP7sam9gHMAKuCZG8e5+703+UsqAxAls5Zgr
OuMB03zJjIw2KbKmfQrjYTGby+WtsT+V+KbaPq4ioLW3Wf/Uqy8HNV6ryXLt38piwfmZjF/zVOKo
r4o3rUwuVUx0bWt0F21ynuWiklqQL17lzgclO1QuwXItO+3ETmMWltBV3v8OkeTXdDAeNnxP2FjU
SP4EReI+PjAx5t3i9CyddBOVQOcpAuaxry4yvNHMyBIp+JBHd7NkUPfJurOSL4tx6XiblWfq/bgO
L4OFYDVh+1ejEcQ67Og3GMTT9e+7FPrbGserCoi6wNe687DtaE6EiLOVLoqTXs/+YuX7WVr6I1uy
IGGNDqdk3E1r0cPdalrE2Z1pm8qav3ThfBb6h5NdFtF7WaOAtegtIFbuRidhTR9w62XqrocQdDyc
VGbJ5b06KsP8WWuY4dMC+1HS0b/bxV3/vmc6UNlM1UyvS9iGUSBgzfTEVeRsVRFoDasVY5jS4sSW
nKDTG8/hbSYR3xTGIc2RlDsR7qfUuJmJDFLL8CN3wn6xqZKNpsCTArT3pq83myI5KSJ8xALRxV/j
6Fyj+YcV/cTgi4BPF2pbiq/LR826JopxaZmuN051UibVs00RlLZqPzpTCv8kHSOgiSO2KR8DDIjv
8YjXaiSXLReJ+eGEKRmzQ80K0Gz8/+W6koGSaintiagV5LIaA3Df8z1ZU7BISCNsklPxKsQHvN9i
fFVIBAagw+BPCjUMB0r1IuzliZ5pZ3PrFBqKiBuppwHrk9J9Tkt6crLDXKNvRKUfFxmGCgdUaN6m
07yRIjopEAb1lBytpNrrkYUzZrKCvtJ1H9fPOrNqZk3qvg6ZGsSVfGlSdc02Ov4EuE1iOOGyDbp8
PEVt6EWIKuUyQ+MviW8Ix8/KEXKurbWPanFtyWiFYFfltXUar3c5UbfsbWBcvdNB2kZ2ANh41Pws
YjR7NsY3Dt5eexXzzgz50jzMlRT7j4sktAVW/ZECu4puPB+me4XiFu3OpWUOxVNV2Ggwt8UOpvKh
o5LQaoYGZrcZRXjj/SpUQvSU7xI03phSrzF73pKsAkd0KwCppFJ8zRCdF0ctf2CtyPdZO5JAx2g3
SfyGzj2K/RqVph7HvVPZj6zcqvzWKq9te5vlxjB8MzYOFXNhzXju6pISOqIRWJdZaKzqGiNaGaho
rYaYvOyeuUS3YhTnZOqxi79iZNu5arGJtFTfLNryNdmPI7VZtVxc5Wc+vSKC06LffaCswiGO1xKL
F5ZJgEibzRa0ptjX8A6i3apS+xzaCrQ4308MYvRiL4afkbEAncdfjp4xAVe4+1zSwF66Mj5ORH+z
hk58yoVmLTSWg4luv1BL9NMZlwtTlHk9c5HPZ4UXe1AtDAjaKu6nHxiFOvdnbPzS7O3StpfcOqNf
Ig7PuIyV+iSbwjfw4SdWc8yWS2NmGza9rhsUIyO/NsWbk7zMDfcgDnNxyEYI9gZI3Dg1JFKljWA0
eVcpgtLBMBX72Z09RJW1KFphz9rFOTbKL4Og3Ay3sN1gfrmjSX1c4cgXa3xDkjS6ttuyXcjLY7lG
2J3Zk6jjsw1AnnVbeNEw+OVyMu2CfxgdLkQGiblbldoLicbNMCIW2XauHnL9Qae+UTfdsicplnH+
aiH9yJmwsS4vd7krWpfVDl9uHHqhtWNgZJqbbjjXvZcz5opuZrSuC4psmGzzu75vxGIwItJnBaYD
OgI+ST6AkK9S41PQP6MhQFUpA3Jrgy9XOfUSAIWltykInktTrht8R2gC8RkdU7G4XuEp6jD34rYI
xnl8qFokjWPcH9r5bTb9xLY8PT10ybWdjjaYqB6fK1Xh0ZTpW5WbO0cI/npfbnVplGJvO2i7jQuL
iSFS+aTs2NGWM+7Dns0cad1m0l86sS9dl2WA2LVoccsONXuyXlTzl5UX0Fz2Po6W56T+cLU+x62C
waEeNR9Pqj/rHdBDulESsFhxiO6fqP+kTeebh5JiJo3hrzfDddFVz+rQP8SIML1DXHRzUIYIc5iy
lk30FCX3pyK+Wm68r/lL66EWoLV4RtPvOuMo1NkiB5USNoladvylW7VrT1iMKe6eRFT+wJ6B7I8M
ELB8bZ3ouzAlHnmwQEnmpfDn4dOyDMZFPeOBqNqQhsU8taHzH3vyyR1Pd+edps6zX48mQZzFQ5lk
5LFIqrBi6Jiu2EM0BaHo2LBW0/bWU79Z2AtmpA2eTiZP/dQ+x03J295GKnvtLJJVzE7XL5Gi2c/3
tD7Vt+nv/Wiw+p2rMTiIXGYJpgutKSbgUIxPGFGU+bVezgCdqfYjbUpvackngIKvUZzfHK72KbrV
SD8Wdgm3CcKk+TC7S2NjkZhxgY1T/l20WJznNqRG7eH5tfrFYdFwk/eUX2P3JQ39oam1vbgnQFT5
pSKxyC5FvC2Ha8PgGCVt0dJVxBBMIBc7GtciRpnJsoLa/slKI9KNkmkXjt8RxmRX0sDJ8OoOlEmF
mKtz0YCm4aof6DzZOmvh6Bu1c3jvHisEEEN9yzTrB4FHStnv8ix5MyJcuEU+PzpsELgxNd1SenYm
M6/hMmbgThpehnXLu9b0j4KQHmD9WH7N3U6PlbWqr4XT79BUNhXxTlWW3yQpWdRNC4AaiYKU6Oxj
gOmbzfcoPee5HwFlw4LGM0zDfInJMl9RZ5MaAPArFeeSL4tnjKGXtGvZtl96V214l/yhlYeezslI
Fc9Cc3QyBOs63OhMhuR0M2cKM/smmLr6bTgvnpNnlNhkYin58Cu/P3BxwLKyjWE/gOnU4W00WcUo
6k11Ly+YutXVO0bffgxEjIeNrVQ2M3I+K4aDWg9Ah0SJNk2KUemcVci9hP5CS4lwtnEdh800UUpg
dMO1KOPMX4qCe3xpT86o3J2QV6Y7ZfJU1wF2Wxz4lxgJdKZ7e4YSJTVA5VNPkY5bjCFDEOVPol+H
86NGEouy47XEyFq5QaO8jx04TRL0ljc179DeEVt91cc23MvxadZ2Q7hNI8Wf4kuYPGQQp64/6bes
DubxZ5Gv3eIjRou332MLSeqlQzuN3yRnxfiiZmuH1VPjUWfAqRSE0hT0s0tLf59fppyJudDuaGf8
EDkUNueUQ8MdrrblF9NJH14K8yYG+6xE1nvF3ZmJEzWwrw4nBMlW7Z9rue/dV4NiuWIOng1huW5d
OzyLfvT0li8txtnR61i/aFZY9GeOvXN2ayIOW9j6MnPMg3G30ta1IOgTMdxrSDbPtZZKtD25FkDP
knBELTkzxtw4dw0MllHO214RKFFluw+dkmOhn/XNAHbl1ZittPy1Vr+yZN7UOEjmit28zbIQezPE
/EPWYTbCnZY0u6aqt5mCRypTNhrovyAHJn+Q9y0w01ouP6XwRJic1bJzGTHb+0pT6Tw0mGmmmjsX
qb9lrFeNbzJlfX2hU8DYaBvahjSt21BSxQMBHxqLgmjGhFfn76TNPUiVJrrECZzI6+AUHL/zRpCM
M+Wbzj4b+lk3doKRELqj6jxktOrtfBSWtrLqutmbjgz9RFo/0CaIGUHcbiTBUciJkm980MyvSBfb
BGdXuqBjp3D3qBxyMHjFjZWt48QiFktNPnMB6yqRZmbd3DC+rUyKWrHsGyM95kZ7i01AXyV7VqL4
EEJkWEp0strYWIkK61mXbF0ht/qCDYJctamcfQI2BgTA4kriz8poXqoEF8O4LpWHsCcoes4tr7qb
jlK04WvPozpwuBp3f7KdctDVtQ3TbRsGn7N7ZLqNIF+uQrpFqU9YBOI2X/W1+kOpwzclQQxGmbJt
Mg6k9dPmsm6ytQaO77a7KQ7smHJFzr+iJDkULtw69gQqKKtkSDffec5i07v92gFek1qxDu2rjOJj
B5FjqUwp7vV5hu+2sN291hDl9KQ7hMc5EEApg12Uta72E5zwbC638BS2ykukN76LMtBlEkzjGvEb
AXMnVu0vC4puMf+sXeAPBUmGqJdhxgYl8geHqWEDVtrHgESwgCsDPTDPinVr1o9hWZztTF5Y+ryb
cnGp+mMyEqXU99/gM4myFco5Si2foI0fWigPYW6rXiqxJFDlI0O6K2ZYxzSEbEomMOJ/D6HS7ile
/xBB9fuG4DQqltxxR0w2K9X7XF6xOa/uQYnXcYVT8C9Bif8cQm38vhm4SpPBUnULbs8MpPJUdY9d
+PKXD/DPyd30Xv83Q6s2pTpnhq4dVHWs7lio3hxnXSYAiBbqkDZX9Vufjhhircaiopdort99JJCV
zEXCHPzl9/hDdJ34Lbou7fSiGVyYnGU63UNzM1zsSIDB4kN14U7S13XmsSUdzTNUjgnzBvUvP9r5
05/gt+DjpjPsxXa4GSaTOF0Su+woVLHhTWtmeTDSt5SlnGg3mGrzPjsMxm7Udnb/MXXEG7Q8YEq9
6VwcinhA4u5HnenrRHF/cou1csv7y2Cu4K9pr2pmD2Z71a3Z02cqNZcPVT/K+bXgGG4/jFrbxlAf
qou1PInsDzk+c4diecKI6Ql8ZWE1sXCi3yaWss/MFqievPelp6LFLs+DbeDAz1d29MQeEqch16zm
zf5QB8yUxbbum62WdvtCKhBIJqtZqQp/ZvQHer3X+c+mDL+dgYr771+pcX+E/und+C1sb6jSrMwL
dWH9onw4+/k+vJSbePXpv7TbtFupG4ASdfWqeBjqIGRX+3F1632xYjjtRZtfkfeF8+ioQkCv//03
0u0/PWW/hfFJoeit4kTGQ6QPW5KpVBgPpf5BsPyPxtFXlWswnozWjO7uIhgsK6xonIz4kgzqckIb
US+yjups3yNXDZSe25qY+8+kfY2pzXNyTK1LLS+ulm0d+O4+Imt9RmUaiS1VLf0E3HoZv9TqObMO
0y9rvv8Ah5iuZZsXj4nxopCNWK1hWKKzKsmquuMBJ30U2JpeB6i8wt7jcjX7NZDjlT3Ta+fGVHqR
z7MVqIRipISEHhUKmt53KAFRoHmk9tFbp8GBAwFhSVwvJk7roBgZeW+IJXy8myiZ0/4aHVgXDIce
+1zUo/FF8Fx1GfsPg3OZu4uHI08PGYLPUp3RXKcKd7+yB8NsxLQaiS4bViEJUAXzD6ZK44vzinxr
GQ8G1xj1Yj9skS6wubXjziYtqE9P92yu3HiaiNAFHtN/thUvAT1wCE7AtrEFXmL8tEwoZNkHcb6c
MCZyw0ipr1TV5kGPLlkT4QQyXzLdvMTJMSphYtxzDnRIDEHCiKhdd/Ou1U3ozZvQT334zQqbbjob
U7226s+lOGAkQql+aXBe2azzqHhBiU/CC6MxydJvKa+UVt8aM+7J2xY3vRouTV986qnju/Q8Gld+
XtDjkU5HIsR8SC3Xo5OIm/VEPgDNJhXcSiSfesge9KkKJBorG66raJuHH616KiikadsrU5BYS+CV
ToYJMNM2zTh1jBN32MJ03gC4Lfit0nEDUwqMtySkl1QUiQar0YzXGQsAPq2kfW7mfV8cdAiDBsIZ
cq5OMHvHCeen1f8SRLWFKiZHc/RYRG0vTANYj4dzwZkuvXnM8yvZL1q0c22CceI1peLIHvcW91mK
Hy56a/X4h5DyJS22heq51XPaXatC97UhelSo+/JhwOjMArBCeLLHT9IacjOV6QrkuQJ87PPy9u/v
83/WIv/TCfNbACSPyCDcuQLkJIMFcwp5jcrwEbfUuTCKA/iqjeInKdiWTLsq5jnX8HqTF4kOPspm
BeQyGfgNU2YeWXgca+eXYkI1593dgvFRMeJSaSup4wdC1uUV3JhYhIMEY8ZRkfZgi3bjQW/WDtUM
r0e609oWueY4KvsuOypiP+R719bAK54yFLcMOCZrr9W8nZP2MjAQylxG9VXfbTIGtytLyqsVu19l
aHml+NmGhxDcRwXqz7sbM+F11U3XdBo/jXDYmtPsGbjmp4yQYD06mcv7VOyM7ugsy9/qmz/cjcZv
yZ6FPYZWb2r5cb4m6FIEMX7nVaBTz90BC48hODOEf/82/1DlGL99mU4oq75Q+FFlIrWdKBos8aQI
TXdR8X/6Cfo9+vq/Y0qLSlRyxLVh3VeSLl8tin73l9vun+Ozjd8X3xRKMybUQ+kx0X24RBVmEIvP
fZDs1/ie/ha7fr87/+GJ/33ZjZlVcyGcJT2W+GgU/Wxku3//2/zhZvx9lw2Fv9nYcZ+iAudMOVtj
5ZhusNDeW4X+8u8/4w/fsPgtYrwnIzVjv5L+EKa8WbHCjcshD3FTEr337z9C/OEPJH5/YFUXFjtT
pgfkF7w/xOo1xK0BmhL+akXJSrQmnt8sgCI5FrARVfqgxF8hWeNKuIBpTX4+nBa4X+U7rZkvx+ku
ahF1GiUQxV6mHMkaU98KorxlmpcPvpW7vgEKG9/Z/brYhEh79Fek5qWteJTZl6bdZDL4zMM8LuBG
O7aEfxktQ9A0fuuLUwmQTTqGm3G/aO8NWy/7KXCVl0p+aal6bRYkvST3Bwl7p5Gt7CaM4pWezXQv
tXkd2J/d5SdAiqlircH0XsUEkbPhoEcWmd29wrfI8JLVPMXXtDzrDXKMzE/NhCWFDg8FNEGMirPK
+ct7rP3hzHB+e83Ujkbbslukg24jFeLqcNj+UMzo2YywpezDnPRYrO3D//bmOffg5f96q7k9xxlk
Qj10UWXfnCZtz+hPmAPysnTJVC8KAkEyxweqSglDE451+fdn7Q8B/YQa/t+frCqLalTFbByUtkG7
W8IiSGf7pvTUOAUsWOFwBjA/t9SOydd3XqvrQWmhOEea5Z7ZZsnIzFVj8ZeH/z8v6z+cDs5vTdQo
83aIZG0c5NgqOC6zLjRIji+Ut7hUSW6K0fp+jjpUtjk4CDu2rkI3WMRdml1GkIdjTl9Nmt1xmaza
2aSrk4VZtMWhG7G/1aneXCeHKkcvw/ZpdO0E5nXUUM3vLx2W/xgEL1vIcelFG/7l0P7P+f9PH+q3
9qzX9CRRSRk92r1N8p7DnKUMSgIUsUR5fegguiHNqNW7AtFqifI4x+T1zOfIiO8aDKxGG38XfX6r
snljgiHnAG+SvZKC7YARLGnT9NuxQaLBczo2FQN5YhqdeJ1H9t8W0d/vsH/6DPfT6r+e0cl0Q1VP
3ZKYpxFpCo7GUz/CD7KlE0b/BJ4IA5+f2FoGwyIfFLKCz/62btU1Hj7GZ4V+Aw3vczzxWhHNs1kO
CogSHx+enA/EghEicT7thoCNrZN8MKMkSlZfua/drzR7ACrnOfzOWMPOMIV747VhYYe5Vr6oTxUo
CxIjv8GIlHad7lviAvAxs3luAzneFcShrep37MuNusovJFIKc522VyJJFhnBBR4YoRd/2Rpg/+EW
dX7rz/RZq8uFCKcHotkDY5vukSUeIClXkp3RyupJsPDL9Ow9m1M9GbhAkCuFjWNVYLN8yaZ3TP1w
RfW6Za52/1/5uYfV0ScUxTOZzHwYa6xsm8zDU3jGvHDKNhTUD2QcA8duEAN32abf9ge5FgEGqv/1
Cf7t3rNFFDZ2yadid7KH0X6jb9QrBlRSntnxPfqEJa3tHX/m1bQyfRJKve+358hPA6adB7zd9d/i
7//Qkf9nAvJfj2G89OnEqa+zpg3V0ccz4t3/RPaKYs7Dzr+KA/n8l8Px/uH+6ZH/rZxrOB7S9P6z
wqNyK3YsI7jMX8Rqe8X6f5yL/ecp+q+P43aAII0+Ow+hCyRep/+PuzNbjiPHtuyvpOW753WHz9du
lVnHwOAUHESKovjiRlKkT/AR8PFv+lv6x3qFUtVXispgdNVbt1mazFIifYADB8DB2WtfBYJqvHJk
2fXxSxxYFHl7U4s2+yYY88G/tIyd4LHD36bJKqjoxkkom6NGLweig7c3j5R22AJZn0mUcNpZD93K
mT6zl6DswD8ZPLwK1EUwv8jw2CLpwCj7nh35qd26auibSFL03neA4+FRGs15QeIVlBzIlGFVC3xG
yiMd4cCiz9sL3zYnq46UnJgxcWxm89lG3e0da7oDqz1vL67GjldPuWNjkRP7t32DEA8k4sff/lD6
ytuLRb5fBJWXdGQk2wpOUd5yop4noaeX6CeAW4/e7K5NH5FsTXXNtTVy0pu6oKVA9ifrwk1Yc+Li
CtrahhTQNZrsSBXGi3E2O+qDBSiQiWJIHGoAoptGeuEpYZ7JIDEvOjgRq1EjX+nRb4OYKoOvjoDM
iL9uRJFZOof+ZVBYUD2jCPCVNMNvHWjZpaxHSvelU0ErAED3cUscSnLvO03aFsMsyNJ8O8QZVDav
7Kdryyg7DlSZ9a2EKWTGjPIUdG225nhjWIdzaZ8a1viS68A4teJ+OOL6cGhE7oVSTmLbmVpHnCYU
EB7o3sSzJRyDhXCPzEGH3tbb20Gkresh8uEWiZ2nm5ZqvUXJx1z3PsVvruWb62H01Vb0dXSdJm13
Lgu0baBdM+RV9bzKCLJH1g2Hxs5eDE2mgqNv3xvpQw0Zg/Q8oKhqSpsjK/UDjenuLdQNz/Yyc4yn
S6PZ4qMgxpMghBlz5FMdeHh3L3iqPnKq0cYSIJUtWWsosGrbC3P9cac89Ox7MdPUaSEb6mIvvQB2
jGOGTwowqlDDi+yzYx3/QGB2dzf/KVAiMk1mMZvcZCIF02VUjRdVf54VDqvL5CII5+vZnvwFrPOV
cChI+fjdDkQ1dy9kNjBlmiYSI+q3z13xtcqO+EvvWv4vpmR3L1oGPqevbcN1Y+s8L3fwPKqyLbSV
ydqbV//es+9FTS/VXVNWu2c3OJsOTtK8PDIZH2qVvaHfQqDw24Ir7+hoOr8bzCMeUoe60t6A73AN
LSKC1SW1/YCFJ2tFZTGsvI8b5NAw2BvDrRri2BBc3fWTBSYXkQAHv/n42gc+qLM3gCnKGeNs9+Qh
Gk8TpdBOi15+CiBlmEce/0DjOHujOCmieO4lpSyOQN5tc2zsAVh4Jef58SscWIs4e+M4LYc5BnRb
bT1Kw2NzjhaW74szpweihwNeQEcl9oaS0/RKQPv8+K67q//FSHD2BnYiKbSanbLadmn3UuW2Sybf
Lja5BKJQ5R0aB8i5H9/qgMel7eyNZq/rKqbEOduiu8mvzM9zsWgpZL4dP9uL6UhHOPSVdmPmp0BV
p2lQ4zWabbVdsWEomxRSbBO8ZD61nzUa+WM+u4d63N7wlmMaWnakgK1SxI6uRqYP/nhhTIjQ1GOf
1EdyOgfGurM31pvCkI5Dfee2N4P0c8OHv4jCKjr9+JMcGJLO3oBP4iwO47rNtk580qf3WX9tHrOP
P3TpvdHOybE2IkdmWwMSZ+GPUHHXTXtkRj0wVuy94T74rC6tnlYpHmChlyio4JlZgAOXMzjWY3H2
0F32RrxrZz3lmLu251iu37TfOLPJ8GSIFiMojbePP8GhUfF91f1Tj50CS/eT5C4ZJKt2lfUYH8BI
WKB864zzCKlAcySCHXqfvbGepzrHfJg7UchLJTzJU9SygVpDdm8xYjjyQgc+vL37+5/eJ8RbNsor
6I1T+KWXX6VUQC5eP26sQ9feG926cMNoTIsCVMFNj7oV+nWi0yPNc2BE23sjGsGVsgVl5FtnC4q9
Q1BG1vvGbNZOdSQCHhjM3+0/f2oaR3d935fcodMP0MbQ4x159AMXFnvtErpR0pVeLbdqvDacS7xj
jlz4UApb7DWKSiYZNLKQ2xqhfsixHbXXyJMX3Wv0qFApYvh0rCjh0EuIXztOPVtdEhSN3GaU9Tb+
g1ZHes2BOUHsRbnOKuc58cJ8G8zGxgG90ZJ2ToGn+8fi6IFZVOwFu046rVGX3KEzILFr6BY3kfGu
WyiWdrb6uO8feIvvloM/dZ4pTskwuynNg8C1c+7yiGNtTuSr+Zjd9YEPsO8cn3vV5FljwmmtKB6k
0tRoGl8/fvgDDWTt/v6nh08y2wjbOZfb+bW/t17q9+gRweHH1z702HthTdu6l6ho5VZPngtbS3xp
HePIvvPQc+8FMw2EI/ZTGr17d9ZY7T14J8ntx4996NK71/mpSUaTQq8mixlZWAVwPkVJmXBggcyZ
h5UWVNlIhv9mC+0NYr8uvC7WtBD6BoyQOiT5H7/DgZBp7Q3ZssHjCroYPUZT9HFRnpg3YXlRPx87
Sz50/b2RG3bKLYOY5scr0brH3WtnXtyi6VxQbfDxK1iHus/e2O3rKk3M75/YXRRX6rm+MT5xtmA/
2cv4a3C6jNYUYX58rwMTsLn7+58+uTb+0ZtMepNx5QFqrLdA4TYfX/7Am/yTsTscnNhCwMa5j4DP
8CLVw8cXPpQJMveGbxSqypOqkltXLKorSpCpBMeJoKOw9326dyg9dlfRl/jI7vxQM+0NaKPCXTCd
eI+ctP9De298QivKYc2m+jdvsDeqx6AdOOTnBrBIZsg9V95XcQ8Xb352j8S7gy22N7rzxrACO+MW
8fP4Wr7m7867ujU+Ud+srU3wqrfWsTvtxtpf7ODMvcFNIY8vOHyV2+E9n5eU8iEshmH2STjYgy/b
8+StO/24GxzqX3ujPTNMzwwiM98aJZV3/jq0jSMD49AgNPcGejJEYpK7ao7EgIBTxfizKZeNKDw5
zmSViXY7xZGiLMg0D2jnVob263Xgqe5Kq8rZVFJX58zz0frjVz0QeMy9oOB4qtJ2beXbBvdYiu4e
48/uriJugc7g4zscWPfD/fg1GChzQLmOheG2fEXrTQmlDBbyi3j1b6NHdjEf3+WvP5nYdwUPm8o3
MVKQWz8hM0zavGrbIy9w6NJ7MSGpzYGad57fJKtf+BiZZtGRp/7rZb7Yd+82C3tq0f8Q9me6WWmg
7Lf7eoQPOTSrjxvm0C32QkBl+uAh5j7f9tC80MmD9PA4Qji2dTx0+V2j/RTpi66ccNFl2VwUnMdd
TOlmSI7kif563SDC/fFu2hojSS493ALqxkanXY3Pxd3HzXJgvS/CvTE+NqlrBAMlQTg1jvf9DbU5
Ow/oa/2krvsn9XLkNrtx9M9BS4R74102KfiLnJfA1Q3HmGnnGLEAY2ZtUk7fsGq2j/TSvx7IItwb
yGMahVFKMe6WKhQYXK4GMbgZokX6Wh9bfx4ayfvSh51ltQPtjsVtgqktNisofliprP32hOIPyP7B
sfPKA2NuX//QdIXCbJlma7AgjIzTrnOPtNOBDruvfshMa5yjhjOK3gDlhpmy8bUClPXx5z702HsT
uj0Y3RyigL7UNXYSLOAi69P3K//H6/if8Vt182eXUX//L/7/tQKrlsaJ3vvfv99XBf/91+53/s/P
/Pobf9+mr22lqne9/1O//BIX/nHj1bN+/uV/UM+merrt3trp05vqpP5+Ax5x95P/t//429v3q9xP
9dvffn+tuhJ52qe3OK3K33/809m3v/3uCHN3DvUfP9/hxz9fPRf85v9gTlO/fXuTvzG9/a//+Ve/
/Pas9N9+t90/gtA1rdC1IS79/tvw9uNvPcu2rdAOvdAX3u5Mp6xanfAL9h+27XoicM3QFRYol99/
U1X3/Z/EHx4nsiIITY9r/ePhfvlC//3FfqOa6KZKS63+9rswxS+D3xeu6QQuZvUuf3qOs1+hmNaN
4dpOCLYlCrEChIqzlCF2Q2rozvoADoMILmff+uLqAjE8jRpThl75W07rnHWl1YVbeKdFlePBUlwb
BgZqvXNluf4F7qgPkBiuzGT+3I8wcDQGdrIbsCNQKD+w0izFCybV561jfqoclH1GvqM8Fu63IgE4
1ec7f/d3ylUgJKli2EjO7TdVlr34ee691X1PYbWYhfV5xOZ847oN56FG5Z73AeDJIbPss5HzgoUJ
KO0BjgjKXCFHCMYRvB+7oL7IMoLbpPRecvWMRra6jtsMLk7tvdZmCnIvc63V1OJoDDWpP8E2Otnh
CqG/ZFSf17Vw4KrqODjz2PYuW916n8Ypv4uRqr76CcVKVqytlSFM50pnOJNX0gaI0jY+gJCkifoF
1hYuPGr/S1NU1EZ2AFA8tGnLWqEEn9xWAOdE1h77Z3Y2FuypoY5Ij01e0sqKM/rO+upKsLoVP6RA
7+aFim9DDL5AOVChTf1mSk1WVOWbEE9ur8Ijhu1CVnj4k9anfn6hBijsWCIFdgs66EFpfVahLInM
8sTAnDBw0emmJOwnKLBZlDxMcc8PVFeJg2Vd2GrYnLV6cWP/pBTdDd/+KzWf1Jbjexs81lVOpWcD
t7o8m+VGIUwx/DsfS0ejDPF4gAfASzmabC6l/Zza98g+upuymcqvdebRxHbvaxy3orh+VfaM84Kb
zGvLqRWeWmX+gNATN5Ayuip2IPxZQmUqzacRb4XP0VTfqXgyT8coy66pgrYNjJpwOXP6C5VkJ4w2
hIAUuBsC5wUdu3d9BuN5mCk3VPJGuLV7qrr0HKEbhvY8YtEQkQcgQiyBppPcyqEKWeU3OgKCXX+E
/MxEeiLMqL4opLyWkY/iScBZVQ06rlYUZzbVFZwgOeikG+VDdYmvnRl8apzjLeeEw2OUYNvzr8fj
g8H2lwB9Xb+VQLLf3vT2uf5/ICyDifgoKN/jNonwP1V6LyJ//70/47HnEUNDwqtnWqbviF0q78+Y
7Io/HNf0LT8UHjpGe7cu+hGTHfGHH4ae59tuYIeBs3uMf8Rk9w+LlU0Q2q7reJTt/itheTcX//eK
jKvbfkDQtS0HXCRHWLuF1E8r1z6K7VK6cIhE3aqTwXG6ZWKF1s4IxN0MTdIdOWv+dU3w5/128wxE
VSYae7+yTHgqLEOY0+sibziOwO5xXgVGHB2rXNtbnf24UWAxcdlAgX1zb8UvsiaojEAE1AiNwPOy
plNy0zgp9qIxBFyOXwwkRB402gpsnBdZ5zIP7RqlG+UbRxZCv66yeBbH2s2iNO9uBrT2j6sdJw2I
4RgfYyafnwaNFd97WYDr7zSz4P6p//2Yd3+eZ39d+X6/V8CH9AEe+IhW96vCRzBEDRDKcN2No8Ey
uzFvtAueXPdh8cXSbXJRJnN6Y4j+WL59L/nx563psSZvyHIi2D/wzcwkdy2vD2FZWsMlqv7klr1L
u/WGijU+BHNqCwLLw3wj6tV1QjtvJNL6ezW6lPmbtRfh2lEVnz9ukO9ZyV+6uGMFuKkjZGX5YxJx
f+3iVl1mveG44dqtmvokyBP/tLQnVP2TAA0Fegs9KBZzdgvEyKi7EYaNUV5gXeitJifC2e7j5/mn
EcfjQKhxaKcgpC/sbehKnLkHV++4KvNEeiHLGw8NRdaiBxmKYTir4niWR+75T6Nud0/GOjaIDHgz
2BsMuigmT8z4BVYjtu9SIi/ySgiDH7/ZP3U9L7BNfxfqTF/49MFfGxq0uwqMdMQ5Kqlb+6qzep2A
mcy7EjyBUbyORpGHZ70o/fq0Yg3RHDke9r4nUX7+1ASVEJIO3S90bN+29t4zM+B5tJg6n9Sj6dm4
neY4KSxsn8Xqkgm3e+5FwMw9UzTX4K302clNq70Mp7DBzkfV1TOiBvkm452cUyaFi9WcmXbzCf6I
Fly9VIGCizyb7EeRGom4LoUnr4cMNhHEZWe6l3FhNp+nQHu3AhMSPJWdWLw7ZTjqa0MVnQmsAHHX
5wymSI2t6dhw3hiU3eTC8JlaUk++lmhijSRXLZAkEYCaaHpO3pzWEvUSc4TwMq19lCRGl8MH9dwZ
kKLQWPlkeZrSxBMeKY3nYl5XCtMeNpVQCRRMo2rwgGCR4HnXDWqqB7vyU/Cr446gMKqiCV8K2LYw
ynEcw0p52daGj4AkKbEnrcwcNaVSgGtXtSXg+6Krtpx3koPOdNe34IBOZ1NJdZM01vxeTLWoYC4V
yWtjxqNxYieuY+LYKKnSCYYUfQ6+otpaMCqpFhgmLZ4GxycrUEbJ/JQKrQxksB3uiAQS1EntUOuv
uROGmqhRkNoaRzP7OszG6Kwqx9xR1oVvU8Nr7UASAiJvgAUlacTFUDexxmCRYLgoGjsNL8zUbjVm
VWFG9bcRAtjKZgF+bTZM5awU+Oti40W9Y5zWrjDwcBDdtNX+4ODFqgTLcTJhgNwj3wXgEdXyVPq2
x+4cMiC6SqXx27DthqUWtiwYm0yV4vQxqrz+va3CBJwLYdE7Nwu3Gn2KLCUAOT9v7a/CxmyOt/aG
5CZxzQqLaNkWuMZZUUaxctIn5ssctiHJw6GtyrupTiPrwvWVFW4rX4Spv+HzjBloVrAFXzpab9zE
rpbo6s1BBXCsK2KDgVil4dBmHvCCsUBwEoQoCaB6p15zBtg7RMlCD8tmjOh12tEkaoKM5fFJ5Q6U
JnS5E2Fta6T5eS5H6GUwjXcsGGZ7nImMkJOBUbGbW/iBqHnxeQqB0YZIWdaVqnWymV3pUf2vJP7T
it1RuMwsF3ZV62TpveXvhLjTVA2rLnTcfNW4dgwSOg09sOaBl22iZsQXDDMEja4cqVuL79uYy5Wl
ZXMFQJGakLRMujNCqcG7OGEDpKqRjga/N8vn1FbetAmbvM1O5hH8JbK0hDpkYWXiQnmweheeqae3
jD+e88iGg8ASwRKPdFdPX05JWVoXGivaChVsiIXQPPjsOQgYqn9K7VLQwXt/iF/GMh4Uevkxck9n
C4Tjpmeb+jX0rVyuWQWNxiYc5yTjtKn2cLhlswE3I67w3JntwRzRoECB2sUxfHfgYEQYONr2vDKL
gfqN0Y9HcYpiCaCqK9lD536JyXzW6drDi2SH/S8bH8s49iC441EHZVhrGdGyyzIHogdBCfsJrw/w
nGnkgFEhe0mMC2VqBo9znKZXUnSo8+o6NQH6wJPrV2DBI2TAAHO/ycgRZ0OK7JPpy7Euqzlpn5Is
t+2NnAMsuFxbG+9G1cdAGdoJt6wmzkK9UEYbA0aMLUT7Q2b3lzJnfYA80W/M07nB4nuVFrHrZVRY
xS7ojSmFE7nko0EJFm6T35XsW59V4QXXALixpjJmC9x8XlUCy4c0zPSqrZz0IbBmV60j0hoEsogd
950E28fxUhJFwB/nQEONtaxswklJapTKuA3cz9j3uJditncGP9rooxV8Lc5U6rRGkG5HdS1PFEXs
4yYo+7C77B03GDcGPuvdIsxh2KxVKeWXspdiWhVT25MRigd/IyfbeCMsh9hXRLFB5Xsi7G9hzvJ4
yVKZhLSVanyjY9PuMZAOG8CdpWOXa8KwpS/SEnryaTvO+JNQuqfss9kvkuocWR+GY4YQhJuFPydO
vhkMt/UBIZQYV4lOGAKvvbqcsVuq7OTSrg39Bn2srD/NNsK2HcfGv229EPlkCf6wu/RU423rYAhg
2zgRGqOWP+5A/XS4s2EZoiEnl9m74dawIKDMYlTl125wQda1DbZm6vizATewaS1gNr3U9cXYzinG
nenYQwGrIawWukbWrPoJQLY5I+bqZAetMCX6of+REdmbLID22w91auPYheh+kXklr5hHWXhWzib0
Kk2h7WXFegO4japSE5/yRE3Xvl/X5sUUNW76RRuyrS4bh4K6q2rOE5ixMjTa1UBF5QzTpYpVKa7R
yw6g4sANayTtqVXkp462hxBfRZIOPaZWdgL3UxdOC/onGpEQ0ppx5geAE3RnPTJT6B5fmtD3Ljhr
qalxlKbU43k7pEn3aLvCBX2S97Ym0z2KYJPnVnFG6qvFKmto9PQ6+covry0vRoymawO5m+M31YA6
rytNIJVWnXbXdSbNaDXQbb+0NfPeshnsEjcWP5U4mI3ZcNe2czx91olbjts+byLjphSpuvGh64FC
aCw0gVVhuFujjST27RyA412fFGl8FxpGDKR/LprLtvJCvRJjCwZg7muZnSP1j9VrJIYGt3s5Juqx
rZF4wtB1yuHGaxx1E/mySL52Vhp9SR1DZqcSgrdaRegkXNJPHpQGO2HIf6nAFAEQy804PQnAeLI0
TL1P2hpp57EDTH9i5lZMtoZ01fXUhnhgqbmOCV91GFMy0Wjo+FY7ycekjnDyci1FTImiCCqui0kR
Fg2siSBkeEFkAAszUetXfQhhcvLr8NVJs/7zmPelt1ZGGNww8sULDKwEOzlDJUs5etM3GBfzbVhn
GAcakd3eZU1CCeCczs1VFnl+fRGP2SjJ7lTxJx16c4wPk4R1MnQ7UxuzZ0IiU5gYL6CEWPN1uS9Z
hfDm1teh1B4KoLTQ7Z1yE3ObeQEgA204lFJYrWg1WTQNwTQREr9naecRCwozKW5Tswdy07sZx7B9
oh76ZsJsUcsAP1Hfzjmkb5zQRScZmG1z5k7M7et+8qEJZUUIWLhNiQVonVqUOVTU4cTkxya+5riF
GcGqJ9QNmEwTZhbCx8Yd57Eolad5Bkt+FZOJwHlUUIpHrLeTB5mXfF3qYYd7o7Mxr4Q+kb9bQWxh
KzcVyGz7YH7MOg9KvMuUR3ZPJ9Qv84V4oNjMzM9e6rfPVTXZgGe0sB7B8GPY7idz8sJWrdbbeGZ1
1uOpN/jtbehWcAL7Msqx22xGT3+hP6jgW+5Q1f/VNBvRnbF2BKG0bqM+ZqGaQdvLVoVyMvfMGyNy
qkzioTudptJNqmeWRtVVmVFDhOTdhilcONIO7+B8esmFjeuQBehmCk3IHkUZRZs5QNFBQJPCbRE5
sc4OmSPL2HxzRU3eOi78iKbW0hRYRyN8Srp+eDLmPIXdMnTdZyNthuIqZLkKSFu0uJcUNuanyTSC
e2+NKf+Mc/VoIya2caSyJ0cGS5f1a0Uq1QiStW9JjzTrpDGvMi24h16EqcaJC++94ceLGv294Yzw
9us2ejNdqoywPFbh5UQDhrBYR7NbtK4P+s0so+J0cvMs3wAbgzfaFYWN2Vrq+qu5deynuFXGVyYb
R4M9jiT8voRtyDKv0/7Jd7Ie/a67Q/sHKg2nHQIGQmIRj8wmtlMmUGqk3+oT35tUsiqrzO/wwcFZ
M24M6vRjcuruSQiM6LbUFAtvJpkpB6r31OO/Fklm5dxUlgV9JtTxqjYb/9Wkn0B8rxnlILw1pToi
lCMTVDxjPSeYzb65aRVeOpEfRsuydW0sHqu5Y11ZpwLoXq38W7xH8vp0CnUAydO39JewrNPgRIcT
npuRnbbe0i7oTdWQ9vM67irrTVclJYNVaeKEVY1ZmJ0KrFQmZAB6Ns+1YThfyfbZzmnEOL5KdOK/
uyLjDYCiTzBbs9C66dx6R9HMU/rH7NTeZRfU+Y5jHWfJ2YSa7N1SO49Shf06t42bMN3Yzii+6NAf
B1zFjG6AntQruUotoAqnmZ8XOFmEdscGfrAGb5vqBDeMQgcjbZ87SgDvMhVsl4DI0K97p6nZLum5
57xjSHbWmSaCvDEUYIJndAYOccU3sErivhvLt4z0REBxNtYpe2JzEWNW/4UsSBKsjdFl/yqrmM7U
tGnvrCKODJ/tzNqZLMxQgTa67PqvJLgxXC+Hfn4px6wPV/RSMNjTlIEzapSYgx0RM7E3kzZJ/tlt
2alTUYpGfitcLy5fTRmM8sxzW9M9TeC0GadJ5gkc4mMW1pyOYJdwTWjy+qXLX0C21nn/g8XyLx0w
/v+Z0LZcsjM/5XV2J5m/nDNiPPH825nu2q7++Xzyx+/9mdImdcsZo/Atd7dDN63dYeKfKW3L8f4I
yL54nuuy53Z2CeV/pLTdP1zX9X3WtLazS1CSB/+R0nacPxzhOSRq7dAl7U2p3L9w1Oh9P0r8KQ9E
Ztz2eQCKXbCMdMQ+8KaeihLtqvQ+t671jQU5iRKzZY/JVLWtZvBzwstwASoxVwj8q9kq5hN4Q5fa
BA2ZWv0WFaTzbXAaViNITinX0eKWmqXmVim2mcUUjKCtW/0pykS5cWzpYrEL3lv2cYgja3Gpeg4Z
WS/Bn+6meB2HoFG6OXqVpn3r1+zni7J5LBKLkxxf40poxt+ADANdN/BKBLp3V0zxmcqCr1Zv39Zw
/0/ZMtbroex3tTe79WthQ9jMXpDYPEVFBMUsSLOlOQT3beVzlIVKFWMlrCGjHZaiMskohlP2FObz
g2jizyIpniro//B5gjNRGM+JhbtlJ9+7iAO9jINEiBkngJPbM7vSmLsJ9WVqa0rY29p6LJr8JbWC
ezU5gNDY1piCm4/Ku4qoxDU731jbZQ2voUwukk6RCnJEgC9aC5gmC9xlas2Y2uu+PukSng7+/rjL
6DyguCLtVkT3nSe9BaHIW5Q2jdWU8j0S+NXo0Hwwi3YCBKYUk48FBi7mD2zAvvmGYgVk8t7grevr
SMTeMvKh1CNfvlEzwD3iDUYBBZ7isQ3fc0zL7tTpVfQ01JjSsKjH0A+S9o3swW32snawYsFjz9oV
XY9y2DHPFM7nsXMe6rk9CzlM4NQN5LHlhe4yS7m/P5v1i+dW1mNX0wNSP56hRcr6BMditfLM9Bv6
ntvQN86tgZf2k7RYGlXyXhrJO/bl72m9s5S3oWRPGM/lNU0U+w6U/7bDI3ecjNO0p9KEbpIuNa4G
p/FQf/JzjjhVbbmn08wU37VZSK91mvNp5PUZC8yqfb/ViNkW5C9ImQmo17GYHvogcTY9a4xFb/Ut
jiJTfh6UZn5Sgnj9InENW8QJHSzGyGU2h4fIkNPSV/gNIwe+VU7kLuLItTeAua8M1btXae00ryBL
OMoN8AyOa+cWpUKNWty6zavs25CND1nDc7Mln6mENsbPRQdtSGt6UdxhEGTP5b3nIejrpJGCEuQq
cH1uyta+zVM2Fotx4Cs6tlarEK0cIOPoPmqyF2OucQHh61cZbZDXiGq+t3lZK5avOFUYVonvc8BR
Mmv63Wb0xhx6ysHkpZXi2scJab2kpI2PgoPOMi/p7IqZfuGO7sYRgMqziq7rstpdGcYQX4ZFcIbn
Ip27Km8a209vqeS+EnxNfPrqR2MkV2j0bGftysU9prozSz4fqu2nRs0PMcZX2OGJh0jTT6YB8zSj
4Kyb3M2lbEvnBKNN3FtQCfKaZCprxTLBSgN1z4LBB8yN4xVINDyBWEti8OGupdGuU4d357h+Gwfy
cq55Xn8K75Wob6qe/mSG/lUz807mwN2ThMoENZgzMnU9rHyBr3jlsruHMNvISq1sERfkAcEyYeiI
cVlrYObqNdHT9/hXkYXBulX6a6QKHjbT9CIZzQ8GkuGliSvcmiSQWuJ9AynQ4hs3EjMo9Mru0pPp
C2DCW9NwR7K1XnVdFthOBpxvr8wU2kAaYHdjkpBd2I2sl4XBF6laa6RH9bnATZI1F9Zy/HtcaYkC
A6vFIiR4+E37WFrto1Eoc4FkXpFBaILVOJXwkVDw26OjPuW7D8lS48Q1cfQySDGtiKkPuUfvKVVw
H/XMAiYPs/DL9rFLmCnq6NnxkvfCHdqzSlIN4te9Xn+/dmmLnAUNlgadjyHxHK/bDkB0PucvUy/N
laqgCqq46hekT2EgDiWpp8HelMn0EKXZu1AQhWfsA8/DHni5ZVTLIWbIUgib4j4o8WrOL6nbwNQw
tK9CNWxtNgvruWVaCpzsicrmx7YrxLkOEmsBmumhVgA4656OKFykl/YAlmFZeh5U+zI0suYk841y
Wqpsbrch+dyT1JxMXMZESllqcGXX9m0/MO7MuL4Li/KpMTI8CljkxQl9IW/CeOV3fFoHp8sF+fl0
6c65syIZeWXFMQnxudR3dl77a+wsSEQZO5Y808HYqUfZDPn5YGXfagtXiqbTYjl0xrQcPGGfS7dP
T2PhAIgKAotkMDzKfsDiW8/O7WDvPMnJ2GPEEK7jnprkQeEFMEbefSWBpY47w5LBoL8onbyz4L2b
nepmdPOnkcdaTjE/nLnpSzzxq7EoL7NmejC0d9VXTYORUu+fpoEEberwQXXcPhazDHcHc4SnwHgL
Y/6aJehZGcon+sFjOdKpfce/D4vwNTKSb2bgj2shZqJ3igzZnmYsdMbyRubTQyzrR7hp/bIes3aL
dU8PnQnfmtAz3phpFCnM9N0wDc3esAS5WhRPlhGdT7VHuj+JvxlwW5c5BzRLt06qRYrjxWIY1eOI
feUipZyI6RKHqCkKzwx/ehirITrPgx4blbHIbnG0YSq14gvPBKM8gMtct07LI7j5NznG79OI0a7G
4KcjytRV0p0atazw9YDGyGobiOfAXEdGK1yUDjlPx5yhYrFvYHzyYZmw8A6NBweRwEAjGdl7SLXX
ojX4dtbAHJh6jBmrS1962zgvXIZzWBj3nUso76hGWszurkE8gnOX0ffJeeXLuCAhDqMLVncQkNRp
8d1pdy2Y9BVJixg6tzCrql06bjRh3mY5D1ZCa8SaoOsOdTKtnCp9cW1mXrKBWM7YDs6O2AHbvHqY
heXCNsYHdukcu+TcH5Yn4SiP7hPHvNUpacpwbqk6dxkYc+Pbm1bO9RWlVgrMeJJcw6UZz3eRctmp
8SEla/Lc9h4vIxUuDM2j2llypPlQbjJ8H7CXjSrQWyxqakHI+d/knddu3Ni2rl+lX4ANhsl0W5kV
pJJUijeEZFvMOfPp90e1u23Vsiz0Ag6wcfZVu2WryGKYc4x//EFlDLMysSfDHoJ11pUhI0sUgks1
jvdIO56zAVfvsM2e8Ocn7cnW13VHNnSbel8DNMdpz3IVRaz+Msa+y8KjcsREP9voAyN3OSN5aSgI
8fKFXa0ljRUSz1AQnpxHE7uzeBYK1m6J4d1FV+Q1baB8JYf483kqGWGkufc1F5MIpWHeYIfbdpzf
IMN09Q0sTcdgSvaGnToLfC43NvUvZcKyEydsvH2tM2Ya+E06WOLAFaOaxaZPQKbarIaSBzUSfTtX
p/3F0LyvWR49eR1wQjuV2H6ckHCoAeqxZBFKkELTcPukI27IOlm+RjltIOToR8XxSHGY67iCvbi4
B2IDPUgvnsxmJnLk39WkW2BU0Ttvi2EgaGIhmmwTX3+tU4x9w0wMc4qeOxxN6k3Xq9XadrVoGbT4
5dl6bK/amidYFcqw81L2t2lhAWDCKxvzEApq8zRW1MvMcYoZ+fViEag9IxIoYrMw7LmMkaFtZd+v
128N2f+D7vTDHvZ/IQNWMcXkNfQxA/atM9016XPlB+W73vSv3/y7NzX+1Cd6lEHOmBDwbX70pvqf
GoGrmsrA0aQ5hSbxd28q/qRk1bAy5O9N9c04++/eVPvT4EMUC/asTt6mqv6b3pQOGBbEz70pFP6p
wdUE+4Gp0jy/Z0kUGcklEsETt3obXkfAv2z6hrQ09PAlq5ucFzagP2yK/KUOa3sVpWa2YJc2Doaa
58/gY8OyLtKRUOtYvxgkVte3gjvVeuMAyYtcl2K8ExqlTRkRaN2UNcu5X1LkJGRMtL0WbEaN+kqX
XYEFdJftlaEP1nHK/jqqGV1PJa6GirCwTomeNTMdnKQKOMrIpyX4MlEE5v6C+NFiYUphvEmIB1+N
VVctupItOKJ1Aq8Djs9zloAx83eUv9ZCYYZrDlMj6lFTVBQ09sig0Yr0ki09flEG7cpKk31Qhl+T
MXgBJCZmgh9gIXgnfBZoGBQrKxsfq3gaIUXFTWPHe0m2KBPDMVgbzObwB82eGFcCgGc1ht16nq86
+i28vw2oFMDNc9eKXlWC8AT45taspXET6NGLDyt2XvnZjWe2hx5iLHnFtM9BS5MMljCt8dCBp03T
95B3WD7nn5cysS9UMk5AftalVY91Oquh9excvR7WxtBSCVODvDWxQNLUSL1prRObm1QKV9n3uXHR
RAX9rNEf8+JJrjkaEqinuKUbEd2073VchelHKPKeuqG8SQfMRMeaJCdYJezgKXzdImSfbqUvb52M
pcjtPFXqgz+wjJWJb2LoKMg6841Tk9KBGuy6VRk/FRQPZO0M/baKcWYZ1Z5MoaFWokXW9PWyBZme
YyvG+hbI7CjcHtWmLOplONM5mQUwasLXqeOPhukcm/jJtiOy6LwpA1vOjm+tRhDiYB6nVf6UhzaN
kEJZWoyasmd+lW06SxcXw/To9Fp1sG32DTsjzKp3m2ZvGh4mrdJI4TKrzES9jqmiXhRFLq4w9HvI
ISiqQWMtRlvbZEXwkkPCo13Lbnyj7i/yPn2q3PLGFWEyR5p3U3G2YcHGKSdHpYLoMnY9oR2lFBFr
lbyYTfR1CBvi2gXRXYFA7GZqVb9Ns1isxARn2D77VeJLW7+kMGa+Sz4T37dOo69qplOuKldUIula
h6OOTycVTxSxqVVDFFxkMl1AphJDZoC63zVBSP3pmk0/cyO2yHCAC1wS1t1L3kLz0hui3nN6Fx+n
fOWqBRAlTyvmsQvSVz03JEby8ECEmvAQGiTjBZIYVm5Cg1aFpG7aSXcIA/9pNABNJI+iICY5AYN9
ExjYFwoBxXVHUj1koT1mbjUJ8zoDJW88dDrPTK9zP+WACiJmYM21qJV93gf9ZaBW6Ro5Hr03gSJz
JrmkutmMB0KPfbJT6KvkiA/QtYKJkhWO+CjTaaZ+8VD3LAjNQE5XLoMmFBnJnnVmf9ECgApXCl5d
S6zfals4IItEUCZ5baEfTZZFDSITCUyJwEIc5Mj2uACNRbib6nFE2CzUdfQ9XEmSbG35EANgbTKL
1JtWYPru6xgvyJX/tQ26Q59Er8DL7V0cUt6oghJNFJROQcCpVbafwOevyYXxVCC+GJNSckGISfBe
SlV+tmSytiWtCNapMdV+bhOtFBCqmYhAGSKRqZAKKVcsvWWlTUExssBiFGlR5eWDTpCfHDabCHDs
ErreuLF6t3hoaPKWFjY2+6RNy5ecGNhZG9BauW1zeHtu9JoempeN9FWLJQ5lPUPfqBw2ssJDRikS
bCSLFo6EVFok8T3H4v94taEpxqSC+321Uf1xk5fPdTz8XG18/83v1YZi/ClMzSJ2QX9j3f5D7lYU
5U8b1NyY+LAQLye3ne/VBn8jIEnyS7JiwUmdjM6+VxvGn3B2mUaiIZNtAYtc+zfVxhkLWoLsSmkE
e/yMCFn6ndYOokHQUW4R1TPBNxaJ6t6mirJGcTEXeQbp5bIhLfina/QL+vF7duuPA04M1J945Ek2
0V6YPjlYQy+K1l6rjVwQYxHcBUP+8vtjnBGNfxzkjDore0rnx7I3OFFz3Y1iIVKMZXVj4Xns9/2L
C8mtDdRdiQn4GJTzmu1YuJ9ZZynquwLux9Gnn//0FWPy8vDXjiRHDqFVJjS6xGFm5ThTqoTS4igL
EBkSvkD04GQk+zTZfPK9p9LwR+n448hnJaNmS4GdFlLlSCySVrauy8DRWwW+GGMFmTA/QrrNiFC7
KZcTlOyTw/5StclDdCamjJh/FLpVZM4AInPZXMSX9T3xYukdCj7/k4O85w7/89XOJzWS4qt1NWak
rBMskQubMpGcj/JyiiZuMng4IEuffJ33BfiPQ02n8NP9w09FtouOML/OsNbwEoEZQXtQHuhecIxx
oLbccc0iTAdy0rWKerlcfnLoD26gesaMNhj9+6PS1Y4gHbqVj7Cv1npJnhkwpY5rb15xRcWusMg5
M5RPLi0r0K+eGnV6VX/6vpbdo6Q28SqLVHmWd5j1Q12TWrG2eWVE767dUZ0FnfirOX0nzfxZgPBr
LTFTt7M1BwBhsIraspz8Ib8JvhHbAvOVQY57XxKzgtHJJ9/rwwOdrTXwYkJLi7TCsQlZybRTogDl
DPbb44Mf68LT5oXUrJRQu5U/XeAU7YMl7twbSe+olzq3zJx6ZcCyu1Me0kPmH/yboLBW/jF11G1H
8CmuDGTgkaywBcS9SA9ttelhyM2+uOFO8SElbtt9dAF7uLoLj7r03O7xIscC2/K0Q/GcXWTXManH
i2hZoDQ8SEvaklXJj6/C0KkPVq7cxySC9ffAfbMvFsznRdhP0ca1tq3EHILeLHisr9vryjooS2We
7QluNteVQ679RnckYvycftXjJq65q2FdbrMl3DexGJx0U6Yrt/riH8qLaoPPfL0pL+xrg0+Mcd7q
T8m1tGoui2NhzkiUFe5LeE+g1Npq18XG22WbUJ4ry5E09a/xFZxsuVy0L2Iiol9I2y5Y9GuSxUna
3jWb6r9cGenN3z3jSkeaeiwN+CbawFo1ZANmpWbtYtbbhkdzajtdDZqPOrP4M0D3Z8/g9FD/Ykk+
N5mStK4ool5WnWZ6fWH+mAgESqhYrvrkuyTVty6zwqdAwSiBZaWt82MSqOuBkVn96Rv+5l/+q7M4
X6GNnsVTbV3HEkRFkmIHnRrxDyzHcFuNLjlS8cyr4vu4kwkGLAjc1r3t6Os43lcLXZCLydwQZj4i
l77tZr1QSUABmpzGo0MnUQa3tlMExXUYLEqP9EDq4nbbWUqwokRfFkG5YE8kA1uNUeSiJOgkkHiV
fiHpmgoUNgHmRi1QWvMw9u7NIeBhG25DTyGf0fJX4C7avG2GRzjbl1Xvg8YRGxl74tgr+mFI9YUV
EnCqJegYi3FBsHRomsmF36YLCckQXfcNzM+Np5CO1yjJRjYj4lBDMnuZI13AEr200w7+4ItnPSn1
J3YyH5Uh59ZcodBwvSty13EDdGUPtu29WJK86IPmaOZcwXFZG/n1YGFARjwwd5x1+JNN7IM1/dyz
q/E9udUjeAuKW7z4mrJILW0RaJQArrkIPHNH3AWTOu2zNf2DPfNc0iNIOAsMmSRv8l34arpL689D
Pu2asyy79luCxoNrH2PaMSSl3jQ/+Z4fFbBv0SM/bV4j+FXSe5LrGBOAEjUzMoxmcawtfMY4dpjv
xLhr9as0u/5ki/7om57tXkJL2krTy3CbOrltE3Bf3kq1v5luaph5y0g6tGV8hHN6zAx1N3pb2/n9
kT+ogM7laQM82ajKjRA1ub0rhMoIFO2wDQ/UGHY5/z+VQb8/1IdX9ayAzuQOA9g4UJ1skI++K28t
/TSNlxuvurWMlMoogJI5AmzEn5U+00r8iyXqrZr+6Ub2Y1WmsH6m+OJ6JwXjzO2uyS5bJH60hIK/
C1gN3cG8fOv/OZVoMD9bpBH4fHDws8JZVIOhxQElH/zzqLPJ4UMAyOYQEsU+U3rbZToPuIhzNlhN
vU/9CFU1KXolLL7yIh373Rh3TkzYbK5lew1CMkRyjZC+QiM8oIaVs7KqVaRtC/QxGcIClqJ1VK4k
7p6yQtwKJbklW3cz0JKoVAYWibA9lFwWLZ8767oM2BuGs/60cc/9kRnXtUZidv4imFhRJPrrFitS
iO/WBtpEb27GcmP2KxmaH8DrTAL2pKCT4BC4uyF60NSLLtm54kEX1416svv7XLzW4i5Jb5R2HWnr
1nxt641ZOW3lyEQnEttO5nuyVvrppCt/VUIDbDdSu/E9x9Md3WcWiDUDIZtEsLtAe1Ku7ltroBFp
icExU2kTatplVDanUC33WhbytUYmwREh6IXTAM4ZQ7EET5lrQbtCNeOQtkDu+gUeBs4YajdGSYjF
4MgyaTbWvWbcthmI1jBs0OHNpxFvnYtdGOvkBwZr3+q/KsRZmdZwY8fMXSrNepVS5XqorFtRXygZ
lKXYONlaeki15Ett+zsz6K8V0U0YkDNUxtIniNjDctX3o7liS0tYrF86icxxqpykKhd5mD6PMtxy
K/CvAgt4dhxYc8QtoerrsUBhFHIxJNQeQDvyHtnrKSxMh0QdPf7m42MAo3tWFcCPr4G3ge8bQ+cm
l3pWat3Bx2k01Mu1nOnjMk6hqHfGpvBo6qBH9GO6QPey7TTVQSmyTNTxOBTy3AJeavOOEfyw1o1t
EcQ7K7euFOK807pfFtBBidNe5v58xMsUZeIGzeBN3KeXYdsuQkVQnsgOTsLdzFyjM5suzSU95amO
7rWINIURih9TfYYE01Ai6b7kKYO7VF7ZY+6YonHwXzgYsbwcwjBAodBfDIH1Taj9TZMfCtHNAaow
6ovKbm4yvmuHjSoH284T11EvDuB+N51nvljEz41RvYhkdePH8WrQ9T2qD2M4FpFE3ahftcidED3O
0tFwOhmvDfAKLVE2kps5ugC8N62N4R+TQV7CNdxZdUGsc7T01UcYwry/PRHOgghfkm1C2EEiCp6Z
f648H0Sgamaa/MDKOotMc54GR3yVPtsnP1pozgoxZbBL0L+mcYrBGasejXfLHBxGjo9SZGo3XxPs
smqXksoYt95n3fObgvwXq+u5xaAJvU+YldbirMEM2XMPXs0LnrSrLJQvtAaLwwqcuKpnTX5Rwb/P
khu3c3FOnmQSN8XAo2VayAGKRR4bczmX53JNgmoK/J8Uc4ynw4YKUkE8ifYsRosVmRGsn1OVwryn
2vkadOrSdpFzKaQj4XNhWtLazcigpESD8LFs1GHW2Vdey/z9OoIOblvF3Dwl3Tj//Z721s7+6hKc
tfWj347Q27zI0RBdqunOjbexekrlR3aYKUx1ZvUNQ3y08B66leFYwUDCnQjJIsRFvH96R07nPYIb
HHXZ/IKFrWp7KreLpDCWV370mUr6zc7sVyd6BgKAEPojmsbSSQbN8dmETaleQJtYwzKqxbVsX2CZ
OjcZfEfqVckUnuGXE6X1HnuPFUz+eRmk3MdjoB5aGGw8ZOoulottkXOZ/XIeR4SrCbgJD1rN4/bC
CHFexO66Qq8aFeaiDw28pou5F6UY/acrn1d84vKNOgzRwmOMuKxQIDOIhJIpZkV2Sjxo4OOcIHgm
/F/i5HVqAXTyxWGdL6s+mkfocpQBYxNBWHEpowljIFE/S92T4nXzTt3nOvNzabiqtWGhRjL80asI
83TfQcojYMgZuKLAgWdf7OdKGuyz+z6vV5lqkcjB5CEs5kVnz8kMXaV8fKnqM0QJSy8x5nb9mNYk
c5knlH0kj76YLLrN+JlPqD7dlV/drTP0BPGzp0WVQt+8t0Iy21GerWPVOA51tvaiaf7o6PVNE955
XQYf4LEgwDRp5xMLZjCa5dhY87iuTqLxVlZM7tmiirBnDN+arG1nDjd60S96mFleCSHIjZZNNE2c
ECvZ7jqMyktkUPswgF+IeCAxVCfRXchy7YLp5kIbgA8mSW8dIeiE/dGOG1FE8xBH3DFOtpFtbiKV
dPqEfRUV+1hkyzDwlkrqLaBhz1TKkd+/fuYHdbN8Xje7iP0IvSsdPX50K5QiSAjZvHcyqi7h1Rtm
Vxe48l+pjfiaS8GpkdfkOSKmNk+RF19oKJZao7hSSkfwmIeDdDkaGfPR6Lbyxb2aVI7h1UuIYrCI
szmMkLmeTk1069GTPBpVue+8fmdJ2UZTBRZMz8hy5zZ76ehFEP+ktRXKS5+ncUilSykuLvPOcLwc
Ogk6y6JpNsrwJGA7JmM5a3skN3V/yM3GGYJ8E9TuOkmgr/HfQjYYiRpr2W8W4V3RhUtj6pizGzfM
Z205MdVQGREbLEfrSIeXVlp0/p8tHm99z68exzPMizwxhgaMmrYBthSWjV1fXl0RBAho2e6G+rKX
+HFsrZEyLorKvk1cDYpvP4uV+lgMBMZ9Cjq8zRB+dSpnTcQ4IIcCApAcK4RaBDN3Jw+X1ZAR4l4x
7YvG5gV3PPw/uhPlt6ONN7XjRdYOWjTrLxPeor4qZyaWDCMOyPNhuB/i2xHul28AK3TJC2JEB1h/
q9ozXJGpQa36esyycKvBuFPtTac7dfSJveJHzfyba9lP/YmZC92su9hwCugQ7uA/aCBaOaoSZS7E
og2NHUZkd0wgd1m/MzRpMRL08snL8+HBz/qTaCzg9JYtYxoA4UFRobpbuyy3nxNBGF+hwn1rdxps
huk22mG8K7mtuCZ8dvwPEH75rGyJU5gn6uT7FSbmZZm7O63A2beJjm4Ixk88zht21elHJHp3v18w
fo1gQMdhvf3pepNmY8tKP+iOQlubMiyyrOPU10/ISUxp0vmIjPT/7u5ipPT+aHIg19gy2ZoTGsWt
wdqMymyV619V397p1ikJ8kWG9E345VHShx0axJ1OH/T7r/rrzh4N8PuDtwXxaBqqQceAh98lxnps
LgaslEO+ZhW5a7X4FHufloH/fCchGL0/lNqOgz/W9IkFCWUdTgBWcivzHacrKzXSunytCmveK+TO
i0pbwEJkH6A0DT8z3vwAlIeO+P4MUlwPawwKLCdit0xUsQgHba5EYOVcT7iiyLSUtYqyESLhKuK0
fn+NPzzu2cIYx61SdmKwnMrOKewfpne3cO8qoob9dNwpXHojlRZ9Hh0LnIM/OepHt/ZsDbQD/LTw
NLGdnpSbOThgld5No3+0M+pM0s2ZocC5oOS0MWXwtqklrnrvoXPrp0YLjx54tFbCtHI/G2599FZN
fclPb1WMtUmjQ6V18lh9RgW7rIS+C2R9HRG+niXyDjLPTnH1z77/rxcO4Jv3xyu0hClym9tOp4Yv
FqPHxCi3Rfe2Xlmav1QDfZFl95Op3ydX/NcjNGwk3x+x0j0Pq1qecJ03JxBYduj5QsPNzrNQTFfH
bgAszh8Kcy1L3n+3Vp07veI0o/cdAicq9nbnjcTXMi1reIOnZdFKzZ3MsFJh1/3kO35wVc/9Xhsd
7m8ZCcnxgP6mBSPjPe1Hjd172KmlPHMFYo9KWei6+9cx/xXJ4/T/l6Mq9lCQPHlDfs/x+OPGD6Ks
fn5nqPrP7/7glNoqZA1FNQWNmsz6+kPviKEp77ppoop8p3fU/rQsG5onTBD9Pzil1DcyMgZhQM7Q
Sf/6F3rHc3yTwg9iKgayNi5yOK/hePf+5UAdiy43DcZbqVDuxaBuSz+9CkuFni1OUD1oOwT6Kz5n
B7/dXFZx9g1m1I1rZXeNph+UiTkWVuB60gFXl2t3bFdenc+7tENyEdxFGQ7lBdKFleGGG3irPfTK
iS+ZeQB8w81QRld2l94xv3bMYniyMn0HHf40QHOjd5HgSo/aAo8CKPVZ9q2N0FWGYY7Xem2fEBDf
JFKxDAxp03qQOTP8Q6BRGq+s3ZdNre171XQsxTxlpnSC93uJ+h0mVLApmnjTELNZ9sljQsObZpT+
vZa5pFyjSkmi7FuJIGuWN1Cq6o6pkEhRSuiBWcxk5rAdFiXzNhueshTAyO+jR4nCdVaGSb6AVPUC
7nEjTP5xqeiIjdk3u8n6ytOyO6uTfT7Xupx200pXkNip9bVUAYbiPtYl5l2l9N7cRyS4BI5bCeFu
7JyPqkoU7J3obrwILFwa1a09uK9qx9R38r6Q2tid2TbXtgcwBP9rijnsMbph/B3kyQg1iiqaYjwb
1m2YXCEf1WdFkVBYF3f8Lqi2ZW4Gw+RjM/h7FgQxvebHljAv4KwmSzegN7LCopgnVvEtjDl1W2Kg
3PoJ+imBhgj3BCbXJXdirIq70BvvO81dDrJ0CQC4i0P60XQsrqVO/qJnkOisXhQzRVWITK/Ka6Ux
TrLdXEhMFrrhG/jtMfCCx1SJlHlVpd+8Ao9921rBBh1mrpV8G5PSW8gWpou0TzUzHiKx1DiHXliF
9qYPh3s71PZD2D/pjYf7sHkRm5I90zXptfGrdZyNN54A2qqGKocgKAVLzBs2QiLyKi9iahwXrnNY
XCOt2uBBSEhVcRcpdBVmdhfL9ZU7NodBTa+VzELjkiV3eFbd4DHgofMbb4LYwLUi0xZjUMfzeAjd
2aiV2Mr6AKutqj+0Vok3ketuZCBM3Rd7WwVsdKs0XxRh+S1SuMOlusPR7aq13SXA+dzU/A3cC6LN
y2+tFW1wnFhaYXJQsHnHIsi66sXkutWWS7Nyl5LVEp0NRt6axdoolL1fdwSgN+6lRv9FYl/4KIXY
y9TxrNeHV1Wp1q0qbWSY2XKuzuGhPrq5/NRBLbdAZJouvoLwjayoQ4ElNfap6MQXO1eAynUnr5O3
U+sojlNZeo18sTUxGMglLo7olL2wfayU9ZOiKbuhTfD/6sQ2lqMN3pnXVdTfyIW0wc5xM1g8FZLw
X3wpv5bV/inrrNeWHrwr0ESo6i4cxqcwM5xIH566NPnW5+qu0+nwflrQj3/Vvu/oKFPp86Mk/r42
IkaHkcJugNnq+7URnl2A42I/3qYTI9Qt8odQgaFupdh/5N6XrgdmMY3V6KZ7r64ewqRdAMmvPjmL
9/DIX2eBsl23kRkAWptnBVoC86goylLmLJJ8qXkIKvNI3+D2y2gk3ttxdhPmyRORLrt8cLdZCdva
C9CpJH8N4v7VRv+hKuSdVe+H/2o61j+W6/873NNN2YIxya788V5/eI6fh+c/dk0ZxFX0HDz/sS6D
56/PP1M7//mYH9s++7euskXbuAm8l5JYhkCzwEwbjYdJu/O3lGTSi8iYH9jfrRG41T+kJJoh84mY
39m6ha3vv9n239f6eAbbmOpZFDmGatgISc4q4sGOylhN5fLWcKEKFfIuEcYC8ecik5sFv7yKknwd
ZsNntIcztOKvA9s2RjMWchgND933b5RhK2pR11p9i8ZuWZLuWgtxG9jRUpqksbKSLKUOAcUwtgcY
hKSntgge8EEsmSLoc8qAdZdGi0pUW9Ebq8mLIByHpQ/glqrtdVjKyzhsFlgUOSjTjl32oiT6GksH
TMv1qySOTln+4jN3NYpkL4iTqBLjFA7twTZYPWzGalGfwRcHwxn7tRYaj2aNqFAX9kmuZRPNIiZN
bhe++CJf41qJMw/jUxE8a56OE31pnbwEjLnMH0F9bjFydbQC/+8g+Oqzp0S+d2WU/XVrNIypaIHm
YWlddLF5CsrhevrIqsa6E00GArTOiUrrsrNbcnVV119hggGeK4g452JF1WrqJXpiH0P65RqDDOKI
o30qu1+GHD1+2qWbVAq/+n4TruDVi7XZ5Q+26y5zbXzqB7b+ypd8hsG4ro3tUjUgvE2aV4EA39Qw
K6oFApMCZDItI5hQKGBo5WYThGjG1TanVU5Fslcs5EfMbEQwLLGw/6Qzf+v8f16AedSwHIEfrVNk
GP+RYFJURdL0ilTeotRZyL2+8/VqZRcD9CH9anCJXdSM7lLF/rE1vJ1vx0vCmuZRbF4E7LFw32/y
2lwVQ8/WG1QPXtzfxZhm1Fm+9iV9w3RkEZIE5CvtQg/EBqXIFfqYNaZ0zkCjSnI1NDyjOGZuf5eQ
0OH73PbQ2MP2eMC7hibShQDR74o0nUsdLPvp7uAJsgRyXKBzgWynNNfYHnHPLG0ZeJgIxX47j2Pa
ax8qJRYJJmB8FOv7omJvbqXkqZucOhpMdiY5QzPkj5gLbgmguUDUTF6gd2UbyTFRzX0Y92Rq95d5
UdzYnruIY2lXROLWD0C0bfW2Lb0V5pbzwU2OmHUue19cRGq5QsN5aL0v8L8XRpIcPfy8KPpJVMA0
U+EJUeqVFicO5rJbHtC9P7qfZOQpb1FT5zdW0TDX1oHWNURy79eBNirLJO2M6raU7VNu2KdQRskQ
W6uhQZMuI2HqFEQjGALnNQm9HeO1Mrt223Um0rmr95fhUGCBGu4DFN1y5q1yMlHVXD3kmEp1aX40
XOkkhmYRxOY+HyETaMZCjhkZEf28Kwu8ziZzBgRbSZ86AzU6Pq3LKq/vXVbCyk3mvibWKe9baA67
IEI7bGRrNy63kKQxHgpfXPT1XWswN8C6qki7u9IKF3mjcUYQLAKyDKpmEdX1imp6rXksVhT12Das
2qalCMe8o58uPfLYNt0MenPI7XbeY/SEicbSZBXK6hT6WXXwtPYy0ZgcMCAjHZdmfqQvqFah0h0S
W11jNzESFYbfQgmFsCEzPrMv/OJOGO2lS4ZCFn21LRM9Gy1Cb85k60uJxZmmIr4qy21T5Rumu8dw
UqXROTm5xsqPB+BP++UvSqkz5uvbwk8ZjxaS7YZK6pzhS5mUGHqQV7dca0JNWVI8fe0NJHaJdFMA
PdqdvrFc7wrdEOwVeymF+RoTq4XUcxl5OGAVPKLHWtqC3B8fiXmOzJB6elUKjLQIBCEo4sJKmkWf
NfeVBaVW024LN/gyvSUq7y394arE+ckdbMfIrIvS/iw0kZrhXbk4rVa4WJtIOpBfoJ14/1CLWC1M
IxrrWz80cVfjmJ3akM6B5xkZD5+sjcqEip6/Qnjr6ihPsVJCgPr+aK1UalLesZWKrN4iHFuZM3Oh
0Xqb3q4u9FscbCiz9X2JZgNL2ZncIPlSWtenT0j/qgw/JG5PYtt3JwOKMH1hC6N6XQbJOIPmNZ1x
rta13W1HzzOGhSPhpoz1HN4dqQHnx0DRSZURi3Vpik2b55uu1lGB6auE90mOmoWRGRdhrV3U6MRZ
r7d+Y+4z1F99mh7D1NsVrKhqmzqZ3RzUNjvqqn0M9PJejN4OtRekDPU2kdpro+ZrpkNznzThhYZK
v4y1fVkYKxKsvyZJsW4Zc1lDc5BjfaFFwbeKXVs1+ssq5CCUQImV3iBLxPHFG8rZYBbV3HKHO4V/
Myvc/NHDP0nwD2ZSzDqvSqdKNva95u/yGKX571+b6Yn5+R6DyKh4uSI7licg6JzKmCsuil6fy2pI
2gaseq2RpfJ2iP/rRT0peVy2n672f5iVnYIkK/+4LAPigJ7jd6X837/8vZRXzT9xHaPzsnTLsoyp
AfuO4KniTxlffONNpCUb06r2vZSXLNRYrHS2rqqmTFLHZDT2vZaX7EnDpWsyAgFFfsvo+DfFPBqv
d48J+RAMDDQ+UUVnzkkaZ5C6UAXvtpbnuwbo595KRYOBFDLD1zhuDESUiJCxrxA4t2DdZK8GDzut
XkLfHObARUGOyUIeWtHSRaXsjFnp32Ovp7FnNJW9SjNLxizE9XE1g5VgR6r72uI8CTHMwISajIQ4
xdocb9w5tbJ/rMPS3QYGPSuok4rpjZ2Oh7TJOKfErvxjZpowDlLT+GKELhGzUqMSYi6iJU14vFKb
ct7V+LRPYfZXuhb3c7knqwszTCTLDR4kqa1lz3rHWbgZrpXzLreRwRZaliBJMcionzNldsslVJnx
shtG42tAh//t7Vwq1yQ0stR0/BwgtObEr8nj1aDzp75vg6vMLKRTUfWyQ+0W8alWo4ml6zWQGMvE
y2DYBePBrM2MuCmzxx6qbHFvacijnmUtGs4ElvyDliMYl9ljGNVJcjaTqGPxSR6LQ9iGlTQXYTSs
wr7AgtpUvVkKq/Z6jEpj71V1cqoTNX8M9Mx9VHqlx/cDk5t+Phpjqh9VNx8PlsChxQ4VhuDCE+GM
rIEGB0gPoajHTbSGwJ4ZedZvw6CBWdemaXGvqJkLc191T3VvJkjfGG9uBsa3wG8tLYIrF9G13nYR
HplJK+7cNvGPXaTGiG9KjfRWasbq/n+4e68dybFkTfeJWKAWN3NBTVehU8QNESmCWmu+0TzHebHz
Mat778zqrir0AAMMNhKFivBwd6q1bNky+0Vbmdpr3opGOLQ86XSdh2dJioWPc1wA4d4HKyqQUfdi
y1Qi0aogyQ+rjJ60juKUvr9qtFG/ZVuuydSelOFu1YGRyqr1WYRfdFuXdCf/U5c7o4a+rk27AFrW
rO5VEeE1szgavzhJflZFqbhf1yn+vEyFMtn6BjU/YVfiojeI3Eb8A/s3o5Wppbc1y83rXs/NpzUZ
xU9dmm4vGSCgexGNfcgFvEUt1OLDvFOOnGJRQCDrqJFRMPWaRRJItSoZfJNpBmq59VGHFaSzCcjx
WmuPKHBd32V5O7gbaZyXNavylh5aKWUao+cJLHwPh4H5UFs62jtdIeK4FVftZxSV2O5CP7lqrZTg
nTglrzsI3+CHTo08MjcB2gBz3nuswpUEdyiI9g+lRC6+ZYhMSfuYBWoK0mnUkEnu9Ek7J0iABUMF
e6e0UhBqeS26S4nuzbwY9ZMeN62/yRPo7cno71NZE7wqQ2bqkIHCxyJz0Cvcroq8Ve+HPs1NH7f0
GpPvfIv1DE2CAuGVIc/FMCuy4lpuBUkF6v8fyg0xaXsX9NJf8BrLnaTsZ3K0pJ86txL7BjzwAJLn
0KeS4hmqRrEANpMRokcXJRuNe2pseQtZvFC/WZ3MEJZbhg7AFbdeJREUZDM5XbVd9X0UvXhZErQJ
ECKogQM/4v/n5UPto6QLGBmjLggFCdT6skIlH9BbWbpzy9eiyHU29W+GdFckgZaOTjZPYaaDGs/O
+f6GnHgnsZtEjSV/zBVIms8DSN0mfkFLS0duOEZKawhrMmgEI/B+YauGtNxbvb506K2vVSQ3d/n6
ZSvTMEcfJjvPaKNPluTOy8Msn63sNpIGEpZaKFGXOs88gGtvFDH6pKDJ0fvABcMxu5tawN9+siGS
007zrWkbiIxehrmZlkVF5aelW8tnwxgeky+InUtTODaPCoa3zeJgkbLRqRDvi1qzW1gdlR9bX005
RI/cmXCNBeqnQj7JuLJkQgbtLe4yvzc2ug2GT6nZTD/GPRCcV0lZgxjhgnaOEonNcwy3Rm8kNy6m
YFKnb2s+PI8ASlj+EPZAeH3RTnOnnFHyetNr/MkLDIzf1xW9KXJ4WcoGp3s0i5OaNtNrb1gq5Axh
lEHZyoI7LosYtmY6guCOW6/fOgc9L7e1lJNiShdhrjJHRq2pVlvFUQrhORXBNCcI0K60WyDx2zVU
T7SBPcoedlz3z0qmeQjSP2hyJzjSOHyVEZzadvW2Z9vHZRyvZa9/qDB04d3rJ0ubL1O5uwNLnnwY
x5qZejXKdrV17GXtTFbe92X5JNbyVyUFgqw91rr5udCsxhGU5xZ8opKZH7rsTeTdQ3clgjjsDDu3
nqa7LR6QQroed9FYRjoqQMcAYMpLh6BuCuNmYF9WjfaI0gA6g1hj3M1CjlgEQskILg+75HTUmzWB
GMyqlS4GTZdIAp69Ipf+ve0F5AK+xMrkrymUOkE7tQtkYmwSy1ViRT9pUsQg2aegmKtbJn1ps8wt
xxjdseLS1qDBxuZbqm3eVurevnxBKBDVDozh6nCtnpDy3Ouzqn7ZJ8nTtUf0S1Bnclrz86ZlgQRL
c4IlB2/Joi629ttF25caxp7MlRny1nt7lWnMIuoeWgf9wKwy7nmueIg4d7fOqh76CSF2c7uN9Jwy
Ob/mu/VF1mvwdZ8rMevgpAkhXgqTA31L9pLaeConyBAwCKvTVN8XjZsNtbOZXxTjGdqgTOHSVC7N
4s/5175vL1l1NyvPdX5FDbuqP1XDVYwTb8OqdqiSu246mfGFURhaSCF/yaF+9yYgLvSI31NDshuh
dfvlpPeP04GRtfxSySM2QrTyzG/aqPkwcGwjiaT8Q6V9StDC0+BbgLq0qrMRP2XKZRQku1V8yUDJ
j+1CTxPeEbRGfLVycftc6fHdBPtOqy8ISWHV6Gn7x6y3McEZpc5Jt/seaR3TM5B1pysYGInmqVR9
RBarAzzLdhdTg1r6JMTe+l2I36cm2uP3bvyot5Esfumm89Q9Z+oHdFIAeiLI7aQp2F1KToiKjDRq
Pikvm3SPTIU9DRH7ISLms9m6a3USh5DGHHypSnzcyudRXF4LRE15bGqksrjpY7Ds363iLBzqbe4+
eKX2Pc5PuA9AkJFCOX9c+ZH1CWT4WRa6S65ArgSalqWfZQTEj05GxXnn3qy5rG4qgG9NnJAdBCF8
wPU+KwvEMI9kM9KHG9YIM6Fqp4Syn3TIhgvyQFrsjYj1t1g1VNedkEvBSpzel+kDouwQLYKqOfXz
56oLpTJcsA/aaRk2CwRj+AZIKDhCiZZG5db9oUZkBIJwK3r43fkEbfAk6t/TtXZFoCGHMUCDz1Ca
PGv9fZFgAtbh4ElOrSqJXeX1rVhGr+wv2bK640zlqYPx0i6eMT/vDdKyiL2W6cNOJ8uAgzJ52RRW
LWKqXATI5zyapByRRSo3PsOsBuc/FHcl+dgC1XpZ6o8iRT6612NGw5W0ME2Q3ARxPnuwwJyWG7Mx
QoudovBdiTVcLDzoxWuNJYFELMx8tFtsdXkv25dODeUdB6MkFPWrnL51+SuC896k/01RQFJ+3b7+
2JewDbMkbBMMFdMFtkc/Q4vobbeJIjXleW1iRmzeL6WrmqaMJrnVMbbwud1ayttjfderWwXV3BDn
V6ihloPApn5BrK31Z11B/KeW5k+tbJmBgZb9Jy3PFpRrxplFqpQ/IjdwQ5wOpRNBl5/45iQj2gsm
XWepuRunrA/HelBP6SIurjJx/4c+h8A85zxTXD3OLZIoLli/V3N86hv51FbMwf1I1lKQ18voY9hw
M6TqWzasT2YWE4sJ2SjAY8AalKvXK8NLw71vjNpwJ6NtTwAADk4YwvVzHMYkJvY6zKFSbb4lJhgq
dCDC341hH4NKrxP0gKZ9uaWt0PjiHhkWOcwxy69CNV11kMXb6ya+yO03uVBW+vTXsXpMtuq89Sgs
ljJPsqD+qbWTRzzULOZO+lziATG3d2VZX8FpIquMpU8VJMPiTMgyb1adRxZriI6rgz/XLyNPwkDH
xxs3QiJl8OHbnt0UVbjf1LcqxXVVix8wDIOTPtWRkG4fpWXxh6oIjsE0zXowF3XYigykbjzvpvEk
AVcodzQeU1bA/LnBwmXe49e0ac8KrKruXd+RXTRdo3mJTV80SEAtVuSf9vT3v9dK/qKHa+oW8A62
35je4pgn/kuraxe1vuy1bj7nxvLRmncRGcySotj0Sr65X7FJ7YK9XjNvGZKW3ImiOLmG6CetWvxe
zfm/UGr5HwansgxATAfs/89brE/f6+IN2zl00sbm52LMf332n8UY5PZ0WpZo3fwTNPXPYoyCJSp1
UF2VNcotPxVjZO03Wp6iYYkIu5uHl/V/1WL4E/R6xpUMwhc1eP0/6qvSxPylFPO7QogJMOCoDf+E
oiTtUY1szpVrHmXn7jTcYAyE5M8wAm3zKp+OX9WbedM9A8y/PzhAbU7SE2pZ0l38kN1mP/bqK3j2
kAXRr7z8jgB3wnrQHU75pXgrI4QrsSVkiWwjkITn3Evc1dcdyY+dwpVd3dNPc1R4c6g6Ez+vrhy0
bvEYn9BbDdZz6mxOF3bnwVMd9B/O0KEjIWQ5dQHfh32ENKAvBuqpC4ogdzdP8JtQP7VPyUlxJbe4
DUG22tNVctsIGyqfwu0tQf/WlnzFHUPVFa4HmSWzzUtxNcLuJp+MOz3obts1dfVIdfdTecuiOWx9
ktqg9AE3hSRfp+Yhvhdu5VNxsm7NtQq7QzvCyxyypgiGiydctcBwkCmAf4gp4hXxVNgRECbAM73E
95QL7PULghMRJDIv52sVf7C/Rx42Qv5zZluOFOhu5sle/K473Fe/DfUfp6F6Usg3uF0AQifESiQa
fE+8jy/riSQ3oGPnoP4aTkHtpv7id9HuoeN6nlwp6EP9c3+G+OHjhOYqp+JieItvBEUkBct9Hc58
anmsHlJ/D6yHKbOHCJmPB5SynSIgbVXtIgAV5tTB5s4OGqV2fkpP+cn0lXfpVNyjCvfVeh3DhvMY
3N6enp3EWdzRNpzZ007DZfH1uyZS/dievSJoQ9Gv3DRE9+4hvtsum9u5oi+6WGnYnavf5Y/ipfq2
fyDzItVIDvlUu5ud/oaFjKfdkIa+DlHx1L7UXhet76KPiU1kuPiq+tl9ep4DNpCBhgrI6Ele4edX
9aq5ZRBDRZtcHM+yJ+PeiNifcbdxIXGQdCzu61PmglcPMlf8iNb/CYTOR9CwLmQuTtb0xq8ZP7Pq
hupjdVaiKWTZ2iTHvKmP0j0jMYi9zC+9jnki8tq36Vy+SPfZF+YP78wfYM0GGSvLSQ0EP7srntg7
XORTedGvzdl8zK8GM6C/5FF6qk/qefgbx1D0Pf9kqv8hq1maSW70ppOuaE97kOBWf3RbF75xONnY
6XAOvfv+DqzKN5iVZdRG+IR58F+d0RWeYbXYg1e9UV5zSke02f76i4fao1PYHzI38ycb5xwHaiTK
cqHk9hEzzC9CCW0SO/+aeYbHKHKwNnAkV/ENn3IJz1thlI9nNTlVQeFAVnSwhHLg5AZr2DxoZ2iw
HmJXQRJkQfYdhduSjSGWBN/3L9XLHI5nmEcvJopwYRZsd21I/w3NaGc+PwoObm8fVLfntTGMP6e+
HpVnNSqc2G1ezM/JVY6kW5JdTMbSVb9jQEZJJD/vj9ojcFF/PhnXygiTaD4ll/K832J/8NU7LVCa
e5N3x3biIPB8XQMEnxne6zEf/NkxbYnX3ykEO2+fS/srEjMempQ2WwR38LDRcRX723vO5zF8dI/3
xg5SIc5mVy7f5A2RdloueTgHOYHVvHXhiHSN5s/wkW3JXTx2lE7m16q9hRbjUTgnHxlxbuu86bYY
Zc7uoD/EyX0jhl/UgIdyFc71Zfdnd/JgLXvT2bovHY3fitvuj77pmY8Q5MoAOSGGnhxoLiUYF7Ev
r/RqB4xjJNxtp+O45XX7ktzpiQ1uE1lDB4dLP/WYAlEXNp4akNB5q1vYSKC7/Y1alYv6o4cFnaM6
0hlBaAezEb/wF3uxe6R4JpaawWM3ZU/2e8KKMLtEfXt160hzUTUCqBnlvKsLxccuzGHRGp8pojH8
sk/YYDJRlUhgBRIYxjmXBq/XjR+NCNqzLQf4mfIl6al9SdzJ+WmV/3f5mSr+ukv47yXzeP2nJXMx
soIerSleO0+/7ixl7EsDzALcLqyoifBMehcDV9d0uAJu5eQYl5QnQb+em7PwquA+wQH1J0/jx4y7
8QE9bn/zKvtb7dQOFS47deJg5k4abhuUpy1kP8w0RLbSP6Ys2yl3dV/NgOzVZ2lGTSn3E29gVRy8
3i8X+xg2xyLJH1z27w5qrt7Mp/VA8vvIPMUEqt43CeW4DDGFxdfpVEbHFw6hzhgTneq2+h0/pQTN
zhv4N3k9tMMAqSbbdI6XGEFvx3geQqgP/A5dNSoeAUdGHVoNFkNC5jB5tDgrF3t8eedJUc5gGd3f
LyQnUQDDQjBIXdMt3Z1RmUd86gprxsGp88PE1ckMH52LYWjduGks4opP9OLKmRt+85Y/8/3cV9nu
ndjTPTEYfUrynuRWXsY/3SGrOPF93G7GlHBfvgBL9fAhDrZ3HovTukzAL0gAJU9xYqcvw7lj7KjB
7sIfdhDAdPSo4jmjA0DsXP2ax4kRo2v5CAtJCEuhghnQnSBXYaC7oje7GxNncw6dq+Nvxz2DCM7D
THygvyFgKxZGtEOZCEgIMRuZdBEQIP8Yyo1n8TnJbThIzTVUaApdJLt0Y5ciKJdzpEqjP53xd/P5
EAeKA24Q7xDsY+ghM8vNq6P9k3ldThu3Y+CsTZ49+UQQB+0ljYZTdwxUVw+Eu+NJG+4WojTKgEUz
3O+D0uudJ5SNuAb00O3aeacuYVucbkpUwNbyx72g0MJJA639cZNHTr7gP5F1ADdfH4LbzoDldEL5
PAZ6qIcjq3Lmxp4VCmdi0Fm4X8IhRDvUP46lkuUdcyRxcy/9MTAlloqFE82dNsCzTIgoEnI02TOY
eceQqC/EprA8RjLRRWSIpQSP2OsDyhwueYdDu8wZvP3T/imNjj2pm6Le1YQDZp8sdXlgML7VYATi
xMgTWZW7L3Buot4HpMIrabCEArP4GKmINweomfkg8P0wdpazFSFrEhzTYeQt6JnYChF49lB7cXHI
Jv6YDm5e0fhVJQxblyNWlcHELZUZ0selTnbm1txRKiYcwmBUydzLzeOOBkypB/NleVBvxDSedeVK
18o97nfLyahOEZL+unybXbgLTwQFVYccyadaZtdBedwPJ+M9SPIyIQn1AeZq3nKjuk8sMRmUKJxE
EzMhJhYpnNXMQsG8II0WA/OqfdWZvuLDFpgsMXQo3fZNCBrCWsNnJq/5sDAdK9KAlcCzEINNhjS8
fI5s2YaP1QWJBPmrQ9oW4i7rtr7FdUIQJxCYnuU2LsmcU3KTR58b64on5UdsE3+M8NWXiFjHynPM
Vsz3jjAk8qiZqY5C/tly6bQ4LwNyDKwjKfe0c2Y7dinle5IPZ3/hYz9WPU5lvqTkFrNNKcIuHtNv
ze241d1J40RLbgPRk7+3nkVKbgb5c0yK3d5VQUeikroK8Yk993nXr/Vd9bB9X8MjUcCQyctIV/qQ
yMFUjwOJt1k3C//KM7sSr2QeF9fkRLs59+HIuc2Jts+pOCWnJii3C6qB6R1YvOtwHb7TAbKptQT0
dxySINj+L7SngizkXHyqPg7ALZ8BZqfuEnTOamfo5c02phJkSU3Q+kidk0GR3JLn5GwpMrtyerKi
I+3C4o7/p8c/f7TFb4KTsGewnNY78pbW4wH523W6rRfdyX3THZG2s4KRRG2lz2EPfL2MTl/mxZES
O9atDZVg9zpS9sIRo/as3eJnCtQjP4hPxkunv1BJ1y8kYl4KYMauAqomjhboisMuwM64LShbefrz
TDCJxnMcNS/cXwYKxYy7iV1IfZbvF8E2Wzt7USOZDE55Vb+Zz+p9FnB7eG/+lHA6+ufsO2ISZ/2e
UpFX+hQSs8LGNyFxkgeaoV4fVgFLJGnmkYdiPax5SSB4HddZkSlSoebqOUmntOmiumgXjmFBJqUF
vGB3zmDfk5u+IdSPRfjmFZfsgnm04WBTESx+65HmhbjMqV1Y03mJrFdNs1M+9kl+iukEMk74oXnm
zeR8x+NF/MVHPVVDd4mRTB3JbaJjH2b9eG4WXwhU7k1dz8Ir6SkDUBgucTi4pp08U7iVowzIQ5D6
jVO7+WeJ8fB15SHGXxd38VfvDTQSQaG3TdtkJnKOhmN4qq3bOqNrcFvG7shvm3ukocAIbfVH1gjW
j0OAzKuQpGHPxfZSdJG29VGl4dVNoOPzTk0eQX5na+wl43Tkr/jyRr2X3nbNX983v/diDndkt8gC
rmy/Oo5Q8v0y09bkSJyFbYFsC4UH2dd9BOw4DUzNAAvaybfysbxtSaD6DYvbkdaRBBHWYsZ0G7IR
vRoeo52wnvhYCrvA6TiW6Eu8pyU2sObw4Bi7ztvoKCy0nLxzTJqWo7ek3UfSnflHsn0M7v20Oy/v
eXDks8ftOrYg+HZzOmDgWKJbR/woEKN0ez6h3mH3LNnHSeG+bePUxTVtdk5AIjtnIyDzmsS6wzez
LhrEf8ioZNJHViecc4dFjc1oTbBzkV9hGTWP6+Cmsw0Nam/kZCd350Sw5iLIH+kgSkqkurln+t0z
Huy+FZUBwpI/hCehOfNOll9nvdO4ADW0Toyj5y7ifrEo0ZH4sPuIGBKUTdZeWhaBGaKzbrOQBkf9
ZQzSIwx7x11mC0BQJi24zMg5vg9kjIKPl5WXeziMkvGjZuKOnDCJlJ9G4im75dGRY4PTzHzZZgei
uisXgyKg135nq80Kc2wXBbKKv86/ASb+yTb2eP2n9Jvuc1ZtTStdSVLJNCtsGigssa5738hTPHTF
NtaQWnHYAPAADDIr2prUgqgcEdMKIiCaoSx16CeSqOxuEpb3R761RtKxLgRI4bMqSNSSyEzt/S5+
ia/xtb9Yd32EGU0E/5UKh0XGOjjUmEiql5NGzWj4UD5vHs3wKCbfWxydiA2u/yjUhNVpuJb+fEa8
iv/Aoh+LxnU869ERESfffJqPbRtnOH9cP672vcEiVAXDC/ibu+GaPw3fj2VAej7WNyxk0ErVQslu
WAKGB+O82l9nJjecuB+hCqoY/8QjzrPaqQzn1NVCIP87f4acQAjGr8DJ3RSkLnnmsa7gGngWiIaS
a57gIZL4Uj9y25GgTX+Hm0dhiSLdsaTsbCwXUlSO71A5cTa/5BC5OxxJq38sSoCf/MUlTPCeI0eL
H1b/yG40Cg1kzbb8YXeP3OAo38le6w8EsuNGsJYGQqD7dOV+XA6q0iSFHWGKJ0L/0VNZnekUnmrl
YdCZ7nZDKWsmoo/0mlgyDSoIOVr2FIggSzxx6YQBcADe/EF42Jloird6yiljq6+xas8hC3OwES8V
j8nBPivzc3IlM1jJf3r/yCORbCBDPHJsdgtcA80BRxvvrPv2Kn7MHyo0U0RSvfy6ML2PIAIbPnGc
iiSsdZAvyhiCvXuMyYWfe7ZaZ8A+/gscAGeKepuWJjGifFh1Jz31RwAJj60tm2vm7MJzJDG3mYB3
R4o4kf8cKZ7idSjYwsc8lR7iEc6RGK7cuCliaSWWtESNI6XDDPio5JDUtcrl2JQYzMf8R+Qijl2w
57wl94uLpbV3lBwgzhKpSvLZv56tIKb/ZLb+kQRWtFpRpqZxjb9Ld9hINjZliCPfexEf9ye9sFF2
8nf3SGRNQuORWkp+fQ9njirz+FmLsiftvjlTVXvYv2J9cre8QyjwlZA13jNPqL/46R2ept6RPcT3
6A480RY7S4Fy2t8b6pvoOTm7J1Pl3Pws0kkMxwsbaNIYtsbRTErMJs7vw+2uJNfQ7/uz8bKfqO+5
Q8Si6RWnhiGSXXA4ZYt5/cziSOh3xRtGpowrjw5pJN/Ln8dTdWEVIqGVWctif6LI2VGa0MMhsh7M
xF2+ohzaRZ2P6PXZuisj4jtRnPI5lTflTr4NZyNi6+0dG/w8sMIfj+A/auL8D2vPSLTFkACi/vLn
/ZnzG13SrPi5M/PfH/u9NWOYvxmmQbNN/p3nLlMY/b01w19UuOUqQFgsZDT1sO/9B05WkX+T8W4y
LKhysvXDIumfMFlF+s0E1wDmlg+qB+ftP0HJ/on4NlS8P6BjY4POXzNscZCUy3UAQ4bt2TA76Vx+
wXAoQB4pmFEv7ubJyTIjypAEn/Tq1BRPnUCGmEgPS4L2UD7r5GNi/JbI6BUZpcx20ywKSNISzibl
YMtLJZ/XEhQoP3jKUH8qdNm3rIdxxvYtNS+G1AcFANNdnV6kYkcnrbzfx+5o6OapYxR3i1BDZlvY
/aiYL5qPspZ+W9FbszVj4rXhpcjrr7h2Rokl5e6a5ih0a/JNl4YLqFuQoGZ/CHflbMiBESSKgcKh
gG6iJYtunugA7VFRlKzNdJBQ9KzxIJolw3ehbx+tcgnikSS3LRDva7Pzsowf54RVe0NjMv1mgA8U
aizJRdF4OuShx/xTnL5PtJT32vy04JTiGGv2MZPuOkVrPXWa37R4JGFsXnpV/qblYIUgAz1I4u5t
uCtYzZA/F5UpX3utEE/wj+/AJaMjl5SshjVtBXMbX6VsphY7NhK+7suHqtVuOzyDExbS7SdjAxeL
R+EcjFXfv8555szyukG66XvygqwZWhTpgBLFiQ5gZzVlL4/7NJCNDiyEtA/m/b5I3W3SO94oDc9V
scArzHG1hHGL6TJ6Axve8S+VIGcverPnodSIlxLCntvMGw7pffw71/c/Ci5/yp39mTr7v/59CDoO
9P8YvfYfUeIv+bX3b0KZCV/T7A3x8OnfxBg+/Y8YY/0GZfVgrkIkOvijTOZ/xBjrN8KYKWPN8juk
nnD2zxij/Hb4rxmWoYDU/L0z/A8oPuEHui3YAEMyRYACxn8WY+gW/0zY+O9a9h9ijCVvbd5CuAyb
Rs2CWIfLVQsZdUx5718tMCD2KlsQSYUFpfEmQ84IQTYv3jKSGLmU24im0m4Xppm9GXMPZElckw+a
2mgnjK0/5cvwuk7dAMjFoNpXV896PzOdzB7vUtICW0urDSWBtnUAEbPRSPMyKAvrlKal8Zgqq0AN
1ILw1gzmnRBPy6W0xuKDVhTqJ3h4KqaYW4Z1ECd/xTEb12YkCM0d7cYhbmNflUF4oR7yJGlvIMJ7
Z5Y2KmPZQBm1U51aXgZXGgYgdorYXOs43cKmjVFlBMmJglDNWW68O9RgtX7Vsjp+ShEYQVUTc9XL
sun6awK34pQUu+G1ndHBQgZSsg0btuplg+5gjRIzXJ24+a7kKmYBOD+GjWD08N3r+uuOhILf73ry
HMPh+GCMkm4vnZgBQi36k2BJUlgnmfLQNZvike3uflkW0ymVwOpIxkaIt0R+LOIE2XnGl6MbtYW0
sLkvdjyC3JfBDtlwQJLbktSoJkrqHMVaTDK/tNPXAZKRibi8ZmCMbIqdLYsgBjtu5gn1JN3TrEEJ
VPxmcndcy/w6t3V7BUEOdjHu6zDODivTshhFP9VB1yp9U1/VUZfDNhfzm27288cpm1unEWLjUc9T
6w4JBuFSJ838sjVleeobje4CmoTYjlTl3d42xc1aO8p6CKBf1FhGs7OVZt2uxji2x4Q239Kk6XVq
ieljPlO81IXRhX6LNSY6QrZq7hJxvttx20xz3KHEXhywxxkdc1WIhpArBsvcPiyzkn9JsDS7atn8
gDgBDSjQU8B4MvPO6GGaDTnyh/HI41Jk9NLibfiuVTHNBxW+qZHKy/9BcvY/LX7Sdv7ztMx+6/+/
/539oj8k8YHfg6Um/mbKsmQYkJagJpqH1NbvwZK/QBSC+y9ZaB3rqBH8V7CUsZHib6ClTBErTHjq
P2NlCJDoZ6HIoqJIoUv/SUIm/ypVZSiIH+AXd6R9RF8JSYRfCxCaoCm5UW4gFFJz8tHFfm+qPEOE
M+m8XIhT8JLKp7XPgq5HNYgUcbP1mPZHMUHCFjLoSZ1QukqOzk2Rr+xsUmt/lVNIz+IWY8+jLGr0
0739N83KXzv+v58xLCsR6hZLjyz9Icov0DeseJDo9phmdyXIp5/apqouWrY1F1EtqEzoQnf964P+
AVL0j6MeihEcEoNP9Q+aCVpbLwLFGiqX7T6Ro+aThS7MNK5e2UzgOdYsfhPUbma6jXPl7G0JiaFF
Cxg1ADARkKZeNXga9ya+oHqGfj4anMpTvO375BTton6Q0MR2hEQVPk+ov272tEAtWjcYo0Z2J+3t
+gllsRJfD2SIPsiJioCsMQvBZowZGpyZAF4213XBILbEFjQOxXjado1GZpwvzqAXmYolOUIZoAQR
dpnSuhid3jDm76XZjqotiSq5q6wv27ukAHAGzV+twAatTX/d+tGyK0HM/w4X+ENp4idq5Y/RB4ZM
V1WNA6Dk+Ovow3GzzAX4Y24HFlciYZe56m21oI8fVpxCfJ2rb1IrBXM5k8y/1hXY0/Sxm5FuEBO/
MZ5iul6Gn7WwN/I16soJQ2poF7ycDYMTF5lrSvj9qmaoNsLfDYpf8ozfxwTTFHoF6l1HJvTr2e9d
MTZJPvSuWiSJa+oj1Joiq4O/HnrHt/zxHmGFa2GygPIMgmO/HkUy9iytgE+6xlaD19J4pnX8MFUI
tFavu7HQKO2y5u9qHP9yVNiUhyuexuWJmq4cJZCfCpMJrtt5q49UiOqu8lq1Ei9LtR10qkxc3zQ5
V74TWpCjtKQEayMFAad4nKgEi2lJmS1NhYuYy/nHvJOKl3RDL7KDgh2s+qZRLDYT9W8gpj+Mxn65
TZwwMRY9E2KCrJl/OGHC265tSdG7kCBXt1cW8FPFjKA+WhIQSvTG75EfcPY5ptcqTqWfbQoTTmwN
p5HMNdKGlM61gHHGCq4IJkg74LMrFG6FllKwITqg6QPqJePsVAcNugL/eJUaYblbUA8KcOp8HPet
vivypHYnuE1/c4H/EvY0zAZZQSC2k0QTrn99INosIE0zwYvJZ7UP5R4WHP5ncEnVd1jRFK33v5OE
PgbWL3eUI+KNjdQNkG7DFP8wvEuMTWEgcsS275+3DrrSRlByC4GUalC8vx7lP8L2H48GuVRhD4Ac
H2vbr9fXFIXYDypbZ03UUd7WRh8YMzL/aiawm1boF2wV+vf3YqibEI2y9f2vT+BfI7wmsqBKXK3I
MML28dcTmGKhh/eYdG6iWwmyZBXQjwnnnNLYY4TRNerZm0yfuO4Ne+o6y2mUjsiiGa0zTP3swMwz
InG26D8YCE4o4zNyIZunkizi9jkieJmqJIFFTVcdazoU8FLwT7WO9cMAvb1JejkYi2x1peqqmjlC
EDAf76u66BBW1jRvma3kccgF83lOJ/rhcYtERU5av1sETm1NMagYR7N5YWDScOaM+pUtdvb/c3dm
yXEj637fijeADiRmRDj8gBpYJMWxqjS9IESJwozEPO3mrsUb8w9U32gWqMuy2i+2XxTn9OmjrEzk
8A3/AbLM9UAI/zEKIdoIWVAzx3JgMyTYo7ys4R9lznfFc75vqufn5uZb8d9PcuH/cfpf/+9QniIb
ebVR3hDUL+vq2/MJMf3l//ArttPNv6AZcRbx6OSPF4vQX7GdbvyFoDd0C86sbtqGRqn4n0QYGDRq
jxRaMCoHR/1PbAcnHWNxvGMZxPrjRHjhVGD/Ci25Mvir+CkU/063tBFi/G3bTbWSwxDHGAWk0+fK
z6oHZ9Cmz75sfX2r+139PNp68TFH6D/dBr3W2w92GFaoZ0gLx7txjgTWU4a6dxkqNY1kPzNvReOC
Kk3c7EDNR6UbWZtTsSG3yj+qSXVh9xb3YNPpSKljVEZ21elNDWBHKqXcZopDH8SwuVDWjS4H9UMQ
6z3dq7I1qKklkSLwR0d33xCy5gTGGvRhKE07M1NjZd0bGbW6zh9LkDGKLJ+NWq+h9WVDkV8jZoWd
TqZVhnuhNI3U0NPJDLnXML0KLkm6inQz1m5zo7YhriR+7eZiJ7Smrba63jbQ8yO3nQAFCoz3mtwG
0WAFquLjjmLB4dMV2SbIBscOwM4+Lp8Gq01BLgy5SQlApmJYwQCH9NuZqXWVWF1DA33E7XwVGaqv
UtuLahSHM6fNiHhMuEV6kXYPZVX6IK0HKDWxlcpxPeW+266QJ66R9kSYB6hEn4ubEmXCj3WR29lF
MbrjVzXPbeI7HReiLppU8mQnMz/ozdDnkFx6Xd7ASvwWh2ik74hEQ2ogmYm0vWI4NpjwOHK5vtTc
jZHB0qmj9jZp/kOTa+kPV7Gnx0xPseCIitjfBUGJf0MMzfKDFEUabwzJA7HCa7wAFT/6znVXNTnN
6gyvdEKwyCWuC+MamczIGoE9Q15pKZV0Gf0yJCmBQNsV8xJqNY4Mz1S9Ao0CZTVVkfs8SUfS260C
jf59HMgfXSdNIMtjony1hVbG69SW44VdNWEMktZJEOLRefD1XCjf3Sas6eHXrQpk1kXZ4KKeTOdz
0RnFVY8AAJCTsQ90KgYx0iYt6ku3daz27MwW04CVrsRIcKm+UH6OI/k7cb4YL4wyHAfqQ7lfXBho
eTbgP+tSNzxsx0OVZjuu7d9zK/KzG/L4/hrj7SDIvNyvRsrQatk6a6fTS/+qdJMJ0LSZu+pFMdm+
dZHDxh7WsRUGNJGI9ttVFkxQ7cxInZnQg0Rly8UBgZPThEDE1ByKs6ZJGzIcJJmcqqiS6AAQeycY
OEBEdTNX2X3ENBAf2z7Xxkmu2kkr8g86PMP6R61O1M6byNxFpZaj5YCl91ptRgcWQ1GKiXRO0KJn
J9zm0RB9KJuI6C+0e8rnFC22U6lrK7dzszPydDNw+1UcwJ2l0ZtAtAPHR6Ehtnd6Z2XS1YXS6cNK
ujU4vz4EuO+OGIArvvgXz9X/XqHi/7lHzWbZ/uuCxW373H37b6tv6fMPpHG/ndR65//nr9cNkcu/
kOM1YG3NCoXoRv1n5UKYzl9oK6nUfmcT7BdZlf+UXBForuCLjbSZKyCGOzph5X9KrmgaPB8EbKkB
oxBqkNT8Se3idKfQkCKmVw2L95WA0bG1ZcTowJQzgsJ/zIqnPl5b6qdQfni1LPe/tt1r4tpp0P33
ELMe85x6oSSzyL2Uqk3HEKvdRz1SN3HxmTdvY7jfRHBounMZzCIC/jWYRoKHnhSqxC/UqdcpF/dl
j2SHUB57PO9X461bbobywhEepLzMAM6q2X+UU/w94qyBQ93U1N+k32rciMKQhvLY/pRf5dHYh2Cx
zg1ymkb8GmQOkFDZQT8J+t/pgTaLuHf03PQfUbfxOhuaboAAghlvJwiif/y5HA2ZJkZDn9Naasz7
dPIDFfmCxwZLKMU4FulnqyD7c7lso3O2zKddhpd5uaoFtZF8DMWtZXpkVwOyENyK+9DpNlZ1R834
TBK+3ODkX+xuizwcMhtnabH7MAcKc8L6YF/46gdHu1UDIPZtfybzOs30SbYWo8xn4FWmb5SYEo3B
BFgcHoiC2sIn/87aIouMWMeZCS2XbB7qFweZk4uY7mJCog5aH1+ocF8jj7lKkm1pasmZMV5W5Z8H
5Nd8bAtZJwTQNJJFwuvX8xl6Xc/jIgv3FXI1a7qTY7Gt8svhSV5qTxgOwrwPB0/71ONwjAOTu31/
Dy63+8scHRiqXHLksfbiVtIKHSsNTYb7Lj2ORrkPe7mTIvnel8WZD7dwAf17pq+GmvfPqy9XN1Fs
i74M927ngYeyH2Gg3ZVb7cNwk50hWv32y70aavHl6qoz7SxiKGF1lxXYyaDR/vDwsnBAE0iHKAdq
HKnFd1MtBJzctGI2+J05o3ltRgCRnAxZRbEL83PX0tvDNX8fZw4yzLkOuain1LWpF6OuBfsh1DYJ
oFC7WbvnXE1+NwjnljI9ryF37KJW3YYTdNiKO0KGyU9F201mfIz6/syWf/txkH0lC6U8TWNVnTsM
r/dBTLahiVAL92VjxgdDYIsZ2j5J0Ps7+7fDGCoAEVaLCG2xB9RhrPQCraY9+iEw+0tnJWw5nJnL
71YM4eU5tKCmar04Zb/e0y7y8cjIcqv21aZNb8M0uu/g9//xVNCSw3BBRzmOOGTxJmUlSl6m2Ud7
ka5Eh7J9ZSjjmZlob28C+2SQxWdpyqwYXIdB1jd3B32nGZ77qbvTYToEu6fHe/DHLwirAl5kNXgk
qNej9/Av5kmkpaq0nuYGz+nOQM6MHqNSR3s9II1tEnkbYA35fzbG4tyGdRq5KJfxxQxUPEZ0GPoz
SrW/2Xj0Xf6ZhX46ixFTuSZsimjfN/AbQ7NdAy45J+X5+0GoG1suIpqqvdjdfd0hcE/2t8+TageK
ZQrz3b9ZqH9GWDy0zRDLbEBSak/rwsPUcRXmZxZqBne9Sp7mF4EtNxe//57EomRr260b92Rr+5nu
AzEdzlfkHTLwsNHzrJfxGB3vv4OfX9+O3vjUowL06KyMM2Zdv11JujqUUREYp4F5+rnMsO+aiuxy
3ybtZTAl6wAPj3+xlP8M8fIyvrolgqiUShiN0d69A61xUZMYvz/AojP190oaqEOyF7i+xbzSr0bA
Ht6O/V7n8D6l6/YigzJfX8ib5Gamhdib71+udjbmn571mN4AntzRXgB7Pno/3v8dv13LVz9jsSvD
LK6DKBHR3rH2OfURKzLX74+gzXfAabzEnnk1xGJbpkKgFpXY0X7m3SFs91wnm5JGSQPjxAbHPULo
Qvn3IkUCGDcYx5N3UBXOXJa/nadJpZIYYI7cFvPEPVCJht6M9oFVXvRtmX1TtNJ/fn+q81/yZqY2
LQYLux3dnLGWr79pU7ThLJMT7SN561MsQal7bIEYD8G/2Z6vBlpsHpErbi87lhQZSCCEhZedHeK3
G5T6sTr7BsEnmIU9Xk9mCHNkXXgZ9zcIL6RbcS0+BYPXwYQpoVzogKjBPsM0a68DKBe0Rb2Hfhde
qde7f/HGaCaZ6WwpwK9ZTLbNI2KCKYv3uHDe6jFMWyE37384c/47Tr+cg5Ar4iAsqimIck4ni/Rg
NMV2Uu+DvLOf60np9iIeGhyrdR0tHdPohy/oD08/i6FPP9P3br7ViZ4eC7xlbyx90FAoTKKrCitG
YJmjoueejDv/uzPM3jvORLMH9aimvGn9WP05BGL83lkon3lWkYY3vToXLsdJ6HBZHO4FJPzQiEfz
pzYOaanJBNcbJX+wchNjVCQeMdmtJh1/pWyglZikBfSjUh2NYeW69YCJEvDWW78aEPZs9Ml4nMos
vHFqxYJgMADv2QyNmUjPSSvkBrS+w/8nqrQ+otEczu477YCXbGP4EyxTU8jPo6Mi8qdxvlQvzhSM
zJ2hdn6+/xHephscGRfm+NynB8qnLz50V/uo8Q2xe8DwGw5uWdabslVnE5rSVW7ayjbuOLPKdRbG
0w0VaYyb6sz99P6vmG+jk52A6AwFKcfGj8CgSbe4KMDJFXkUxd1eM/3bsXiUhvlz0rijjD0v0p++
ZELQ/DYRfUaF0EY/63TbTVGUhP0QqAymerZoPKV6fn86xhwdncxHo6nr6Oxu8gPjFy//1TujFoYW
ZMAVD06qs0vGJkWX1On1Hyj8NRA4jVx9VLCC6Dxz0CvhWalpX1VxGP/MoiS4b92SwE5rcBTwcto3
1bENuhpNhcGwP/qNT76rao784Ttadq8MQ/GzaS31h1ZP7dcx03oXj9tOR37QHOoBwwOnKDfq1OYI
gsVm8miVrok4rdTF6NVI310HppY9OIk7HJ0Qn8CVHZewQsxQz9ON4udajvFvgdBilWNnlGYiMS+G
iGQcXbsU0cH3F+8lJTxdPOqPSC6j0E1libri6fex0fQNm7KLDopTjDeqA15ZFWgXt8CXEb1ECPWr
ZdcKUlpSxbw90B+DPPge9GW/CV2sBN7/OQsIAjED17E7e8iR6dkCpaPFzymQRS9LmRwSNSm2JV5A
68H34QWO6M7JBmsg+t/Jit6fvq+KgjbyqMujroKR8AajhQ5cOt1tZfrDlV8XsLlkquzdIgi3rpMg
b1r24F3wP1X6UWI5rbU4h5Rim47meMW9KNd13043XWqjE9EbcKXoUJy7iefM6HTJbeC7hJiU4VWX
VP10jn2jBpXbCPXg2ul8FUmj+dk52Ld7hRTadSQV40tWdNOlLiql9yROHw+9PsbdrlJRmAtIuQ+5
M1bfWmsa7ye64R953cShHgusPsZAWGjoyb64b7KMt3kkMNHxfeikOIyogj6YEbAEhN/a5MZSK4Hk
ben7tLvdwHkGuDR8DquaBj1FmOi5k2FQrCwnbGGPofaW3iEZ3NGIU5UBz696Cp4LX7qflCR27+kV
QeBR405rvC6zk89aF5Xfx0FB5kigm/+xpI6677HqutGStjWQXnSRN0gT2zhXxnxTCWZDuzalI7AX
czNkWdkebSsq/a53D0h/B+66sWIJndr1C3ohadsdUJ0cI3prNbpWU0uVcAUu2UHhoa+SFm8Fv/34
/tZ+E57hqqBTx9BmjorOfXj61ZXRLcAodsnBSOPgkucKiQctCs5EEi8Yj9PNNWuAEdBQJ+TPZQ6m
BiJSzCjLD75fCK/sW+uDHyuI0AbqLuGpWWXwCMfAuvC1GQc7NcNdn/k5HmlQBLwQn+OaM7j947nj
y2ijJgarZi4anM5dNkFoZnqfH/LecbZVI83NNGXnwDZv4zm6JoYBHEBQWuHZWaTqWVKL0BKFPIDt
rq9DS/VvHSWwds6ctBdjsm8kdkkisI1Nnyp8dyXSN1lgZqvWGJLNSIvSK/UpXw04YHg9aoc7oSpz
3z55dGoasm0/ZDvL8rGvqfNw1yldcd2Y+Ag6cYLWiq0JICbYLta+np6J7t+Eb/PceLERp6RrxLVx
uoSBE5ilXZfy0JcA5WrLRtXLUCkwJ2Z45hKe79iTLcRQLB4lPXYRPY3FHdxMrQG+cZIH4HjxtevH
s9abirxJrFPUTnN7lXU4ULnCRymgQEv8DzfLPDyIXVyANCplL8zBV8+5Reserk5THAhMldVgDf6t
GkbtmbbUjB55M0vaG3NkYuF88FJ6ejVMUURqXUAdOgBGDWepfpyL8TzBOau04NZkUbM1KBY8BpkP
EdcXNxUunTAGDGWHRe14lbWAhYohEVdpM8D8SyL7Z6QAAsDRfPByomgcJDMUnx010LagKob1++s0
f/HFZxJs9JmkhmKw0BY7QlGyXMmjrjy4A0LCwqxgGqlusDJrc98UICk0pTmzaG/6HCTzZPO/hgXP
tkiYQt0Peben8pCAefa0SPg78Kf6phcDa6S0tsf9SrqbpOLM9v/dZG3wFC8WdJThFjFro7mdFpRT
hW1DJhCUbhzfq6fpxScLdUDVaPcStfUzo765s5mvPXNqaL4x22W4rlaZodZCrw5xLRtAtaiXG2N4
znr+7dEmnSb9BF6kE8WCRj9JQ0UbGE3B5joEM8LIHsKnppnfoz7x/3jL6A59Y95Eem0wHOf5vtrz
bVB3hRWa+iHIOVquG2MZVtXTxahk1srCMAR5bj04s2kWXnnEdDM+nvII3W84TQAUT0fVAqdVrV4q
hzgaEAVTzMu6y8Bi+PXaavqrxnWuRdgeKq3cNr6D2ldnPja+USBVH56Jvd5+ULLrGWj8so8Nfb4U
Xi0A8rZGpFsDyusNjS0R2z+HqJVnVnnei6cH8wV+5oKEBAVJt+50kFRHJRdATXCs7BIxE02i34WR
5VqXTrbpYj+4eP8ieBvDE+u8QALI60D0v8gXv5oVfqqOopqNfagj66ss9YvAh1YeG+HD4O9NXJtq
qk55j7BQniAMgtR9Apbq/R/xdtLYQ3JADRsoAcdlMWnKUqScumUf9BzczIyVuRoJT+gKADCKpa2e
eSV+G+CB5Z0zPkAQEApOVznLeb54LZ1DGKmjWIeTpuGw6+j3tTaBTapo6Twa4+QivKcP5rRSNNmH
Wz9KjR8N7/4fl1N5laEEz0ZwLIF4sbZ59Q2yMgW7ahbuwRqwLVEDBQhWKn6+v8gL1vx8lGhmEyZS
fkOFmrf5dNJjpVZp5BvZEelm2OM97rOg8+NmV1QTeCMz7ZpLdQwF6lVGa2CkUNqoq2d1LumlRjFi
JZnTPakFXLKVEYYDkHujx92viDR6XaSud2oqzS3ZcvJ5QkZcem2F4S9cjThHytnynXuSs/xTEVY9
MK7Kqtx1rw3YhphDch+TlNxpoAxVbCvGlgRYibpLrY1DxJ0TX/lICq2h4BLV7pdMVB2Kp20JzIBO
BAp1CUd+zsijJ6OatKN0p4xCk4sFLxaPPpDf1i9aOHRqbNbbOo50FGQTFxYZODaUblxLQTChwERa
LdUf76/7bzbbjCRlR+nsOFZ+se6h3ll1VzYIB7pmuy1dJLqx81ZST+U44oPjZisT//GdHcdXJpRa
TLqKBNe25lxvbz5Gp3eLQw2Gc06zEhbijDR6fYHJssjsQhTxUbXT4HrEJsgDylGdu1HepKj0Dkm/
LYPAAr3zZXCkmrUqqsSPj31gx7syUp3rAOc7CjhxQqnQT3Y4IdRIvyvho2h722O31ev3F/3tjTJb
VFHHBp+E3d7ShU76qWVM0oqOqlu5N3S0h2M/VOot8LaDPg5VdaYU8pvxKJzjI+/wWpGoLYKbAtYS
Ju9DdMwSoayVMOh2kzY/R0i4b80gPNeSe4uy4DFWHbIh7ssZy7V4F8nzlaEGFnocZNbsRkhPq7Y2
gg2XAOImOb5T44QWMfYcljdYbrrFfgKVCr/DbsSR4Wqwo3zfD019GQY4xcRkDmeaYW/jvfkXcpmT
TpG8LZckN+ywpTwWHx3BJzArF0wVw8+elsauAfyORXtbHgE3/nH5n7Xho898DahB5M2n+1wtccHW
Jyc+UrcKdz2R5pby4rmu/29eToYBfu6QBhB8LVtUVqjiM+5YIApsalmW2ogtrdJxa1IvuAjaCMXC
ztYxnLeqD6PZJldmENvrPFT1dQ9848yOnz/44nBTsgDBQQ8A4A0c7pPDXYqhrJQ8T45R5t4NyfjT
cuTB8oMvSD/c1rJ7ev+AvY07CQZRGrdNQD7QoxZ3iUMNGnEBmRz7ySyuLSUwHxVn+kwdU5yZ2NuM
Egwk+Su8IjBsvNinE4NOZ2ZZreVHc3K/JoHa3Lu9nd7GPfIQlaj7Dd4r/WXWiHodOdE5/4bfzJO0
gYIAxFFUOKzFXnJaR/KqlPJoT7Z6lVXUAQvVQuAyM88BEF+s+Rbf0EWCnbo6eBXa7bPH3usL2io0
ifOLXx0LjiiC1l2kr1WnNDxdxvXMAlMSKNC53n+Fa6WrF75CXdIr21h+yyWez7itpFg+9VGnZeti
KhCu0woJZd0pg/tRKFOwsXSsQ3RLpvQror469JoiNx1QfH2jGHl6a0V8ibVWWeo30fXGzzilYNGJ
ojKurKANvw2JD58rUgFNUwWkEeHldpv7nGXCgnVQOdEXV7ZjCwEBACD6GeGTo0Eq8Jw2Mu6HdjSe
8iCBcz1yQDeZpVfVqknt/oNe5C6qk3U+Pvoh/57Xkec/YtCgH1JyDfROU7881oE6ejnHcR3OYLYr
Fb0BiAdMbSYZmh1avSYua5h9pfa+lmZ5Y5utie54XIdINbaar99YZZ4pkBW6dDcWfAZckfnEXkjz
5NJuWzj4lDtxasBIhiw46Snmt6rtIVrSfZ5ES+NpQoZog5mfCko7sYcMZSbJP1HBzeDCos74ArWd
QvUiEUWPIpvEy2+ljj1RzYSfGFGm7O0LV6HjxFegRxCLZJzuMMFSvpROg+VGbgiUWEK7RO2ebtPo
rHsZa7RbTL1EW1OvsRYibDTUNXWoZGMBif80mb6lbcaOLHM18N2se6geNE2KOtY0D6w7PFnHLZJ8
Xeuh5a/xXoY44XdV/ombupHrVhtS23M6oWD7RkHK8Zq+HK/9PHCfIqq6T35nZDfjGITQKNxKQutX
ghmn32fouCQ4dEfr1sChCwKHAtY0M6Ijb4SGdmXqSJI2u0NmnQgz9+xUkqCyMfIv6dTG20ZSslaH
od5wBaD3UCnRYXJFswpMGFnaZJjBagj9CTW4frjl8KnFnVUnle7ZtAPydSTtpFpNWRU9uvT19tAg
42adW1NwFU55dgPeafwWT4lhrbRpyJxdjLOeisO4reNi1I5iW4s8e3Yg5iOSQpH9ULm+y2d0gvCh
4eDBCvbtL0XrlPdKM6bPLZ5qHyoDTzjMcAx5PailhhazVQdPZVMHn+hbKrACi1y9n0A2S6+uEZ3s
jeRCpKVMIUiC51uRfGUfbWm016U1ovxaFpg+Glofoo85qRF2xnUxfpTwPnOWKJmsVRUaNVqUWm5d
QT+hsTMQ13yK66J8lImmfi3rykUffIqqxxIFGDR3aiJ1vMs688ZtoqpZxc4UbgvDUvJN3BibamyS
46gZ3W0hItQxlTxoirtITAJRH/BljGD10VfM/6y7YMqDpzyyWs6+YunpVQpTiA/t3nW5Y332aYlX
hDwKujy2Mg1faaWSuE/OgFCiFeg4bKep5VLPErJcY72FHEMwyPFH6bjNdTfE2s6pe5ZhLLHHqxNk
rmC7fkh61foRVk6egx1t9U+qPvV3fA52XkDlzdwMSoeXkwyk/jHif6vXripdZxXhxX6YBsL8Q9JP
ApZO404/BpGIu9Zx0x8BWg8K/rxFsXcD/OdVv56ebHMwaLth4wz3CGGkMbAR/jRg4WJ1VEw/O9PC
QUa57WL30lWzcZcYfv3DonmxNrKEViCQgE+BkVjYt01o5Ht64+g3SkB6A4jcL6+yxGgQkwgQmvIa
RyB7OQRQs1aaM6o/ta7074nW+j22UOPHTJTjlZsTrXtK71uEkxTpqCWF5fgc427G8kHYglJkcusX
UhvQqRe6xifzU/jmgSxLRBYdMw7WBt4ciC1rEV6b3JPxA7JN0Qe1j/Gz49vl6Ow7jfGpEqY/nqnh
vA0EoTATKrg63vWkHosSFTwdRZTJWB59q86ughqRJAm3bM2nw/MhVdx123eIkgfIl74fpLyUZE6D
IheqH4k7bUoLeuAiSqkGS0+CMW2PCRl2vPJ5dnewQINN0mpmv1YlXmzUZ5sUV8Jx5Ekr+njsMbTL
0MHM6/qu9tXkRjNiBEF6k3qTmtjTN966+nK04f9v815ApabAWqG+m81KflzTCHXi4AW2oK+iYxo0
2GNp2swSE3aUelS+0/AidAYLIl1X41elDZSSvcYXwQNOtVZ3prryFgjJqs+CQdbMaiABXeQK2MrG
mtuK6qhhKem18Wg99A1+Rq5e3ZpuqW4kcisrvcyjC1iADb6S2YB8l51uiEc4B5bdrKSv+R/82u9u
rHRMd/xz9BUiEusp8JErTiPkgoHQX+Cjqm16Y3IuR6UbHrNKx/eESvOZoPBtWDZXbXS00nC0McFF
nEZKMU/dMLpmdewmljQZJdKRodKuWgzWzyzfHF8u9tCrod5Euq4mVdCbdnUc2xAHqajHTGCaztmm
/2ZCEMvhTmBjTCloSb8eVCMcc9XMj75SfINq3N4FyGtAhFPMn+8fit/MB6gQfAbMwYEsL5tBBQD5
NogsFMlwwfUGCr2eibLFmSrAb0YhjJ2zIiJaqr+LdCTyYximXVAcw4F3rkl9AihL/CmhwVJnAq9q
UabgGuOYn26DEVIafeuu/JjwXKxkayDq2wDFeH/FXjK511uAEVgsA60Jmj5QWxYHaJLQ4UfN7z5K
7+u69BAtRazURv7356xefxZWsdwLy+EWa2dZReSjeNd9xKYLxVLitVWEXioXOmPFmysMK7bvz3DO
YpYTpLQPfMJiX3Bjnq4j0QAIGyPoP1qFe9fohOd6ET8hEPWs1PJM8XW5M+bZvR5rkeT4sZvWmqF0
H7vsg2F+j+LD+3N56c6/N5lFLUYTPfXEgeW7dr0S5Xg07RHfvXwyUI2eDVUew9UF9xsWPLNaquqd
oWos6wKkcCpNHxhx83rOrn+niwkpRFoovQzHpMxVVKsTOVLrGx1HrIpEq69EUgAuK/IYH99ERhre
EMloQ14eYBlvSBzMu1Stp3zz/rqIxTv88ru4XwiIaVkiY7FIZdUqCn3I2uPRz6Lhcyua1ktM8llb
CafLtjT8VS51DE9khKGT5TaXcLfxflHq/m7MC+Rg3aq6K8vuoRd1+qFBlWY9lmowWxYnj+//1sUe
efmp+IfNvSYBd2KWCHidCE8kmYR21nB0Jxu3hBFLrWkgv3x/lMWu5yiDaucRIbOH9wfx9XSU2uh0
Jeta+zgScD9EKOwgBYQwa0J9aedbffHrHvkjeYb/T/muc8vmv+a73mX/8z9O5bnmf/9vfS73L+Dy
xD8GQLz5O7Bt/9bn4nv8zWqd9bgAmvGl5ibVL8Lr36RWYf1lcTdRBBXcLAgZ6X/CabVODwnYZGiL
NN7YelDk5r7j6Z7AiBtf6Ngx10JxZlE87jJsVIKIop07jOIekr/SXHZArsobJR+wXU7awQGdKqWT
I05V6YWnDHrxswC4BJ5JKfzbWJNoH5ZZa/MnvPjYa1rhUjkpfPO7UzfwTZVmCKd1loswvzaTDM0R
nStmr+QdrwDpkLmKChmPnl1pubE23IKGnEWv4qFplPBzPk0mVq2hg4BADWMYHPIEZsUzZKFhmiUq
M8XeW1IzGOpq+JJlLvJd2lBBnUfrqhy9qCwrsTVN7Ms3TSNku50jvyszdGL/IiupWK0oXkwTCN5K
YKwy1gLv92ICtouoRZRs6ySK9IMrkw6tkySkpk+6x38eYsdeRQGpKrpYpUn3vW6n3ZRJYXgG+hEK
Due+lqyTPtT3nWCSKzkmk+8JuzpTj17cyy+w8xkfCDUDfAoAr8WzmvoiVdvYMta97xb407UKMazf
Z1m/s+gXPMSpROfaVLJ1o4X2rVqrFJKsdLZHF73t7PiL8/tXx+D+16P0mt98egNxBwOIoHMPCEOY
ZEjqYreJtAiyENbxGjydfisUa1jLsqc6EQ7NFfUoZ/vH4xH6gYWgL0ORWF/cq6CSulSDObbOhnra
tk0VffEd2ayzRtbfhRaf6wWdRjLz/DhEcNhfOBz4WC1u2LaoE8IpCoppwNQSJeivDNmTiEXAKN+f
2umT8fdQXCNzhx4C95LqVyNXAANad9bAr51Nrgzye9QX1KX+cBiuH3rV/EmJHRXA+Yu+atVGfUOJ
NohsSDUa1kbhVG7DYDpHjqTay9/zTxCDYI1JnoaojU4UzWyWEVnSD0YfkbMDm/XrDiQAZRWkiQKw
nFeUC6Ly2Gqpan5JDUUoF7mtRT+DnArhxo9L6fCUh5VpDF5Krs8tFCbDcAc0PwSw2fSG/yU2ggjN
GKDzA0YyFJ59b9Synny8V4N8l5hSeXZjq8xu3EBXsHIcJuuT0VP62kxNywZKuCSrwMsNU6u9vKoz
AWPFBDHaO/2UfaGLXCr9CjHCMdtaZjzYDbaLih1tdUVP972ucEc0HeX0dYzyq4uJYe0bD7mCgt8q
6+GpdJ6fhXqGaE4XYMXit3rvow/WKqnm1R0XsImICzBguVKzEAAuLeLBXAWJZac7JUeKbJuLTKII
l1tYvouJuxUgZxvn2MPVie1ftxLZZP6OLFE3gSqaeAtjpMBXx+r60f+QdTBVNnjmTumtj62ydbQy
v8PaBg1T86lKahDXpUbdjVS+rvNrVeb+Z1RvFMpPk4zazwMZ7PcJ5ZgHJGajYfLqUkTN/ZQnCj7p
LuqvD/pYgiYFr1fEOyciFrwBkFtgUZzmGWbvftEDRF3HJgDdrVH7Y7trpqIrP0zJECcfg2g04sdS
a8oCK4IqjG4Bjiva9RRTPn8yUz/npzROSXWutXz8MFHGDreMiDV7MhSRs54iw3wCcJXe9Eow9l7Y
FSboB4Vy4g8/SBOgEDFSqe3OBIGqe5Mlasv0nKxSlCP6PtZwmWZqM+1EwxtFWa+0uwuj0rPmWIet
NPbdJMLhYxpHQY6ktTMMF32WduDNHGXs7tKSciICuH6Z+p8NWmXWlbCNCiMZJRD5V75FGKS7sOlt
gNylbXbaNy1obaW5KMSQld+nQtPg8vI9BvRoHRelYd2JXYybWplEKygZEeW3iHb7WPNC8tm71l3l
VazgKRToerzRi9Lp11mY9dlV5eJvHoQj8nSOGwaYKMiem4qZN/gaVqgBeY2i6Bjd8OsReskhKG7L
ihrfrnAT+WXU2Jlr0MDYqreNC2IPOZsZhF8HPpaKSWty0PqxaFZIuPjNFdW2DnOhgq7WxkDJEzNX
3xmPzugHH9TcSJ3NoJsR4oJM2N00Ti3wD+oNfHpiuzDWYTXU1Jv93ABurwgtRBBPHxD4y0cl8lAV
QiknD8MRudBCV4MPulEOaII6gkpbqBXmddxEGiYxSel+pXge4HxAuThYK5oWg50v6WleWlkZYrc6
tZZ6RUFUR1rIVhSaCLaDnXaCHtpd17TV/2LvzHbjVtI8/yqNuecBt+ACDBqYZGZq32xJlnVDWLbF
LYJbcH+neYp5sflRdnVZqVNWu69mBlMooHzKRwoyGMu3/BdxCxjENo4rpzcHFBjN8lJDV685lVDh
pZoUJ7c0Sjt4t43BFRNw2yhg+H3uqOVidttaGlu9hA6mTiUKxiABSySbGafHozPN1FJeTkYO5Fch
hGqHx0DpJOeQuyQtLpG4boPuO0UOp7FVv+1LKZO9DLJGbxFQqpV7lI0ltbV3ykIHYOk1i0IlBAo7
LX+CCrhRr28CDhIKxEU8btMJMdJyE3iAUC7b1mmKXV/7YX0/KWNcTmyvrDO0WhP7sXOCKjwvq2bo
zpsCGO1RU04mPO7OmzG9z5twuPv9dXVwAcPQWbMo7uEV6gn056BAUpZxkmbQVSAklO5VOJk4HPUg
6p3Feo+yeYBz4cpiLFAu3Fpc94TiB0UEYsqa4wFVK7Mdyj26VbCmgnHcunYl7mcRZh9qh/pjFtjJ
ZQzobFdNYRy1RVq/U2E4iKrWByFrXFMJmFLQ1g5emoqmdjq/zLa2C5T/mAsneXI5FVEJi2GNYNIa
0wf6/UQf3tcO7DjCStrvgIV+CAb/GhfkMYLYhuviB9WM87YrOWPlVBW7Px2FUBEYl7v6uZOpHMRT
w+RkaY3w+LYaB3eX1El+NISIjv3xKPbalyPDWCPTVUHo13dpKqIfqTJIXWln3qAKaZ+Mhva//n6U
Ndb8NcJxbH45CZsFfgI938Ol6Wg6eY2U+bZvpI9AOCLqmNJb+xCR9qMXGa3UoJ73Muj/T8H/27oW
/nUGftR/b0t0BH+Vmlp/4kcObth/WSAwsYAnWLdIC1bq1I8knL9CAweRqVU8yOUMWX/qZ1buhn9B
RgHn5YLwEXDfOQJ/ZuX8lUuiCQeAReSsWkr//t+xZUi+Vz+zIsQnX/3zr1nSwcmCGhMnrbtKkoDW
BAOylgh+XZCpzgug1KjGFEFtb6UO9FktvfLeAPpw6UNFP+sdhQN7JjBJT+oOwJfWp/Ukyu0vk/Y3
+dpL4emfi/bHkwQvBz+dNhtS7Osn6WJV5oFdTpucOz/bDtlj7DnZedgs1jOANo9rwE4fUU9Jr+CK
Jt2mp+Jw1Iox+dxpQ8hNMnfixl00EKhhQMej8azsg1HT/f/9k77eXS8PCuATrDv4JCqRhzhiIIcO
9HkYyQ0dmb2RG9i2N6d+jFOswkpQBXH9Xt3z9V3zY8gVCUSet+qLWayhX7+SQXw5xLYL6SyjD7Ok
x76JDI8BC2ZjenO1T7x5RaD1D1nh4flpJ0gvdmhca0JfQGlzDUWmyI7GQrQ/Ptsf7fr/6yTk1i7D
v97Q2A1+aX/dzSj2/WM7C/svimnUsdiUwWo1xN/8LKmZf0GiQlR6Ja4DaVpxkf8ssVnsfUpw5LfU
CFak/c/NbLt/wR5aqwZoAyAJw/472L2/280HN6XDabGODNQbnQ/GOdhCvktUZNXg93VbuxeWr/LT
zLRvfpmMv9mobwZZecMrH54LmQjgpRb0S5reU0Qy2B/tFq4WdSza2sdNM8d/Fmiwdfn1JsA0k2gQ
YC9T9uuKz6GMV0Qi7bZrYvNs8rLbVKC8nw0GeEvTsI5//1Lrr/vn4bPWJtfwgnRwdYOiD3UwXDwl
BoyBqd3GXfGl9zXKHm1Yo8M/WxsjFXixWXP2TtVs3bRvx1w5GIj8QcE+OHqrLjbpsJmMKQd5njdJ
eNIV7bwDOlFGKvOwYxTOMXoP8wnQ6vc0fF4fKT/eeFUsxGYBIClE49cTPMxWESvJ6GHjYDYHZH07
1KaO0qBL3nnRt0NZIO+JHdcVvq6e10NlSdzLQQd4gTYzRUiTjKgJdYs73zz/OI7+9X32N1VmyEjQ
r1iCNIvoEb0eTFErAA9EwRhGP0j7purVaWb7yccMEmK5MrnbR6hfI467jWOBEwrG/kSKXj3KJnaO
BjRecqATubho5iG+p/efYtQ3F9lzIAMHIdTSf5iaotq69WTuYzuIcjsg/G0hO0MUprKCQ4LWKDXI
5JM7xMOjYaXZbUzbyEG2felpW8XdqpktNX0hHae22CHEiEBrkLTowYL4PU8DAafJW+LunMoRV59L
EwkH2txY7qFqW1/jpe3d3RBm+IJZuU38PaR2+ExeHuKB3ug53zaN5pJMSy8+83MLuZPKnD/jvBM/
joPsPqFYHD/7VTKgoCHr8htF6MY6GXMtKOZ0EipDKheJxQCqr5u2X+6yRQS38LHdu7StHIn2qzdR
Q/PtFStDhP45B3Lz1Z4pNW+VGHPMNx2VX2beaOD9jJzbKgGQynKXUITotyIYYGyVsZi6jTMByC8X
rbstCF/SU9dbdL8xBzP7okmSzW0MJLghSfeMsz6kSrIt627+Wntl8t2EK38xFHnTH5ltkz6YIs9u
zTHTUKVb4d0unTOSu2IF8i3IRifll4fmxZgbzaWdz8uu802UbFFGLqNlSdMrHCFAo4JeBC5mGHAJ
2jagkke6OhTR6C0ACw2nG/fD3McSQrcFiWVoZ4TxHeO4UdK7tBytMVEO8/BbqKS+yUwzw1LExjUJ
1nhLdyNd0H5N5FICRKyX/D7uaw9Hx7qLw92Yl+3qbIO6aV2DqgOMOImzwulwA7PmocUSAxbjla0H
H+NXy1U7M0NI+DjFjWebxA2er9XcF8fdOC3fZpWXgDPnBcGF3kLxczOP3gStva3uJYCcL1q1wyfD
bJdqU5aLsIHlBRprUKv2HgLR2IBF2wq8ZO4P9ieKaTiG15ZU+6zqvJOhbgMKO9nw1Aed86E1a4DC
1TI8d53OtwnNTBcqd2ne2L2ly3ewTwfGsusJtrKruIYpFGAmc8iHrTFQczr6JbRKlyjXdKRnfNPD
uzKxVx0RIHgwrATT0XubvvxYN19H50xLkH8h2JzzSV2hcb2dnYsgvqX4Km1jP+mfYI3/p+MjOtm/
3J5vdOOvSXi66t8+ZF+rX6Okl5/6mfR44i9OIfRs4E8K/meVw/yZ9Hj+Xys1TODJuJ7PL/HDzzgJ
fd0V778mrB6h1cuN+I9WpP8XFzNpFLB4gClcJH8SJx20AEjvIRf4VJactYADOe6gngJoinNvxX1X
sWfs6gWtdlcrH0svX2YslhQ3YHgNUOX8j4HZf8ycFZyOpdqplGBb2ZXZsZ+1lNC6AJAmzgXnnkyf
5qrF9yvFQAGayJnVF9wLBhDOBN7naSPn9/TpXkctRKDELGtvNqThhNXRoXPPWLtWFluZwqgnbiNj
7vVWxdk1SvJ48DYD5fjcGje/fOu/Cf9eX+brmKRmxMAEZWvSeMgASYRhgLoD5xfXZrF1Qvls++Uj
eM3xnav8dZz5dqCDkKwPpyULYpnsXFc+tnmCmJEKb3//Mn83Bm8Dzm1dXeTgr4OFrnfA2XVZsjNq
wLbtqMet0bXvqpmuy+mfkd7LqwhERSjesXZX84PXw3hpbVaUS3EnD/pwm0h5VqEehDPbUdi3D0Pb
37Xa2vkFNJd8sW5UMP1RM/TnA6z0T/SsOTgPKSVeNVhhnWM3Qmp9TvW9uFg6pBSKobO2wziG71Ts
DvSUfo4XsPEBPWEQ4R+8cCbw9kPlH1+RvpmjqsmeUpUA1E6CZRNL/wouKvBp4d6IPn8evObj7z+r
WE3EDmecwJa7gS2OXM3h3eCUk+EubpztKNef1qK5lMZi71wvf05ott8UnrjJirE8UkPtbFpfPrlO
/uxk8ry2u3yTKi4ydEjCDU6B6d5JF/e6d4PLJhM3ylfngeFdLnnxbGoXBXkYy8CQHG5WvFCrHtNT
tIHiUxXq9LqwLIy7bevbII0samlGwNRybhYHc4QSHUFhNY9F7N0icXJTteImWK9Q10/uQIvKiO7e
k1+DNIdhr7fraGOHW+v6GJRKkccv/duxqhz0Dqwbt0+eMCh0uPvMz8Gch6vfogMA0RYfzXjqYDzL
doPHM77merKjNGcoqUvM6GdgAij5LDduW6GnqPnVNRCyLLdvch2UP97Mzt2LeYC04DbrmZcZBa3g
cTo1/aa4yAr9UMDUgDSQT8tFuahonEY6xlVn74jXLxtnxDpMeJ8NX5efunCMt3OncZrBhG1joKu1
WhphXV9q9GpjGA14Mz150r+chuBS5F11XOhquQA3F+5nAlGP6BPuA3JcSCMNeP2ldYREdrYvs3LY
cvNcWqJEC2GmfTAZPia1vnNTF+qpmJ17oNr2NvT1A9G63IHGdTZWVtIh4rvGfnmed35AjVmmV30Y
7ySxa9TXgY4EhotkSS6AwRR+hEtnJZrWSX6ZxsnVZA4BHdy0S+Y7P3Fws0V5kxAD5ZbSKsOjOTXD
KMj8yzCV4ZHAHOKomb1gU6ewa8ssj5yiq/cmdadNEo72ThMp7kftLPh+iptKeuKsClgK00JIODIN
qaeWfVswEuym+SIGMbzBVbjYiqKx6cDyj3HJFYdC0HMw1g+gL05enl0mfnmELeVJqZYBncAFZKz9
7MXGbTP1dKxwpdiYCy85NOmzh4j2vsA+JUr0HEaehbcanpHdLsjn5hiT4xscVKqjoJrsXebw3LCQ
lj1CAg9Ljl2IyL1im1khPXP508pzE6ZZsndgLx+Vmi3ol90D7WiWgsiesYorj6q5fQBFW+wmIPSb
0ZB15Cs+ZtlOXK8h9nMytG5Cq8YPcuDJjLzhp+PyfN005sAvHnv+pbjm/163e58WkDcG4v/BcPXG
TWN+NbnEZlbFsyCW3tBVecpa7zIdrQs7Hq8aM7xVPe4UxaSLiwbDrB1qevTTY/ry/ejewPwIoZFM
eF8E3mVZWuOulPgGdmV4ac3OjczZSLaXPDkhE0OmwBhx+yBsXDON+sEwmCmofp/Q8cKRfOSDWQuv
iZHrqsngzRepn4I0KlCuoUPLFvWXrwNV42gKgltzQX40VsYtaIoJ9kJw6yTVc6clJDC2LHXfW51a
xm49fLvOL7aNbh9yZd+0Wc2mtdkcsB8cnEDSamO12Jt3xhR1NhhsFEjJd1yOjAUp+NM666bTSdVA
WzyDVjU8QTBEbnrpdD3+UW7CsvexmtkIzUOahpFfmAvPNEry4qGWT+R0vIGiBb7JlmSPXFUftUOl
vlLJPCncIItCEFikPO1D66dPg9PjGts+4D7I3LsYfvoewK7UZ50EKc9dBemzzJpl/7JPjdq/pZCx
HPV5QFI104huQd0f18HArkgE8zawSILBuJ1mpKqp9JyGCBfuAypZHwY3l/eDH89FhIfMfCTD+Ls5
MrU2BBt4e/xUTAlNFsrZcGXGX3Qupo1Yw744XI/GZrLOHQrlqNQogZ29Hpsd+JPxykLvLlqSfroO
HA7BfATX1QLrBrOfhJuxZWnH8JlmZA3p8EJaAcrTGl/mKUmvnUDZUc75fQytDhycqB68rITqB+rc
wnJV13srWewP1pLhgjoYc3s2+DMnrVPAoetSwwSHkNIWL6zeOFYuj2x5/XwExY+HmAdOeuXctKnN
uTj1Q9SBm0UpJsv1p1aSAxcGEAzRii+0NYqtaym9HUMNeTF1zIcJpOCZnpp6Hzdm/Rk033SEccx8
YUiUebZmnj7pxCg+oEX2BXZKnyFTsH4/8BowQmpcX+3RsnfD2LjfyHCr48xCB61I2CwIvLHDkwSn
utnW29gag73fDObDmMunaeJ6Xg+numIFAzJ4DiZ+bz20Dy/XInHrzTy29q7E3w/nn/VexAL3TK3B
hgrEpbOwDkufbVBzYDjLwAvhGHTmWh2qTWBxBY5Gj1XJCf5yRhSZB1StLsEK4kMr6/gUwTprA3Y3
23PEr3eKvJVDJYH50N9fz+MJ0EJE++K5r+3r2ukv2sr/6qbyc+kXZ8WMmMOyECXoKSW2KFW4zwfT
jtqMDQfIod73APoIOiSAhJU46RRqPpsaszifJ59EJQ5azIvBOrLpToAJfMyRbNmDVkI3ehLTNUKa
eaRHPZ2WNcc6EeVDUK6vaZt4LaO/id5Dszz2WXg71+lTljB/RZs91wn/ttWsm3YNMF7ChdJqH2av
eGpyZhNVAWdHyeY9H4i1Gvc6MoY/Q+ULfClZIU3/15GxA0vVK6cl3cmAswr1rFsKN1zbBGojuqDR
kuEQgvDGz2blv6wTvoj3vBoYYgPCZ1TsqfqSBh50VKa51L22EmPr+8NVCugMbZ9Txx1u4gKiZm2V
9JNKZB0R9tgSj1x4nXFv+c0D6i1HfgFfTrnc54vrELIVeUTlaVf2zT5vl4/JCFY0IXGLUq1P4s78
KoLO2Dix8Yls96Oo27PGCqiBTuI0NZI7S/ffYEEdI4AGgYxlPcj4uW7zLkpVBjUYtIXE+PFSwJg9
VTN7uYw5uB1gJOMau48Zm2ZdcyJ3L1GrrKPcmY2dAgS0111xNQe1RxUr494EfUfUKCEhZKNeAJSh
laXqYoqwfnV2vWG/U/l9k6CuIAGkfNccG2D8Ieu6qv3aoxhrbOFQGbtBwv2iZnCy+MlzXnN6crE+
/z70f4GaHnxYJDIoNFOAYEkd4jDt3ilpGQB7KdeZ4uO4J3DglxsnDZOd1svnPvBPmpxbRUn3aIiD
yzWctHHcpWKHhkLXkQBYC3fuGjOZIyHQ+pVbgoHZKZ6mlKtUcYZAyzyZIV/p3G9PKls+N3X74NRE
Ov1CXpM7N1PAOR9qeOVZVhMFce3baSZ3A7qRtkvouIabxkLkoAjCARdTLbC5JLTkDEgHsyNqI2l5
iemGtg4jZC9u6Yvcjgb3E97jxrE18rV1KS4BEHOies3DlFv6tgKfip4ilcRtmHAnLwjynv64Gcm5
kpGLYYTgs5umFBkaSvFhZI81B6viLpY2t0IYzsYa2OktqcpT743Fdg23nKx5KLyl2xE8x6dJLpbH
l8/3R+Wy20rx39eGii9Nsa8VqnVZknb//p+D+h99ry6/qO/68FetT/Mfv+v/DKtGxEZ+WedvSm7/
o/3ylH35t49f+m//63++Lrrxcz/R/jg28h+4oAFGQe5Lk/hHzQ3HRhqD4IUpQqC9BIPmP1qTzgpP
AJVA+ZQ0XTgrg/QfJTeIAbRSaFvCKULw78/A/wcZOXo1JOPUi9BGQnAKB4yDklsy+4nUtAmw9MVa
9ijGPu575oakR7iOitNJ0Daw22UxI9uwTYRJnW6+X8C4WifU1yipmZ6Sz62y5o9JEipnb7tdftwH
dn5kpwvEbcPEATDzxzgBo5c0x7WbcBeSoCDHkLfJN1EmzQnb565cALi2gVmeYUzdmZHjxO2nLKdw
bpeZgZ6wa37w69LaQ3bKIyb6M/jYHAY8B0MY9CPAyaZ09EndFsmXyZbe59WcFzSdLz/QAilz7IKL
4qRIUNHgk5zz3Lg0UcsGT9jWtniGtooNtERoadv0pXsN41JBR9RuVKO3cUNBFQvIok+4+py4Go5g
0/SrX3XqHqFGg3s0EPYCOFSHNPlJ3aAQcBbryXdOi0Ii7B2kbf6RbWQPR844zfWWvVp0FwCVs6MK
bNBFbtTFguiYLx5MSBnTnS16bISWOJdnPmjh7zHyBUdELWa5TYN0ompgN/JuSquMYrsVwifAtbBJ
xuOybOLia4H2FE0bNRS9VPelbuZw2MZjrBC8DwLKMLcDjVQcnkRNjynduQPqNMPzmE7cHjhzo26s
WwQSVY8r4XeL/md/bTdCKC/kg8El35VZ3FetsVX0YmrzAp/HoFBRsgB/vcyMXqK6w/I2qtHZJrbX
F4Ub2eTb1gVWlnDZl6FvcfSEz51Edmn230Z6UjwwK+iCTp9uT8amD5G2EHkVnAcLeczG94Yh3hko
KH6KRQCYVntBM2ybZUo07dIg/NL3YrE2lSjCM78dRHdeowi8BJupxc9zH6edMvfDBCGUJW/Tfukd
W150rnSHD56r4EwTg3vuZyHSeSeWWBH49e0QfgrDgnOeFuOlV+cpSshpV9z43hQMH2gAluJkjOtW
34/IBtzHS5h/S83Sca+aaqgfyXCgGsPsIkiYMplEzRSGI0UKJa4JA1CJ6mtDZVvg50V6p0e/mI8G
mjeUa/xy/Oq1okiigjIVODiMJ7/qZsXr+lTF0rPYnpYxsuqWhlcnDB2eyrFYHjo6YxdNigPW2cIt
IjcGRUa58afMznZtaSz9FuGD8SpIrWE6HlAm3SwUY8O948/tTa16+04IIL7bOGvmz2U/MDaSPgzl
GYWkPIkyriiCzjq1cPOiagYnKIqpFdw22RzraAis8C5PFzvfrYnmSYbkprkdjToB1I4g9rRbkmZc
vpjB2I671lmSNZeck/o0zYtGH2uVpSS+yANSdEoQaAgsPF8osRjFclumNdSeamYtbkarsdwrBQC9
g3Po+N/aqZReZEg8xtDOaOvbHgnh7qRGKgc1/V6l8zZtfMrzqvCGfWbZJImxwrNz17VVipyJ5aVf
qEm5uGiN6RUU88Hdox5afAaSn8+A/0PX0BHJEh+FXEifJbXL9s/9zP2+AD6+ru3JPg0FaCQ0Gpr8
2Q8ms9+PspLLpgvtuY98tFKybWrAIj+d6ept58Rsve2kfXWszL6utnOVlPegxu2HBYQw2eMSVJ8g
g4jPk9WjpxC2XpZsrXIem00tYkh8o+8Xw6bOMt1BzkLjaudMHorpJXTF/dxQiKRdWcfbBVvVKyDO
4ScEUQ2EKuCRoBfTueqk8usw2weNhSOpWmHqGzWie7lp8mZBPwf1p1IhM96hWmpnpSypmhqJs/e7
PAA2sKROduboKvFP7CasUKgwMld2kYY4UnbogTi2mj/alKkeMkOJeA8dAmMvI1bmYCCePlvIzaNI
tLQIEpjm4J3XFULUGYcH8FC1KRI9PioAGbvMbhySxp78yQiGrcqrOrfFpklmI66v/dF2CtTIG6Ga
QRSbsWFGNVtkXFwqia4pS2vaIFrD2mhaW1cQ2HDwNagoWX1AqYyutNpOvqslsjTJtMoci6YtwHsY
TY54gbCs89IsJ9tE041SMuLuybB6uc6uRo9+EH26tYXysUWQRaLIw12qWDFZSx/7wzZJkqnvd33q
O+OZEmnctBtaWR6agJTH40BsajdUzS7X+MqidK96eiDJ1Jy7OZ8TySvrUYxUST7OvgHjQQT9TPsi
aMuPWRP6VeSlPbWgUYnZo3qiuvYmD6qkP4/RYhzRgYGicoz6vn6WotS3BloM064jb0H8pa3V95Tq
a7KPLU93a+Vr7RQ4k/0IOSFdbo1xVEgQSrUIMrF6LrcKvIR/ZRdOVp8lrt0WUT6ZWPMmNVyYTYA3
bconkD4qbYGh7e6o0Tw8talMaW+rgdCJh0GJmiR8bglir1BUtuSmVwkWznWuRr33aW1D0R2bcqEW
nXMYI/lBo9tZZk+dp2afEPNzjJyPqjfFDhTKIBbKqKhXXkLpmezrxSyVg1B1m2IBOJUe3Dc8N5yt
jXDUY6Idv95ITHDDyGmDXF+OXlgcB+McXHW8UXgPI6QKOFLcQVxKiSjQqTQH7qeiLYwBd3XQ2eVV
V1jjvAlGU1xRwUUydOk71W3yNfP+qq04qWiV9eNniYFCi/PBlFwKakRknnG891PKR1E7Z6kLFMLO
UfeiQdHbj1bWpkhDklNhmOn32YO06IxFdVnQtJmp6nsnykia7Cas0/KjNZu2uDdgH81mZAyFtE85
N0J3Jxtv7GSUWGH7jAGn3d4jr1qGuypXQ7rVQdcgTcLq1/FZK8nQjyjGyGUf6AKZgS7WAJGijB2R
TZFs3MY5TVwz/4qPtFfvgiGBbJKyFufrQU1p8th3i3zMYXA50ZJ7PGgO/5FvKkuBLwEBb3YyO4MW
KOsaoibZFaJTeyJDVK/U1E/7ukut+Jwyv7d8sIIlsW4zivT5bmmqkH5wGDb2Y2mnvb4m8y6vu3ry
H3PEoTAw1YXtHPVdxlIpLbtud3BIYBiNkHQKpm0ZJzgylsqGxz43hcPpoKXYz0HYD8dpa0gnGgqw
KxtoYTPthtyRDzFr27yANdOKIyeMKY922D/AC/JqLgJv8XPlbxAT5RWdZsU1CB22w85JhJXSap7d
PVFXemFNo/2plFN+ZVuGug2qABdqEdOw33UNNLdIewMxeGdxAZsV0bBOZ1rGXjDAO0P6ygEWUYTt
JxRxatpDSFj123kUVKDkUnjFVSFq6go4jMT2pi/K8HjJZkOjmiTzSNnTlO0nSlI4PZjBl7jW5QCS
rQkeG4BgcIJYNN5HdIUUxeLYRzoHyf9+TzArn5EXT47j3gC4lPeufq5MMd3V/YD4CfSC9Fjaqv6w
sFXnvTNrlmjmc3R6vMJJYg+k1nFm3sQwh65WyZ3npc3HYZMpUV01Xo0Y2Bo+RsaCKi9L33HRXild
Fo0x0j7aBAlVqq0GQhXiyzya9g4hpyXxYfzGiYfOYeieLSC1TLXR9BG+qQL67l6goEqV38W7jQaF
0uFJMzjeQ4XzwlnVDWu9JTbHDvnxKhiisTCnL6JtZoTn/AYQUEfImG5g/XuK0Dpu/fMAY7sLw4qh
31W6hder6edzP1S9f02gHn6BVlftsQhiXXROnGnohT2bxsndadwS6A636TL6/fGCnfa1N/ScPnPi
5sfQVlHOUWnshTu/a6enwszD6kQNgvNPQ8BqIAjge7gxxdhXp93UW2o31j79gWbidH8HSPC6NgQI
dp1hqjQOqFeIPodUiMK1JiAGNAoLN2TDFEQTz5MYeRbyAp65A605gWTtluHol9z5+kcx6FfQ+wHw
EicSQlJQjyGnJbSa4CAVrVpCjKasy4iKcoHA7SKSj3kZAxmUKaMrzI6igTD52snoOy5EFe+BKF7j
Dnh3cNwoH5L1Y9HowR96Xfbkrm4QpuecrhVmCNpQ7j7Ws36nFnYA7n8ZBuoY8GXQl+g8HmIhF7lm
QqOBCO4EJnHrN5oCXO9l4bkN3tDYhEaFcF2MkNe4BnKcKlaDiiHieJ57i1cSPdXfz/zb94ZqQPYP
cAXxDhSTX783VmjIx7pZFS2z4+4tfAyOaRwkN38+irNWdldLBiqQB6MUVopDWYoZrgjM5YTcyCXO
ict3QPmvgTDr5ELhQXmRygl61+ixvn4XMQVkjqhZU5ggdecUpwy6HUpEQHKsuN5z4Hk7c/A0GJG6
JjoK/KrXoyEtE3tdPOL9jNqg3MwwkHcmYtP6nV25EpD+WT5d3ypACt4FjiwApAOOej0OEOCeO4+9
EcflkO8rQxC0xnMLGtOpy10BP/o9qPfrHsDLkAC+HDoAIXwYUt7XQ4aWH3K/KvA9Xqmf28xzrkWa
Dmdm2nu0OUf1lTtnikxk795zVH7zDXlVYPk+LytM8qt1Nn7BsleeWYfe7FJKKOhMo5gncOCxNV6Z
mzbJ7R/FzX/ZdLDWhfdqcsFZ03dgVt0Q+NvhwrRr/KIyC9/fbHC4drpw4mLI5TzfCQgrScT4/k0s
UnEPiiAuAQj48WVWF9nD7zfIm4/Mc3D4AQZBMw6xyYMZn7WZ246Bv0reAaPejCVWG1urJaCKzKbw
AI0glfbeyvqb8361m3ds9IOBgR+urCyGkloEoEBEJ8S9qqAeW3QGQ6G2sjSH5CgEHZSjG9SGiXrH
7ezNdwYhZIKyRxCCIOfNuWPRliENTlUkafWemWIB0428on5OUpc85o9m10EAHsgRljBgvRju0Ex4
1l6PfLGVRpIU9azvBx+LvMD7LHWBTCMeGe+t4oOzYR2QK4QDj5ovb3g4YB3mXWr3UIOqDlXwPhfD
Vr5/qh4sGirH4Li4rdeKMLDNN+ddkMm0Do2UZrGq6WTn1nZxdepH1Wjnx545vXd9HSyYHwOuw7FY
fSRqDo4iTyUD4i41sKnEsR8lWesn7Fp2FE3EFiu4tUcys1F///EOVgqDAqMk7YB1B0oVmsvrEwG8
cAssemX9G+M3nDTnCM3db9L23lOM/5uBsFBHT4P/crK7B5dUOmdAV4A1RjPbAmBMMkdSgljO7eJP
qR68ExKNQGodBkTXz379TqNJs4fOkoF2ZZ1vX15KEp7iCc7r/X763ijBMBYMJC53aAioWB+yg5DG
Fbl2vDSqHd4IRfwyoOY5dsNFjollfhrT+7txKh1fLop8awN6vkuiYFJLfDS40pMXtTXJcff7x3o7
2fiLeAgY4XNi0iQ5mOyyG4I61xlV4oXcLjax4VBBn+9wMC/+eAHRdGTlkCdzVb+Z7GyR6VSmSUo7
fbjz+/FuUP2dyZ///I0IIbm7VtcfyNivv2me5bhFplTNOyuHRmFJLHfyAB/urpX/hcn76fDDSmUR
vR4q68FXDkUAvVGrOUqzBfsuwg+6mvzp92/1dsuvcngOLDkQzSBVD4aiyiKL1kZQgFgnP6bgzP5G
yn45UQVnDC2O5EIg3PT196Me5APseYJwLgcA5ywQ//BmGpANiXNHJ8japiGiJyScl6Po+6tQd6zT
NB0/IfoLSyigo4Pqh3onXv2b1QkH1w4I0KGVErG+nmAy5jEAtLfe/wOwEd+U9mMl19hAeYoH+v3b
vh2NV4XtZpnIszHuweWvlKx7lKmMTdPOd4ZaQV9ed/efOAveDkS3D8+VVXSdW1AcfEwrh2k+pDPV
zmV62Qn0zv5LO8FbuWUvQTG06MPZ6+pqyjzR0+rwlgGdene+B8I40LniT386dXAEEUGia8fN/iaE
GbsuSByrZup0frrubWVmp/+Vvc1CgL5JPMqdS4D2ej1IIciFG1qlgZtWZxRdvymEuM/ytPv2+/d5
EziARV9dNYi9yZbIhl4PJFIDAYuOckfuWvmxK8Zh+/7b/M0gWGiBSyPWDt4O0vlqzqocXzCJc+VH
V6T6mR3l7v/4VSCPc7QjSkyD9DA6USPqizRBYzDtTnLD/VKeNV3/Xmb5dkn763xhN0M8yR/Xv/8l
XyC+zTI37eKNXcF8Aait5uEICX7C57DQRPC/f6m/HQ6mMZReQhFkq14PFyOuE/sz9VJE7ec7CaHr
pJkpGEioqrs/Hwp9DSJJUlrxZrM6zTJb9AcMnIiKeALskVVnZkH6DH40eE+D682SoAhgARElQV8p
7YcZHwJXITQ05ITy2HT3xv9m7zyW48bWLf0uPccJuA0z6AmAdLRJI1LSBCGpRHhvN17rPkK/WH9Q
1Y0WkzzM1pl1RMe9Z1TFQgLY2Ob/1/oWlaCNGjP4Pr6lN1dh14jjweW0zHjAVvT66SGSaUeTy3jJ
Otw6yq5BLZ0/fnBchYdG9W9djlmzXl9lqNNRscjk8SKOztN+WDlAnJUL+569pNmcKTq82YRzNXQc
TEJs+Nk6nnyx82B0DoqwkKZGljwZRoV8QTWae6mNtNxTK7r+82e4whhwRDPvvdlmqCl6drrq6FXX
urJi6WMwu066/+OrcF8gpxkNKhHDJxNeyNGmgq1G+HgOdfhSLWaOg044NzLy/vRKeHCoP7E/o3oj
1BPZH8CptjYTYGx60QwrHlzvKzT7BWD/jy/0y9Pz21kfILujrjszlzoR88XpuOiiaSpxjq/THnP3
6GbzdRKG+vcCQcJVDUIiRkVQV7e1S78TvI2Rg6CTKRKPVk0db4kzYsHokpAlWhqqcqnKYrhC4tCp
ntYXyUaz5XAz9KP4KiqL1MAszrsbWyuWp9iV1A4oP8pPltlX9WUTIn7f2g2GSHq3ZnJHV5u6Xx8R
9uHF8PSjQ9bRbtjTxHxuYFukF0Uooi+dAJ251ddT1qcZstYNhXXEmXRwqtEXatmRUFM70U3XF6EJ
Gkw1jk2kO0vQoWm4cmcNSqdjRmG6MStyUbCW6u7PZZytwmMun3Q89ta8XyJZOTd90mlfU1thu+PY
A+Xfj1/H27kATpO7mtYQmTKWT76bLnc6UFI2iR8Re9gOfTPdp7Pj+O3XieGItZQWI+VWlIyv54KQ
x6FaOssDOVCUk4ycjNTSHdhDTkqIJaBeDn92W+A2OWihqyI2krPAaQ29aqecEpFQUI5k3cvsQuTK
y/Gcf//04XEVJlKqnFTIqFmflpFTR8H7jeLDa2eDrXjCNmsRSvHw8b2cLnZcBTixSwWQiYCS3Ml0
TayCPnSxGnpjOVSXcPKiGlpfyAmgwAh/5qDxzi1xQuMDZevPRvh0u5Cl9UDE0qDg41BMr8Jxt4no
Xv49Cfx/NSPq8J//83/8qIayb+X9zyipXjGIUfz+9u7fqBkfCOD49krFuP77f6sYTR3V4Vp5wSWJ
NJtN1n87hw0BEsnAufWPAfh3FaP9L2x+mMH5yzUQbd0o/aNiRODIP8IqDgoVdA7/4T8xDlMuOPnG
QZGwp2CnxFTCVhN0xutvvBtEOxO7gevIUAqSc/QOLkGD9HZT1Zi6tkoczvQ3DApkFFOxQfp5agrl
S251OX33acxoe2bo9z1mdZS2vVHTwkxLSF2rTo2gY7NFTOTHsUHvtY2U2LhUDL0XtMMBKXpJJuRC
8TIWz+Uk8YJRJScXzwAOGK0d2E4VQVEriXVpTHH6nLUhYTnNFOdT7jVqnRuo+RojQjA0qNZcgLFs
tCbZSK1vyh9WUbJ2ek7Ti0x70rW4byjRFLaJBdruZwwoZSXtVZPsli3MwjjGrkXfv88M323cbNMM
cIf2RW4P3f2MvQVdTxoTKdW0rT4XVCeyWbwY2jBSTtD7Yc6u8fm26tGh4fk9Zeej8TQljcPZG2Yw
7k9NXgzlAY9Ao+9kby8JuIsQTnLuji0hDsrgoGPxCsi0XxG7yMfVc3XbDCCQEROiap6jvQ36+Qd5
UE9VaNz00eiN1Nmv9LzfSRXo/2zgZYvvmnxCbwl6FPLqgGa0bDQVYAUJkk5aXSsQXD8tcddSye3a
q5WmvREVepPCVa7AcFyROFYUnhjlpZD192zJr5zc2NH0xbtpP8UVG9BSmn7bmsoVWoEgWtzkwer5
HdhvdLvbKqjIPM31acmR9wTFwxzK57FwvrQrnbWWuTldUSbrkF4LXzbuNsETNwf4Sx7nyto2hprd
Ik5A8W0Nhz5xd50tEWwxXH36DJSjJIV+bfrOSaPcJHO7GQp4UmM37UdtOIC+vnD4D/ZehtfyQDnd
cwlu3gm3f0YqWIS+AeeBuRmoPjsHGsxezAKPOM1oLjvYFUKRsN7b0h8ZyBduGPrkrJmmX7XIBXJL
u8O8II1DkevdviHsyMN/t+8Hq/QJqAHuSWs69rumjLdD1n9GroyGJ1y+pm7jHELF3HfTlPkGBsiD
agLJqBbd3Y2N8i1tAJjgvz9WKYFdjfoowvkOqH1MLFqEJS2eLssF35HWtw9m8zVq+/1iI4NZclRd
KRYjnigsY4/20LBsiDY3H6vIVSKi6BD1Bto0IvplAIFmrfeJaO8TkyAm2w7L7djON4mNb8pl1HhA
wG9GQ4WI2rtBnOJsbeNqLyx5PzYEkGKiC6alL3d0pT9p+bRVkSpg7Fqya6MPBV+jcUmU5uzXSv/Y
IZbeNg0SUVcuIvVGbS+Ix/GEdTfnbvsN0ad1Py+GYHfm4AE8KKAXyfm6HJPmelCMKQ3qJC5/yALt
51CmJa2ICEmonoR8d62ebUsqxs+g08a7VJ/yI5COfu+06aM7jo3wpBuuM5lZIVN2WtMlkbk2n2VY
V8mWDkAMMneSfj2GgWgzbAeAbcufa1Yaka+YCYeqMPbpZPU/M0kRCjox4yLl7dtSvTEsGV6Tcevq
F3pbK3JX25dZkl/MfX1NUVGOdGlAkKQbDckghkoz1GrQC/VWsSulPuRUrnEvUFy66vTByTyLzj1x
uTMy1TLdpqo5Rb6WJCH5O05p7aF1W51vWK6I7mTFo8VPHABVfcxspldtQE7U91Slqtx3tKi+UnFu
wz79LO0yV74XRkPkEwbd1qkOqYYsPXHUgh14WBo/OpezgzqVzs2sEMOpO9pNUjFFZomb01WvlKNp
xRfYLW+SsjMvIx7NUOfmbT6m/EuOMjDT8YDVsTcRr5OVG8FQpm6uvZQpuHQr5+4IYPnZTkX40sb2
19xVNsbojh42P5Ly1NrZyjl8Dkd5zeyvHOa+WD7pJeJlNXSbQ0okHHQaI/OZfirD7wgt/FaFSnkb
lROKToEOuDUhUpfpERD1jcyiFq0rUtvtaCvaViHHIqCv5NDxafEoJ4IMLpfhWEORq7PpUsN9jTbd
2PC98I+sWX3WwNv6Js535U6LGnFJESD3OEtw52n1YPdh4MDPQCQJB1tkvovxdXDiidKyujPMWtyA
X0ZBG/ZkkFuxM+3rJm09EEJIQxqfBF8RLB0LSVR1dFGl/RAa8RcRTp/zdhr2hSzvpPvUl82+cqAm
j826heyuFqYjmZLEwdz4uaDo4NnucCjbK7EcZrfCdtjcZo1EpDPBvjEEWYJV8xS1an+JoRqILPuB
TazXl2i+Zn9IfswyGrw0jsT1DJnj3pjN6C9j/JnX+QYeCk9R6brsmDABgIC+c/vJE9q868PsitMJ
FNe6uU1onnl5YalfRcf53S2v8ti4t5xvdS/Gq0hN0ei2+3YJyQXprtVq6PaKZB62qibf0l2svrvR
cFtjnZhi7RoV34VM87tMP6jKjPwK/GF4oUW9Pxvldm6rIFanayUZriKpDX6pKZ+kFAjMldum54uL
yvZQ6NHPOuun6EACZenrgBapduVbdjIQD15q7W5Ydd1dvmXj8Dy6C/UbK60xtrkEFmTuWpPYmUWS
J8HUZD9q5sKqftSN7w5ErTE2yf7+C8Hxmkt3W0XFVp0nX22vQwSXM5ijuoweKa7xqWkgDBCAKRGm
TM1X4mRv9Tet8lAo7XMzHBJaAfT/mHZDltGfjqVgq0AFtsaZzM02T6d9UQ431nJjOl+Xjnk+TrAQ
s+5btm87NxwPr/lsj+xB/bxAEds6+2ZBhzdMTPUSvEIaZF29i5LxotPnfa81O8v+kbfi1kmMY1xU
m6xxELp1DKOavccXoVwVhgl8uyGUxkmHYBnd62IYNy4bsNwOrEKjorbRzb9aleVT15PjgJrTTqKL
GUGx3y7Wpg3BgyndxlGaKxd2mRdG0zh6Ve9Wd0tXocIzIUUTrEPwHeEYtzUk+i4r9oN1bLqYHlBU
QdiKU/0apRgK5QkAMNqY+i51M/Yp7KsdfxIIni3o8gFYOGOPZPewGDshMeKNxo4CQqDVjBZUpDVg
sItpyLPADucdAq7baQZYbTVaiPmrrqsLK1q6u6VR9IMwp/ICoUiyj2QxbxwE6E3XXVdpz/ePr7+T
pnFAnIqc0rJhtEPjTto7rKpEmN3acVrtx0JrgqFZbnXwo1o7Xur9piVWMtDtSh0xVttMk1V2LwiP
e5oNd9xTA3N8TCcIadOmCCrzhUD1o+vOh4g/8SbWrKkoHtBzm74UYtgDBEj8mDDKImsvW8IHvKmW
V44aPzRGjjnPRJcbGywvu6pPyQw0p3rD/6BSlJ/NcoovpqljdOMgQRpiEfWc0uP3IZJ+i3XrYNvp
cxXFbB0n4yGU8SZmA2YQrSPt7mCK/FHnymWbtJ5ioXjVnSczGQIXHpq36Ddmf9fo64inBlQPxhZn
jj/g+iyghaBgvtISFa1fxIPB5pkeYltJWTV8HPn7JKnkdon6TcjGWSbCdycGazLvc0sNMPD03ioA
R0kdxGGxrRX1s5FYAfLzgHSvh8KsbtIZOr1iG586tX1e/8pq8yd1zh6SVPnqiuzaHvt7RVNfemX8
NBE6zVo/xJ4b4hpvMpMqkqvcLlP5UMtw2+TptpibazXXLkj6u7ATjUjFNbN11h80s/s0Yykyqu9d
zudlQ7SDPX6J25kRYH3VuvmLi2zZae3raFA31oLXH9fqVtGjXZnU5HGHN+Yg9kOFHDMd3MKr21Js
ol41Pk02rhTLUkJcykLytw1zLmktCgw5X8RZftATc2PjAlCVASVoVFsyKCKAZymWHQGWgAMDnk9A
+iiGvvZj0l7G+tzsWzu5aibwYDLZDH2Dfj2/i0KiI40vVCgvM8ZJP0ebAs+UB6SOH4puNG9xdlfO
RUQkglLUDWk3814MHLPS+MviWNITpez2Za1+01UjmPXEq3CLOMyMaQj+LrQI4X3BKXFR2VWA++0b
jIhHN7Qfo3zcWZXmkWKASNGav4vsMlR01zNrqHGc2CBLu7dWOs5B4RY0+5fL1FW9aBHiQsGYfGnN
DThBUe/xCjIDGbioCALIoAEZ2MEmdQfffqPrxdaeavsirqatbct7bNgHaG40Q8ursC29kJ0KM8ym
6aqveWZtINcFE611TjKBvUY5iPyKCB4SYm8rtfZs8zON+Y3Rv0SVshmW8i6Ro5/Ug1dV7YUd9cHM
MzLLWxULQlESmMtJigAZdlWRerfo1h763t5kZcsix1OyPlCLlB5pS0laeer6W7ucHxoRX3cRYtro
22RHekCKIWBc6zqLxyDtp6dqNBofx8HoLZmSPdILYG0w2kXzu+iGEGM8NonyYhkzNCjSAQB33IRd
JC8tjRDQIAf4r3qjbPIfWeSamBxswTZPzao43IVtJ3UvIiPh2R6ILd445mwitVyq8EceJ0AEEfbP
y70yY+v1ay2ywp0wEJBz/tCmlzVzEWTHYMFrBUTF5lFLrG9x3RaAtbrC5ODTFy9xbZZxQI5YclUU
hisfTJnbADwiKZvreHLTg9FjoA3Imygzf3RFgy5ZhU/M2SXTbjnm4WKTQussP7WMFvFp2LffyCQh
zlePOa76MIzpOmbEolBRxNbkehpSxokFq4i/kjOM67IzW/XCEHLE8TFQeSA7WgdzhpeBiC9q6n20
tY3BBnwTzlu4HWrpZ6IU8UaPtRvLmqtnvBTG9aDH6lejcSMMaQVJwLiOF+SnsyJlu8E3sYlbdsmB
EZs9hkYE3JaXYPMjS1RR5tKrixVYAhO6vsRZlLO1GnERBgrar09Rt9jM23SEb0QyAgIdDI393yQA
ypjFYNV+0eYh38mSTBbRDIVyuTjT3AdhkyY3/LDpMVKG+mrS4eh4+JHsh8K2GTUJQoHHdK6zR5Id
xKfFDacXRWgTmFi1dXOfgKk1G0MDhQYQaD1aTLPK2ipykZJnYebs3vTKhN2/UBRfAHSiAPejEd9j
YDNj2L45cp70mr617kPiKx6ddCHIgh4j4EitFpNylXYQJX24OMLadlY5QeFVlyLbGEsJhkZYiZg8
mxLrrWnWOZ//MNi3TkNCK4lY1XDJttIBqqDZQ+VnMyulDxw6XyfxSfQwMLX0QetpO7EfcMXClr/C
b9Fhu/iWZAUAhDaX0S63s0R9mCYBN43Cv/qFviSZvh0uWxngTf9RJYjiMTcUCTJ7DCuKL1fL1d/N
0T8qrv7f+cD/X+NTG3Qn/j2e+tDl3zqs4HlV/K//elV2Xf/u7yoqXu9/kby31rdJTvhVD/3bCq4J
AWOR+tkqjYbPtoIZ/6EvKuJfdBGIVeQvVk2AjTjnnyIqISf/ot8NN04TiBJoEv8RfvFEJOZATqQY
S/fc0FdGA4m9r2uolN5MvD9Fcqxm+FGA88q91RK9oGIgeajUpt4Ubg5zqyyh1Uzss6jQVMeSgiBA
qfDnb0/vHTfAL3j6/+nU/f1rHI1kupUu6SBEfv1r7CKae9Md0yPsLftzaK4BaoWY80ejysOfk8yh
Ao5pcY3mCeuYEAjY8I3rf5H2YUwB3mo236EzqJ/aenXQzfM0ALGXedkiO09Y1+ScIkbHxTj9+Pin
nyBQ//7pVLZXpanOwfI0q9fImsHKdJkc2em5alCNU/0IWakh1ZRwm6Mj49rxGlm7hzIpxvtZigpl
Y2Sxaxj1G3XW9E9j7cyPgsYOZkAW1J95XIU7hYzUO6m72QvRrMkPYcbLJwnJ4iHT53s1HpWnj2/k
dTvmv+9jFbYj9VypA69fAXXmVgVLlhwtfUoPDm4V30Zlu/34Kq87TL+uQskex4kKgIn/Pyndr22g
pOnn5EjKUhaMJrnl9dw0l22axGfav6+7BP9cChEP5guSh8kKeH1DIzWg2rG4IY7cL/koMPqE+nWn
aL3Xsnb8+X2RIIEHAJQ8ze0TCYIzZFAXWjM5rklAl1E1YPYyq+o4G9Y5IfU7L2oV5tH2IM+bBLWT
bwU1PZlB2KqOaRkn28k0ps0imz9Df/799PD+QIlAt7pKRF4/PVkINZktNT3mUZFu+TfazeyAHvv4
sb29FyYz9GmOamB9Qmn1+iqAVaeQlSs9MkFhexsaTPtOqgcfX+VE9L/eDMIqmBuUGHEbWadqLrom
CZDRjKGwcLoq2UrtlbQHPz5ThooKHmCjsxNflSnLXEm6xtV8RsWxtk5fz3AC3JDuIBrRbQvj1es7
TUWZUv/I0uMU65CpCIoy9LHfxXEE93ZJBn8c4SP0SPLPfHFvPwNosTxlhAQwgFh2Xl9YA4lmgkjn
Rarq0zyrpl9m9qelH7+tHvsz7/O9i2GIpgmoYat6w5LC9znQpEpSnJr1s9q4BpoIuRUgJdQp0v/e
ffxbL8d7j5TlE3AvjUASik661WPqxLIz6/SI3lbbtGMvNktJHEfj1HFgzC5JcibOcAp81bkB9Vok
+2tAESaz2rqYLgG9nIzbMR6ccgq7/OjMX7NuvDalsZmSiD24ehgAAqbY5XXgB3MZArlUN8XyEMv0
W4uxHRoIhk07yIa/Ph7lb6dWiEsIhH4l3LDzOPliLSiRuqiW+OjCOX2S2MqCNgzllpPNueDLE1fb
ev+QpFYQNOGN+DnUk0EVQtNzqiFO1+UtA/M0RwGMejiZLjj/Lo7tvU2m2Rd1Ckmtw5F5m7Zht63N
6pyE/+0YgKdrrOOb/RaD/ERMNGkmbg6OKUc6Itm+ro1+k/XqvCG5L/ZDkua2pMwl97rdxmdG39uh
zpVpSXH3pKO5pzN+YWDrrWdGHxw5ualkYgbEzlNvhHV3C0dU3X38et+ZxKxVM8WucX3u6KRff8iR
Q6xCT8vq2Iax9tfk5NZ95a7UaylSPL+TgToEv2eZ+plsigO4iW2rZjThzvyO1Zr5eibDWqASoYXn
ZRWUrg/mNwFmLRNDmn2RHu1acy8NCLLEd2o6fc5OZxbLysMQtv0DtvTEm4Q1k/Qnw6DMsuXME/kl
RX/9S5D8seiy71pn1NNQ1KHWZD/Koj8mSc/yEcM6I4eTPGJ4C6Omt5tUWYMmJ7eKLhWl3VhydBo0
11NFWdwsZOc3hTIezTAvQzDkRQbuA584YpTI0us9eiUq1rIzEtfL+tC5avtS/1KROxhEMgJbWsyU
Vu3RnO+LdICIMou2vAJGqdzbs9bek0MQgmYYOkk7P6rbl3qQg3Xmdbwdhuyb18+R/+Pjf5PY6vaR
CXShO1YK5LQuZwsKfiD0Y7G4kDET4+Hj179+2SfPfJU6oYjG8cBGbh0dv719QJzMi9XcHRuzyfaL
SpNShuSafXyVt3PZiqdC9chRHZrW6VymDTWtIFXjrgbthZJeC0OVwl+m5smZQfTL8PfmhjDmMIEg
kccv8/qGZJI7URMr3ZE9PPaGbEdBDymnF3FeoHEZpKX+ORtVXwvBAzpfemVCSrcWpbWtZWpbAk3u
hNrs3GL4q3OwznFo+g+ehY0mgJPkmm1/snOIyYy1RqPqj1aB5nBoOdnwbZNo6y5J8PGl3nm5KIFd
g6yfVZl5uk/ihaSsG11/zOqp3OQErWwcBG7/wVXYC3GONRGasYC8fuIOJfe+q5PhuBZsr7NqoZ1Z
np0d3q4MSGYxBa+Cd+bLN56ENdKwR6B5NKHfwKSIch97sHaxpBP1WCuKNstiwMOeztrK3nuK6xHe
MfGyCKxzr+/Pshs8GdIYjm1pA3USlBsLJz83D7/zieDqEGi04Lppbz4RAn9bgW6nPWbJiEOuSZVA
4Sl4szifC/fOHQkEz6uWG5o7Q/H1HRkF9SdjmdtjWknFd+n2b8hfUXcLI3OTaXXrh3qPo92E4qSk
dImRqDSbKWqMh7yp0o012hDOpt44w7Z85xlY7MI4fCNYo4pxMpIk6eU9I7VnByjmjaHRDo3rXCLe
6cYz86z2zrVW3zyrPSsfkcQny14Py46oJsG3UaXRE7hfeHMdlOzJz9ppF1flzH5jKZkdRnVVUE2T
LIjrS2lvROMUpQF23r7bSqd8JkpvBRi5VVFu/vgDZmtgILRf3xUJoa9fVAFZqqbTzKdlI3sGYlYf
xJwMZx67tm41TubMV5c5GQ82MLKCIsVw1NrY2QppRLdmrLRbS0xxQCukP0STrR1rQV/KVqEBmtGk
7FI0v4R4RfNKxLLP3PmvhefkN+H3Y8ngm2BBdE6mybKXcSg1MR1rNCpXaYEm0GhrewimcISqpiWC
qJAFLjGxHGDbtq5ZtkdqTrXqd2Pfo7pyVIikU1WYyT5BszLu4CQgm+itvHI3jTV021gocChEmWsI
OkalPhLoRMfq43dovPN0EZDBi0DxzxHj1HTrgFcDXuAOR9Kxuk0GSnA7SkPzywkVjE0hHjVu+jO1
KW6RszVeELc8Zbt+mGik5Va7kQjotstAG6itHZKdpE5ZKs91iJ/6+NdUFg6SNfgacWchoRSCJtdg
Hh0Cm7cVeQNXZTiXpFBN7s5JHCeYVoQu7S11M9upDEa3nf54tWe6BKtgkl/D+naq069VUEcl4oij
qnSKH/dgbyyrBZ+tGukZn9/bmcxVUaFTDoKvQHH2pHiyutIItrKno9JK2u1d/rPJkHZ9/AbfvQjS
WePX/97IqKG49C1qrvlIDW8KCPAk+Qte6JkZ6e3Oj0oaMnfmI6rB1Itff+uyZ+VkzzAfYyv9bDvK
1qrlRV+ltM1U4hg+vqW3sx8XY9PHeY9YRWCkry8WTqbICvpJ7JJaRKzLKOniq1RXleac1/XXTPr6
S8bdp64V1fVq+LxeX8tNZBpKkcljG4naB0mQHJok07cAMHXoHkpz4cqs+0Z/Tu99Xp916UxrPJjo
KhKoSDt3+xV3brgUVqJC30Hep78HdOOf9se/LUC88541Vdigq9nHOH/rlH/bC0+dzQBjET4aEpmC
Orixb7WE5Hz86N+Zbak1cNzGyr1Wjk5rpg1servQeB5Na/U6LdkcDKCWmfSA4fX3P2wSsJ+7xLTQ
Q9XueGnkdXfbi7L8DvndCv2k1NXrukEl9ucjkMIfPhFqWqti/ORFiSgyWmhZy3FaEu2bA4Ed0ZVZ
38J3h5c9Q/088yTeHj0R9f52wZMhHztAw7qiWY6UxNWDXNx815o6vOTcQniNIBt55VDuyTcR99x1
ve3z3NhaammdmbHee/MGRSdKP8wl1LteD9E4sq0uLeblWImh39sIe8HGD+ee7ztHfu6XD8BaeyPr
uf/1ZfIEnr41iYUyk0MuImXnwIxM0I4ZeiklJiRbt5ELtFWmXcArrB/DVkvPDL91LT/5GimtrW5B
9uwcMNfV6rdBrtStU8psWI6SL9Zzp0JeVyWtWJnW2Z5GkfT1kOg27uNH247Kma3Gew8aP4GF2xcr
/5tdl0ZdvU9jlTe+5J+Npqq2VmYa5/YO6z2c3uPvVzl5zjKFRaVPinYsLJlfhzC5tK2md5AaXK3v
byFJUkbJw3xAoWZ02nFEpUmNoS6s3dI7s4tuI2wfo57wBU+qAn0Z0vg+oFDvVlul1NsfTjKqw94G
vKxeLeQgWR50j/SqJI2c/JI6jprgzLfyZnlwKAdi1uAcxzkBO+7r90ZS/VxqQjGOrZM12xBRw86N
u+IYmxFeBQfplRu4KrBvD+Bjded2tfoss1XrVQO+ydDigFW0E9d+CbNWUbdqPykPEBC1p49/6Okb
xsyAtRZTCX5uZnt1XXl+G19JghRnSavuCHhYsD00lh2Q0nNMkbdXWY0LSOp0rgeH+2TmmKwCbFLf
DkejTVGDT07r9TLXyjMz1OlDpyrGkY82EEhq5mv35DJF2xcOPovpiBPBvoo4YHr1nLmfFPRkB8WS
w8OZh6efjFxA3uxi6Jqy66WzccpRI1G+N9jFqMeQCNkffQYJz2s0G5XJUIwjmo7URoBbsePFLkgp
G4VBDtvaS9iH/9UZGe2AtotaXAVjTApOM3RaYKalS8y11qEGWVBMYSBhN1P4dh9bt8AUibCqGyv5
2vHXCCENBSi3VQ7d97bVoutuQE0eT0TQoKcS6uCBBFChSZQhdbNEaxH81MRsmR4wkJ6Gp551Czt1
MR6LoW7nAKMwKEZBJTQBcRwLZLPCqK9BBcEJSdF+/Pj4Ef6Kmfj942f5BtyDK54mLmjZ0wluGDSV
MIluOLrE0yICSwjyhImu3pjND5w/yicSY+WXxUytg1MmDWnfqGCQbutp5Rdm6l6swXJ/kS3FH2fL
oBQgahPCWdusUp7laGvQASdbvYhb2dVXuJeXA4mBseotvdl/j2Onbna23bt7Xi9vBghvfFRbq32M
c4c2QpQ7FiqmNsMnM/Q1up3UIFUhBDd6UQy9QUyQJdFSOuTjMqjRgTebwRjNp2GIqtYjGUjZFZlA
s4XNtWw2Fm6D63hpjApNuuyeyD7VFpwSVC18Sux2hgFnGCAFO4O4o+NXg362tPhCit5sPD0Ml80y
9SXwcowRiDR7u10uFcJhMBOMZv9Jz0pKLePQDY4ftU0aXzpWEV4rxJvcVZWzAM+M1K+MMECI4MU0
vLV5qJKoihIH8p8dT6hKjawadkJfQfIo96pDqY/VY5JlKNvnaXYyv0DtPG+KqATOiMxrV5SFjPc0
n1DgtWXYPpEdm5TegKRPeMVifA6RkMFQVQVxqR8PoNOpZR0/FtR+QTkU4+lp47yTBa7JWh+O6mD1
G600WowrqvGHOw6uQhmLRqyNPoK2y/orfpsmURIRXlGWbIpNPAkwjZeD2y7NmeX2zY7j78vgyKTK
w9b1lB0UVj0EeGWQx7zr6r1q4YXLlKb2+zjRd2FnHzWoorx6JK+YsBAmwVw4c3paF9uT75GcAozI
zJ/QEE5jx8Om0RAIcvxd3BqDgVo/VxX115SZN4hGZdhZVvX141eovXtNkwWCOhrIm9ONFpBQ21Cc
ZjzaydAJDx9JwZfIM6B+r7juS9nX44sbWXwdqU1cSGsZkhzrOiROZh59hLw3eihoNg4GknMJ1LUH
Dox6Hbionp8BEKxFnDcPiI4TkxYnMtQUr4cCLFd1Ac06HudxRFZq1skOBaML3pSDZoaDJphrt+c4
hAbv4+d0egpcR4dDOX5dsmn6/ZLx/DYIh4hi6xxa4zF3WUlmpVsCBR+9ZxZn623v3CSFPZWuBuQN
igvrSvvbpbreyMa5oibQumWMcQZX1EwE0jKanm2UzZckUgoCqyXReH0yJM2f3ylf2aq0wrDKrGe8
vrwxyg7RLCGg2KGbQyT15E6U42GCRH4OU/DO/AG8EuesSfMBLOdJMa0iXKaTcICPrp4BcC+7iXCh
LDkzf7w5RfLuuAx9cpWqxFowfX1HfdP2TKXRciSHcj44sW5ewoKwAY3G/cWsE9wh12SysNdRCAhp
o1lSen8awm6DIxVPhXF23/3eb+L0yEBaZxsOdie3jp0j0aqM3+SMdDXsKn4hj2c+IgIla7LuX1Iq
V2NX+8bUKhs5Rtk301H7QwHxfRu76TmOyDuzAIMbncb6JlYs7etHVJq88cko+Tn0Vjx1LofbPJun
DXUzWn5GNQfLINXg42/q13/15HNet4psgqmxr4ye11e1RJ7WRi054qDr2SXq8DOz5BxYddbtpkUJ
Dy3dyGtTMVXcO3m3kRTjAwg4zh0HJnuHQg/1dJytxHghofBH/SXqIGVLYLx9GDOr/yHdZDoYMaRo
nHdkaY2aeTGq5pNcDGwS7C4DV681jzVWwfZBy35cpmmTlGVBLbHl81btTeH0WIvnDkRGiXjYRIl7
Jkz8nS+eztPasOFhiDcHlqJRh4yXshwj0i02OlWPwBkxUblosIO4cGcfhXy0zxTj3Cs43bXzaawg
gjVRWcAWWgWZv881TV+IKBvC5ViD5r7W0EGSxLjGduqgvtO4/TOQLCf59Xo0bSA+0QmipfL6ejgg
iIpSU/UYRQq4py6sNugLpj+fwlxqyLSEcVNZkPdOroIrLln0kaugnWb4OgKJio4mJcXZ+/EYfqMH
We8IYNYvrSv4mF///LfZGlQ/O3OyLo9hzlrqW1HcGIgcm+kCP+34LNyYSQY2R3xfRbNG/Hsu7Gar
ZKba+DmpMv/BnMoTY6tEC07QBzn5psYqxqinOOqxXZhTp2Vkh9v8b/bOY0dy5GzXt/Jj9hTICFrg
6CzSl+mqzOppNxuiLcmg9+bq/4els+hkJirRWh9AkEbomYkMhvvMa8StFtxFpRJYLH0+ohRKYMhR
LctAueUqifObOEIiVtuBVUDxfrLgttWUHlcypzBHwXRsNyK2FCj6wgy/aLFbwnOAXbQLwfLBsnTD
+kkOiQOZze7hn5umFrg37v/LV4afiuAO2EQuN/pD57tBdR71KpgHx04f6c81+LBg6CNvbITLk0R5
HYAd0p1A1Inezkchg3cnu83F0bG5RloZhk/QDL2HSDThnZnEVvKHCfe8AjSS5fxKAwBZHiVevGAa
60kcbd8NNxhQYAykDGPrs93XnZ/4+7d3+gVcYDngYmeR+xsZCgvimMlxFTjwFF053Uem86hwY9kZ
fe4e2lRGe8coU/JV292m1Gb3lGOwpWtzeKYY8m4A+xv3VLa/DLGrtiXdgbvMnrTdYN1YkcuQjQ+E
JA7eYlQkkK4+X5Ea6rVsJ36vgfEexE4Nf4IGEeehML3/Zi1+G0qeD4WijDuhAyiOnpk2G4oL2HIk
k7Wx+zHcaanSb0zt2pbmdCOrSosfHZDF1MY6aMfQTMWxQNnortE0UsGhHW8cnMug4PVkswKoNCNc
utjSfjHmQx8LdphV2vB1SueY2dhNFn6WQUCtzDVAMO/T29vs8i2kBcIR0lFmo8PvLgbNdKPzUjeW
x2aS9hozj196gUViywH/25DwN2lcTl/hSjk3ZnvtAMN/howPXJYu2aJqKG0xcsyUPA5WER24tUdY
Vzk03jShnzyK9sZ4177urAvHAabU7S6rf1ZIzOvBfKWT6r4XsYsX0pj3d3lKq9PUg3YbOVZzevvj
XjkSbBlyChSObPLMRZEOdyNeBplMx2gs9Y2wK3Ob0V5ZBbbb38inr2xRcInAjk14vh5TPD8SftQN
PYoV01HJEl5i6LwDzFrcyAevzAdkL2qtHoPQIVqsWSYH09VcYzq2bVIeiNPCzSTohfh5FfwXQ81u
sTPelnbgKyLvt3ce3yyj0gptOmqNK55dGFYfnUikj42K/0zncQ6SmBDITlJcAhhnOau4x6EhwCnu
iCnQkx/63eeiNj/lcSSPb2+HKzUP3Gdpo4LlREHwooAz5jXErsjWj3aBhXXde9VJhqm+Ln1f33FO
w12AS9aqSNxuZzVVdl/3sXb39o+4sob8BkegW0zEAj3ofKNkRtOOKS/40aVSv4s6FGh6W8m9pHr6
59cm4ZpOwiEdl8R68YJFRdCg60Cs1hENPgDdVdTpKv3GDfaatpynNeRSXPmkNkD4CMTOZ5SXeA51
c8AxOm7xXULnQwdBE1sr88V9rSfhgw7l7V44k7lue1UfokbpT5gaimcNAY5DP8KDz2IAJW9/6Quu
ERuLCsar28HMzlrGxUisuKjvp/px9Fp1CJw+fLR61R2imtcYNtYetFV0nyTpJxFk2aMzFta+GCjr
ZoWyPsGOlNuGdxQACMDusrfirZZV1abJYopFN57Ua9uCxUJbl04ODcBFgoxOYTxSttePTuNWe61o
05fOwcMys/xb/J8rT87caqT0BnaGrvtiKIFHpJ1YgXFMmga6Nq2Ed0OVZE+Nrer17Fo6E7B0ngRx
SwL32iR5AlBItxBjx/HifKeQlCCe0E0G7Ax0+xC3/qe2euuQKKPb3lj7+b5dbkre1bncP6t264tj
hvA//gdjjUeYWzxhGzntjSBtvtndkL1PkDbCETSpVxZtlX+MIRcfrDoZD9KJbjwLV149LjZSXV0Y
80W6mPEQohkwVZ04BqLqYb+bT1nv2puWWslmQhsC4Qnj/dtTf70vF1OnWc3zgBE0vnr6/Jt+u7oL
p9PiwbcwLMRlbCZJhMmjOcCPQv4AyW+sinG2jmzIam4OMw0zt8pydnmfZBHdGJQdstL6Rbuwwu6O
HsnWG3XvEwKy9jdNayNtFzoB3GA3KqjZtNhz/1KqR10kdesiXvuz1dSqQuNAbV1HQ3TeLT3x2WjT
Ee/nod9PY6PZ70yrDu8xm3eTFdu8XMdumj74cQ+AU06qbCg8W5joRLmP0keh9RiUwKKh+zTVI0Qy
PYRvOxrBVKygnNCZHkLDfpY+nbB3aHWiINWTHiE2mmvQnW2rrTE4G/1BQ19ER2jLsbMHHcu97zC9
bHtVE189E0BXYgUfMt9PA4q867LBmxFnAl1sMn9yJ6RNiu5TMUXpykbB+4dvVXlxh+4xbF58W2d1
kqCgw4KIiNojexXcQoBfSb45NTQB6V6ZUJyWQooTfSWAu7U8An95dqbCeKwjZ/oAHbn9ZY56f9/A
Ptw4tPC+ZLqPBlU6FPWTMeXJ4e09diXaIf0BxsV7bYADX5yu3ow1Tfi9PHZ9FtzRFoRC6LjB/o9H
mY+wgLtK8i3E4v3KnFr4SvPlMUEWGUuwDm3TMPj2h4PgCwVCGGr0qyPOMrcQTa+cXDb2sTFDfRvm
4YROU3WrbnJx8zGKg9TmzIETsEgW4eHYKkQbesM5dp7/y+Hpe4oLxziULUWAt+dzcbvPmqHQNvgP
YTbB4vnpR7nNxDYo1o65oyTefMVLrI8NzWmh33eZsuD9hsPGNfNb6KUrAxNYeSQUFPegli6C04Tu
qhH3UjuOVWigy9XUB6cqepQUU4L7Kf2hYY23UpYRf3h7xuz/5WUPxnyGrMD5EzO8YHHjlcA6J01G
8cmtHZJSqjjhrvSb8BhhojzcAd3SH+jpqYNV41SI3gRQ3hSKqBnoPYc51bxnE2X276koFKllJ9B3
9vw6z/+mhoI6RRGPmb8zgt6ud4Q6+RbLSvQFCj8sa7RzRLx26nrI70vUscuVU+SIDHCnOs+x4TQt
Akt2jnpigg3sukIgA6GpWW81ENMAHdILog2WjtHJ1rzulKScuvWYd9mRsoL3VAVZ8lVBt+O2rr06
gOQWtcdYs+NPCoUd2Atp3/+0EQueVnZTi58GGkJonfXUJJree0CNzKzfcXUqY18b5fipQYgO/UgA
C8GuRjs4QNStHn4MrSV/pFWg/8oh7NqPtapFsZphmt62iSNYyiEp3N1oIYm5gR9a/4zT5E7jOuLO
D3zYNrKx1HTQ4rh/HJVnvm+sCRvaIEJwBkdgCoUre3SmbevFwdZJARqs6tAaw03VyPZHF0KpWUc9
CgxBJ2S302Mvq7d0oKKDoSUi2Ex5S8nEnW38nKzzd34usp0eaP+0Mok/pSY4DNYGntTrrNQ9NTzz
GFej+mS6aDbhRxtaao0SVP25MeuyREetaI9uO6md6RXBHYKa8ZekaiW6I0Urn0ILYgp6dQn63wMw
8z+TmyfrmfcstQbaQKwx2f/5OYVen9mZI6MTixBtjKjONyoq0/0YIyl344DM1/FZRECfw4EnyGVq
cs0tSYy6VpqZjX7fCQhGxJ3gBV8h9Y3rUtOKA+6L0c72O+suxnoZUatJHCTs+WmKjQentqMbmeVF
4QHeMkkJRRaasDC256vyt/Ck1crJbSl6nKTdIYbkIkIsTF9u1NCbKx1561tZ3+XtADBKh8ZILRSe
8bLBqIyeTMyp81PeUTiSjjbtVQwvPM6hK06diwZ6bOtbvWnjjab5H6I0GV9S7PJ+vr0MF4+moBaB
nu2M8OQFXwqv664WYpCuxMkJfJwmxqR7sLFOvrHYV0aZtSgIDmayNd2H888bhF1V2nVoHiPKqEQ6
lr0BEfVnLljz7rVJ2pH5nktWvGjzY/DbIhaVOxHujeYRRZd2D64mRGnOd7dvf7HLJwWBzpl2C9zp
dfXOR7HCoZswDTKPUw2rIqRXOGaj2me4vm37Lncop1LYLvDY/EMO9zw9E7ALUDKqRmQR5wNnYxil
fVQzPeFVWKM79Vecms2d13vjfWz3PUxYejnONGk3Yp7X/P/8rFLKnkHiVHORdnYWx6MWo+WmZWod
8aj/OMaN/fcsVbTp0B+9N+Jw3+TleMeVEm5sJEOfBkPdeXayb7TwRmB0eU75IZRkeNBhAl106ezC
thOvtaxj7XftszWRI6+KrhIHlUJ2WRcwJj68vdxzaLKcOiXJmQtIgQYEzPlX5yVUWPZJ6whwf1q7
bZQ+Rs4Q3KVj0j/nlfugigTCL1KQbLZbTbQrQQSlUDgl9NHonoPtOx+9S0NnSCMCQXgPxRGb6eLQ
BWP93BUZ/sXTmAakKvWn0KyRHeW3lSdANcl2EOpWQezaEf79lyy2AMm3FrmxZh0zi7iB/is81d5U
d29/7ddb//xzozFjw8yD300/ZYnxGADd9y36JMdKTzXAYCqJP0tbpV8t3oAXqwBNum50N8H2qmjk
ZwIEAwlf5EkB3YsxRFor9NF/DbArT3ZtX6fZygZK+pkIASBblIx2s8KfHoFPFdXxgSjUauEy2siw
lk2kfQbSLjSYVXF7SAyjr9cxwNPvQ0UQ8/ZMrywtwTAdX9iBDA2E8nxpy3wgtqpc+zgONLlz7Hfv
vLryntjJ7Q4or1j14zAbdHffg7z5MBYIideG0P8UNEpnga3NzUwpQIfEvthiNc4yHd459hHwWnXK
Mu8nh7k/OGHqPvSzZPfb8573yXKBgZPTWqAhCNRpUXzIPaXGsOvRrEwLSBO6Uz/GWoPM5dzvf3so
4/KqhikO4BnhC3qxkMXPP7E1I6e5rZyjWWrWNyDqpOdjeDIi4T2LHJ3vQGu0zxLn6r+7ZBzeyUE9
NMrTfkCsIkQWqANuA+G76LWL1D96vhds9ESi8ZUZ3XgDgHDtwyBRNvfMLa6bZTzkJDpqeO5oH5Gu
m0ApBmJbgyKERleLP217EOew58D7vKJ+locstovejgrpHOM+n/YBWuZ7jVrqQ9kYyLSVaBolqutv
hFhXFgPGAsEGJjIwSpbN2SyRzaScMDhZYRkdgJIwcpDaWzSN8RYPkV1Fmyzd0q7ObmSflyV2hE94
MgHaIsQCEGkRftS2H3OP2uGpr8OT0FNrm3ZleU/yVmyiUiB2NvXTKh597yQ79UWiqXBjK16+W/Mv
sEDuzdEudfbznZibjSX03ApPXTKnR7Dl10UVtStjMtJdC5j3xse+Oh6hNUgPrhf6GOfjxXrqBGPi
hidFo38v3To9BCUygl3logo00X5/+6jNyez5qZ5hM/CQbN5kC0D4+XiIzvYJKXZ00h2FukGqoT+i
7orBy1bjrLeYhOqWm+wlapI0hQom5OMZYwJ573zMFtxxjUJ1dBL+MLxHhiKvV2WYJua7YNTCdu1n
SfE3dEOAt7FoHB6FLk/EKiz9MV1lQYDHDpdr36+kGQ2nZrLlzzTsA/RPxzp9VrJC0/3tr3TldeMn
E74A7ONmogNy/pNdY6SDJQt1Cke0irMoDHZBnIrPWEZqe2Tygk3RuMahMLB1DFy/uItl6QCRl9p7
8mR3i9KYPNhujOyrgcTi2KI6YvhFe3LqLLpv5Dhu4Tof9aBGjDlSsr53arc+2KAy70ETGcgJWOEq
I7n98/1G1wgNCC4WYDjLm1b4hlMhqalOUmJ9QI46hamz9oYh2k2hdWOzXdncNEHA6KIeRxj8ujF+
i/NFYHcUBSJ1ypXTbKU+NOj6et886sT7MQ0/vL1o89ZdbG1GA52LOtycEi+2WUKpPDUmNzoBRnNX
rcrVY67PgtlxXd/4ipcxFvkR3w97XcD2PAbn2yOMoDoJDPlOgfSRPu46ez9EurF5e0JXP99voyyK
cU0/G26IWp1a5UUH3uholSEIecgSYJdhkX37L4aj4j/HsKikL48pGt8d7qG6OuFjZ74v22Jad+OI
DneoefcttiSHt8e7chVRKrcdiQADNdplPyfprSEjdVCnlAt3CxOz2eSFHe57QXRoDYjBQPC8xXe6
tknmLjHI9Ve63OJ+dwjEW8gJ6lRBEXxwK+Mz8hP21nHVLab5tdWjTYDu0aw9A+vmfI9Qgco6QUH1
5Pqos3Kx/yNK45ubNHeRIT6//Smv7Ec6NaTrAoI0GIJFxhnWXWsZqNeeLKModkj0IfOLFumN/Xgl
TONJnuUmyacJEMRyQ2Z+7Yc6rmTCUlAsQNo3nzKoLah4x9xVKxATmH4Qkm3oHVPLbHutCVZ+FxYg
u6REH6439Z/tALtsmvocEduptrZozk+7BpF68qSsR6H27W9zZR2gXXBGoYzPSpqLq3yIfWvyNcq7
XQVkP43MdjeJUFsJrx12I7TJG+NdWwv4QZA8aLdIANvn6x4i7lOVbhxzw9rFHQGNwpGvV7u3Z3Vl
FJDg8LZn4A+h6Dzr367W2GeZyspKT2gQmTTAiMVGEq0/v8DdudFLqW0u01jzafptFDsdDTNvzfTk
6aq+j7ScI2rjHZTrU7l1K/emAt+VO2EejDABzjr7Z/Hx0qEaoW4E2ak36KJETjEHXUOANvig710w
AXusWvpTOpjewcyRR1OJZ30txJRtSPst2E2UaesxGXaqk8Zj1brlkzn53v7tr3/lFsEmleoSFRbe
miVutG/dNAhsLCxU0sYPrj55D2NVZpumSW9t3ysLzSpT8aPRRPVxCcNoXDNVU8NQaaWcTZVptGDt
IrhxF78qJS0eTziPoAe4+18DhPOVVqE/89vi/KTrhQTsLa17n+31eSq719M8bZI0r+87/Ei3xDr5
rgBl/Q4pUOocllXuiqlxdo5W/Kxm5xlAThk2CSxDN8XRnd0lX4SyGiQVi+l7AONtbWpTeCMvu/al
wBfQ2UTqjbBjkTygIo2IIdCw0zTV6KbHeG/VdCBuHO8LARE+0SwhQ7o6s2pAbZ1/qQA2Hog8rzhl
jRmzHVUX7Yu0QFVNA9CZoGFdRN/CGNruphSN/DiNQeFgc2D6X+kwGKduEMMHXwTF+2yy7W8+6vL1
zoOcf8ot4X+H3SYyioYtjDccf40CwRH/VsJ97VPNZe25lvyqTXg+h8krcTzI4+IkTdx0DFTLcDeo
U+/L28fk2jB09WYFY/iKJB7nwxhNJsPE9yKStapYmW1CXo/Z0Y2scf63LLfuTASjEEXNDKLT+Sgy
GVNWK1MnOy/QH86L4U5ZsltL5dV7b+p/jZmzaxFQ/yCHLLkB0bjkpszos9e6HypfiPsunnkjLnUF
9S07VbLDFq4xho8yRKoKIo+9V9KgH1NIXa0tPQ/f9eh7bgu7c/eQQ9XaDisL2ySZ37BMvPJQz76M
RPlQk8DqeIs3rw2aIAwlRUZHDsHXquYsrCSoqi+j3Wn4HJSCZqo+ugHab2b0oMpKHkwJcQ3TTUP3
txF/17fEMUhzhkjB+2jK4RcGbRBF8XDSacbpun6r9/CqTHi+kGDBqXTQeqY9gGbJ+UIqPx0SWJyk
eLVZvcgytD8kwVwYDGglIJWEamO+cUWLXYoDX/kOzGaxR/M50tZ9BCVnXVp+G+/KrDW/5b5uvGuY
3E5kA5svHrQO5Ay2TfDufC3X1jVY8RBbnFaApB9FfOw0E9qMU2j1FyNK+TMoeW6Pj0fnb2NzUM/u
GI3uppAlRhIG/ON403hqfGe1uAvh5WAPkG4wD9j4NbEfqPJCs3eyHAWECvwLgnVbIbmBAn3pYMkG
jOhOC9pQv+cmrPfUPUS6SpB9OtlGZUKYrabqhws3t+DXIdpFKrdulPOEnA8ElB70xGRN9vcceZRy
5Zta9XfbiNknF3vmr3rlmPEaCKZEM62Os+++3+VfmmSy+y0aEtmhcZEhWce1bwmYsoFMuJA7H4zP
MGj6fdTHiITUjF2tDS5vZHB9B0BImWbWqYmtUlC3DcYfMcSgcj16NV1OJUfUCuIkBBHT1rX7azQL
GqdvXyiv5YmzLTIfNarbs0QvbqDLjS0104pUbk0nG0OTac19gOhimRc6qvuRm8D0nRx7PbaTl+01
L+n1D8rSk10nsBDYAOEw4gc6eANeU3klf4ph8P+2usZv6ZAo7NamHMNbbWz0lsJ5Iv4puslv1hDc
+gf47RgkJCzBS9RWk7WF5Si+RC6WTKtxqmBkm7JCBnA0hgcxNNNAg7rC/4l/jVyNIOq+ojQyfcz1
hINTdmUhN36iJ0cDUSlaQw3uU1tsTRJ/nedRVmzjoUi/mYiWik0u3EZsek48Iv3YccOYSFyyM6cr
5JcBx7K7BugEDhI5OKm9pboRlzfTpO4wJI2o1uCksHqoRwBWOaZk1s5ti87AyMwAe4QoB5o4Tpjp
Wwwj040SCoMEWaJ5UAZW+MMvgjwCyRiEyTpNDGzSoN1pRPVKhr/0qQk+oZCJF0HYDtQlK7s6aJhV
xGtTaphw0G7x8LSZAI4B1B3hncl0eoghJ2dbXj/zC+KwPpdlGwRf/TKA7N5DRVpVPeSn1aj1Fkdb
TN3Hhp4kSKu+CBxMZGLR3yusqLu9izXWsJuqPH//9k6bA83FRrNnQAh3yAy+0ZfBRGqbmjM2NfF1
0q+tonDuTVGd/DrKdyZqBzt/Gr/reWHc6B1ePJlU+SF70Wuegc0IMZ/fgQgwl5Wy++pkh1O3yy29
2Bg5SL+3Z3dtFOjhc3EZTVB4H+ejOAgEKXRw6CL4nbxnG9GNLKZbiLPLUXAimIGawHkoJywjpXpK
OSN62p3axBoxYRXfk1wWm7enchGKz5pKZPOUFV2QoUtmgN+g/RKItj3lSAptSAlgL9It2MVlld7I
ueb353xPUDMFnsTqUP2ninb+1XoDWz6is+GUoZy75lBOW/iG7oODuQtEGUDhb0/tshxOPfj3ARfZ
kJI5yJ52GE6TORhbD+YcLpMYxclYoPLAc7Q3gHJ+tCzexSJU1YrCen4jBbzyfS3ELkh3gB54iPuc
T9p0AlVXrjecPJn9ymeXqWycDJ5h3b2xKS8bbUxXkDoTkbJfSNrPh7IrFZdWpQ2nQRj5Xkvt7qGC
n7etzH58AE/grsugVy9Z7leHgB+9BrfVYrlk3folVzbuzOlG6XVmL4C4O/8hoWdoY4Sg6anzJ/Jq
FRuHuUx6Y+deG2XG2ekA7uaJL75s1ik8ErtsOOmTFtzHmvhMb9q5kRRdWT4+Jpg+moZUCpYhOGJT
kTtRRzx59pDs7SlPk1VTNz7eHbr78vZ+vTYWp4IM0gOdRF30/LMh/NY6yL6Np5lXuIo0IZ/TIPwe
ko7fQOVc1ucpnth0CrFtgG4FwuN8KDvGSjUMTOPUA1UlUdKdTN+ZxDHZqvO8NtpEvSqQIB1Swsd0
lsf7oGuG9gigr8nXii8mVpNj5ceSR6hfja2PGwOxqZqlOMHwN34qt6De7G8YUlrPScRDtq6G/tcw
5fF37u52fEgx0LmD0Moz5wyTGb2b/D67VU2a75TFnYO2AeVYl8IeD8L8zX+rwJgDVljBaI+nNkgq
HKvtYNNThlv5hfMetfL8nV4V9o1iwLV1pA37H6QR9b7F9te6ttPGWBtP3tiNeIRBUaXdb299t7tF
O7x8Zqnwgs+B2U7qBGDmfHq0FK2BcHI81QkIc1SjdKKOAOlKbeIv0RD/kuh5tiJywsD77d165TZ3
wMrQdYZRBkdpcZvTVpqssE2mk0WkjjQFTbfKRjEvzk0GHv5Unnl+pkDxs2VnbApIsvOZlhjNdY4z
6icPIglkqPKDTGVzN/TQnN+e2JV7FEjazKYhkiChkovXvU2hcBZJYp0mUAsffI/+ufJcNnBZQh5a
daix3uUajf9VZidogXiTN4hNUMTAZsra+fj2z7m85ijuk53zRoNZ4BucT9wsg45LwelOcZ7FEFcr
D+dD8cfgCMSoZ44vpZm51DB70f9+TjLhRWUpSutUmWG867uKOQtQL0bjogfeNcaNFPvKrFzSfWsO
bpCdW3bmXREkZRtV5okW4oiFrf4Ru2N99/anu9yic40JEBUcfBoJ3vwjfjv8bVFXeq5q+5RVVnaP
SZeNm6oM9w6eQHsHCZDnPx2PmJCqK/jreaGWOsl+XSbTaI72ifq/sU4NF8Ct3qt1FyTeoSnHWzjA
y9MPzQQUEbVqNLj53/P5DVGAZm4XOienRf1KxfSFe7fR7kpDfEMjcNjUrRdhdpr/fHuel9wu7hyW
D5gc2qEm4Nbzge2wQa+i4sPipdT/Ms3SOQVaUm2tVvvAF65fChrTm6h2xbtwxP+tlqS8dB7NLRz8
8ckIrWTtKfmtJuBCIC7MTi7CtDu/ccwVTNTsxoV8WWTi94K8RTyBC4vu7eKarGPMoIZWOqcy0bKt
DS9l7bS1+uLnyH3pPS0GHO6iDTZX3pM1xu7GqYNoazSFBt+sEpu4Bwrz9jd8zRHOXyYYx1wSSHBw
CMxluxWMUm8p0wxfNMpfJ68sNdK9oQVIYBRN/zUffPPklOSo64nKvLtT+DOD/YoMI0fHrepj/Kud
/Bk3QRseThi533ASasW9i9fNIVOBtw+VAvPl+lU0roYiCnrKK3U5bUas7jGOtzCFsjPAmCvdUpWJ
3ZeVfkS+eXqw7axKEVkLPWDxJeiAuWs1YSmq4gM8isQ/9GaizO3ohWmJSZ6dbKkM5J+8Fup2V4Xx
CwXg9IcTRGZz0LU++1BWpqe2WRGJF39ynB1Re/oVK/KwWvWTP6Qbm8n8pC+tT3hL5tMXIWNcl+pm
lK+yNNX9ULQYIfZGadwBfVA/osJQuMrn0FfXbmpWJXpkdvFQt5X6VRKroR8tgulTmQv7WZVtGm/y
KZZPqUBFbj8WfuutpnIYD7XRmOOqRUhtWFd+ESb7pM+6dRImNh7ZJSU9sENDsxW4FD5qgR+CVirM
vgWxZ8fG6u1NcVGKJXMlnmVLgB6iVCPPzxVSiW3pJE30Egqr2mqaa72TqYOvsKkh4yG75r5yNLnN
S7omU24MN4qxV4d/rRDRKKE1tnjSUbxx0NLQoxd7FB9CcLfsq9heO31kz2+OcQiBpq+xnU83Xt3c
ckW4CNXQzySCAXIMPB2d28Xk7QiLkZa28wstgurdkDsY64Q2iqtUYXaWr4J3sIK1G8fwYsoWwStP
K2eQnjb52fkX1xIOKAdLYNAcBn/bLp84wjZqG1SJvrPy2N8VuEmtsrjIf8DYLG+8GK+xxNktwPjk
MJJW3UySX+b4TSWMnl9gvqDxDzRraF1L2yph9c+DOxpPhgqpLfpoZMmVbQYtiJfO+iJr063hD5Yd
auVVXj90QTr2uy7LzKfK6xHzydJJ7zcFsQsCgkjVU8Ty/GzXq6AGVRqFw8rI+jbYWoNtqo2Zm95d
TMhPpDghbb4xjKyAGEAFNlurCkA2kNsSBfbAaar6xgpcPNJ8em5C/guPJzKbRbRMJaXqKyKPF3T2
LKBLHogTaAkIyejQRCiWbd4+YxeP5lyzea3c0KlDYm3+Pb8FBYGG0DNWRvKltiuSccCvs3Z73/xd
6vnfMa7lX8q8t77gZlf/aW1qHhktubnlyau5bHUkTlBBORnli4W+1UbUurVOMFZ9e3qX0SujgMFD
e5VvSZl38T2xQh56UZTyJRqD/F73sAPWZA9xNEBHMJkSd50nlnw0WNt/eOs+u40Z3SE+fCv4usiC
5t8Baokck/CEVt/5d04Ks1VR0MqXbhLG5wzD151X0FEKGy34+PacL4LJxVCLOIhoKzVN1ciX1MX0
cSi0dE3Qcgv6d3lVkMASHFO5QhYVdML5hCLH0FHaae2XcJTGLtaj9A70tDyO2UTjImvKfSAk3NnC
757zrGh2b0/yspoFFIaSKp1scOOXMMDI7Hn0bd98KczB3So33UchbrlmUz6A6vzSZfpTPXV3uVk9
d84t/55r2wrRMBr20JptGrSLb9z1jqY3WWi9TNMwvWtjQ57QSg3fdXGDv2/u9g9xUmRPsdTTf6ok
+ZDl0SxPWqk/juXAV80wSEAOIFLo6p8vQ+21zuRAfHnRK0L7leH0fbNCkqN5rvgz3HuQE1yV2VDI
tVubzq8+aA8Nd+z3NO/rcT01RWRsyslT326sz/wFfr/Kzbn4BvmHt0SAWFriv2r8ujEWEvpJtFgH
D7r16AajPDhmLnO8SdLxHoHW+mjFoDBKlWpbqcXZ1zqQ0a3jsDx6kGegXJGWU7QixlzijIAoRqFN
ZfWUFaIMN/WoFfFWhMTVXlzG2TojoufuRwhjevQKLYTTnZbVuA5Mr/ns8s/6mwHV7REQVGvIzSRx
zKbb0pvRtpoQ5VnpZm0THJCzh2t8NDBKd5LeWSGQrh0q3Dy+lyDSHynS9xUswaj+4vKKtqtG9kW/
Qoq6+2a2k/nJ0wsc53PuqJVEg8Rb5xmsMEyr55qSCuLhoyvHBnyrSh/wfLM2NK8yscJprhCbiuxC
2+d2MQ0UMpNMUfmgt7gy4JH8sQLZnOMQJ8yKhew9Srnnm04PmszoizJ+H5hxJe6GCfTGqgkDtP4w
3q7Fius+/tnFIvkbX5aaitYUN+9F08oD0XfyDbtpE3RuhJHNKlVeEK51G/uQlYHJya0HYHkb8lvx
c6BtDeUZ5MsysUAKKq9TxW9tB8qjwB+SZt11pbGXWfSSRgNO8Fo6bWVjqC0dzGTrB5X3OM5ahrT8
u43Rx/GaAuEtkY2LLAzvDFoNwBlmngLv4CLWQks1AuWjifca5g1oYh/oB2wN+x/8BlCptnezvEdu
f00N9WRNfMK8O5jDLTrm8vnnR4DOxzQTvRQYCMuVJFLSNI+2yvueZvl6yPE07Ai779Mal868ruz3
sTsMKxEbNyrJF8AXIltqgt7MseJp5ho930NN21i+Y6fO+0kco+RdbTzn9AFd2W5MX9vo1FVNVFeV
erEbD9Osz2Nsgtgu1oH1LnXuysrdmhkm9OKTytReT6vt6/31/03G/wI7/dtVvvnafP2fn1kTNePT
1/Tnv/9aR7XKqx9fs+grpuKvf3D349//+af+4zEucRInhAFxAm8U+dQZr/Yfk3Fp/gu078xTnO3P
2NgEDf/PZFyKf8HNxBZgZvFBtp0DMWRtmvDff0njX1BSaL/br2Q7cr6//u//ObNDqRf//3+yNj3S
t27qf/9lO+eRCbGsDmx77r7P/NbZHPl8Z9lxJwsKAN3a8OL7zjc/NtJuj0U0mJu2iIODXU79ihfc
WFl5Mj0gH3cUSZXvslSn8UawQeerCygV6PZjq1fmXke4Az6OxHjDNocDGJYSgtYgzD3O4BvZ6OMD
Pgv6LoKou6pnknaN2fRW1KWxKUDBbdvMp8IDdXOFkt9DNSbNRooyt3aS8O+pn5yPWuu5W61D0aTp
bPXLH3PjWTRG9onCuYEfodROVDaqY9tH+j16jekjQIM4hT41djDoqTJ86kTpPFSEKyv8ElJo9+q5
Q0GgB2Rik9GRA+3Gqm92nY1tTCSrz3bK35aBFVihsf9sKBzTQucxtKo7kaR7a6zvzPAu/uob4p2l
DUcr/1/2zqu3bqzd71/lvUyAcMJegCBASO6mvbXVi3VDyJbETi728unPj7LnHUn2sWIgF+cimIE8
Gkt7sazylH8pHgOzeijmCs394qTEjCKznP0QiENpjet4EOcWDD4lLM7zQkIKWpu3Q6Bcj1PoS6bY
mBQskLGzk6uoBq5G1OKqhXVUw3wVxgrKv8qqQTsspb8z2PdJbPlaHHh1nW0wuziYzXjoh4p+RSdc
alYPVbugStQcfE945Ux17VpG8tCO1aXR5nemPR+i1NpPffAFy6K7ocl2gdJu0N26MXp1FXbWWhPF
xRTWa2QjkUAOQ4tN9kuTr4ZRY25IwVnfY8uc4ykwyF+07BBWzyMwwLJKDmlVXqplUroiD/dW6azH
HP0iO1T3IP25ktg+jZT8paKdDWrBhfJ3FHW9rRr7TK0YEcm52ZoQgrKT3ZwYntED/0nOnNhFRvkM
GZdVVYPwS4unwkLuur2Q1OQsidLVBN5hSL1Q2RrqeVc0PgZo8xLuIq483kYKqNVWq/1+kq5yWX0U
pbpNtTNdmWJv1uuNg3lNI0EmlKijSBl6vdK8BppzYwTXpbbR9eyyVhAZ6MZNpyYbCeu0KD4HoYG8
gr6p1WRF5eOotcax7e2jWtjrqrydm7ug6HZ6XT/MVuCL3NjqhFhgiU+nfj6xcv0hrsPzKEiJA7Oz
SVKIEEpGqkiuq7bx6LTtpPSh6ZWTQPRbA2iJJSOkM8HYASPignCrVPWUMnN4tEflJBfRg6E+MoMQ
HW7WSi9/SdUviX2pRLynalsEQeXm/fASS9mFnA5XRa/5gx1twrRy5VHbWcU9jk4qHQtjj4zdyhbt
QRuck8QSN3Fn+E2Lbph12mioPKTdulYuna6/UxJrrQ+nNm4Ixh7WNnYF1rRxpvHQRem+Nm9tKTmR
w2ytpc1Kn0LEIbSNGrerpgkfnIziA5DjCwjEV9ay9CLbuVZ6dFcu9eo5n3QfSDucE78wkvWIni2E
WwrYO7Ou0JtpDtSiMNtyToFMj266xUzNG5IR5wg6MWBuaijoLcAYU8vPDKm+zyxjO6nBjVVIlOjE
QUrzGdFI56IXxl4yL/qw4jGom9IJd+oQroZ5U3CKTkW/bYxmZUQPkw7fum0aP2yyzTDKt0HVH+kU
3dFc/KbYIJxEjIk5JRe3b1djdWqY5SKIEW7ahsDWEls9PKF9ovfSbdPqbqeqUC+T0QZO5NzQsz/X
ILRnUpdh4BQXXo1Mi2sq2XpUvk72tBnN2Q8daz3Xm4rpW8sQK9L+VpVDsFV18BIFQLbkOfDaMt07
SbrrtMRyRRjsRVE8CRpn7ONBDnnb2MLNO6mBwJjRcGWCw/MzG50v1JljLxWZc2cXghKSLB6cIKoP
epSI0xq5Da+x5D1FhTNNmg8V9ruuPkjJfpJ6+4zqOHdr0UDR4+Qp6vqzQMkOJgUn6Bldsg/y6MIw
YwNPE4XJYW3p8IKfM63WbRX1S1rMV62RPXZlf2wyhOmqCLnxti3krZEq/aEVquGZk54fdQ6cSyNH
P2wg1T6q8n2QrAxCVZ86gz+gcBrGN1Foxr5owoy5S3Brx9a6cU4HJ37MshonYZHPJxTXUqw5toE1
XbR5Izb4rt4swS+56iZL83YPzC21jbOkSHfItSbY1Iex29SB4aOwtHcy2dk6I/KE6OytqjC+Y88H
xzVdqQEi5Wa8ob26VxP7vor6m5I4zo1q66amWIYf4uylVjr5XdUd8uI8zlHlVeNA9zRD6b0mH096
tXwa+v7b3GnXUd3vi2SoaKCnW6oxZ7rURC7aavfCFMGjqK3Oi6TYbWNWx3hSIGidDmAMgQND9pu9
qBOhnzmodLXQ7byhq+/qTqs8AsXRHRRzJcvJnWyO7U4CqrezlfE0mR8tNbofAOPIoH7qZJPnCN3k
6ewXifQkpyr0Ueh1SHY4RTX4aahN66mlna0Y2bEQE/FGhYJNhgRwP99THXmRpqp2Z8VpXKQqETTT
wsA1x7pzu1E/AJM5pFlwrczBQzoEF46Ijn3h3A/68Dg46jmYkrWmt0/RuKvUy7AcZD9ypEPLoXQ9
IKKySWRZ8jWjl0+GSLLB68nxZijNAjKXmR+kBIGRJO1KXxoHje07u9KycHS1Aa5NnzXHup+rjd6A
tg+WJ5YRrHuqkwXrMlO60zayWdNTe1tUuub3ehYccqqvLszi8BBH6Wlscn73OEzfG0HGAa9X/bMu
Adu3C2bD2IFepEdgu6kTtycEGE+FOSzmoPMBYEngmXOMsY6S97siMNJD1JjpER8seRPrSru26y5d
9FcwtkrQ7enqrZoDu+0UnjJKbut2dnrXtEcPf1b06s1ik2mS5sndvRi/VLF+CA3wGrkTnGvWQHYV
yieEFwb7lH0ttc4Z+IAddpeeJg/bGrsNWho12YV8DNOvTumADYxQgVWN6WgP1VU1YX4ySGXmyql0
QcEiXGkiv8bA52RSkGKOAgrKGCavhVZcVWN0mItEYWPDB85NanGC5pu9L6jsoscmadZR4PF9ioNX
dm7D7indKjU1L2kdfV0qCzUDlafU0U6EjBVOONm7IRL3CA2Hay3eNnIiXc407G/o9S44bEfQ+IFt
1/l4tAVgNHnjQ9XmmwonkQ2K6HeFsKxV30gv/yMvHQzke20k/rOupL7dTTIUE1tqMYaVul0lmUxr
PaM/Np2qtfo1bnL4iOpTR3ypi8BT42Lz//OsdnrNmJYG9P/8O3P5Kc/68pw/F+8yrOXnv2dYhv4X
1SKK8SA2NaBcSx71PcPSlb/gkoPyWvw0+LL0UX9kWMsP/cioFPUv+mYsWAj3lCgRzP37Ms6/l+h+
l1Cpr6bV/5TyLDCkMG4BcvOZyOyApX+fUIm2H43YSE0XRSsIyxrmBOJ8TvWIEydsnYXnnY1LmBxW
jRQfVCPMF7WffEYX0MrCnWlNKSKNuipVGxUbFax8ICEJP8NuQfEtXJS+TGqvWV4VhdNd2qXWF9Qg
5xidLNqotoa5s9sNQwF7JalKyQKxjDSG/dBiUD7PblDbep8QEhhFFfoOuGA+BOne/kYxUYdcg62I
6JvGDTWdlzSDgFZTW4CUZLFuojjF8lVK8OieJDRBCcBxqrO9QRNlerCDpNPWVVNEB1Dc0nCaDXjG
+nMmq8PayqaEPEtDfejckGNTx7EFngTUdwDc04mYqrR8tFEtITGITC3Ec4q8IFoplpRi1GWloOUn
WraRukmGfAgOUde2QQFpvmWvj7NGfwgQ+5evCTSMUcbxWZu13o2NWCqifVInZX5baHbVP0xjM9Y3
dTqAMxL1mE+FC6wLMyEnSlXsBJ0S+oZnTfgHHeesUqMLBxbbA3C2EU4hoLDodIxLNHbcgfZUUnOq
SFNgrENuIVG9hA9TFmb6LHJ9k9txhfZKSOazrkljVQTmygFBKYndTuBESjJGfY+9KbCscpYTV51n
wvoXOZYmI1o589SpOoYeIopupCHIzWozJ/jv9thF5IXVu73Rjlp7wMQ75buyqAJAcn3Wj2QGVDxj
Nwfknm9Rua/jl6rTqaGx9xWbeTHi8gzJSW8CWbSPhWXClIlA2vsO1hqSKwdJtq8yOpq7ss3q/BTf
L5ljqLCMe3A50FZCB/zASTHkSrhtInWi8TbDfQDzmF0MwdT4re5UF6LraDWYEbE3KHJTueDwaXct
qgKrys67G1UMzn0r5+JrYiZnai2sOxkg4OSaqaZflFqdf1Nt5J2BtXeY2alyV2MzGcf12Zjo2b2Q
R/kKoNPoF71wvsyhGp6iC2IVviHILiGmOFBnyo4OZixdadAK3L4qs/2Evl3r6nimPcCGFhcZrJIH
Va+T0VMjHZXbootDX8lmbW0PtuK2EmdjPqjxPi1ktOok2dMKUeyCaJTdoqmwjhgJolnNL+SO5art
VVKjWUY1pW1WdqeaB/qVfARY9svQLi77RgtdNdPHl1Ik9R5RdXVVFsR4LI50pSd4rVw1OVqGQCkh
FriyWgkMT9Jk0QMpUtkklc4oosMgS9KTyogpLwDxcDTfpnJhr+naNukxk5UxWUGHjXLk8/JkeAJZ
5The3gyBfOz7PKt8vFUk8wtg44nXO41W7HX0+YjMojkofNq6uXScxwBtHTzVY+vMIXIxV2o7UNkB
GRG9pCBGe1cKTHHZm71zjqRB/dWG2wZXPjUtCv1jq0JBnOPyxsElEHaWKvVcRN32TCYnL6Asyr0i
r1RaQkDJJz1Rz5uhhY1eJgpJrxzK6v2g9HWxAjVJoKgOQp9Y5Ulq4dFB+esxx2GnPkn1oUzgQcyh
sspMK0BbcI6Ahbgj4L/+TjMreySz7fER17owiQ6VsEvZC1Avmlu3DgALPltDoSbnuqggdLdaWdfy
dqbHMV8RELQgW0G7ZfsasVaeTkP1DhuRvnfKTwAd72vxi18GiDqICCiOL9jvjyXvSB1xJLG6YKEi
SpRcrEQGai5wE35zkv44wt7WAH85Dsqm4JSBLP6kdGwMGNVZWh+4c65UX0U0TF9BKX4maf4eofH9
boBAE2sB6wa99wEfModjn8GtoFrSO9pWw3+RxCgr6KTDOq8wUjqdAhbF72/tQ9/z+6i0XkwctRZ+
4isY7U3DHjiOY/OGwCNgkEU8OWpo/dKRWekWbjCdnsQbVaaXhv2mU63glGAKKaBHf9JVW4qob2OC
5VUuXUeNuICt8WP33skWSdfGCNywCCkIJOGBo5YqqT3Vu9/f8c8vky4iXRIT8gHQ2o/tO5t9My6V
WXLbsHCuYd8r67mZPutH/Hw/KmNQ0FYpHhN2fejGFFaOGHhTkp85rIfGURs/CovgMLXQu/74htDm
AcLKk1v0ONT34dQMqTw0cCZ1jfpVe1F5igY1/KQ//ov7wbsYhDcNJirxuvl+kIyWKClcAp0N0WK6
JnpAnSSw23M1zaj4/vEd0eRlLi7NQOLEDwFi0kRmH4IRcAkY7iW5pxoQQtT+/SC/uiPiUHrJzAGq
+x/uSBiVJtH1B6imJWXkyl3Xpvu0L2biqrKpPpOn+MW0gwYEBniRakMIn0D7LTDGnCDsswgpnZhN
t1ZrulCBNH9mO79c9NtltOhWoslOVwQRbTarD51UYBnOoBeY4mA5S6Wlp45odizuGtj8SVnIT79/
hr8YjrSABoyDAgPq96QMb2/Kam2c0xsTN9REiu9QkdT2Eq6K+7pzyiMyQvonyjY/b5EIflFoA9HM
bvwTdjycqU5VzURh3YmQuW/DR/hxlO975TiZOMmrff7JiD/PEkak1c+BzzYHB+D9HYYxAIK+YERI
yeV6tioqHjwHqocoCP7+Yf7y5pZNAzgtkhkfRRoNvWj6LBktl+h7XKM1PKyBWHXXlk0zKVSS+MZq
Bm3+ZK396gaZ/KwCoBU6PeT3N1ibWcgO0lkuLOYec4a4WakCr+1GkO7//gZ/XgKLdOtyYuOAp/Mi
3w9F8a8ICHoDV6Edtsf2Z4kzm/4TCMvHObmcJBpgP4hFxFSktO9HKVq7SUcrZ85nffQ1RU9q4yh5
sQL+2Z/ltGHWv7+rX44Hf4B+N+uADfj9eEkQwotOaNI5VjL5kV6nmy7Wp3s4u/ifUN7KP3mMP88T
YgP6pQ7UG3J5dXmjb07suJul3sJw1FWA0tLygsDiqpGVXuvqOJzUjkM/ZzKrQf5kpvxyXHYVBLMI
uwAUvh+3HaFmTB2KYNWQ69eZmIBHZk65wP9xZ1Tk/koq/9BXdAlPVDSs0JbH6YWw4GNcoOPPbEmN
4yyVWXocmIRrX9UBMZPfv8SfVwH9FbgvMMPAdtBTfn9vFDJ7VFNVh85apO2MKXxiDyo3iTMGnzzF
X47EK6HgwmA/eUX1iVxTxVUct5SVhjYTBT1Xnxt9a/RwRT8Z7Oe5SWy82LizEIh4fhLiNsO6U8yG
wYJso0Kw96TG+gajnkqeJj7BN/+8vIHZQ5PA0wA5boo8758hVgN1MEuFQ20Fp2N5DCgVG6XzyS19
wLksM2IZBoK9vHg3IfL8fpgoEmMWFRal3GAeAkQTBhpn3aQC+jSlEphTP9k806S3onv6KjX4ORkz
cFeTIkusJ5aH4akBlmuoSRTyn9Emf1zdElLIPAOwAx+uziDTDBqNu7aEWXlmQBt/MlGt//10/Xkp
ghG0QCUQGzEvXytsb7YAWwxBZHe0E6ImlQ7lPJXnoaylvmI34mqy2uo+BpX9RwDb5daA3oGvhZe2
0M5fRXreDDpIVtAhmGO7DY91g7597jdOFn2yu71HEDGKoiGcwCEPWZr18RHYqpP6tsnQmW6NWt4i
tZtShMKdq6r8OlAN6RiB7tMPhhFrphtrIn3+/aP9acmgzQOghFgNaC1wog8v0JqbOG9Nwfgirw9d
OFO20GsFmAaqehUSKvFncjfLJ76N2ZbxWKIwehdOv/lRLAvBEBFHbPNuZUV6caMHZTDj7gI7fTcr
yeB8cj7+tExRuoTT5ABjA8SMDPf79aMKDdUmSDyu0g4qVhBt7Jbl+MeH1DIKOypBPFLbwO/fj5LV
Q2+LSDPcLE2btVaUysZI9cZTSlUBnZaLpyow+k+Wxc/JLJrtEGnY84iM0D/8MGqB9VLd6+HSJQrD
xV/+PjaV28KxjjCjro0cZCTQDN3qr6MStMfvZ84HEO8ydZE5gQS1OB4S4XxcIG07t4MyZQae4gu/
RJfnXRQmHZbmxnhuVpTRrKpNLqqmGzZSozbbzjPovD39/jI+vF/ix4XHyWUQ0S2Sch+eQaIggexo
c47He2G7oh3AJ2rW+Emw+qtRACqzEYC1wm/4w2YPL2iaRQybwBixKIqrSPg2pgqfPNIP+9wC8zU4
TYgACFHhrHyIGNEkGdiIhhoSaO+E6yIwnce2QUrFS+Ou7pDiiBIwI2bf2NXD7x/jh1W5DI1m5RLt
EImTJi6X9ma3g94k7GgWyBkkoXTJodGrbqmBfFpLdH7bP0tGGY1jbUGfLzKJnGrL434zmkl1LCxG
s/XakA4ERp0aKkZp0uHgYg1odf3+3l5n4psth+H0RaobXogNWYIKxfvhRnrEdayI3kNaQSrZCnqn
GFyzbqxhg8bm2J50CZhdv1Fqc7quHC5oZeLuJW1QOJcQraudORn8jqaI+VjLyLb6eg9QwLfUULnu
zTKHemaL0TEvMuKdfmdYYjBOkCoQDn4cytyiX0SkXAI9kPXk8fX2/ghreSaei6u2fn5uTx/F/1p+
9VspKL2GUfvau/rnu9P4GySe8qX9+FPvfokO14/xl87bu2+w0QbteNE919PlcwMU/u/m2PKT/7d/
+QMaeT0JMJPfqLW3y6eFcfmup4dQ8Zs3/VMP8Dp+ruvHfz09/6t4fIqf//XfQi6qfvzvb9uCrx/x
b+Al9kAUqQgkltLOkrr8G3jpUFMixOLcoRi5mIn/DbxU/iLxgM0MXRzVjded/R/gJdUHGwttKhzM
Lt36kz4h5A9m4ZtZCvDS4JrIGDkXma4f1SGyfugk1UhHb1K6XQKWvdaOoSi/ligqupGasR+AJdPM
my6wT6hLnlhzdyoSN9PTvaJxhM+y/MUSiuVJ4OkjbXwOaVWgsXrQwYOBBiptnI/ix6ZVH6RAmTw9
LkNCyUx4TVWAg2uaQ2GgnRTalqfq1SMITRWPiCsnOWsQ1xOoHrmTWOMNYpZeeeIIYPMbwz6p7POz
ltaJZZ2qoRdFBwT4u02lr3LNAxqFaJMKkLJzEYKZEtdtkGBOaFjsZIlO+UrWfdx7nPQi7jCJuwyS
PWaaVekZgb+0PVNqERs1hYq2dvRddpVdJX7iZ2dB+FLdwO8DNyXj1ubxVUs5f+dDts7WeD6iWAuK
7QEklLiiVpKn7rWkeDJmcKHXxM+RcllcIU18XWXHUrqlzeDig+2CakDgUis96E2qOK0AR9c2DTav
kcZNEMYLaMuN8tnfZeOhdqqtidiNtIm6ddVZ+0FxsyKDzVm6eDT5RYugV+R199M36UF6QKPo9U/5
9c/la/TYvnz/Gj2q39oX9dvf//QvySNd4I3+rX/RvxlsREAoVDat6dg362BaO5sqPaCR4epO6qKh
7mqd5monmcgfsmPSrGVKfWr5BZTebPk5ifN99qhrkGgyN70e/OhylHdpu6J76ipeuYvmFcTZIdw4
kGiDszT3FGONj2dPo648qwG3z2fALDT1gs+ylA1fUdnPyzO73sLzdGe6c26u8qUw1pG0Ggf/y+jZ
IH7qzNVgypws5vL8mV6N3li7MGadh97Tz9x6xc/ZjyWGvkBpHzZ5vU0EDb4zcIxuNK00eRN2nmV5
5rhG0XE65z6jwKsK+ly+fl0Orn49nUdfF9/X5jyP91ZxMqrbYo8RkdhGnQ5zB7RLdhlK38LmLDcP
6i7r1uGGXy+j23G8HLUHGP3nprxOpHumaqizs+uWp4Strw6cGnQA7alcjyiNh5Hl5qiQd/0uTf2p
9GJ9XwNZ1cbzqNtq/UZGt8HyK2lVcMNglC23rU7HSPYkUDCeCDdGcKoFp+KQ9e641k/K9mBfPBiU
YXHr1NEUOqvbkyhahSWL2pvU60Y6b/rOy5cSfu0n8jmdv+Eluo6Pp/7at7MT+2VdjX4JEvrxVHLR
pabo6niF7s3zOo4u8F7sda854ojX0H5cOdqhBnJwLZ310YpPVKeVEa6aaTWqnFLBSaYe0vwliO/s
SEXdf6VLB2i67eMoBauGPrgug8o0yOIlA1Z07gssGqtX/KHsW7O0daI9wmyeEn9d5PfG5qQG79se
CiDhIj1gyOIGdEq5NqddYc7ySOQa0/a8BQ5YXebVS2rrFMKRNxtXyEeVlzNhQiQ6HzK3sNlgzsAi
Jo28LZ5i0HKEtx5gzyKW3LJ1PLBwfG8/nQFb4NJ4o4k77hQ/0+jyeIr1kAaTF1nPziDdtck6w7FU
7CZtnzsrKxOuHV5HCi5jBne6gcSYFreFfCtnK9HvATM9qglV5qhxLZT655Mh22MYB+R4RVbuFusu
O5enazr+ulj34aE7te4G9kPFLS8W0V6XfycdpbflP4qz7rQ5ff3f/L/vfyOzveowz9152dC68se/
RuM1z+VpPHrNsGNjnPfz3QQIPURHEY02IK926wNDOq/0I9AwZfrKtNdigGtfmwyIeoMKQcZMupPk
Vaj7cceaqky3RaYPOJWbyV+VAqiodGlBiA7DXSgkUkBk6Ipdk7SuYyCYSqfbnk4CdR2JXW3c5Ktg
QEfRT6kUJ3OH9Wxg3jcy+ypxnLjkqRZUyzomBsz5kGfz1XYDRvad3J0dFUxpiSqes0FjIutcetiO
uM8Gc535xTrtLeH2kes8mofka4eQZNp4enUalUczvC05EwMaZcWWMNFC4zNaz0cBzFz3jNkb1fui
1v2WdCDsJXq44yq2WTugFGx1Xk2pet5aNt8nyG4+UpZaFScGizZu73RjXAndWTmtscbfeJWUwTob
xEuIuoRI2GKpoCRd6UKB9VP1JlDSr5zmX5KM7sOIHKMOTgWUj0+Yfp639SroTE/WJ3eeL+SSDnzY
e6GjuXaneJ2u7JrCXEmZ2Gem7BtwDDQp8/OyXg0DHMOD3cBcGDbw6lM3lqN14pxLWpcjBawjCxmy
UUzxRWwU+kqyndUYz1ToHUl3laZHm+ssH68UsIqonq5SVV/JReUTctAvEGHuDv28lijaSuMD0NFj
miiH0cjOrGy8zTPzSS2A/+lnUfH/Okr9Lxh/kkv+5wi0/1M80ejnKfzD8uHnv4eayl8WXj2ohCxF
O7Riltz5e6ip/EV2hXEfiqr04VAhIpP8EWrq6l8m3TKFZIVKHxUZPu5HqMlf6VSIlg+i0ACIzPiT
UPO1Rfo20lycP6hbUtOmVgF2+0P6hR60tKQjiRsgBvA17hO8fsZydCckybxZJg1r6qzcoaBi3/RI
SGyDrpJugkocKk0mRMgklgkEA34mQdn+zNIHXEH6Mb4da71nGej2ikqSTcTmwPkf+2+5DLkhzHof
MauLQGQo5mg5jludE3mzWqa7zJw7j8IlYPhQrx9qJX6oRvuLGObEL0oNy/PgRjYjbV2g8LIJqnqv
2PilAN2/EabSHWmVPSNQgPzoDK2HbU7Ohvyumvp+1VSTdaKqZbvR1HZaKblirRKpsV3kgdtvuiRf
cik53GMYAeVQQ9EYG7cANk5NbFLPQlws1rlC5Fo0eJkByEVldTB7H+Fa8J5Du29rRVpPYYeKpm2i
nj/U4UqU2lOJ2DnaZ3bipka+6eyov04wcdVC8RSk0p3eBypPOjZeJEgZ9hhH1wFinNvUGrZOqWYY
cDoVZFoxn8y9XXzv9P3I2s6/v+7vQMV/J38fvv3f12XOvx8TwW9vk8f/NF1891Ob53KhvzUfP+q/
4ppmKf7ni3rXZI/Nv9bP9aJi9GZh80vfV7Zk/kWZZFEiXNClVBMM0rjvS1uy/kKfjjrUAmjBwXYh
9v1Y2qb6l4YEC1niYlDCXvvP0jah7zk6BGuSy6X8ArPv74T63UsMn8sf37+F7rziV/5Z2lSPFH0p
JiNPhIrTz92ypCw4IzqCv9iKm4smcRSIReE10IV41fdTsHNqWp4lCMEHTen6Pdq8tZckHUolSVqs
lXrwbXw/ruwJvo9Qmid7sNqDLLXpxahY52+e7S+udtlnPl4s8FisrbhsTfuoRlbHwVQ1raOhnzR3
l0oRT0czKD6zPHp1sPw4DE+fjBsQBUijD237wRYB7uGF5o2B0txicESKLDAhvEZqlcCt1IUJZ9jZ
qQAPS8Thu+oy6muQ3a2VKLs2jptmRTs5X4Pgt7eaQTCJok9LLOB0SUTEDb4RmJz0nI5Je5SrvD0m
lRW4mGpiponw2XwRmSo5QzkbV8KGIQ3wXqK1jci2gZuwGjzp+QBpTtPy6DISalPDeDgfbSF9Kx0n
IX+uRP/goOkYf1Jx/MV8ea04InuJ5RVuJUz0t5W4dshm3cgR1KqIS42knSBOW9lNE1r9Ea5FNfmG
TtKCdyySdXgImNs4VHOZAyIaLjMIAXR9QCfu2jY9tpK6CBebQr2Iq4JQT0IEyp90ePS/nzcfCnrL
LEe8AtDH0psFQ7aswbdXbfZlqtWjrXi8puabSMpsXStKt8LhuTlqhVn5gT4JBGns7C4zrIVbMiir
oVSQN46FLPZlPU1PqtzXQEewMds3tXSWBMMZJFFpgE5vxdctgFThVjJ0A9dG3tUtgkjUn5QmX6/0
/dykcLRogRrI86LX+eH5U5HCaorl4dVaKF21MF3xbDGoBWR2gZRmjFWorAqcbI0QfeiyQxfYnBfS
ZdKFPPqwsiR30OTpVq609jbIhQCrGaQDnJmgiS570YwXY9916FHNE4bYiEgKj55XYPBrY/Ig5DYv
XT1L0b4X+rWTYzrDQWeJ2s0zu3xqe73svaTXjQJts8L2uglkgQ9kQ1zMQ9uC6hFd5VloVI4+QtHX
VjEE952mIFRnRvlli23IYydz7YkxJ6o/O6LbFmMYUQXIbelLpMJOmWjkPTUZeUdLs3MBm+b15Pcz
ZrB0HaXzwbHEWYl3KLlti3XZ72fTAvr/sA1R2V9AFPyz7BJszm9nExo+8OFQJKWmENbPyBykWysx
yekzG5miMazNdDXQQ3UlwAerQgmdtdV1+mUyaLCVJIlXQu7T63V/HqOFjy4doI3rqg/xUMtsrTpD
zNRpPFNrI0xRhjA5dSZBLaeiLB2hQgZbpAvKrYiKeiDmiHlPsh703th0oQfE9TCB2wWZDfaeX5Jg
ylZTlK2iKM0ei0LqbrO+nBFZTksb0YEwOi3qbMbFl4r6VUvjxHbHYKo9jA8C/Ep6kIbc1DSRVQ3S
dLCqFJE4nUIi3kjlSos0mZpLg2oD7OA96grNqdWVhrlWKYgdZ2mU/bYfopNyGEZW0whrEkS/Xh1Q
UlOFB49NO4/RSSPCAoHdkQVuqxQZk0rOXYd0TRYTrQ0RWHfmlBvN2sTgj0LcWGe+FUt7dsOWnC9s
fMic9q1ZUWfTsfK4VGcHxtInr/4Xbx7UHRVX2CA27d73bx7iFnbRClW6LmNuISghH1LNMY8Vkj2b
edBM3zay5ms5R/In3eVXUN/HhY99Pd0rYHL0zz9sYWjj4yQyUCxoVFGuDAnmVUKlmWKSum/sPtvp
bVdtDAMUCJqCHuKswlfjLjqVHCqrjmCqDI38IyokWPt1/PDaDv1wWSawHrCi6D4vEKn3T0QZ9ZJN
E6wLVuJYz9A73CSC8yiILRyhkmFea0IzPSOlrGf0eM1aUpjdhCVF3jJq0BXTenmDuJ7m40qf7KZK
69yol7R1HVkwq2SYLpRItW9EUZVXNcZnUIHXKvnHG+DykehdDOGgAb2/gWnhp6SRo3iBpCcHswC+
voKDPxXbIFWu2MPBjidJ7dwTWMOf7RT2w1SdJ5NCxZgLl32MpDvBU/TrHFrDda2nJR4cXe/4whTK
gVWeQheubKwGJCWyTpNgjP3CzjPkh/Xg0oDMc8yLmJkkT67O5uGWdajAGZ6o4En/wd55JbmRZdl2
Kj2Acppr8esKDhUAAqEYP24RQdK11j6tHsKb2FtgMruSrK6syr9XZs8sLVUQAeV+7z3n7L32BKLc
UgFMOZw2YBKa6Rq0GSuHqnTLi9yb8TUPU+mlSCR5thM5Hkfa+atyr2YdGV2tNm/BguoHsU8eG73o
3+CdW660dLqL6J9Fa8REs/6L20T6eTr4fb+lVmR1FEkY5iT1y2ASu5EsLdSmjtEl68Mtwwv9ewG8
wUqGTbFKGs2iW38SzPu+rCpiiMSeuTcOre3Eq7RBQITg2fv2oAu6uvnzm/j7WPSXrxxSKpskkmqG
KAZDoz+u3x1MW4XsDsmZxiJ7bhrF3AsEqyggqf0y1WkroZ3biHoleQPMZqdtms/NmE07i7SzjbyS
WpFDwkANzhmnRPGz7YcRDpZkshNGBKWZsfrYLKvmmmHWnYYyLnwI7xTBra19xjmQ3vUFWXmFMRRB
KzT/Civ4jx8/DCZ2JnRNSEQM5EY/v0EhSUKCxCfeoEQHi5wD0rgIjwQ0MZYu+RbWoS0yw5Mq5JqM
U5CsjxYEDSwYvIOByUg06F9Edpd/dbfd+hg/b528MnQH7GcMkE3G1z+/strE8SDqheRIRM+dVaMc
PRwhA51W+uOmlAdJi0KqN190mqhUJrt5mCz/z7//f7g4b1gqjASqiF8PFPkvd3ySpFArAPQ4dT19
aCiBgtEaJb+A2Pkv1LHf94OfrjSeCqUXhQQ9nFuF9fPbnTvCX8gJkZwuwn46Fob1FA/KBaxFcc6X
nnNxX2r1uZPL7rUylOgJpVrUuiAhO2xZmrBHXpAwKLNy6T2rhsAisoO2d66OTO8WkQDQIl83KYP3
0oY1nqUbfazXi1nl6YPYpFhIs6p9K3OjJ2JFTJqdEVng21Ql/Rcoye/CrV/eKcJcJAFIc2/36S+X
HBXmKCZlIzoTBw63nBca/7JeHqbYXB+HRVU94B7N/TLLCgSOiD5xN6mnalQN2u7DxJxAmOJrlxrM
RtJiTMkoEeP6I2yt5Zqs7V4c2uqhaMuODnA9MpMnN6p9a9TVfGK31vxRwKNoSwgvGkcbB1uPxkT1
GsTkdpk3qjOrOeajMWmv81j1NOaH9ZbAbXyOKt2kl5yZeyKWjPepV6WWp9CzYwTeHx4u7sCDMdzo
ENiDtszmc8aEDQdguzEf9H6YX+pZKnPPqh6p60ZpU8ddtVGl9KQUpDFpcScnv13Bf6kX8+81Wv50
zv//YLfFYqf4592WTfLevuX9W/vHXsvtIT96LdonJOgczUmhgp6OUIT77UevhR9xckVtdQN+cnoS
uUB/H9nrnygPWZPIMkWY9N3k+/vInh9R6hKIdRvcEyjxl1hJEkaan9c/hMnqLVKXV3iTzYCD/nlB
CNcoTrW6+iZJdrxdt/VDcS+93DoDPQ43u3Z170u2K3Y0OQ9SMDR2tZk2VBd7Igq/aofxS79ltbgr
HwC4nPIv6RfJZXbysMYestUnLIfNW+eJTrldHPClgezU2yjg9LdftyO2F5sBWeNEu9xtLs1Of4vP
6rckqI7aQX6zYnfIA2Kz5af2oT90OxyKnnXqXXQELufJbfYkX+rD5IWXdKv48Hgc2cvPi9dcWkx8
g2s+FF4Cg8Sx/PJUXabHiRoSw+ZlPZgbmC1P/ba5F07Kh7xTndifNv1B32R3mt9sQrcPMg/Skh87
+rf0XO14lXfK3gjCp+JeYPT7YX4T4BiaLrayKED+iGuemVTeucgJdiFPivXuZPmgRx6j+dTsauv8
PhyTXcGvje7i87KzTssTH+GB9/BN9ko/3EKn3TF08bR9ecIzYdd+fg0f5C13rxM7nfOAidcrvPog
7pQDo21H9OM78yHcMXTyAKa5vV1spq9l6LeDF79oQbWTfMsHKxIMx5CQWpIQ9uGrEWQb9brm7nyJ
ye/Q7NAnLaFzEE8lNITpgPDn42OT29F7Lu0V2sp7bTs4ulP6856JWz0flslhova5vy6lq5CTx+nz
ZT0UQXKp980GMlW6bQLN1Z2U99XbOR9Luo23hl8E1Sbay7vyoXsV7oqjeeYZni0f6hAD3i1HTpOP
PdskG9017hWQSXb6JbIc4Tnbj6dpQxQYaBZ7fLbuCZJ4Vvb9tT2ZkC/jzTraqhhYvFDNFgLxLvEl
T3TrDbu5P7yZu2XXl45r6V6xl07CleuTVn9cnpIiMHzJro483k0c2Y58fc/gUfRxPAA1cevPnQ2g
6kJ53NgxeMY7PrSCXEV3Zj5PXogrPcyhH5e+UPgiEovD6GNSL+ziXXNnt9nEwJ2c6HguHFt1qvvU
p672jSD/4vcPjI/1J7l0qaoZSJq7V4qp2Cb024Gq7cme4IzEn2ya1+K47ku/P6F5YQqW8Su+pFxG
ojNvMaGo0kkHP5KVh1txbLeDL+kvAywzq//GPmIv1rc83GsI1DRnVoJZOfb2+aPzQZ7NXhk0rkrS
nNtjAX4cL8uVESn1dGnXxZ7/p2V2vkBWcbqPwY3t+TH36F3BIPLATS6yo3Mp5oeiwbDMNLRHQkGZ
bgNUyjlQLIH4MSMlTbh0RS/cqK29vDW79bkkdsjaRV7jSlQ0u/CjehjOIA5joPQj72LXbEsvM97y
XXLSHppvFOXBYlzDO4NlCSnOrjyom95XxK/aYwNuzeVoe63dEuGD4nen8bjYY2avR+1J9dEkOzkg
NDtjNYKz4ZdweFI2VrW2ExV8CSWTYSvxNsodFJgEE+nrg1ob7rhRHuCtnxpbfxRlRxrssbqMo2v0
aBBA/TA/PlZn9YuJdMSb/a5z5F2T+FBbjPyYvyVXYatvLNkHudVs5m9kVjqQnJ9vHmhSz+zsInjc
09uYNmzn9cobn6/40qFqUJ911L5O8bVunwUiA91sU+NmnlJ7DciYls2jknvl+yTYBDnAbskTLDR7
qtMO3cpsgzG7bxzTZdaqx3tF4qjmiQCL6Mzy8Y12Jj3TveA49hrTPkGLAhMp/CAyzld85TqsQRGf
Zzzi4072siedP/NZ3RvyEXp9sS2eh+cE1FgNsTGo6TeiudmIRwJCnFeCKg1EBk9Z7Ov6U5/5EKO6
yK6CCdNe74iJ1+Uulvz1ZbBcbd1UkOW3i/XGZ71cFebcwXSdrsYT15RTcnHf9fcigKDapk3V7vpL
5l6NraQ5t3xnpzL9ZfoSm4fIInPBnZ67Z/EiAnrxRdkbBB/+D4NiJwArWT4KZ/O+C75YboOaSnRz
u6uPgvpmHEVhQOPUnAZYEB1w9ekoRfelr5xoX82aXb4aw+MAATRpjI0MU6BiND9/pM6yYdxX2MY2
cXOnd5P7yVs8HYEGRbVLVyp+4Pe85E58iQnbqyafm0NyhXjXekN9lK2j/s44207c1BsZ/cVblg2b
RK5Sf1aSxFY2jT56UuNBoaO7Yx7x8bgsb0VjQ4MXnnIES58t1Ua5JhfH5EUsXyTEN69StDV6GBmH
7pvS36zIH1r7aJ20bA/Y0zqo4sZtPCAcJ42kwtl5HD1v+ig6T4ckw51oz42tPkfrl/Eo5b1dQ5eN
WCe9+jiSmbXJHC772WBdzfjBZfD7VLaXETxIkohnNqzS1j8YTq5m+aQmqq9nxbPgxtOxHNzsGqaO
UNvW6IGamux0N2wBszvNu3lv3qEFS9z+2GQOibvyO3/rj/luOYQnzSnc5h0pxpan4kutHYABB/RI
NHaEoN7qbC7qa7wd3muYafvhXTlPgbrXVMQC9gwR8VwdzMZtXibtLAUkd7qyz3udHNDVxrzhX2LV
FuljkO3AhQYLMg64VmlFJ4PNNFMzQY9tmhpV444Aj6EKeu15Irfyy7ANW3cmPRG9VIG+xM1mvzI2
u3jHRcbVPB6RXSBJHILEfTODGFFD5eumP+m7sD+L1Y48wLl3v4gtYovf+gp/6VT+b0xI/4NmnwC+
/uw4fht+opp6++Np/PtDfhzHJeWTypxCp80i4vL+A7lUkEHuIJLFAH6DBtwO3f9zHNf1T7qEfYlp
JFQeOkj0EH4cx3XlE9ZqXM839axOZ+OvjD6/W2X+WLKqaCOY791cCQrD1F+HQho97FXv1BgdYdZv
2mQVjlmVcFyKm+irnC3tXg/p0pRDQ+90LefqpMYKC/6aY6ONgY77RiJNd4Y4xiWStDna90ZTXOJS
az4zmI/2ZWxOVInT2Jz/8DH/L3PQX2i+zN2gyuMyZ/iLlQHL0S9dV4202pkIIcFNiDC+SxQhRAxh
pfkWRk74OA3G9IgsrtkSch3djainvuDlFt4jgiPBPw5pKUChQhoHhHt8bAcCglJ1FBGMV/I+lQzh
rerG4lXoWu1tzsrF+/OX/4ty+fby6Q1SHMFauhHtpV+qIGmtpqRITQE4OL23qq+Rycl9Wu1NKdUe
rEFZ7xegXmAuNXkTinpymtZZG+wpydonsrg4riqNdlwlfQiIWm35ymbhJEYF0rE/f6kIaX6u2PiY
8R0B3+WT/u5I/KXlL8odUMJB1KHlwA/fINWRqjcpgobyxdDJbDkb7Vg1R3mgiXMnd1It+/IoiHwV
9dSKXs8cdPBmUvCscx/m+ajYQqLMrbsOiN9eizwspLvYEOTssRQs+F8jg7uDjHqLxT9ctWSrzEZV
Bek4qQ2n3lAW9ziR29ItlkRn1DjrHUFBTRSPSNOyejW3SxoR/bvU4wAcFP6rdlA6iVNsnCyl9pyH
RodJe2h7LzWIun1cBpNlXZnj6irHlXhflGL9mE4xvYtKmNbttAqSeqVCNqVAUmMT4adK/FpQR2P1
qK6pdVXXRZntGeDa56QUqq9RV49Xhnd9i6SsXw5k+aCfBRRazLDqwi4NOUzEjSWihgGOFCv99F5J
zcBm07TWc6uW4pbxW0S3dFLUc09eDmyWTtzmoSl+reKsQp0ZR5wQdL1pu/0AX+6ojiW2vrWGMNfT
b/YYOemPWW+Cz9MnVQ56o1xwWyTm/dwbwj2pm8XLWkICujmP9pzmdMaMSvwxRnI1OYaSrS83/tLd
oiS5V+H4fRWteS43cdxGO2E2xMMkprSK4zy+xvHIdHPVtRXxcyYHcVn1p7pPQxiQ5oo+vY1P2tTJ
nM4jdnEjXXP06mK43OUCAM4BgNPRULriKCYQJ4tVLUtbm/MwcwejaB/VCYaoEcnzXRqCcBUZJjJL
0ct9LQrWIQ0TVXNjwO87g+nAZ9If5HvdWgbUkzRz98lgzEd4+jKHwcpqNvSwiWQiTG7YIBVQ6RiO
+g441FA4s1DWTyG+k3RjhUWDvlVs6tmb4VO1R6GpKh0RYaw/G8moBLUssPUT24BOXzTfpraaTmMl
mWdj4RLz5zVd4n3Yq+Jyn7ddco2lyfTqtjePmPaG62R04ksPBURw07KLt4VUjuWmFSI5mI223hrd
IAw2CnqAtywGT5WetLdS2JS/rmNqWW6cVMNG5O6KnSjrO6jBE2AUarWk8cXYDN/mqpF3VSqkpC91
Ur4fayPcVL3U+PWiTP2hVcP+vlTDWbX7dopQgy9ZkOglJd0tFNupJ6OYPAvzlBV0DAXVbVkLUuHO
pZkfGhqVzyxti9u3bbVlDpLei8SW7+E8yh59/7UM+JzRYvSKWTBsUSbddFuzMKg88tKy7pvair8B
ax4Ur+67UHSHlfzUU0huI4VhNDXHalai+2rQ0BKvM+g2eZ0jDydG+k0bRIsOaRUVx6WAEgU2Vr6M
rbG8xgQIvVd8DxswIcVHg5HOK41Sei5X+L4ckbJwM9YzzAsEne1HbxnZe6PM0UVKrFn1Fz7CXTGL
yp1YM12lCZvXAazl8NSnZnXsmno51QsHqgYk5iGK2/RV0nrK9IUJY8I5Nep3WDjHzaBL9TskCG4J
DSBQ6mvTvL6EhNMEapPnD8pcgkXWc5LU7RY/+IJjJcsvZqMpD5gY+8c1yWufHPUcHVIZESZLJmig
yBPg5EbiFAdrVtiR296fZPQ2l74KzbtFC/u3LhFNxPJa98UKpTpgzQuDKFnz18TQhX3PcJHVTo+K
12ZEiYDLWR6NDelD1hjkDF9VV5X6uAmMOq1Ry3aM4LuhrLxYrylhTWVNznoXhxSAxjBtw4RJcZAq
2vSYWBL1EyzZgg+4WiZXT6pwV+eS9qZLjfg4oX4YbLkhmqMZk3DT91qzUzMt2U+xTIcl7KFtNkD1
qO+lVhkAhCm041TgoVtRn5sr35CJAz8J8VjIa9/l/rKO4X2+ht1+EkuO7HkpnPshrh4kYtIPoxwJ
lzI3OfgraWHuQ3LgyScfh/cEC2TtQhmMdzPMQLggkeWx5Eu9E/XRsI2iXDixCnX9fmXCkLpzPEef
o1ZW/S69AQE5J6k7YYpqv5RbOlTcxtUW+U1GXwOb+579IHsZpmh6snqU8QiU1toxwyki8TRqdBev
3HhKVYieQpuk7UaelzZyO7XE7aERp2ODhdM2gxIVxHL0urwtxBwasN5I9ZNApInhKKuqzCfS4Ipr
wTsOnVVTu8cqS4pLo9T9bo1H2Xholwp3hwZxbyMpi3hXyUX4sDQN21HdmnjkRWCoHTjpu5Uc+mct
jiTsvrfMuCTCAugAORgDo5+Ey7hk3XbgOxbOq9F3z7raz1wT1H7miPI+BHBsy1IbXZJFL0x3yAQz
mBO4Gg1Rd9u5lMv7fpGBFYpDfkcUSXfNwVh9lWVj8NAMZLUjiMLy1RLIG7FRwCYdHz3Be60qTMEQ
lvE5XnPaKGZk7SRjjpe9GCs4KnoWXzdfDZB1Ui0cVkHp9j3ctvtcAFLoogyOJxdE1nDoJfyIDjGR
Uul1sUij0LBQ7cfzLOheVmvJXar0BNBlzXBsBQL2cOkmdw3g6z0Z9sqB3GrpqCmNLDuTMPcPSizp
0NH1PDyuTS7tMnCyDzADQtWFcxE9GMo6UUgLfXTfGWPnTcqIX8dUpy99JKzVodYmGMpNWFrI/kVc
QIyy2nM9SdIWcF4aU9GHitdpklRs61RRW0+f5iHcdTOwN38epy4QCuCDCJdq+Gvc/yxDa2llD60I
jtnQcdos5kw7u4rSvZLLVRCqPc0dQxjFbTIKibuCG+4dJnhWjkc3gzGrdsJ2TsUx8kdpTZ/4Vyxz
bIi+2UeS6BRFOjwr5jruEzOqttKAt9NOlYENmbESHgcLbO0tPU69yoVG8aqk9T5bC6RZSyhmmhP3
GI7w4y6ewSlpS0tI3cR6tm4LqwSOLcnT+jFxKHjIUJ29hrC3v1Ym9/1WMLLpNhCVGVuaarVjx5gD
UNrC5LVNvO5imQXYK8RZuR/zOdwLTa15U4MpK6m16FzJqxLwsQojDUp2g4aUm3PNq/P6UM5idxl0
PbQzZHwH5N3WuWM8vxESSdhCAbA2SqxFvtgVI2ayJb/WgwqCBznW+s1SptSHatdcyY6rfGGo1EPb
ZMkxG8PhNYs65dAXeXlS2aHvqpHzsS3U3cgTFKW2wb88fklaCYGdRXBkRRTaLtfA6XphFobnBiDU
vgnT2bcSSZNclFaJhA1RLb1wHdYTztMIM0qP40IqKx8KvnCUspLDxGI2LQu5WXV+lxmJ5kazmbwY
uHnPcpIJfsiQCO1UmIhviDzl1CYdhRpK1VkKSikzAnhyTPSVPjsWYaMGpVrV28RSbpRFOftAnGF4
4RhWO+QJhFQL5YjxKoSg7EhzXohXYHLlnVixZfbtqr9qxbR+Lqd61Pepqph1IFc41WZhjL618dCd
5JtDMEmH/Bj3JDLp6RwdFDOuH9W5F3dqJy4B6jZ1O4qswRsjMlpaTlG3V/ti3Wojuh6KjrC4ZElF
36XThfEIuTX02rmKjf2a5knLTTwvmwHY5b1plsZ7yqw19VNxyt/J76xPAzkBXsXR4LVjffmY29nY
KFqF44S0Yfx6FaqWPmOAymEpid+ohhKccqkxfgbnCgkiaxR/RGdDkJM5NJ9FJGh7URQrMLOFlW3n
SlX3yDoETsy9eoIGCrFiLfPhLkdMyAghCiuaomoR361Kbp3FeMxGdylihTiHKuLelY3+OERm3fqL
YjVPMZToQFvV4c5MZ1H0ulJMlcOgtcW2Uaz5qqdm+ixrK6sLA1nxXTCkbKvFoP8V3n2/huJ9Eg3W
3ZR1aQQkVk52Saf2u1IqOhwHDSnkZbNe87UW3rumWEcPEAUDKH3IZ2UXWmRUNGaFr6iqmia5ovdf
7G6Jk1ddHJqDPGQiCE5hLi6A+6TpwawHqOpjKOVOWxD3CGnGTD8gltMUJdfd+qgmYeLAnSHpUnMc
kneVaDaHlKOciNFHM/filMSbQY0lzAaT1L5pOR4HD73FuB3Epv8WdsbwluZTt++SefxccvNK3g2F
JAbxMs7+jXW/pQSdr5XBpUt/1yzeCcSddnIVtWcplhD/q1L5TU+snnz0tkANKqFqxtEuXWIp7vfm
xFfhCapgKrYsmP12IjJC3dSDprAayPp1JiObJFtTnV8bsVo3EhQUJF96GG0nStPqLpU5oLpRaECi
5BqIS/hrFLk2cVqYDufSoqDHf8GRfgjr3VQ1dL3HVs5JiEJgHdygn68lmu+PgppBsokvMF+JTKo3
OOerr0a9li9gb6u7QVbGyY8suTolJvBgi0c/hTobjy3Weqc4BXa2XY8qLObTLEmCyszmIutFamzw
p4XBsHRoNZfOKN+VuGXi0A4cG+OluNRJMn9RpLl+SOdOfuyzeb1x88XRwBa9DN0GDKD0DTBafC4p
Bns7omH0IZSG2m/yRVDeZCNSuWpUUfNglymkunTyfa5EVbURw8RsHbmbgAG3BbtMNQBO1UN50w1a
HWRy01ee2K3m29CoyDK1tUknu4YtUILVrbpj2KfqfZMzEdEFtT4LcVd0WMqoEajSODyjLlfr0omW
gqyPpNJWxEqScFKbtjURcJba1YSOMbpNrONHK6KeOggdrUmNPco0ZZCjeCnB41ikgbEpvt40Kbuu
MYe5X9FIipyVfzSe3mNQI29njo+kHKudzWhejF1YFUvsau2ibcMx6p7loah9VIqTAjvfWP2GxJD9
IDcSyo5GeEMssjxBLjIe9KSO7gwp4mgorVr9VW7jZJ8CNHmfmzoNiqxCDJyqAlBkstLU+3CK832l
j8KxNrL5LOlZlnjNNOD+LcUeh2S1aPpeXEbzJc7h4ruywHxgXrX1qaGkDwicac8DqNqPMV7ax6ar
BKx+VrTKLoSWCV6rGYXohtJns9Wy5xix3n4CCht0fSftOiXRX1q5JoDDhAR5VXAsEXXZ1EHdl0Pn
im1RXQh2Erb1qPZbDeU05vemo19UxiMLY2p04d1QN81TlqvSbWtQS6YEJMT5BNalyWVW8Q+6k2bR
m+ib4kUXJrBmqrLOgRmqK8HmQ3vkMDi+S4XV35jLg36J2DPZYOZyqywGdyjH/hetXItnMGVwmHpL
8ElNbv0ym8vrMFWD4ebxSpFCemfjx5T/mrsI2byv1Q6xTb1MnL7EWVdOGbxtPzMTZuu9wSWyCI2o
2FVM+2YXppwq7LBeYFIhhe4Lv4LW1zJiayYSrlm63o1+mI6JPCYnSQByGiRGBlFV0ppCcROhb6Aa
QZ8s3KiSsn2UouYHBpRnZxkZ8HaYSFb0pDGXlROGAq5Ss5usfSxQT93XYS6k7iD0af01aqw1ue9H
PUJFmnGiqeD70p7Yym2xyvtCq63sPEyZspwgjYdt4UyqpIeBLvBHP/I06pnmxqxZ4PwLUANiI+BA
FwWA6C9/q1Dl4gFSa29tpDbcWHNdPzchMnj3b7keGWI8EOC0tPp8NIrGOGeCgGN8SjTt/m9Fqw1h
gSrK6yQCeMfcis5tl7JLUqVcdXXorp0iyU4ZCv8/d+0GG7nlAVDZ/KHV+w8skN1b+V/Ht+XrT/yQ
74/5MbwwPjGb0AB6YcRCHfwdUftDS2R9Eg0DkiznR/oB4ETpCf/QEhnSJ5AcPPDm6bqpjP4+vDDE
TzCYEccBBflrk4t/6ElDT2L8gX4WEBgSxl+14Ika1V0jCKtb6GupO121RNt0lKjOdSMLYlq8Jpmf
STV6LTSeuybShmQvrhwk7DFKI5yCSEQXO+IUzMiZlgvN4X4qVltQYwDLhmElz6Mm6LlTJcb0mksx
BVXch/gTqIgS5pES9bidytEARUMbiUCFPG/Xcq2cdYLgv0n7ZrWXWcpZ+GvUTUNHJuxKp73BKFmX
bwiEV8OBDz9ce40WmkEYAMyiji6JSpzBZgSdtJ8EcYWNHwuL360NkZdCmU2KV7RdvJt0Lf2gWNqC
RupgOclztKtndR5BO9bDky4ZrOlx1DSbLplmH5OdlG8IX3uwyqSg49o17lBm1rajT3VWxSTjLKvd
NC2xIL3JGL1xiA8MPDmfyW9znfavpTnWQUUT3ibvrAi+X3t/aXT4nybVwzj4ZzfYIfn6Efdf6RF9
TX6+yW6P++0msz7pmPhQw2k4pL7zcn7X61mfVONG0WH8csvKROb6P7eYanxiaqSpSHgB7fFNMj36
3fZsfIKJg2kS3TMDpr9I2PlF0wqAktkgNg+kwjzPbZL5s1hvECfu/RaZWU0cDiTFhZ4MtUuV0VGe
wp4mEta+OxL8CJdVm9lTwKC7CtNEVxQH/cHIlB7tgzpwwO/UTbaOjtxH74KavJgFnj6ZTpdT6NrJ
0lGDZCFQxj47jDhxBOZcz5kOkaXNTXmb1QaVQVovCLvadPLqm58ThkaIWCsqqm+xltf03Wgbz8yT
nEQYVnKmqjKBlGXQO0FbhaMM0gqhAb5p5uqJyxq50Vh08EHisyBAVzBFpC6ZxABfUYCa92UZ+xSx
N+90atyrzaC6f/2a/zfG5f+ezvU/aKiOyVblkv3nKtfbWL37r2PyZXpb/jha//HA34frhvFJAWAH
NYCrlIE5v/PH/iTdfoRxlSE5nReOMH/HU8nmJ244jbH3TSMry7cA+h83Dz9CHivCWFN07bcf/RVj
8c9KVwIHmKzf9j8G+YaM7PbmBPgDso15aMEWpEc4J+qSGi7W7iVaQHW30ptqvmJ6BUgEWHyO8t6X
5shN1cLDHtqSViPR1CqVL3/4EP+XofnNIPX3cf+PF4SogJsZ4yRun59f0NT2qrAsY/S5yOrGFyLi
V77/LWN3c4WMLbMYxOe/fo3/exfwf9zqr6HY+OfX8PH//Hf59lH98fKVbo/47eI1oFPQCiKE+WaN
xwvCd/XbtctPSCK0cOj+Q6StqnwyNDYLrGaWjFf9Zsv8fd3nR9Q+hCGCWfrt1PUXLl3OcT9dKqhV
TFlT4DbKigyRA/7Gz5eKEYvaEo7LaDfypUOK7A77C6WPs6JPTt0xOC6GOzC+iq6mI+4mj2E8Alrj
tC7+mnYObe/9UzTKTlE5G2XTeyPt3xcgVrvBjws39aeXJdB2o9fvpijQ9J0I9whu7N1T53V2EaCP
9UxyGGl6NHbNiUcnj+2JHiDRanVvM6FwViR1x1G7rxObLpkDW8MfXVNCERkiaXvV3MG5DLyKy+CE
nuXmm3ire/EmcQmq2McXZXL05QBkHPCa/YTj7iDeyResxLydm5pP3tWIs+VN7Wqf9wJqu9AjJPpZ
Ddpd7pFT5ofeEDxNDnE4tmLfniEE5X2CvaYcQnLTvISwp/vxs3xE6WdfQpS16GUzW7OfdpenJ8s+
7m//sTjtId923isqXfTX7aE9VPayI66J146c137xHx4i+31260PvDl5xf9P/ZU+U/BjISIu09yLc
ZpuvIyGcErTyU+yXiUvwL7/uNbEf+KyQRvduz/+bXePDsgVbd7jX39vPipvdg/Syy0NhR3eLlTrJ
o8ScJgGru0l7DrXR5BplbCuX5mPdiNs66Pdq6mYqpEtf4kl43EG7JGeiOTfgSm3p1COKjjqsa558
Snjv3Y6/dPNEEm/7ssIrMt3kEG3/L3vntVw3dqbtW5kbgAs5nGJjJ2ZKoiTqBEUl5JxxPlf239j/
LKptc4O7iZFqTlw1VW63bHZzAQsrfOENrIOP43ZyQWx/SZ+ha+VOgSWNQtEmH+4qL03vQCQCEk/u
aaMOmwI/zx/lrUKO/wPE/H237wBKt99MNPUS9zKP+GyacfwCYcWQNkrlTXzrfnTnH/01pZ9kT4Gl
2Seugz1d5WIF9KDxNkzcNS0hdVt/CY5j6iXhEYfT8HhHCf2xHo/hz250Y8g0OIPvgm17KR/haV7V
j9MXCOOj6jY0bwnvq0Oox6QWtK09ZdhXCHtdNTL6EZ9mhPbSG+ce/SQQjPan8jq8Uq+19/XVsO8e
TOtO+upAl5U9YduF+Bt4aP4gXyQ3oSfdFvzvWLoeBjgNdXJF2i/TJhIKWhv+XKsu1Umz3A9X1jEf
vdnYKOFWd7wp39Kq0ujXAZI03e4nkZAKFgVJPGNXfuieQur9Vy0ihTw9NcwLoBJFeNA8/yK8i4/x
FVCj7qd/z6/0viLC797dXV3w/DhVvq88PHo9tG+Q6ERAG0fiD6jMaxr9o03z0/xiXoMN2ztH397h
ZypttYtkJ7HAaI5H0tb4BpmUNaDsPSgbIZh+H++C+2IG+OuagwfiYfzMqqsMN/qk3CFkZTx60uT6
7+Vv8c4F6e3SWj/o1z3KfNRZN8Y3XsxBSyzcdbu76aA6LmiIS6S6mB2Q35h83Wi3/oO0Szyxg2Xt
YfoUJl6DIsNXnguUQ77BU5Jzw9r0n+F23AWX43do69UP6SuC61TlybwaXNmwA9tjPoMaojp9UDVP
OUzX+U7f7CZQuD3eoMfZuy13xuVXyW2u2TYU6L4nN+YFvqHmU+4pbvLDz5kSmeb9Y/o1k1x8Jh/v
gmvnSYs22IrEd+o7uODOgxYfe/Vxno7tBrOva/XRvgI44gaIbXTuNxkS1rV9uwUFurc/U8i+zq6Q
cXPLr+rdUXu3B49+E/7Ubuy7fqNtATlf3FTH+FDslAq3uXdWckRSTv+o17xQTUDihofE41jePj2F
hxgx3aPsvg8Pxd0FtlebT9vSDd2bydsa92q4/aZ6Ap/bfFev+JMre/rn/OlR4zAv8DcGLdtuO2/Y
hQDLcxc2JQhfADTb9GBs5u1wdaMCjb+BD/yxCT39Frfmve1G/SY7Fled127tW7Ak/CPE+y6qZlAe
LMTL+GecPfDj9Ma4GDweiP98usLz0k2LA11PRzvqQMqvzcfkqPsX7U/DcPlj+vPR2j8/xU37EYp2
c5nuSzf9aG2RYiTkR5OxuaquwEmrLHK4KYhIqhfIUEIWxEh1M+1Mt+r4Wwtinj9eOXugBxouo017
Qe/Zv0UzD0aLsu+mXefx70BL2afGDm2y2d6MLE/5Wv8WAFcvMV/fBnfG/pEOHe/g6PAasGwO96xK
z9rTevKetKcHet8X7zeHnxI9YE+9NC/t3cNNDoYk2vi2azyBoD/W3JvWtXKTDJvpLmKKuh1YYw/4
Nn+1W+neopn+hTuWx7f2aEwGH/InBCobZ99c8VD2Z0z/boYrRPVgUaLOee1UX7Cek773OjwDD3GX
SL/1t/fg5aGVuOl+im57eFQl95zxmPLIYKrpSzX2rpTQcDxAqIa1QVfWdKRfAMTfqgz8D7Kk/6j8
h1Th7yPH98+FuTrKT4JHfIj+GTzitkkYKGywoBDD3lVIYX4Fj/yEqgAi8eCJ0WbQHAoN/9RK0/4h
ZJZE8P/s8CkE1/8dPCLmQc0OKV/VAo+q/w6qWOcXvUgz4FwDasJ9gbSL8gOVQ5GGvMh72tjIVQCH
BCAWnoy5OUZ7XLpGvMgbG1s6FqEaaigMxP2t1Bt7pYqOetyWECiSD2kMiyIf3hsRd4oxhtVVXRgf
tQxXay2bOgFHghWN7bFX91p9BHoxwKjBmbqp+mIXJrENMN7/kaoI76q9Fm+QOivdUbZ+WgSKUe9k
B9vJP1kB9YJ+hHBodsr7ngahZAVI10jcJT21LdtoHktgQHn1pSuA1CqtmUHZ8T9kvfqLN/y/vbz/
ZznUf9AmAK2gsm7/fhuIIoBQqr5+Oi2e/fr3/qoB6P/QFJ36GOIbQp/v2XPirxqA/g8IrQZZlmC4
Q1x9UQPA7hb8OHR09oJga7/QDeRHCBfgYiZ8zEykr3+L7yoy6n9n3Cx/NiJC+/gC0vhAaUGUCF5s
BQChwE4A+7iZFfuHFkRmXabog8pI6RWRcW8F8d4enXBblKXx69z8W2GSV7oeDC4MZNiBpHIIUXAW
vBxcViUnUwdwjkFQQyEaaqU5SiORX9mU/rGpZFS5kq4y0CEWol4BaaoHzbu5NcY56zZOpDVwSSxL
gKfSy3ZAUAehts89+theGIaVjJarrXolJXTUhhP/LqJX/m3At3r0fJl4PWtAUAe10X6qZZVqux1n
7QHQtvo9Unq4sUWj4WEd9X2ANG6kFltkVOD+JDUMHD907unQRl/aWQ/hvUpJCZM2GMaPpgbFR0qN
J0nOKcQD2UJNNUWQEAFU2PCbWrWKn1OrGNe2MUBW+r96xq92Ee4JdHMcoa9DeUxsDFbz32/P//ff
gvrysrxx9hf82qcqTSFI31w+3ErYSWv86r9uLIcdDP3FwW5RFJqFnNo/JQDlf1DKpkDimMCIhYrn
v24sw/kHNTUFkzeU+34Vpn+j3MGx82KXsk0g4tA5Rh8Nk0SE7qkjvtwo6HpWStRHs6cWI9IbXTfQ
xDYvqrjuCZMR0X4xT3e/tv9LxcFzwwnFQU23mI7nU/DlcK1ZCVpLOHugJCC5FRA5+xbeWy1n6EXH
UGffHu/0EPr1esCMVcJSGcmupeJI0lAsr4yUIBMlDm8YlPYaeePuDmWhyZsaoXjsF1N7dMIUCLg6
K4e3xxeH3L8PwV/jcwSZBAPQSGxtcQ4lWRcpdgn/0QxL81jRNN7ksZHu3x5F/JbFKDClHFhRSJsQ
/CxaFbCNSkUFsughSZh7sdoUuw5hvU0mR2vsnTMTymlqWrj8UnHDI+N0vdRlg+5UOc3UQez2AGhg
3qJK6LgonqMfEIXKBrNAYwtodvY0fyhW3nQhbvM8oSxSWrMYn9Dj0RavGqMJ1mW1zAJCkGlLQx6H
5q4Ntg6EoruxqNvNNCe7sqwdb4hEy76PjSMuPPkBEEd6y9qLDqrdpZ7k+9Lx7c+wkEf86+F4NAtD
BnrDzz9/ceUNNmiLMpxnT3KKDldxqWpn18nG2kD0WWuuLHnoY5ADZXyd6Zgji7UHCD2XqvD9aA5a
t0kSPXmYhyKEwd6jqeKlhp2i3WVO403kd9Y3ucyormFiab97++EXkas4CFRKqLS92Cg4Xywmdozs
Fpk1+JbIVDXuUFklQvoN9jjAhqPGqr0qsnyvrtRxxRntzJHAwEij0oWl3/bc7n4xaYUe5f4EXNjz
S6vbWe00I6ikkkZ39U+5b96//ZqvNiSLhhdE/YkmPenD4jXVudcrRLt0r6+66iJNq/hKkcsVPRwR
5Z/sx8Ugi9BHHojJ8pRBJhKPXT8Yn0rF+DElqXMZD+SnxA/t5u33ejWLDPl8ymHqaHHOiX37Yhbx
fNfNOgR9PWJrT5QDnQh1xtK1ynrezDM48z8Zz6GZxXw+S6OcjCcpXRP3dWx4Avh8N6Cyc91jH+U5
HEaenSvNh7fHW2hHsbfECyLeCeBYSHmKiPblC2ZJN+qVyYBRlgAsL/MEKGUQeWRk8Jin5BGpwvGy
M6v2fcapcAAiqAFiR53xTx7E5pzVaJWxXBdHumEO2TTakg6dXpoPXdxU1wGQze2Q+lhcKGV2IYE4
2gVNCm4WA6hjnQz5tuu5WVee5Ow3J2zBEg7HxFdNNjPXWMowk4Cvde0msX2hsQ0mKVenjZnG4VbD
7nZv2VHu+hZ6FAAxGiqpk7rvB6q0oaXdaBXa2I4ZaB6RdLvyzV5vA0U3RfxCu8YA3iF+/mJNmmVZ
hlWWGNROkcozIxkClk6VS0/xMIjk0k1aNVi5IM6MiU46AsEY/GKxJoKtl2MCjMzBPurwqbr0nWmm
832g+dk7JJ0eC1wyhXyWHa6856s7EQ1EYYAukAoqtYTFdtdN6CI2h5tXJFV1CR5bcrlCIw8unv9B
DsdvhcT6cOzK3wV6ka3s/Ne3DsMTwOnYG4unWN7+pkCTU17gg8qNdWjLSv1gd465SeUEzLhS41SV
QiiKIBbgb5DQrVGLDI0UvdhPstO4fEID8dtG3XUlXLV64CYHUdltEfzC0KEcMu/thXtuvkhcdYo3
RBK/GnAv1sU0FWWU9pT9YzpwbjZI9c1ctKqn9H3pQS46VgGuC036g1gxWRFle3XNickCwoRgJRky
0rWn66Pn+oyGmW9lZPD4EiRV0XPMgks7Ux8DJUh2Affgh7xLxpUD81WMJgamWQ+7HdgKgfvpwE05
dWpb4d/QDXWC5ivhWZf38RYU4dPb03tuC4AMI6jBjRyozGKkqjAypZqJP0a5aLdVXSpeOFpo7CtA
nAwVqLuvzvrKKjz3TV8OujgVHa68NrdE0GNr2V7RS+uQA9SeZf0O6pwOtH2qvDHo4SOEa96qr89B
bnNhgUCFz0DVb3E1dJ3VxInPni9KTfMqjrQryoT5Mcn1fpfLkbGyhs59SlFc4cQ1RK96kTNNzWCm
FbKXHuQPS2T/yd5PzK+Ikq36uS560VxzvBoRmU1oxKW+XDXAREFUA6Dy8ixD8yQJei/Pexp8jZ7t
nQkXhMpEAWO0kXbEWDHcxk5nbXM5VFeitOfA6DSm4Ulw/HxGdJBsLFYViCwwRaEqw2IVhPG+NDZ9
hDtKnifp1ipK+1bqemh+mT5hlJOjL1MZ/oWWgC3W1Xa8KEiSj28v9GelgOUzkQVw4iLigN/a4plC
5FujGBCMoM3TyAnVY22X9+o0q5B7sAqMpmw4hioEIMvw/Q0Ndfwaag6/XNGGlf19bhEi8IY6hUI0
Cx/+dH9rKRQFs+gUL1BBYXVWTJsc6W0UoABIKqUZP7z98ud2+cvxFgdZzBauqqZXvKiukIcFxu4G
aHJ7yM5GB+TlrXskvNuVwPbcLkfZ1dGFADIzvoBGmF0fWlavKF6G4vWm0nv7YGbTtdQ6hWvIkHVz
Y6B9X3cSSjptsnK3i9r+Iq4Woq14XT+L+BFTnM6xHc1kbjYbLyhy80j5ryR4l8wdhiLI6/ppuDVS
NHZykjM3sAYEjDR/vOEfmzdp5qB9o5V4LZWpeTQbvdzkJGJrx6CYgeWStDnkwQyCsWLHnj5i0/j1
PEcDxzwVvH4Tzpr0bjR6nJ2KJIzuMF+37pxWfjckY+8Z8BIOmi85N1FalZ9LZXTDSv0Rd41yXY8O
/XWEY8OrGc3Kxq202rjQ5hi/ML9FPPmixEJyI/lFyJ1ZtlsnkWtcnHAc2gyWMiKykI3kb76PueRm
NP1ehS6aI+NUVaX1UW5Hdd5UoW9c+FI10jWVMgzt1LkZ7kYnqi+cNAcSbPZa976yOEhd25b8x5JH
BrtB3v25VlrnNk1VVMfSQDVhJKEQ704oM/ZQE4q02iuIlGDvZqkdXUxH6WjhTQENfMNK2kfHT5Of
carU0EILA/m7CjvzT7rK/Qvswpw+Z2rWC405td6VRlegBgYvejsrhK8QWsx0h+1o3VFkKCH0RBIg
3SGuqvd60JS7WRqT7zln5rsWStijE83zu1qtOzJuTQ92nFbloZOeurh0FW1WUfiLoq2T9zTtQ2mU
niw43hH4CEcH3CNPOLxYfdF8si0kEjZ23fQrm/ncwhZlcocVg0Xvc1vpRUQEcNxs0kTjmFcS4wfy
VDIE87Td0NgZdhNKXyuH1evDg2Qb5DihCGmwvfRvLSRT68mjFG/I7P5Q4AveQjye9Eo7RpmGyF5p
rDjGvo67VC4wpKrpVVChWgYlAzH7lAADhkyOHV/ayiU6ZvmIoBOGAlB+rh0z36SNEnx8+5gUV8Dp
fmRcym8Gyp8iNDBO96Puq2Y1Fz5KmZMavQscHB17TraVk+n1ucgoVE91cGMOEfjiXFQrqTR0H45q
R3flDksUa+NoXbIJUwg+fjLRPi/C7FAa/nd7tO2VeOTc3AK1VKlzkm8xu6fv6DeTH/hpo3q6k+XE
P6HjGjMLFS5q7EVGBnYHWtdmHtRh5bg7t45ocRDrCEQee/h0ZGyfIjnFqcKDGE6PvlGzXWXb39NG
gnhdOd+1xpp2b39Q8cGWHxTZbkDgtuBh2OKRXmwVvZ/UHoUOleQhRHPSLnpPLvIYEoBpun8yFPcJ
UEUivaXeP+ZQuZAZUT3N7qiLpZw8+TQou6BjXv9gKKFDC6BdqEUvlqkWD5GvwjbwwjKePCUr+/04
y6Deit8vwYt2mCHCFJ1UhLjpdALRP+9CnXfxehlbxSFNvoa9H3iR2VK2BSG7skTOfi9KbRSJAPOj
iH06HPTFue3pinsVnGM4ktRMVCcGRpTwX29P4pkaEche+pY0HVFtQtf/dCxVKisnawsS3gFQJR7r
9iYg3NtJ7cBdl4zO1sBxA6xx7n+SBlBMZTYWG6WujT96Eg1EAW7AtGjtRWSqzlVSQ41RkYvpkt3g
Q8YJbYmUTLEndxoQw58hRtwleVF6gRMA/8I8bNOGErYXb0/KufkX9TmaA4JP8ewK/2K/5HGGBZmP
W6jvgAh0QGB7Ux/lnl2tLuJz55AjKqsyDWf7uWf1cmtG+A/mlCDFWTtBFC6k8kLFkmBfIN9wT6MJ
9QEllPcmR8TKS76+P9kzFBMEKgRsiEAUvxy5CrVON8qYQ6FU0Qzp6mmbDUruoQ0SbjEPX1tpZyeV
5rmCjJluk5ydjje0Y6wPaPEQfTTAxLIOoQUDyoRisfje/n7i0ZfnHZZX/xpqccTawmEi8hmqmyLk
wGRY39A8yPsg1roJDmMgPADyvj3o8yGwGJWMUyi6gxQQ1oOnL6j5sjoYecROwsn4umwRk5NB8ml1
5HhZFSIEqaCXPOVHtOmd66mUMRVQ7QcZE6pdY6AYQJJs35sBUBRUxSw3VEwJkZZyp81jfBhIkfZy
iiFer0UPsh9oB9kIlQdVmkP0spAxNdoAQJ1sD3u/QA2+SR2aTTDd+P8s/YB5cnRUguhbmJvJDovQ
eT9ZLaw3Tel+/7oRHDsHPhIlX+o3pxPR97mazCNrOhyyxMOsqrmnUoYgUBXM27cnfSGMJ0rcbM8X
Yy1WMeo1chmESD31jQY6ExGvzawk8H8zs0KXBEEXZ27aXalJ+s73NWTvmyDFszZJj1ShKzfGPmWf
tsi/9XWfX0KkR5i66s2VKTmz2XhMZPw0JgUPjcXa8FO1TsqSrBvFLZwI0/kDliTJx5YOLIcc2c/K
Yjw7HmZsNKqJEomvTj+BbAW9L4vgqsDi5z6Th/bQ+I6xq8tA3c+zWq/suDObm349gbhGhqu+Gk8K
cttpTUnxmloJrmPheC7RlNgifjKuDHVmc4M4wJaMtyM8XZpRzAJB1lUNHkkxgNQkNz9XaRdtta7C
ptfEOaang70yneLqWW5txOcVsEP0Dcxl7G8g/9jYOmPKeTcfqwo/EJSLkpU3ewYOvB6GbEb0o4A9
LM6tTG3bqlQQNkvmCGXfph8hopc2bqJUQBXlc0J8DAFO1WiJS2Ma34SaRhYI9SP6nIdl/dMw8+wq
GWbzu+34wf08AnUHwdc8hrrh3JczsiUumg7DV1TOrIexjPTvnQbFeuUqP7cadEqLorxEQq8vjnqj
qnzUKVqKix2rPS/lRlg9yYgJStJh5QA4t9KBeHGpsNRJKMTPX9zVasgn6cpe9hongUuIufClnIUq
YovOVVNY3S3cUwDbSIPsoqYAChQioA1/1bgwEUHa5iqRv4Qc2W6YjXbvq52zf/sJz61X0d8WaAqB
aFgUnWa7GVXSYdnzYR56E7ZOG4r8JipdqD3iFzZc4Q678gHOVB7h4JBUkTqRYVC7P52VodPVEQkp
xcuxOEEwGZOwXZ2Y44DnXGyCwdfi5MGwAwyk9WwMHvrYHj8iTeK/H6pUWMll6JnJvVIWK0925nOR
8lmQ7w3xuZ6xCi8+l2FTesgzRKYzyUJyKpq+NGWHjoktR8gJIl7625MP8sEmieZvZJmL1cHmU/wJ
+yQvb2Qd3ZARI71ADjamH5p3CTpHrpqjK/T2oGeWvypofEjx0lF4BWitZ7uvUG9X6OFFAZXcotnM
ePzQoterlaHOlHNVGmiQrqAvUkkVjLGXy9+yqqKfI14QnEzqBVNQbnEyStCEbhUXfxbfs4oGuhFy
sN6MpN2I7t1Oqqb4i9UUa2ZvZ1J69fmCo+XMpC9nO0ZFovaNlIs/dxBVcqQQdCxSW2WE7APCSfll
b8d4KoZD5JVYYa6srddAF64ezhsEAzRqXFy0p5MxWLGhtiGlVq02re+Z0kXvZ302Lht/SPZOZmj3
yJtS9E6QCLXtBC3+uawvyrZkqkIgjWiNADuOTMLhRl5Lws+tfPqd3FkmwT7ItdOHm0cH2zGMJz0p
q7C8keNrvR73iAKFF2mAFNLba/A5nF7cJbjewRkkBmCBCO7fy4XhZDVWuEhveWPjlx5NNNVF67ba
R3JGQzvSBk/Nhe+k3n6sJX+vNnq/0v44c2mywzWbi5MMg4rZ6ROoRpkFOn0FLxCbOxpS1Y2GXl25
AM6sOXxoqJeQJmNRthzFtNJeadJB9YzUVO6LSZ28MpjgIPQtKgY2vhWJ3NdHtOIgkVVDunJnnxse
jUs820TI/yoyoHMUpv3UaB4gGaGxNs5ejoSXh/FsskOJ0vAcC52jOK0+lIgW36185TNHjcbXtSxw
LCD5l+d8mCaWHCGk7EU+vqVplZqXnYyR3mQr2a7tbVTQKN17TYKHlZ2O6Y5kPsW+lEwhHkyBI8Zb
UouMd3Y5lCtTc+biIxoEySDQFpRNFt8/cvpZLwJN9Sar7L0QMYu7ms941Bp6TYmW9u40w3Z7e0bO
DYo4OaUnCsM6WJvTRTd2KsgoM2TRTduurpMbrcvnXWRp0SHtZutyaldW+bmrlsCeNShCbUoGixM4
1p2wH0tGdAbNAcmXxztVHnFizGocO61QE+1GZEy1MNvPE3KCqAWOHxIH3yYHKSrJWLW8PXPSaLRZ
FfsZSA6W5HQO0iw3u6ICGa2NUf1essxuL/XlQ1PWMFSztF45as6twefmDRA4on9D/PzFlZ6gAOpr
OE4irW5k27g0aIx0wnzGQZH7978uCR9gLSJk8XqnQ6EqYqQt9oPeOOjJRp7gIqEyVrhJId0mCO+C
VCn7lTHPnaSAUbnR2eG08ZbwTYM9jpRqqnm0sNvLCDOqTR9ilzOMSkxdKJzdYmiMTVxj49ZlM4ZT
oZnv/uDFBRuHmJqLdYnJjQKjQa6PZ8BNHBXAvkhdebYechmDxFqJpQ0OzV//YEiyUeUZJWAsc55Y
iYoRfRgO1jlskXgcUqImOIVOYBew0YwpdNvBaVYOjXN3OJ1KCq00vdi+jnr6iYtaj+pEwadCSzT/
iGtcSWo31Re1U5QXegGZEqE9eGumDoAf8TZB+w7hLLR57ZlT7my7mRgoqlRojhYf6O1JObe1CF5N
A06UbAD5PH26Np1JA5FY9PRJSbZmrX2L7CLwHANfXT0enbXDRRxXi1tcJA34n0GTImhYHGd4Mzf6
nKjPH8E+4k05b8xYSXa+XZR7Xyt/RGYyXiTo+N+WSdEc/YwzqOzt/DofjcElCXSJRYfj27NwbsfT
XpMVxJ4EgmtxwBjl0KFDiSvRrNffZ1/N9yD3hCiRlq/M97njnLsV6IlFofIVliNwmiiKQAp6lRRY
VxbCl5QmZ2vf6iPqza0hXwZapP3BoDZoe74xRX98OBYfuZ6aKtGRb5Hq8MHM1RiuNY9QVNEHlueH
IlXW7F/PTejLEUWU8eIIRZ85CP2q1T0zdfCkVYRmaMYDZIrZbH//29kC+kY2+ryST4cakX2L8zoG
9BBYOElVugLnXvhy4Tu7cjE84zeWq5fMRKe+/Wu/nI4VaWFgKPWg0bSXtS/CYPIAMPayiwPoQmXH
EUqhfRuSfO5rK1Wx/UKEO88neWcbnVAOSBGfpE94LInYt/kM4T/vKaRORbhyyJ8L4xwK8BRugQ+9
hsgHTZAkTat5tjSh7l0FT3mn1BdhXaNU2SfJRWegU6AUobIFCaiujC4W1Kt50uGj0c7m0ywJJXmh
511QBDqR8tTv0pbTvWvk/t3YNeUeXoF8LWfxB9Mepz/YyHQ4aDxwgXPsaqcfKByQOTP8lIFDQ9nW
sh1cWqM0eGRE7cpQz5HXq5ekz0CxRpA65EVyFtophIuRRV1ocXOjlEgIVFEzIwCtfA3tvLoeQye+
kHPrSUO6k6DJmFDrdMZ9OqML0nRbGVndvW8biCbYWrorgVooaS27JsUDcErpcBlwW+wDE5PYIvTR
2pDw8X5795w7j/ASf67hwidaAu+nWkpn5BR1CoH6uAvRY91quV5dVFaF03XQ9EQFtbK2j0S9bDF1
Ar3NjSjIiyzS08+kSVOX5M3A1FXI0tHAwM3DBw2Az0nk1a08YUisf+wyM9gXRYtvQ1EoK0v0zAnF
iQGljy9IQrnEyoc0afzE4oQqpQFpEsDJt6VtPUZjFl29PcVntqLIZGjJAznCumhx5Y2tQhMS+JrX
Vg6qB3b3EOiRhEtX0e6tbsS2J5vI8E1JAjGmSWs3rogvXs01G4LwUlBSlml6kU0hYmKKTuWskw8k
fOVmUFvDy7ltXaPvsWcnLNoOFB2PqabVmxJ284b4H1JiNukrcd+5+g6yU9QPaXTAQV0GHIYOCF72
WXCQcpIjWA9tY/mFjdfxMBxyDcOz0BLatXoiXRUteCWozw7IR8e/yFDUXXmcM+GPjrsrxHDRslSW
LVontKYRq3XdU0o/P2DfHVzOUyFdg5yXXCtKs5Xxzq06hUoORQQKCLRkTxd+FY1y3UucTykYJ9dW
peQYh0jPD7WW/NFQZPAwXejPWIuYBsXVKR/UWvdqTEncAmODS8vo4YJD8l45CsVTL5cYOuz/GmoR
4uYDosZ+wV6K0XB3obvIWwSMq5Uo5lxiSr+J20SAF/hLfMwXQYVlYypjozmOusvUPplUnDZEtFjS
GY58bHrEICRFyY9yoOV7W4Nw70gUgaMOwGfTpuHe7pJ47SQTs/jq1YWUleAtQR1dvHo41k2F8jHL
GTgasBvAhKFWUqBQ0ctFTLr+FvkT7jJzPl8PRVkcQ7Qr9/HQqisH+bmVTIeF4hT6bRTJFy2KWBu6
EOIxKzlv6YlYmeXVmj9jMiBHR0kjNHr7VDv/NUQHiZoc38QWS/3F1yg1wzeqceYAle90DX6akY9f
AmnAtGNChQArqBzPId/Z4wxi7qCeSMehDp1dNDbJx7AewhVY6tkJEMEtlRIKNMuOpDFBVqwLtnIY
l5i1ZVV8TQEjdc08Nrk+E2PlYD07nmht8fqY0S2JLSXS2alQdfRi1MI3jm/O+yatkCFprGJnhFaX
rqw1Qfd9tdY4N/m8ovRPNeR0xi19DgYJ/KMXUAPeynCQNuU0SZtU9e8xyGk8s6BA7SStg8oEMV3a
ZcoGx4fsEgxTfm20ZXnM8yq7snUIh4hATrukwkFuoMTt9rqaYxgKGV4NBm0z6Wmxr4ws3GCJZe9C
yapu0wqP2zDKVXAO1lpx7dzJyDFFWkh1VQDYTl9OmvqibIpe82QtCC7wi0AhpjLqjRVVa+HHmZhH
p4dCCRnUuAwS8XQooKKZBLhBE25KjqeGoYkOoVN7ZdqO+zjq6l1lSOHv4/NIdxmR7AF6+auQp5Rn
fLNYLkWOolbbA2OtpfAKZEN7bPQhuelqDRNtZapv3t6o59bpy4EXyV/Sm1ak6hX7AhzeRo0w50Tt
H3RgiXFJEWnm4e3xzoU7AEr5hsysAGmfzm5oxPTDZDrngC6Tn7aR40ONqdvGnqfhgSYmdhqsIcSy
rGA3xM4aCuhcjgbKiXFhgRBkCPnll+eSVNdSllDq8Oa4Q03ML6JHPKf0i4JM9Bjm9rBpGxUZhlH3
d4PeqocKLsUTMt1oXGUOHidGj1Pr0GCU5Mj5lrAuOATcJoc+SvKVuToDZidHos5KJCT0Dp8lLF4c
orESx50+VSqFBzU+mH3+XRuraYt6dLOvBDy9tOzB9REjB9A0qju7pekAy1q+alQTC+DJwsO6KrUb
OSCx7g1Lef/21zwHp+MJ6USI5JpIaRGqKw3WDxajenklwSEc51TfFhkKFrM27Ya6nD1Q3vanNEjM
nSZR/2Vrp7eyH/6lU/63ch7n1hV1NCppBI0IQC4uOCNplXY0YIjpChltC85sk0mQ2+zZDy6wKjD3
Xa8/zq0s76JppGP49kScO59eDr9YVllo1FPgAIYax0Z/8Engt3NOJdGFJvHw9lDngFeAlcWbIqBC
jUxMxYtVgf0O4NCwAFyTBKo3qFO27QYZ4rVuFMcOLsu7wFabKxWvC0KOeNoHMnJ9pT1j4Z37xjsy
i++ZGr9n/eo4QkqGZyij9ZkQDdxhLhk39H6mJykFLFvFJvYOuta46pC0V2E3K49ynipbJcc0Oi4s
7nUjKfaj05f7Sg3yK5+O6A7VBAzg8ky7MggwLoxOrXZdirw9DNBhJdJ4TtqXMRZnNaxf0ONkDYvp
KEtcSK0Q9FtsNtPHMITwixkQsixD4G8MW9eusHGzLtRsqq4JNsodtjnD5Ry1qDhq+nxbWHGPqzmA
NK1CzaUru/ljNZjqbdCV+V4z41xBcXb6EedjswFbHLpDgJ7k2x/13PoB2Et4hp48dOnFPqKrOShq
Zitei6GhcLXB8kw2kz3Jcb0SCZ2736iqo+QLRAOQ7yLJMPQIv9eeHtqER8EOYSBkJOMuuympqbsW
0Alvgix8/QfvJzhP8PiFNNfiUh1lO1P0jh6NYaXdTuuN7OMwWE8K5JCVfPrsTCLTwodFYAuwwOnu
UDKLhEZipLoe2qNs4i/h9OpdYmntH3wzh3YBKj7PGfxi4cGJrWDucjoPbVoe1QwPwLlX/K1qDdLK
Ij/3UqLbyhkrANJLjt9cUc6CNsM305GCNM0q3VlNhgNRaFcrgeuZ5SGIEGShkAWsVwDpbDKoAuIi
69VN0B7bQAv2mNzVG7CGMMAT2qmTtNroOvN+EG01TeNYg4ex7II4eoPyeOmonjnYzrYMdIFZMkZX
T5210ue5whyyOZQBadHTR9cWS7FBcsTxJ3oaPe52+8mEURUBGtnKoWxeY71bb0cY4jtJqocvcYir
ClahiBbYiGLSD232UlpQJHUCyEsIdHjifXZzJdlXXZTa9+iuReBcteJHiZb75Zz6+T7pi2AfNeWX
t/fUOTAoOAaZnpXgHmBFtFjqpRr9glgMhYzMIwhyl8MwuKpTHGh7vyR67eLctZo03lXJNO3NUU6u
UPOxNtMACQ5B99ars0G71uDYbIlA6m2A3sXv7xOTKjM8Amq9dBQXB47dR/EgFyzergilixA7nY1O
BeWQhNIakl38qsVdcDKUWGcvrkZqR4qg+YJJnsDe6tZYX8T4FK8cMWdiDTi3TLo4qIV82Oko6UDR
qQX2CurBCGARJv2+qboSBJDlbCOTfIsgN37n5Fp5hIeXrezQM5uF8gblWLJ5hK6XcEO5mxzHnNBj
GOs6YlKj+GLW22/SUDf7t1fY+ZGof9E8IWgW4lMvp1NpcXMKBIYnxGDtPa6aw77uQgrZmvaXj/Zv
6fz9p0mcP9eY/l4C7JdM//unKG//6y76Udc//mtCtb/qfqTFiWbf8+/5S7HP+P/sndeO3Ejapm9l
8Z9zQG+A3QU2HcurSlKX1Doh5Jpk0Htz9ftEtmamkpldnOrFHiywZ92jHkVGMMxnXmP/gyoN0Apk
IjxHcmL+KQWm8EeSNAHQDrQDBaN/KYFheEGSQKGBmqEFBk9uyH9qV9pookvRc9tVeZCoqr5Fu5LT
enLAeGF4FEibGIRbh2bo4nU1lQ5KFU0pH9Zqc+UM8SfGPFRNdufELQZUBi4vYobakeKRu3Wi97if
UV9A7NjthR+l/AnMi+jKEhn9dM34Yg0xAsxqtTdzF9QI1Qgzm2+CmkyrUD90RfplqNM/zNLcTpaD
dotyE2IMDDGJ1DAexY9O6NfI2D27EbefFoztXu+Kz8iHPXta6W3lP4jQQs9YROXWHMNvWePG+Efh
tWGbCFz2hvNt1pqfWeIp+8BWxn3Vu8o+UcMU3RjtiQk/GGb+JVb1q4K+HmceJlRjxeDqqIZHZoPR
bz4XO+Q553uMqOcrkSZQc01qLcbAL4jFH+6IppMJ3WcTWtXntMy+eEW2zzWUeDti6wEf8Kl3DhrE
0n3WJt9Uq/b8LDDCfa/lIBzlz4obdMzrCvncHt4ejIffPOXdWBqP8+zSJXaLL8NkP0ThiHBzG/+I
Avcjz2hyP0twTo661SZu1ecs6stHE7wyTj5Kuh0H8IG60+0go/8IxhAdxOQbmjnZNqtMNKXK7sEs
tE9Zo/D0D196e3pGNijaxGBrN0Sp34bZuZ5xHkEjvC73UxqX2yawH5oZZEyEg3yWp4+KN3+aB9ZJ
x2cXjrC1sbruqWvLx0StkLuemE/izd52cC2sgGdsr1ztrh679iZ1t1M1VIfMcT+3Jh6uaUfDsLcV
dgre38qsbkfzd0ftAYBS3NJSKcZexN+CZpxuXSUt92GnK3tvMpObCBvGDdzxcDNP5hMuRBth990W
F0Tjpm7G9DoOova9iWDigaKWvkWrYbxJg+m+bZJi5zTUypPIRpR9zpCiHvkJCvrI09zo2yTH1VLx
unZvqV3zEUTWuMkro9nXLdKSHGYUGFVkGvESvxG1qm7C0fRHeEHoCBsEFL2xsbP2AYJKixk2WzMd
UE+OZja7bXUbp9T2g6FtDeFda3wsU8u/zGU/7HLLPkSVdqOZyftU1I+OytePqvYx0x6mEGBWlazE
HKflIs6/zBukjgxaXMBCllwXG7CfGXZO6NPerCQr25+EfWXFicGGSlfe2QUU6ddoEmMFppIwZ5k1
9J2mKUoUhAgUYSdnhx59c8BdRf5ZF/s5SB4G9Jfbti/YkM3n19++RWnj1+BcqtAEJQlyqSSQZ5pR
8PbRY0ySb4Q2xc5WqJDROBDzwF1z/BCAS2Gp37nwEJTZObz+E05D8T9/ASVBrnQJO3GXLhPEU2ZW
WVpIANnfm3qGnToCgVUmy6/7IkhWlvvYzf139HQcD1sX3gv4BUStSzBhbqhN3Qd83IAgbtPCk4im
5zp515YcebIpsfEa76OZVN42soZnYdr3LZrqVX2VWuE2aceNG8TwsvJbAOrPXqHssu62Ev2zW7iH
Tk+ujLJ6yLzKn38obYrKQAqPfyr32sx9lHfGUz5B+5sHLImK+KsY0GPFwjaoIqwPzb3qRj/tanR3
TZd+GVMF/XNDu5vwYdzywyGR9e1eQIoJXCATUTR8rQzvY4bUxgY0Rn2r17Oy7Qfzh1PVn0Xj5huT
J8wvO6xLTfwnU6+Offz0xKaY5me94vp09edkcj9Gs/o8VTGbrHYfdMudtgUg5jzuEAlQrkry7D+z
vTfFQv+ZoPHHAsvV7L/Lv/l7UU51HEbtUenz3//2l3/Ryf+p+Z/HvyT8iYp6+/XkX/aYJLfTU/ez
nt7/ZG3/HODXf/mf/uF/+3n8Wz5O5c//8V/fiy5v5d8WxotAyOK++euA6tPXNI0bgqhD13b515fi
qlR+/in/rVBYxmOPPiAXBveVjHn+bXyEhxF0ExkI/Tt+UjRDmh5Rd6fTD20FisG/AihFQ0NZYjDx
ILOlZjc+RW/QUl3g/ajikuJKxi9pCigUalanIXU4OF0ca2r7myA1E5saYd6HMY8ddWuNY+fjGgxL
ZgzDZD9Pev8tEZnz09WjnzkV3K84JrUPuAtn77VJpaHkkKy+WNDHPw/7X4uvHn8eQafJTyO/AV8t
M4IXCdQw8sPRkmh/q0T7CICluxEJtfldwgm8fn2o01zt11AY/LgSsQ9VZZFctL0zBKE1t79N+PFu
u6EO96EaiZVk6QgVfXGpseDUBSlngDejM4zwzmJGc2UrdZtFz+hkdL5mVwgvRwiYVFjCp01THdSh
oyOIJGLyUUsn94Fc/h7W0i0wS2tja2GOi3sy7+c5sj5kLiuuaF6yE9OUHJzgfeJUGLj3orwSYWls
S1RB/AjV6J3Xe+pKOrZI+OWSkYmBzXXZwBaYjcWSTYFp1FPWRM+Oo0Q/nC43Hoeo5AnSQeDigOtt
4k67GVGl3tE3KDFjmHHyJWjNWmuTU4330wY11Lz7aJnoivVJGP/5Uf8vXF3/ryV7rPVf30z/q+6+
ndxH/Ne/EjobLWYCGGpqUtuAcioX1S8Jdgw/6UDR7JNKhPKJ549+iTvjVIBGL7gj8rZj84e/8FdK
J00MNLI5Sa0BN0RT9C0X0oKEyc+irCjBR7KDg3YmxqMnJ15xRTs5uJvt8AzPnix1SPC8mMOrwTKs
6DpuneymVstY28ArRD8QeKO7H3I2XanMyUeqWv2NimPmLsSbuDLTlJh2rLR3ZSzKjqpZRS8tqY8J
Qmo99m7jFgAf8BA9Lvf/33f/9fqTuF3suxfPoGP+QwO6zQY6xo5QEP+18VzzH8CZgNWDtXH4/lIv
8tfG03kK2Q7w88AtSiktgtJ/bjx2Mjo5MP3RkGZLG2/Zd4vbn0ogrwwa34iU68Bll9zfompbAKgt
lbPGnQ61oSEvEunz7sUpvPCcyc374vI/jiKxuMityVb+UnGtVAqnhMbQ+0pJjsWdn2x1LULxRjG8
lZdzbajFOyMETzeesr3Po//dajU0NDHaRlwkUVeeNPk3LSbF2SNaASUOmuWYNb14o113SM1U1zvA
jwp2WoWFEEA/NBVaqRF3vueVPtYCzQHVu+Z3KIoGN9e/rrYLi3rh0wEYk0pGkMOhYi5uDE2vAy9V
eEztTrext/bwWguM4u2fjrSPnioFJ4TSlqpMTRk1WpBUPNmlotwasxFe0wqH8qwVa6S2SxN6ORTX
8MugR0PhikpC3vkw6V3EErpoj7/C20j1VM1QF+KeR3+J4AqQ4wJpAb6yDF0naGnsBaiima3zAYZd
/mfu8Jd98AtzYbGQP0YuW1IVFgW6jpJcnJZm65dua95OxRg8TV6zxnyVv3WxBYGLkiNyP4ClOvoj
vtiCKLG6QzHorR/qeX1daSZm75XqXqdt6tyE6IWAVY2QAYnhHr9582Hqy6vFrYak41JOShWKk7V5
2/pdh/aFUuC5RAXxbZRm+a2AyOlcndLwgT242BHOrBZxlemlnwdasS0ARd5pI7Z/iKautWPP7w0k
Q7gMTeDoEFiPMd+LpUSlYlKbcqR9TuvyZtY75zor7Pqhcqz8z+DsDXuDLIYAkvdAqiwtMXl9r3So
3iuFj6cw8sqUN+/jIlxTv740oZejLNaupTpszllc+jS6iSqaGnCKoouDMutrbdHzzX46IVlAebF2
RjVOZpulDNU2xlVhJtbtGGZry3ZxQvR6CODQb+PqPR0lzsSUVWHIKHOILWekQzRSrBhnZDqwr+/u
taEWa2d3RlUWs1f4pchcP0LNfxMB6kNiB4XQ14e6uHYvZrVYu55iZ9CEbAaU9d1rh0zMt2P95+uD
yN97ek/wgWhK0C2Q9NTlU0VNL5gC1S180Vi1H7aZdRWrbXaI3ew7t2G6Api6OCeCCZJJsGVctadf
KgqVWdCYK/zUAUKvtBGed4qzpltyPgrSpkedGalWSHR+OkrVKw6ykQ593ah97sY+2ZeeORxeX7mz
nWBoVFfto1gs4f5SE61oBc3dVk391u1pVWhR+8OI2uoQwGp9W9eU2+44loQn0+Jl8RZvxuyUiYgN
xqqiVP+MUCC2f+Y0rmGklunrcRzwx+jX8aJjS734PAUI+yzK29RX3SR6UGwvvssRgdoPiZXdzXXe
vdPsaLxXjKG6gwmpv0s81/rUwWimiK64BS6T0XzvdFT6nWAUt7wAzYfcmMoVMObZrmU9YB+Qe0lF
EQA5px8YUZTYits49buw877UbWA9aHZR+UpoOjtV9Gv6MWcbCuon6dxROADS31KazNTjPgeQn/q6
pjxPKgQyBBPXdIQuDUKSBw5fQh9AyZ1OKqEJR/uqSv0kSOuDk1X9PgDLuLJ0x5r0yYlnLjyZtCIB
V1BUW+yltOoMFXODxG/4TF/LNDIm6uZGjlSXidcE3jAwlsuhVrc54rOfDSPyABLb6keeJn0T6U35
wdVC/W4g1rvLDBYC27l+SPCihDxF2a84DGWhYfw69uXT62fufImOvjEgLnE5xxZtcbB1Y5oLXsXE
T6gDbbKuLa5qZXJXTvZZ7CTriyRYeI7hpeJYi1OghJ7auVWHIHhdBr9PpdAwH5vCw9Tb8W3d1/Vd
MEw/HVjIH16f3rL2yPljZBDpnHTKB5QcTreAUTq5Qm1P+E4UiXEzjsL4YM2T9bUo6yneDh3CzRvX
NsanSaj0vKpyqhJKWkk430H74dgFbeN9QVyh+kIrYhq3idWo4Zqy3PnxI7cgvoMMbZNhLH9mZ2Xa
MIZx4s+2ZKGn4osV5cYmbzN8rGejW3kIz9IpVgVAkEqwh7MNclenq5J6YeHhFiT8pAuMresVyR13
VAPJXuBAa7dx4NtJaX4RSqw9uYqjvvXRYnx2A2JiBOy4nS9OTKTXYmqiTtAQtIt9G4FLRBt3VRhb
/jWnB5NdR72IcJY6IhDO02nmMSZ2cZ0KH9+uGn9TVcPYrs/G900zmjdOXBs306RFv81SfLeYQ/N6
qHrMYvq8Ha9ha3tvn7bBugNVlReGuYQhxsWsaUVpx36TqQknQBmQaUGf6fU9f+FIgyoDGErBgnxh
uZfqeRrnLrViH/rLuA/1jG4Tlff/w1HkkX8RhyIIMXUlb4YP4jrbJzzq6CwlysrFcen8cnwlN562
BlWYxRUeFGbldpMZ+VOfvXNz1fgQxWGd0TKW4tgQ4zqqctWE3mOp2PHHtFA7PGfx/ji4wlavY88u
cv7R03/onKw/ytGJ3d3b1xtMrSS9Stz6EpuEa6Oi4XQCh6kbsKOf3fnRTA2xf32U8+AIX1caNqS5
dFO4rk/XO6lmLRTxHPtxkg032LdVG7rv0Z7wvV/5tPJOXB4bDy7Ikb8lXQROh4oGRJMTt418Six/
jMJ518Q4maet81tZBgfh6t9en9qy7cwlbSAzAJ4PABAlsiU5OnK1fq7HHN/jtkp8zOEwQY6DsN1V
5PHvNG0efKW229tRgFierTA/lIURPfIprU+v/5Tze5iTw8EBniTVAZYUpmI22kj0cYRok5MfHC9L
riytm/wx9sI7u6vMlRvh/Kuejrc8RXqhTl7CeCV9C+jfAmEtd2w3RmxnK0OtTW1xGWpm06tVwFDq
lCcHG1OQH3GSjIBOQW4gebpGJD1/Y/iqMsBDzUSCaxeRBZSzukVXPPINgOpXUpc1BXRKN3cbTL12
r+R1ssX1K98FQQsJWATaH69/y0vbitWFTM1bQz9i2QaLjESpGjBZfljp1VM9dMWzQ8sWbaTAuB1Y
9X3lZKmfSqQM2NZg37mRhxpjf/36D7n0kWl5AGQ+FqmWKxGNheOFaR3546Dh786x23Z9V29CG/PF
vzEULQ2OFNVSGEenRzcYe8Q5izDyEW9OtvMUJxtAsC6EuHJNfuzSfpJOm8RXnBcew9Oh2kKM2E6A
nAARHt0Y0Tjss9oK9mKKlc0E4vXw+tTOnzWiUzIp2aUFB7qMIZO+VrwqBpqdzFFxm9e99oeKk8Kb
mAJy3SQgGxtO6mGSmbDYtdUoyhYf3NBXi6D/VKaKvulCQzvoTh9tR5KzXVmLtbrvxalhj0FwACKF
zXq6lCEFR+LNPPRTQy0/zEU3PEWasWqMJu/t03sdtj10O0hoWByf8YUUuL9gSETow1jKnpI5mb6H
XAs3kzCCBx1vw5tmciJQiTpgO0Xk2z53xkeY2xmoJ/zmX/+eC7rsn0stLQ/gElB7A695OuuomrlA
RMZSG17xLiGCe87Bf/GCNtXWE4nxXnVzq8Ydw6h+FkIz9sgCmFdJIMR9qYfhtZEn0drbd+lTkKeT
r6Pu6IKBOP1RmaoNCgaVoV+XnvETu6R+m9k97i0rk5dxy9m3QJpb2n7KqscirpkGY2rsNgr9jtbU
t0LHtROrnPLWyxAzLDu7uJ68Orr2wkbZl1lZIvQ6jWuR4hJsdtztZPx0VUFawVleZP3sBa8LHEU5
GJOYP+dDbW4FbMxdG6WNNBB1qQPT+G9nIR7m2MmRHvCKz68vxYUVp+4gJaiw3JBN49MV7x2urNJ0
lUOmOsmTAn9n72KX+PbXjy4eVysNMXLBJbKNY+cg2TUoh3Bun5V2bO7jKDvklTVyf3krWeeFqxHn
ZBJzJONY3CVmwYhLY076VjmMIukO5KXOnvfderTS3L3l1k/ev30JaX1QM3PQluHyOl1CRFUQ00k7
Jmd4827QJO8/dpIVPtOlD8XdyDdiDeWjejpKlw8ETl2tHBwgyhusm4gFg3GtZiN/6+JgAPKjCUvn
CKG5pWdImE51184kEqKdTbB2Q3tbtZPn9yj7fnOMIbhqXLf3gzJ4I/RQHoaTkYEfvMxo6LFEc10x
v762xGM4udnea+Sto4bNtiuq4bYumvjtiyo7SkCz0BeUOv2ng8ZAbxtBTRogdDb6as+tL5Bf8V/f
IBciEDYj2nZMkOxhCWEHuqzhCjR6By2zQUDXaDJahadDdtbWrJ4uDcU7hsYGAhCkuYuwoA9qLR2i
2jtEUe/+5kQIpgnUgO5cNZp2r89qYfF4fEGILbE9kWU3EpbFZa23hVrPdeod7NoYD6ONmcxegx60
yVEV+W5oQ36YhRr/sAVy7Fv8psLvhdlpD/qsJr5jJz1OtEn42HSGEm602UHWp+Q23DZQJu+j3HJ3
U9cNK5DTY3FlscOJRlFHdmDskcktLjyVzCZwgtg7WElaPpjp0AT+rBm1G2/crMsyNkAXYf/kqNP7
OJ1N/CHUKP6eKEXyXk+s4DGaHD2GSaDO9Sblu2MiirxYDsEp7MLH19f4wufEyIHEU2qlIZ21eCG6
IgmFR5vz0Kk1tlKOrkwRwUHhPaBBvOa/dHEw+oIUwWSXwVocBiQHIDtonXtQ+lzbe6WH2dSg4KOH
yufKA7w21OKwq4MX2nU7wtFo4vEdD1NzrevjcI9+xxp1am0o/fSIT/0QBE7RIhmRuM3HPKnVK4eW
zV0Vdb8YRf95txM1ViJXFo87msBBXuEvijIKZZ9+xBjr0FrtvFWwHUAW2lmL3C48BIziEIrz4sC8
WRy7lOEnUfOZqOF3Gy9vFAzZ8jUD1wv5I341CInIi0syeU7nkrgWNA6I9DBnq+q5Giv634Fi3tmU
YREvV4Juo9SxtVU7O+vghzZrckEXp/niByymOTiphnsmrG6lpigKJGBCdgDTuNcP2MVRHIKFo7os
7k2n05xnL9HipGQjarHm829waPIsXAl/Lo9CwRXUmwu8ZLEH3UlMQZ/l7oFS+R8QeMODllf9SiPk
4kYn05Z9EMx9ltFkRxWHhJO7Aj6Y+RBFSvo8KK7lN2WwVnNbG0rO98VGL+rMrUObM1UlbXYLa8Pz
WxM3IzGWa7a8l4YCrSBfT3KnMzMK3e6Ro1IGDMvVsLiaWtHcjFMO4X5onf3b94K0TKaBTKiqqYs4
TnRT5fUhO2629WRTdW64m4SSrYwi9+3y/aET46D3Cs+EwuXp2gV50yZY7PKZht66qfDPuUnBrF2Z
tmZsYt2tb3ucJj69PrWLgxLiS9F8kOBLXge0FiXvcbo7iH4o0XnMxr0XmMMtFgnzO+rG7ZcugUX8
+qAX4nC4O7KMB58FeN9i15c1wtzuxK4vRWI/ZMNgHHRXKbHD7Jx7ZJvTw+vjXThlhHCyvo8CFIH4
Ylf2iTWXastZbosaP4+4LXZWMVQrT9eFWdHORMESqCLg/SXbX9XxVcoqZgU+HsJeWeXbVgFtmsXi
UU/RkXt9Ukf41GK/MJ5Ld9CjZnCGBRFFVsLw5tPxcouM1qTePBldoUx7A8uSZNOlXI9maeSPYVPa
hzKWLbWBrs9tjljHtUK4srICF44kVxh2bTQE2MnL28xQQXpPND4OXhHgct9SrzDQ7DwgzPV3Pin8
B9gBSMDjObx4hUxQmnVCYHQokzp+6gcLeZOwd1cqhJc2Di53BOcQA8DcLJ4aWykGtaEgfWgdtmen
imwXd82aDMDFUQCwScwz4ywFHsNubkQgGKUEl3UQTvd1xhDJf327XBoEogeSThT0KUAu7rDE6dUy
zTQHKxYx740pdTe1Zb4ZBcXHkIRwCXshf15C/lxv1uM0HZyD4dU1XADkEgc36lY+y6V9BjQBpga0
ENqli5vS0JS0thGJOjTN5F4NSqjhChtlT1AW3uaudExluPSlsIHs3NEePb2U5zBPjWGKnMNAouiT
7MBWJfk45JFqrnyhS7MC8kK6Ka00KAieDpVEWu/MY+gc4AI3fj258TY3Ed8NG2sthrtUgkejgViR
jidt2CU0QtMEQGtwHgettq7jRMGrqFD2FKg/O0obblB8/i33XGzbcvisQ6N/Gdrq2+sb8uJ0wd6w
URC2PDPjDLCQxE/Ys7m+uvxQWC4VvQQjh7rC+vj1oS6ErDL8gdwKRUGGDKcra41um+CLax+aUldu
jyoCmHGRLwWadm/FOmJRQ17BkI36J7dqwr/x/NBiQEpEQlRRdT8dPvTaROHo2YcUJbuNY+bttueu
XLl8z78pSF7ZrjOx5iVIWZYsCsXLp7iv7ANZoLkZ8jjIN3DonB+KVum31ozgYAkhel8XovitGzCb
j/OueTTFrI8rv+XssuGncGlKK3hKesjWns54rjR9TMbOPrSuCovejtMbu1c/vf5Vl+8tGD4CFkAw
oH8dAOCL8xJO3lC6Vd/DyK2K+4Y4etu2efUp1PTwfU5JbK04vNyxxwEpi+N8JoELy3u6tMIk0zV4
AnZdNXt87MKd3fYqbKZmTSpcPiwv33YqdvQd8HEFmHrsr58uoBcpkaXnc0/v2pz+oGb4Y1bLcpfV
YXWV2G54Nc7NuIKlX07vOCbCbmwhBoaLczpmhAprrfesp5nWyLyF2GNDFHe34L+mleRq+emkDISK
HTWED9CY5CWnQ1muUJA+tSs/4Jo/pBpT6wqV/Qkkb6PY+ZqY//ICkONRZgbZIqGYZ2mWHhe4m/dd
5Y85PNsCL/HrPhTVuOniZNxr0YBPF1fR9ci7ckunOTJXJrw8EMcfIHN/Cqe6SdZ8OuHKE6kb2JiM
T23jYCnOBbzJVBScVw7e+b6BwMUzRXGbhhXCU6fjuB3itxzI0vfcOMR7Ldf776PdS0x8kcfXrtYZ
uwyg4xufLjk9titQdfJY4tHFsNhWEw7SLoAdnn5JXVds67L6OGvOGonmwjpSxSBlMJgc0jKLm9wo
3QGVvwmVN0K+6wx7l80UKtNKVn5+EoDCWZLsLwU+uWNOVxHxUtUu+7rwqYMMnwYs76/pU+Qoj0NO
W/liR4We06MO8Ym7Un4wsr7lYHkVGF6X41BT5pAHtsNUxtWT2VFq3INeCZptPhRtsE+i0Q03Q19C
rtH4ru9kn476dzDM3zi4ab+dVPzWMP7UTR+/S6xSkAJzbtQmacZNEhXlN6twwh9JBGSRSmEWtLez
3XQTLp1oEm4zOnk/xtaIP+KeM15PqHHve9zs3yUCyWcMVI3GPERpnWf+4ExzCBQi7YsrpZyNZ7Vt
hsJvrKneKkSFuylATaUySGVBPBvZvrQr9WscDOlPZTKRTA9btCwou8EHQr2i7q+jSpm0fZt2wZWp
WHO118sCjfk+cagM62ZYbMy8duL96w/I+WZi5cEeIkAHxQIRicVn1pIa9S2R+4g/NRvTabQNQMk1
Rs/5XQeeT9pEEXhTm1uGWmoxqTGlhcyvwk7sPK01t/Tc/MHUsJlUgvrNNw3DySYXp0ReN/rppEZR
l0kexjnSFL23BUsUHtJkXIMJX5gUFr8WilPST5069Oko+LyKGaHJwu/s5JOdzcZWJOZV02ZiMyh6
v3vzh+J8QVjFWFFS9BZzQhPAsZC/KPx6VOcnoy3Q8/TUt0Juyb3oNHHaJY+VQs/i1JuBYvVapSEm
XKbm3ZBq47NRqNXK9zm/WxiFvF1qFoGbWILpMSHGL6E1oSHManCAHUUtXeuRYMmMZuVqubC/oUNR
SOLlg2qz/EhCtaokUdTC78u626jAAmnfd/Ph7R+H3Q2uReoxWUswt0Jp28LeDJ7IMGhblD5byAjK
WhPw0oaTIgAm0Qn3/lIr1xsLLuDSy/0hqdzP0dRoe7TH7H3i9cm2dqrg+u2zgnaFozRIXMRN5Nq+
KGSmnZYllT7nfifoY7lw3LdZpPyNw8pGYDYQGB0qYnLWL0YZu3LQ0aTP/QLI0R4dUzD9drFmSXph
yyHoTP8ZSAFx0BLQgWpbWGuxUfjR0GdX5B8IwrJs4FBbb2V3nyEXOETklMyFqiQOyMtaM8LUcaYI
Hmjqtu3GFe7eaoxP9I2/1VH6R5b2t1GXfygm77aM6zf2bI9jw5LA+hq1d6qip6s51EGKDxzPtteF
01ZoWAhETr42xUurSZFMMnhpclLpOx1F51psArNglKIBJ9xywYomfYrdeu3akxfOIjIgmMNcEK8p
OZ1FguPNyEVAlCh8IOrRIag6a+M2eGYHaSMejDnUtwWwjyvQoOH7KjWblSjowvVBUMfQYMjkDl0M
L63WS0xPCt8pkJSqFd1CZCJecw69cLCJ/3mCgeiSCiwLLCSyGTrWMJii1moexYwC1hTPZkVKTuiw
ybGQXNmj5zEyEG8Kz+g40XI/Q7UmWpYrPfcwAhRTdYtB4Lgpw8K8x8wNkWSCIX0D2KFa8+q7eDR4
VeDwyFsSQMjpxrHGsMmVIOIKG2daVl2s/BbWeXLj1rr5fSzMeEPQZzy2cV6jEJxPz7gTrLUIL8yd
OAd5B1IETuqyERmb2aB1qpf5WuspN2IU6b2pUglvrBZuqdD7e4ACa9CDCxsJ6N5RrQ9jelKF04lj
bNPWQ0kEVAMou5oSbJ8dJWzfvl3xaiGI5sImSFiCe7Cdm10r0zNfrSb8t6Oy3SkUHVZiRlm5WJxJ
1NohCbBX+Y7LQxE5To4B25D5eIbF74q51N/BMs13Y9NGu6CEjymqSNngFhTuXn+RLtw7MOzJEthA
km0s//zFW4EpmS6Musr8rNSrjUqOipPnVBxmXR1WWP3HO+xsliR1nH64KKCXTsfifwVTNJSZr9j2
d7KNO0tp79vY24m0ftTb/gpHBxTrO/e6mqpdooh9ZYRXdVl8en3OF3YOFWvpviOBTdCET3+Hnldh
3vJowbCuuQGzPNu0STK/fedAEqbuKpNYm1TgdBRDQCtKwxnOoanFRMs4kqNwtAYBvnDRsZhkHBL6
TNt8MYo61pXWZOCazQ7d5DxPlWsFKFoUpOHGcZW3dsl5DCXDjp3K3Q3HcRGhG8GoIWvoJH5cl+ou
rfL6d7Mf5hXLhgv3icygJG0IUBHiGadLlznhEBtakviWl4xfolFv0CTs600xCu8mrXrtRvShtkYS
PZoPLfYnNzdgWZ1sALb6Yn9GsyfyCC6HD0y1wMi1S1I/g8Vz5aR26wsRDvsgm/SnWcu0HTwFutBK
nR6GxrS3iuWm25C01beCylkJQc6aciw7TxmOYbLiIYtbpwsyKSkvdkRwVRgITAolcMi98xAkkIeZ
iXgIgjg+6Gr4zomyO5EPD1nlYghsjT/efHI8DTg27GMiyzNhDlHnZm9VENcUu9VuusarDtPU9Su3
4YXzKZNMZOXw7YNCuDifZd+OnZUrwjcrsHGpYdc3QWt9f30qFy4+irzyU4OQllnn6ZI2eeqW5mQL
P5j7cjdG0bz1GnhTndetjHThiNLqYSPbiA+B/lxsK2MEkjuLSSBOjUFBGHO/NU7I1yPyRzc0TNaS
wbOaPduFtwpEFUV7hl5KSDT5kKR9DBPOnePwBpXPvNhkoRJ/GNrQ8ktvTHcKTsK7JnW9zThN0W09
FQJP+zhb2bmXPiWVekk0BgNHWn+6yjJSGrUgE76m9vV+LjJlq4DyXIHxX/qWKAMju087hNbdYsO4
ThSmUaEKKLlFeOiyvtp5gGx2k5mrK1fT+YSgMNIbOEaVJMCLC1CdInNwgizz4WUp12YwfsPGT11J
Ey8EdYxCHsDWpB2NDtbpsk1qJUSrG1CZRTl/6mvP/r0SloJqrFI/oVWp3WuZ6fKe1PqNk+OMobnJ
WxuHYIP4DRSxEAeUkd0iiyQfSvVJWFyB9hweRr2fN2NpNZvWdNZi50uLijY+vTQ6nZzKxXS7IenU
xoOer1fSwnwKEgxa/0bm4REl0t+FhW/y7C/OoVcaVl55depHSWBcWdnQP6TQsd68F7mwaLZSWgJD
QA51+ukifYqjZBr4dDHK9I1wE7+M7WgLY/ytHBn5hV4OtThcZpjw9WaGSsvio9pDLwiCbM0/8fxs
MQhZDZ0j2eNfKtTm4dwVTt2nfh+qDSSmKjgEQBw33bjqvH5+UTIUsBLufq4LSqenSzeDKplUO+UD
1WV+05QtyqZRkaFi2NVltEnzca33dh5oMCJfieoC8T09htMRRVDHXi0Y0aoa496h+r+1pgHnOBf7
MClVcuiF8fbCCYNSDJTcHES7lk4oSSK4V7wo9e0+Hm76wog3uNmXPArTWuPmwsGCBMGGJ4iCIbYk
OLrj0M957iX+FGfDfZrp9tekcpS3lwRhdMhmGIfXk7n96TJi1FGoKg6O/mTpw4PeFM3vbR5mK7fi
hY/FieJVI9gFUW0ubnmiXENVgSD5okjDbVRW2nUVq9q4hfqr3Q99bO/62nFXUGUXR7V4XICmOlSK
F4cM5l5nT9WU+CEMqkNlGtVWa0fxYAeJesDiVzzbs2f5rwcnl74bc6QRBFOK92xxiVB01WWVJPHb
UuuvYq8NNpWDadjro5xXgvhsIBhk/EN+shxlaiMbvfiaMLt1xbVNQORsxjb7jjJJcvDixvZT4QGQ
RwbdvTHawHxzJfl0/MXS8ilNrSnaxB/mKrwbyyDN8Onsi5Ub+cIXBDfngOciEKFDvDjkTa5PQVQF
wp9zs33orUlKqofVduw7fdc3Zn2tZFn4/PraXgjZ6SYS7wH2och1BvKKmykTJeZUfmL1cbXnofEe
4rJ2SM0a448BJ5Lvfa0i+J/DatNVMV5FiqL7Nkw8zKGTYGVHXbjG6UjhN0szkGRCqii+zPMz7k59
VEocClxt2MILTPf5pKm7KjKilXN6YfMiniclONi8VMMW72zmBpOejiQJRBXtRkRVss9Ft9ZmuzQh
8BkUS0AFSlOI0wmZsYqvK+xAP0giWMcztle5Ktx7wxrW2lIXJyQbt3hDSOWUxbvkFGqgVRZDRZX3
JbTdHD3QaI0adGmXApCgeSOJiFQnTufTjRE0CVcXvoHEOMjmatyX+RTemREOl1Fo29dAE9cyhUsz
+9/snUlz3Di2779Kh9eXdTkPEbd7QeagybJkyeOGIVsyZxKcAJKf/v6ornptpdTKp169xYuO6iiX
nEISBA4OzvkPHO4mSRFFimfg4DyumjFg2iCkxyqky6g+TrJpP72+F1441+lNcciu8H6wlQc1CoS+
MKypuAB5TqY+FEnSXdWYTESIaAdDNMSWc2THv/RYoDeRaSDfo215OODcikEmHRd5o/H3jmb3O23W
j0novZSlc7PBhMvlZke+ssbX32pnpaZX0kYZeR+UUp3pqZpOVWVkF5YYi6skgVZMIlOeAnrO7vp+
of6TVktzJIi/sA+YWsTAQOBzLT8Ud4FONtY+Fub7wl+QpNfyLGxxw9t3sTyG+H9hWtlsDt0DHtom
+Xz6vKMaUc+u5mxfN3p9F2Q2q7MP6s3rq+WlUcjG6OSgGEwv+GBj56bK6mYuEDTRjO9tBYDQamHT
vz7IS7NG+231NuNgeNaFoMzJvbtOs/1UJFpEmUlGteHOYWW+0URtJawBEFrZ+WiN02M8LI5Xi6rd
TnjpHvOTb20yxZtMmVealsf/wUpAY2eFv9MjQ/L46evh9BNy9hBPaTw3iZq517fWlOEZEr+ZuvD4
TIArV2b+Cvs9GMpGFQTyv4lOi91Sj+qAWtpa4m9ff0kv5CdrtIWBShOYdtFBwpd3jqzM2s/2NKWQ
NgDgj/kCUm44fUI9mLbYweDoGoPGWEJVwkMAz6E5R2guz4IXdx+8KNcNTq5OgeHprK5QxyHp2V/o
MDYfsKbs8VjI4tDga29QjI5PXn/oZ8t/HQ9tgLXUx3XrcPkHg9EhC1vne+l51S5Auz307SE5sv5f
GIXiNEPRtCHxOxTKtF3kX7lwZ3sjUD9bbZQb3fhLsvrf8tMeu2xPCqqkqdSguBdQNMZy9uAFUpym
pJm12V6jliDCOesBKGjospVpb330s6C4dLEG2ph2p+293BizsOrM6r1nooeX9H1RRYEhx93SJ9hX
tMiTdpaathOgwl3paNqmy1InStsR4wvPaucrbc7cz6+/j2eRYn0GLjWcXKuWwmGQr5BA7MyBmbLT
oe83bQt6Omx8t8zCibz5SPA78LgmWhgWFcl10a+1CiBcT5ebndlFnmgK9RDTRIcgmdt862N0N51h
AODHZ72nGjssuwkIfDy19x1WVJdBoxrUVeZGw5/E8M8gFtf3qWtp+2Y2pyrsE6d5n9WevEwLO9kK
b2zPyTXog7JzQ4kSclRbi306DLm/r6XenVTKtk7bWLsD/XuM8/187fGIK6CY7BiC/mFFITP02qBN
j+BQUzqXc4FJUGGL7Mg+esRZPV18VF/IOxCcZeNSjnk6k25uJUaJ0vE+NrMgHBdzpwvzI95BALSD
z/1onttefIVkXBnalb3jVnwa2KUM4xrTq3q+mmp5G2MWEypd6WGncMUuRyuckZRp8E16fZU9nxOk
c6gYOcCRKPAfEqYgJweaTedrZ9dylmHd4IsTwgjQjqyv59GMccjDgOkz0rN2X1Ig6wDV3d9V8WLd
ZF5e/8CyEIWtGF7PxwVM4JEBX3qwlX7AJRZoEnXTp2+h6HEoHDkadniUaqdBzr3LmtLyrQkfmJC1
SLXSv9aOwcF55ASZL6n4Qd0QnTq1xwHjUNTg/pNnAbhAgs4NCizc02dxrWZYRMWzYCiQvk/0VoWi
Kv40mPi3UfN5wOFWA92JKgfZ1rPQ7PRDaWcg6ncJ8yk3wiz1Ikx7ZRXhUHfHgBIvjYZADNQaIEO8
qIMQnfpmIwsFX2JoRbtx2zTEaO2hBptxZPJeWHlr7uhAIcD2AfO6p5M3WMnQpL3vwmNL5nPVltQV
LI+bjnTUpxY/sf9oPJpUK/SO5OEgjcxsZ4A2Bz2iWsrhuxrRn3QrZJEG9Ci3qjGcI+fE+vKfhpv1
IkpVmWBDn+OQDbIU9WCgdOXufHMwz+PUybdUqKbd63Hixde1amjTOIER+KwapeIAQa/1qSyAMylw
jJMeb/bQmd1j9PyXXhgnH2EakNcLbavZR4zPWiB+UNA+W5bW+iAnYLrLhYPbxVtrBqjirOU17jG0
XulZHayOzGkaK86sXWfObog/Ly9Kadb2rbPH8crSW2WRYIgeFkGa3FkmhsFGvg1+LG5hRNQVgl2n
j8eM3Z6vBkaiJU8uzjEOI/ngeVpZEn9Mc9cFWgk83xk3VVLGbw576ygQNWloPCbiT0eZrURXSWKZ
NGFzXEmK0fik9cZ4++ZZoxpPqwu0H0nJo2Pmb9fcAFHGtImVuRMzgoBopGS7XDj6TW868ZGhXpg2
UAUYtNG3RB/1EAW32GgEN/5kkuW3p720nfOx8o6p8L04CC8HUAbS1s9Mhac21lHuZRC3rGd6C55/
lintWE/reQFwzTtIezFk4opEdH36cmpZonpaVcZu8evutksHEBkcLUN6rWFQnl8ZserRYNVFAXsr
roUeCsjGyWmHQXFGXVKlDR1ZRx4LjM8fH1jtIzIOgwMi/8HS1JNqUJgo6Ts7cYuHErwh3W+9PdIn
fR49KNJj4UTdhzI2YI6nTx9UuDiVTq0zyXTzfH9G4j0pL2Taisipyje6epE2r23KtQdBGOG2cTCc
npvwa6pE37FhltNa2OYuc1ErSiTGfpNeHVMqfTaJ68yRbpBJEfbBpD59PBlndmfXtrOzpRuEoNnr
rb7Ybwb3MIpFauOB68ES97DwKPQFSbbRd3b9nN3bcvCirp9t+PR4IWtOdeSm+9IzURLh4uECTWYL
Pn2mCUOjvu10ZzcJ3MkRZ8dbNLDKI5H+2cLgmeDyIgsAapiT+eBNtfD3MqHZ9i5I3WQ/BdT8bbmo
0154ICbt9Jgw5eMl88nBvNJRSQJW1cIVunJQvc1GmkQjCqK7vI3pW4pFDjG2Gn3ZRUtrw2KxbSFS
CuEmsuf9UppO2HaJ+oxHhZNvUs23P8lKeJ9KED9G6KdqMLZlg6cqh0eLaeeoBjDJpRLzsbbaY833
+VdHR4HcmfLDoVy30btdNdexvXOsHBT80o5GG6quwtuiVAp9J5TjH2igaOkZ0aK1Q5Q/jLPW74sl
rMopoSxiZ8a0GVSD3JQc9EDupdPXvxrlFU4YTB4M/y4W8pwTsC1CNRuFvJk6U//k9aiHbqWx3jZr
x5D1kd7PupgOH41rIDB1kiVsSA7eypjz0nKjtXeEu+lLDaRiO9eau7EEBEFEkvyLSU3WkUGfx2TW
AqI53DnByqHzfbBtx8lfdC/htpcsaXnZzDI4D1D3OPdLX56kLdYUYeE2auMkQqt5v66/o6zaYBGc
xz9QRRiPXFJf2HKUiUCbQZcGq3VYhkl0KaSdQ88P6tS+nNFcCvVy7t+aJvDU6J1BUSZOwuBdt+Rv
BzjFxwFXmQE5jMGeL2wlXGqCnvn28EEtEH1vA8g1cMSDanhnmRlqH4W9mzH4iByJ5vVos4NeT0Ze
CB8Aw9aIuFqV0NR++iw55SM9m3xrN/V94kfoqGmAZjX9Zphm60IVvv3x9QFfeEW8G7hT3greYh8+
HXAqvNkoLTJTjYZsCNKCXTEE3ZHJe2E7ABkHK7qi/2lTHoyianvU21E3d/aq4h0YjLNFWA2vV0Wm
EmaE+xAYyfD59YdbZ+tgF6J2wNrQV+4xoz99OHcubbQ1Z1IhY0rCcZ7K21xN3tYQs09pMB63jR/r
17E//3p94PV5ng+8Np2gdOAZdTBwa3holFuS/Ngc++0gq/GyQIf+dB5d4+T1oZ5XIWmhU+lY4Q/w
SJ9VVItuzAReSsauznSCWZeKMkJoreepJ6EVm5jS5c/Uzp0NMGx/S7N/3Lq5l9uRvTTDFuW47gwM
zLIZiMagzdvurExSfF68AVVfjcZjMDbZecvWCNPZrKIxM3APfP0pXliG9K4BtxEtAEEcIsQDNLh0
Xo2xC5zOPdGmIo9iek9HdteLo6AYYqJevAp6HETlvrJ1ClGDsdPc7kPXx97VEOfGkUX3whZerWa5
V6IOhEzP+vPfwlHTUxOe9NHYZdpCqM3kj0BUJqJi8nTuKUD8BxNHootCD4oQpB1PR6szKx3jXhi7
AdOTUB8s77RYMKN6fZRHgt3Bgob0sV6SCIBs4YPoV+MD1JWT0Hd67dROBNm8+4aJGJVVCkr+D63A
n7VJzTyLJgu1Nkqyk+oxeqfWGyb5qEN19I3+V2tNsQg71D0fLK9f7lTcySKc/CKzt1AcuizSOtsp
ow7odLZHQY8Tq7THRaCrHbh3TiWCYGNbM+pl/B885sYyZMbNIrbqMMvt+nulYv8+oDn6YHCxv5W2
rz5Ng5bZIJ8s+xsODcUUQph3vthJDyUAWstghLpSBoBV0wcFWNqJPkUVirYf/ULqfoR9CR0m+JrN
TZmp4lvStVMSWXZlykjqzdJFhvCneiXBlEPIF5+d7X/5jeelfl8bOxmXuYv3ObjfUG/8+seRV/Ms
1HBnpeCMxjv8Me4+TxeAi6uK9M1y3s1U7DjfhxEFxcbvqQk5x1hcz/fPY4KxRjVyNueQ+ztysVRG
LuZd1sguSkY7+JCqtLx//YleGAU8iwPeHyTHSnJ6+kRGJufGmutp10n7PaR9t8C2nLk8snOex2hw
xBxKFDw5IZ5JqQR+KRaAd/rO4M61NadShJOWiU3fT8dErp5D79meCG9AIgKKxM3gIDHTnbEr+qVd
dmSxso6UZtNQ1xFzCI2qyrrTqculFhVWmo+b2BrtPXcy4IhlLsoSkRlVnY9ZHY/RTF7c7eyibn6+
PucvTAb3WDIPSlSUmg/39zS1Im+gcsE9b80ogCS6oYdthKZoj/WAnr9exKFWvxRgXjDlDsvMsqnb
rrKzZVdOCIMuZZCfCeRC35xxMMpa0OH8p2x+eGMe9UEb/MaZ0SWNqUMYbSyujcWeIcXbiXaFuhlu
Rclsofb1+ky+8Hhr/W21g+FOFhwmVM7glGlsT+xHFSxnRRP/ChylH3k6PISfbXvyREQr6DDB36J9
93STiAWD9skI+l3cqCI4aYNh1raVbSzF1orn6bvttGgh6E1iNaE7BO5nmfm5zjwoF4+cto/jTdpM
pbGRTpWbIXrEmh1mg9VmoWEoI91OgXDMLSnTZG9TZ2pvp2Bp0kjF2ZSjt4A6yAkOi9Qw2yqY2l1S
9lDzHZSatzU6BdbJgrF1EU095feQs7LsQvoBeRJlMYXQS1FVWMXMS+nlUeWYydd2lr4WCV+m/iao
hX8BCDKxT9ykBcvsdU0QikKZt/o4tkkoVaWRu8V5IreSS2SxjZMqu3aRQajo9yX+ED1K32/iUU/0
0DLJqENkaLoH0RlxubGM2RVhEZvV19btyluIC+W19BP3vo1H7QZIJD2JVhPGjdcaxpfRGn3YaaK2
qgi7s7YO275xXFDppnpvl4YJXN2Zgg/12DVxGBRe7kTz3HjTrk/bEs1lT1uaiwo5JZr6SwOzR2ba
mNDy9bmft8IPskuu45WOLpsnb1i1phFiDKB/aqVfZlEhLFmgvbJUVbhkThWHmYXey751RVrBZzPj
fEMz2vhoqy6ztqo0e3FSpd34GQdo645O/IBKzKpdkXWuvHQ1LS1DP0FF/VOcif48Sxdz2bZ2oNKV
ItdY+4GHrSNfL9xN7k+VH9pOYv8Kuth1Qh2IIfhJO00svNRm44NUxNiwyJT+GbMau9uRvSXBlpXS
XZeNJhtMBwxMpozFHCiTuWkwhB5SkCd9S/s7RPRSizkfl/lb0Rctk+bjJx+mozbjOSZ6rq8yEGzh
LKOXWTZOKiKchhsq3MnyQybtnFLR8Mlv1VL0F5TJFmsnemndShmUIzmrng5s9UQFkWtOprs13DH9
VVuNfWE6KruiXY2ShVb62VVJ5v7RT9qSFDrwarkZWp/WjZ4b4me3KOydRq9UPJDWx03EOalQXB8t
edakhfOjAIlCP5UKMM9TBYu9TfJk/iW6wrkxlXQ9FOdNShzz4M5qozwuRRGGspSecQZKiUyNPy4n
QLv6KoqHRL+SrgZP3wUlEplVStVqUmk8hZXvT6Ct8kz8Mhsn/u64Qfut9qFYhr3yret+1eaOzIAL
N2okRve+dz94MrloMxHfKtFqv/xy6ouolWNfR4jReg/KnrpvGOeaxr4LSnvemdKqqvPStYchVFne
/YSh5dS4+KV+ujPHtMjCzpf5ZQ2qO488e/bvRNvKh4w62zWzE6N1wtKZIh1J2IcmSEcvomGr1aHC
9PMOTf7xdp6VLvYNGtL8Vy+Qw8aqDKuJRsSt43DB1PCWInJWRjo9VSOsURb40QdUvLYzJp7OZpxj
1kVROvFXPpaBJRyVGxaJytMoc1pvC9jU5Q7jaN7HAann8dTJCz+0jH64Ki2BeBk+qh6LsU9XUfss
4B30tZeK0AICfR4oM25PY8TS5Y6NFHxwE9vHQm2awWPYRtMlYe+aNLIzhAG9kAKpuiV3XLqQV6hy
Ek7DOvcbd/5oVbkeKZTDqVjps33WLoHBojVSX531phJQe7kuDhF6s0kV8oAKJz3P7c81x82uY3eY
6k1Rlw5GM1K3b+I0rq7dtO1dXmFjFCzEwThxaP1cNYEL+8mjXUY+imxSu+1tPBi0YKgBXY7ZxYLQ
221rm8aycz3htGc1Xnxt1GcS9eG5D5YgymSRXqy2NqwNW7nTrhGVJ3fLNDT1Xo65qClp1n59UiCl
CVQpq8AZT03/taSX00cpney9Hyc2cVbUqM1XvXIu/LGDk16arXGpg6xzI1Xl43uj7dE7q3CF3OPz
SfCsU2vOzjCMTgYMWFJl7B1XEipbBG5uuyIvf6amppK9k/lTshtkXmf7Ui06F0cuAtY+c1RAUi9S
IlKeZOI7A0wUr1PyEfi3gXGDM0ghQ16QvG+dtvtuK6uT4WRrcxGlpVd+tdzB1fbdKDGKw5vWTEOH
N1nwcjJhRlNQTU5ojbHfhLQFhq+Vn+noNeQ66j61Zy9f8fDGAW6pBvPaN4vy1BoBmoSZapsptCxk
CLa5l2T9SUwc1jdmMnoainONd5MgjA7Ga3K1b0hAVOLU84Smh1z+1iQwr8uHMhs7m+tSlnwDadGd
N0jbxmD8jI6CtvC4vMyLmK/iYNEkVjl1RfjuYmcKvTyHP55rds2rRuv8tJxiJ2y4Qu3H1tOjJRku
4NH3V1Jpjr5bSODy0MQMrd85QkimANkLPNGS1cQTMMJ4ZWdTkoegDJNvvaNVY+R0EuIFzcn8TB8d
cd9QjDQ5Toa0ICqpkqDZFZrYlHmdt7gmza0RJsJtss08e9rFWCF/ShHKSb9Z9uC+X+ZWZXuipTVt
hGZylKVGzkRJu3KjoWuN4jRu8+nKGfP+W9XEZRNZjZfNBFSnQPJJGSLeLOCDirBRypEbNk0ZbJNK
DncLjag9atuzT105K07ajvNjk3uiT+4Kp3CXbVaoxDhNay397unSFhsrdcx8MxgJ1mxTZeyHKWt2
fSZQkLKtojWiehbVBXOZc3nNmr6JskVLRGSi5Xe5lNBuf2DI2ohoLAb3VnSO9ZAGLkxfty+Vvi0H
H6n8mocdw9zgpA51vyNEDI3bfyi6rn0YWk67PWKLIAWtPp65ERN6+4dEjT5Hk051vo71+YthTdWD
XAzQT0XbzfZtITX1c+ju03Jn5NVyj1O1/20ql5pcTtAHmOIBVJAJfAWRTum57Yb35tAI77T5GtXm
4ecwlvJLgx91GbZwlz9nkyfvuZSQ2AnXECqczZ7EzkZFsbxZM5PrdJy1dC/LFInMABMyGcIkgQfU
OcOoIpRApjRapgUCmR5k8rbrTO+L8J3ha+Fn/XiJzkH9EwZ04UZ+b3hdWMVad+lNffbLGWrzq2nZ
guunHce/CG6cz71pU6vCZrZKQn5P/XG0a+NToVfejWxnHQBWpaVjBAakbDcToU7bsBvL4JQEyp22
RWNMp+7CcgK9va6eAnoKkispzFk/GbxrnMWKMpxSkcIiRaTtWm9KK9kobai/ibhwHgpUxUifcxl8
0hwztZAycKqHPg60D3U31+9pb0zbTBrFvK2Nrlo9HbLxrqqa9ufcDlABqzgWy62CCWmceZMSX3LS
6pPG6vNvU2DZF15SGB6ujuiehTKm3cHDFDMM6bopPjFzhTyT6MR8ThstK2HUNJq4XNrO0DZSp7K7
8Qj+IqTgx+mUF5nj7YVhUPBFZSJxNmUymBl3lb7KP+jKnZtPfUb0iPrOspdNMelgbQkJwzVi652I
6sCbh7BizV7WXadfz6XmYr+hK+IceVg9h4ISchUaKW6yoT/mwRwWATqQIX1ZJzkxA7zv8MSbuiyk
xy/GbTH4yWcQlsF9Q9sR2KY3pUs4AL68KVoXq6DB1bXvFTYtC9l0mX5UJkdqmGXU8abOjpfQTGnC
hFOTNE2oxbxX9mWd1GfOYEwpPhrSuqyoopr73h2zX9NQjz/MxiziTZBPlQeRcVqvH7llDBEuGmKM
OsRHtTOFSVeGRIWf3uYectQEwlmbPuN1PMuTwF+GeVtxEcQzUndbMAq4sXLmBKbmUPp1R7Fz4yWr
T1oIJRdmNwzzprBy6uxce4tdnJlNj6Kh5fxa/ahJTFXtO6fN2Ez3IH09cVbZVtKFvebFFLbMpIoK
eC5fLathSxWDx4nSdOPUfzBxN65Okm4sg6hTTlZsjGmZPtfWMN7FYGCTqBhl2kemGsRdFmRdEgGR
9X7W+YJB7FjXixv6Je8vyjD8dkJbG7ovg06/FKxe5d+VzYjuI6p4VOuqykkukKZvta0+uEa+tXqR
4n7HMW2FE7yEZFO6uZ5stCWRTM+SrUKRSbFUe2lWUGZwH8szzFsQNtm7Xok4h3JHytVJ3ljqEhWN
Wl3J3nM/aR5COpE5V0u3EbYy7wAhKevWE1zgme5JO2nNebil/pnYkZ5Z5Y2vKc5eKnAunabYpzSI
Fi8CiwBfZ3DNFBsjJ5GtftL2pWV+K/FcGS+1vhd+hLZT/T6dk7Y5DYo5vazILdxwLGq7DrmxDt/Q
KhquOgOj9XBaGiePAo0ENiISQKtcHHOMo9odUIQpTSAIod/OOal+XhY3yFSVVjjKOsBgtB97FboI
V9dR5Qe92g+sCn+fBXh4RH6SyvTcrK1gPiebwpDCE4Z/WrYCReG6RqM2KnOvuymNYvxVF0TQjSrm
9qNCOee6GgsuCnnCTfI8j/uSWAP7Bbsz0QzphSa0bqKD2gmJ12ZVdMzYxMacUtV0IZJF9h0U+j7d
FK4jrqYJq5YTjbRhXxS08LeN1OPvc8EL2XSkg0XkD61+LcaWRNNSepNv5Si1bp0ab7ymyN8Em6EY
hz70l6C1wry2mLjBMhNBDqo3IznPxHpz0gUABSBNxzgvMuLTWSq7oSFjScQXT9OH7LSAYPbN11Fn
2CxL0i2bKqhxOC/VjC4nGdewH0ZKzAgxxxiVDrM3PVQ0ys966XDPlQv+YyEcRhSLdNFWMVHNr2SI
JEDyvofAfOWnwr02NZ8Qb7RJpW9nv43NULpk3NSq88KjpJKlAWONhYiC1A9EaC5K/+nLDk06U0zD
fZsD9zmByRjvmmkJ4o1b9/XPsbc6ffNfViobgRWb2hXr3bkpTJLNVpv0t/pvgAH1wATa+srZWdV2
n1aF8nnUpDB0tdMh4QKZhitW6/Mxu5nnHQ5ciHFLBAZIS/SZaBBRr08TVN53AeKM76s8ra66KijP
jNixdm3jW0dUFl7oa68UCRDEqwIC5NAD+NyStdbiOInaKRv7PoctUnWS88WaPmsomIR+3dpRi0Jz
6Czk0VV+nbsktN1brQ3R0gG8CpbUole1mjE8nd5ukJypiTkgH5SrEyXwYaoRGn1zBZFR0LwB3A2S
BGbu01EKEyZSYqlhB7MVInrn9RzQuMK8Xqd8VvGlFE2LCvKCDksbLNPTUahOlVmTSETEYyXf5yVG
HZREnTWzLd/a3PPXlhsoIXjaJozGg6GGaRDJIstq1w5eH3VpnV31U6aOtA3WaXnaoqJnDpITNCdl
UUCqTx+IL29XPe+Fl1PSxZFkXW7+c4olVS/tGxQ9APHHUPjPJhH+lu6v9EIQsatm5NMxy1Gv5kF3
eFV1XkRGlWsbD0hf5AXBm7mM1LBZFyQDbAHoOgePZy69s8TOMO9sHGjCjFvDfgHwcmRVPK9er6PA
jYHRYmMduf78t+ZlmVe1Gu2WsrnQli2p7BIuRvNmVa71WfhndUxfxccOFkRSecozhnreafrkhg5F
pV02YNy49Nqfotn//QRv3v/jf/jzz0bMHZa7w8Ef//FBPNQ3Q/fwMLy/E/+zfvT//NWnH/zH++wn
tnfNr+Hwbz35EL//z/E3d8Pdkz9ssdwd5uvxoZs/PkCeGh4HSB6a9W/+3/7wbw+Pv+V2Fg9/f/cT
muiw/rYka+p3f/7o9P7v71ZiyX///uv//NnlXcXH9uPd/V05iofDjzzc9cPf32mu8QfYTWBjYHOA
cYKeefc39fDXj4APrYppuonAB8XCd3+rG66Wf39nuH/QNGMVEjUAg/Oxd3/rm/HxR84fPiyUFRHJ
ljDgLb/768td/XOb/vO1MBd//vlv9VhdNVk99H9/d3jEECgAHoLUW/V9ILoeRHxXsNFnS44bLttf
4s5cwgbR142aKJhTATq26g+7KetwYOhRsgVSTug4WJBgHblTFeaw6WLbDWE6+sMWNTn1Panm8WxR
PVwI+icGSPTES++bcRb1iegs41QvloEOg9fOFy5y0TfoZH3WfL/6XFbgADZtrm8Xw2nCbhwUSQI+
tE2wGpOSXLh7rbDLU/rS3Z6sUt9peast9Iid/eJP7XsxxMHHlJ63iCY0R7NAAsSbKv10npepj1wn
HsbN7Hg0X9w5TcKKu0cQYo1VXKs09akTBDK//m0RvfBeHif+9yi7zhQsFFIMn/IWmKunAUKLkUir
KeRvKBO33+uuEp9chZzF1tVo8putX9N+nqSHxHitfeff7GRn2iUVDa0eAqq1eUpvZcmtDdhPvQ69
wiWJDfom+ZSLijS8yLIeEe4MiPxSg0h0nbagxJrLkbbJIo2t0bjGfS9lnu/GMXC5ouUzGXLutBBI
3JNJH2gCwZ3SHxJg6uHQu+rEpvizXbxl/U1W3zxQpL0lv0vwlCBnXWLY9pvXJ+oZLpOJ4lbBrdgl
QYKCuC653yLpgpWjAB3Y05lZ/DC3QaUVrl6f0pkwzmEM+RIJ41xcIM2i7Q3q1oMxcrMYLDBJZaFH
g9KdPTcMul09rTK90D+Dskj2VT+V29e/6+HJyVfFopRmu4vMLSrYB2lNmXhKFGY5bOo65qq2+PGJ
8utpY016unHoo+59r+vQ+OvkWzO7x6GZJsqVpHXAm5/OUp63LU+bDxto83QvsPXc+HSySHjsPkJ1
szvxuIjtQKRQt1+S+Aw6nYndJwxgo4ybIxNxePo9fhva89SpAW0i9/L02wyls2SFkwybZeA9OFps
QZvuvWNL4xANR6CBOmGBmvdA6JPZPh2GBl7tmQ3AdBot7YXZlOKUNq2potRRKoxTVV3rVkz3Vcfl
+g4FSxV2g63fxKYfb0WviYelKORHKIjjeY7eXxoqWcfv1di1x2D+z+MwOwXmHiERdKB7KDRbVKOe
JrnRb7xEiF2SvC9brz9V3XJSoJP6zzD8prP6357AT07tV0/0/wfPauDNv23JNRd4cli/v+sQqM1+
3v1+WD9+5q/TWv8DvZH1oAYVCjdvpfb867QGKArQgR28qjquZPW/Tmv7D1yKVt8HnKVYbyz3vw5r
+w9uF/wInuSqrAA0+w2H9fNtQ5KwfjOIxCsj9eD0pA5h2HWCUoLj9sGG4qJ+qs/aMdzI473n6dHD
1Q+PDhIMkgP9URbwt4ha9iNlhiatN2ndUhJENTc+ycEJ4ZfJiXhbydSm2VJ4u0lZyyZNRvXFXXr7
oXLT+E5o3gmuMIjOmiIPAOVPZkuxXNvXCLBeidloPqpGbFpdiK9OTovdU3m5H00VbKZC1N/bsddv
G5glD71wrpPEa91wtnS5gUfbnufSTD/0lROfUchII7fpPCs0596+9FdIgFfRf6M25hv32Hs6tJi8
7mqWVtqHnOQ3iTB7ystDhR/bklnDTa7VuAs5ovw1C0Qow3Y2BifMalv/bJitdb/kNORCFTj5dTdx
M0wsMdAimmybchl1I+rtDhflcpBOs7NkTwWpMeZtbCXLV9eNwQn6ZfO+aXX5Pa5aLww6RVML0S5v
N85eQrWWG/5pExTmfdnIZI+X7Y4Ky5WIlfGJwoa4t7Jl+Gxh4stRm+h4wJpIhk+LwAMH/wxI11Pe
nrqda5VkU3P1FVwHPfV5GlWY0jv++bhb/n/geAfW8tXA0ZA9P3Td3fA0cvChvyKH+Qd3fLS9KFwQ
Bsjc/hU5zD+AzFNfAIcFIIB//VfkcP8AGofGPbsMGNPqe/dX5HD/IC2HNrhSd71gJe28IXI8pha/
7+kVr+zqKDPzv7WWtJ4/v+1p6avencxi2oyu1X/KpVj+l73z2o0jS/P8qzT2avcihPDmNjIiHZNG
FJUyNwFJVQrvfbzRXMxT9Ivt71BSNTPJZq4GO0A3MEAXSl1U8mScOOYzf/MpSqdNr2cy+JNGSe/o
NTjXiHorNwFdnT8B1U77QkukPc2r/pMZpip1w7S/UsFt7uZYze5NxcmS/7mayFNFGsnl8doK27XZ
l/ZvD33zjX/Nf1t9ib+V7dPF9vj5n4vNUt7AUocMKLi7vFEh5PvzmrLUNzrihxCxSemoo4l88+c1
pSpvQMohdU7FAR1ywGB/rTZ+REJGDghzG0KLQbrxG6vtPM5FboQ4E/4cv8qEuih+/mSxzdKMknyH
2qc6pt1xznUYi2NZemam06Pu4u8DzN+jppTc039l3i8kTeL+e7rIH8cl02adA5x9Vi9dZqsY6eTD
0AbJC/VRa+4TQKarWC763y7g8IywYExhDwDr4VyRlqnscSODDZ7ZIUX6PA7XgFQuOUrxRp49Efcr
ms1ARlEYFj9/MpNtq1u5qQjOOR49ftfmIy4HSrpt6f7RU5/yg1QGZNCbph1/WyeR2BzKApk6K8ki
JDgd26A4utgZY08cKL4V6YdGWq5p5CAR3cSK31Tcgr/9AsVkqtBpRQn63KlLQxyNTlEWrsegjldB
IWtMbwILqDaiC2SmF2aW84k6M/VuHu7ccdRxoqoZJUnypbaK79RgkrGawoQsMKz0Smrnz0YqX9lU
U7dZZ17Cdz/HKTO3onaqQiaEr37OXjSlNmVsQ/KrAQ+7qLKWjTzTvSG2shFNURpPUxeLevvcr+Nk
IcbpBgkc5Ehyln6kvcqH5PiS3tkL+wcuG7UG5HQoJJ/LMVE/iVr485Kv69jKmPWSIWmlVG4IUmr9
+pt+aQYofcK1FfJZUFLOzgilTsYYgYpoPYROeVUOgfEVO7/sM1GeARyTgM8xx1UlJ8WuTw9SjXwr
YKDEj4HRreFeLm9TJVAuOVA8kkbOjhDhgcHCwA5LNEJOF30L7ieksB6u0TBpIprTVg7vd7ZLL64c
pXTJou2HLJyVG21YNFAQ2K+uABXMiOdo435UR+lDb058CrpX5CHpvqzCoqhIP3v49YVmBV6Xhx69
Mf0Qh9LXPJ20VRRhBQM5IlJ3gxoUH0yUGy91O56FAIKiTjFYlPqEKP65Xk5qlZEJV0fym8hK1wb9
uivLSUBktqU8yaugjOTvU1DSoKbzTlFC74IJhPqgotFbIOnZACO/zifJ6FbVUDkf8rw1Z68Ow4i+
P14P/usrRBMhyemrEIGP8OtB9Qw72LNXEdh9T3JuBv6YFsZVMUE9WZVFQWPcaGi8RqVy32aRUq5q
PNjeR1qSeVGe2Xukhq3ZjWu5P2ZJp5kuLvbgY0Cm06LVtY4O8aRiIzumbbfSx4z/0KmOhJCnCuoP
lazwHczD8Y7fEL1tgpAwXionC/RuatzRys3u48xYhVmxDkGkdWCfO31TR626hztm3MdmYE8rpZ3m
H6HRSYH9aan2PPuDDASBgqsZzQ4aj+clAm0wBiPU9ID0Ih7eZ9Usbwq7NrzXp/3lUTCEpWlAkfnc
57daoiSQHDnwndBuvVGd/ywr075wzj8PEHgUi2egdEKP5dyHQCrreKmNMQCIYXaekSzWx0bFTyfE
0NiLAZa7fTU2q7kp1N3rj/ecC80sCsqYjlozgn3nddUmMmMpSjTHT5sSyEdhRFZEQlWavjoPIARj
ZfgMuj2NPXmWl2055ZWx6hMVAOyE5dAhSuX5j6QNDvWYt55KmbZzgYw2D4GaSFdDZGkPApCWgxgq
onspLfJvZibpt1rlJHdTf1GQ9YWpFExZogNSBeqf4kx/EiEkbecQjLeOP0DuRuBHoCtHeNtz0xZu
aL0fwyaiUF5cUp9+fn8KEuujYYiosp23yaYKnbSqkh0/qpxhrY+28w6U632bdpzmqA2saWDc0MiI
Ng4swwvr51Fc4vRsEGIlwsKXrirqsGe3R7ro0CjkxvHLtOo3XaNHq0BCcKuQKmuTpPVwm9Gwdqt5
DDwpKblOFSNdL5ms3eVqMPt1YR9TKyhBZQSLp6sL0E3ZotVQ6qYPWKRe5c2oepVc/RlqRuX2efMl
A9V906napabIc5sFyIsILUJfRaFQRh3l9BWG06QM0WBZfh2q1v2SapYb6E58FeWd0rnz2KgrmE7O
LkY62cuM2tlNeVPeBU17UW1YnKln84rGFhV1omhe0LO3ip+4Fqclq6kBuFLJffNl6AHcmlrf7uxF
kXAGWWS31oFP1y143nS2DorWdPevb9PnSATm5LHTi7oOV/G5XJ7D24S9H/FF6uZQ9OpuWQx5hw5n
fCAcQyeBftoKbOBhbiV9q1G92SjoeXtVrF7Ceryw0jUNDxGgHkiqkZKfvp4I2kcuEcX5kFG092GU
2tcmJIyrVilqKsuhRVNJQca0m68k5A4uMJBeOI+F0gAHJccWXK6z/V3WcB2SmtEnJwiug9ax11qu
/7T/+p/Czv9CB+jJ0ntWEf6Rdh///p9N+GfxZ/u3/+37f3v//v+cJN7iN/yq8uhvINIZGk179P65
h3ldv+rDxhvxhmC/Q/IXKnK8qV/1YfsNErFo2gMCQbrYEKJev8o8FmUetL7ALoqasoGsyG8k3ueL
BeM4KsSAhTgRRYJ/1mCSqDWNYaECtkyHtRrPm5lGxpPpuftxFjyNQsR6e3pCnA9xdvKa+LM4GoQN
xH4gjVbTBhUW3xycd68Pcx78/RiGkjrcOxBW53F4Jw1p2Mk4kuCauEbF8FCWQDoN5yiV/e71oR5r
X+ePRGXuUTERvJEuDoAnV6hjlE0tL3Pg2UgdR0p3BXnYTYWoeTBv6gJGgjZclXOIdGe6j/P5ppv1
7RxqWzG7zjhvZMm88Pjnt7p4fEWU/4h7DaFtcvqVlERXsnJB4xfA3n2lZdtoDP1U6a9C8WIb+32Y
TReUli4NKdbWk1nQ0W+gHMB9mcvhh2JmWBQqp6JfFX2ykpLQNSbngifCS8v16VOenW2dDQQSjnfg
VVmySuRoH+np9sLLPb/RxExyl1HWgrOPttPZ6Z1YMxl22PFyg/JukYvPha1vJcYi0L42c/16MPur
tgNl2pV3sn5JJOzZRSbGJ9IVoRKWjoCKTqe10Y1eTdMGnOLwudKb26XLvbnNtmmB5VYQ7+cw3ieG
cz862bbO7fdR212odDyGtOfrmxhJEzVger8Wx9nTN4uLtB1qQx54c04haUk+qU1+qAiywZe8L6rF
K+PQlfvR10JtjzAWUFJQ6naUeb0S+EXdr0JQuAkbj6VwyJz+KnXoPMjpdoCUYPTl3evvTOy359+X
d8bVLyL1s1dW49piQtPjlc3mddcm2AyEvq72K2103gEiviJwuS7k9uvrw750ssH/RV2S/JgK6VkY
lgcWG24sWI3F+BVY/V1VDn5jRvevDyMaAc8ej8ucPA7rQK6FsxWhhTYaDx1yxSmNrrS6K3Qo95hU
+1VXgic1MKWDuRaGazmVDuKIoRfnO7N0UGfnMBbZ26pYNoRDrhQv3mSFb8109HP6Vp0EfkGbOY/m
aWMn4Voqs61T1begAj1zmb2RtSdP2l5WBnD0D5D7Nq8/G22Olx5OlHwRDofkfr7dlsi2U6mzHK9Q
nIfIyu/UabgKDefabAMvC0yPmlDqqho0t7jbTWYV4pn4pW9D38mTfaLp5Nrxp2kaifDowVNrGKfb
muU3Sfqqmsk0AgMsCVTUIBl9q4HMA2UuazROSHO7LMn93LAuG5DIqeRbab9qlXmjWtkW5yl/ol+J
CPemyA3XsAecEai7QasMVE7Wlg3Rjl+tdvSn2tg2zGjIf4+c8cao69sg/1xb002ktTuYDIdZldaY
LdzPo966hrN4AJt6FxX/VRrmB8ca/KA1Vk4Nr8QOfTGgnpd37PIDEqIri45lCIGwM7NP9dxd5Zb9
x6hJ67aF54o+9Rwl+2VS9xKMzWBZPKClW1ELNOTmi6rHezyh7oYYnoIUNbdIYl7b4bwZzGhjIGGA
JhkhafAOPPgXqdK0VdVMN+rIttXtI8YC91ba3cZ1ZnjVkj4M6Cy5TZHdJY6+dZB1lsLI78Pu1rYl
Sm/xHzZ0Vy6jTRnGflYNfmypH+KEN2raR8wMYe3pLkIGPrJyZp/4xsbQrtPGdgcOD3GQlOb3iLkV
566Ya9Qf11rh6/VnDm4YxgX/STP+mCChF6JEw7W3tczqHhLVAc9kLwdpLI3jVRZL66aQDuJ3lcOC
j05766TR3ooCH63bA4yIfT4KRLsxo/mvP4Bg9Icw2gtMWYoXRi4t7/GIuDYNFp607KiiXHdhv5L0
7IAw9qaAOgIVYVtLzltx6kixvAkV7drOoo1qhj7Ipy00PFfvocUUsK1J6QtYINPXGV3AxB7EPy6C
X1ybbb/DmfsdOcV7alT+hIYAByYLZFQwVqzlTQUGCXSmnyvtrq3NlRzoMA6ivdSN6yJN9qYR+qM1
XOHTSC1p9qqg22UDMPlx8dqOibXMXRz294GeoDLQ3FK18kt99mDIemGde8XIZ2DtB9bYgZJVvrVF
DkNPBl6nNru+1ffiVUcZ/58iXmpLR8RXdqM++kqdbuUQCmkdbtpSQt5xWlPWsN3WYR0P/a7D0Jng
eJ/OCyXz4HENdCY3mR5+n9NlU6sBwuyLZ6nhO5PaoI5gpbhYTfXBVvoV6hd7Qxl9rPY2jXg1tE+U
Jv7UUgHFABjStb4dIOkZSvA+V6cLJ9RLhzxNMESc0HEBX3h2+C4N3Dmbcp+n2c2thX5BWNAFNdQL
YccjUv78DkNaF+ARESwtorPQJgn0rKptRHRGJ/0esYsbM3TDrLzLjNlrFX0fz/m2L8zYncver6Xi
Li3Cj+JOlY3gQzSwktopvzft7gMA8kMAgyGZLmkpP3PSFcEJTFFQyMDgQXOfhZmdlkRFHtiOJymQ
kSA0ZO7sLN9GQ9+iJref+LfkKHt4/F8XTb3WjQl5fSqwIS6Pr98cL8ZJVN6xrCFQQhP7LEhRjWzM
tMx0vHmM7uPOftCL5Wufzpsuzz3TAiaqdVfFWH9BLmtVWxwWuuS//h1eXBtPvsLZbExDLuXQoRzP
0KYbq4Z2C9D0S9JaD6+P89LisFB4osKKdCxr5GwRDlgQSGqnOR6me58qWb82Lcknrdt2i/O4R4oh
8C1r9nqOoVqLPs7NLZT+tcYp5AT4TMnDunGcQ9nE+7xn20b9harDs5oUK4P7myYzvTGHP5zNhRnO
tD4axfFwwnSlefAj+EAt7bIENqqZDWtsHvxegoYZapGgqrmvz9EL+Z9APYPBx8FAcF9OY1YpsbSo
nmTHy5XPUxvhXaB+i4mDsuJS+vdC3oPzMW0vYQXHH85HqnSrTLPa8dRkl/cakm2qlwS2V6nzRqt0
TuTPrz8adaznQRJDChE2Ae42HoOoJ6lWZgIm6mKGrHQCMS6O3jAAYdBLJtBtFJjwFqQ/8UORdcY0
0nvNrtxgTLdiRcwkZXpt7Gdt9Gd9QJlc3RpztjXN7AD/at8uza7two9LPK2rUt5gZOrX4+AnZu5N
fCafBt8iCmqAGdpmfshj6Vjl0rspjfykbm+VOVkNtnOIUy6/yNh3zbCKQwNIaLxvc7qDTfI2Bytp
Dca2NpPPM1nVPFlHOasPDV9afL6bhvWcRH5XaduO2waJIFeze3/UueOm6KOIxnrGK9r+CgUdv8q6
3VCE11OSrJS+u9XnwB+IAudF3yvysrFJs8Uu6R1+3ja3Micm+hlbESyNYw/dO/wY6pIn2uFFl+wp
030f7HSrkSvr/XRfO8tdX0wyuOhhbVaEiHG7U4iDRaRlcdl2w8Dtlm2DSPIjWUKSDPEDJdxw2+1h
lH/T1e5qCacbcX7Pjb4P1M9xHdwvVeYT8V61TsodXU3AGzitB/uABA/k/2szKj4rPY6aUgxxKjjK
LSG4aR8oQ6zmgTYS7yFYulVbsQqc+G1I9FkT9VplSFTjHGZLuHSgy4pqhZjDoatv5Ty8d2Z6TKqz
EZ+LFwJDblR5MrbDpF1LDv+MEgoMEHCZvzLpr3L7oRlmMj1jpTv9upNj5Ce6nZrOHrzAtymlU0rC
94vl+E1H/JRlHgoaGxHI6IlztBFhc81Au26lyXNoKwTkI4HT3WIDcTPEw5WecuEnvFPWWghbRk7z
A4zxGyO/XazkPmkIutvP9B9X9E3uRM3IDgirjHGjVNp+zIddNUd7jVuogwkN+f7tMscr7LOvCpLT
0kjfFiSsiYN+gNQwbXw4Apm+X6ronaiFiDViTvNG0BaHkeOJNSiu2Nxpd7OVUiZeNrqcs15HH5me
HY4/XhewPm3dVRsI/xjAiHfToHdkonxgRdI7q2SCJNJOmN7GlG6VhkhufGBLv3/9RHh++UELo/yP
hC09KehuZ6kn6K+k59kdplZ6J/IBVe+vFqJKsQyKRN/GafjOAiQQ6/OmDQgDNedCWvrswOUrULSk
oQJRiIPwrPxTyrXcyNrkYOYc+kPRwa7V3cDItnN+ySuCTPf8ABTFGFqMj1h4m2Pw9HRXCvRpCrD5
nm4ke2mBHRvNCAvAir235MXTFsL4Vk/fgvH0oR5vklo51tH0ua6j+2qG604Fdh9UEjrgI3YqpMLT
+NXU4xViJeZKL0k5ORuUhKtpHojUJVM6wMbfDws6RR2OxK4I2S2StKoKN31sbJWZpCAuqXyMgiW9
EsWuxSQKg969Mat5M4564MJd2QZBf0V/fV9a2nWZathiUz+y4nvyj/uWrUPj6MYxWVH0ntwIgvJi
Q+keZv0apa3CiyPTbXNrWfVR+CGxl8g1zeWmUOabsRMZaMYZpand5E4Fp+CSH/TGvB676GOhofeT
lnddkxeuPQV+A4jfrTgvIcJxxrJWCxJHNbhHeusdilJuMUo+5/Dj03czGXUhvZO4bIXG0X2vhqo7
y9lW17uvUhP9OU8m2l22tjWL6s42+93A9pUoRbShdJ8mKFRJQ/AOMeuVovEGwlo65Gn4odPICMkc
i6Go/ABPJk6CfRjDNY+TfWAXd51BUgeAZx+RrKkFOXA5rGGMTKs2DO/rTl5zImspd11nHyTVeZcy
JiWzt/iNreUlO9SytgfTdm2TT2eS44t90QJj0Ap9OymzxzLbzyT76BdugWhue2NYd1W0r6Aopk14
L45ZC+FtSP+u1fWroWkaV68k7/GXO8k2nrLUzfp4hUMX3zTbdiqX4tJs0QxJ3V4IONndO7WiDxgI
uSHN+cMyu9Dr0RBQolZyuwjxNCFgD4kfZ3b7O2ZfldvSS3f1INpnUrpN2+lGs2fP6IxVi+tdmtrv
4qa/0bLsrcnZYnXlQSTeCYcy9gXfK7n7GjUZUiE5xJlUWuZ9NWdvu846Qha8b1X7vuZw9p0+58Cy
87uwDd6LFDuCCL+aMESRmn6tcKKpaGhKZupXQeibGTdlST97HH27IrfGFQ9ox04mT3ad/rMZk8YT
b2eKEwP2biFJLcFVqWh7Sv77zDIf2pbopF6mm9QCyYz2JkT4GvCxZiefnGKI1lqSez0tkitx0zdF
eCF2fuHkED1n2izEhODwz2r1HeUtFENly7OdkeiIyeTipTt51erFIaU68frJ/Hw4WBmUqNnQwlTc
PBtOxnF70rqCBCnrr0R8EpE120XxRaz0ahovDPfCRQCEGKQwsE4h/WmelT5nDJeAfeIcXXLoZyTY
TQwAPV3kDTUbNCPSzzjHvxvt9BBH+RYNF3SSflLP/ht6gQ9lzv/OKZwnBJJ/SjP5FySPAMR7sjqe
tQrdsvgSN3+etAbFJ361Bu03whybsqdFC4yUhR/9ag3S/xMtPuxVIOGCS2UZ/WoNqm/4myzlfwBv
/2oNqm9gwAP+BOQLOIAP/05r8Px+B/GLYz1oO9TygQ6fpzlNFi4KVovoAg514EekPIeuMTuqemG9
a6xafvdkbl7oEz5LchgDsDkNLFHHB+POdDztOqAIlYCbyxXPVmrnlipTfA9Pwm5XDmbQByfXyttg
SXPfMZaV02T1EZym/K7R9WDXxqZ9ZTg1Qjry8jEYdVRi6tTuV7LSBsCmZRSb+mgZcyQYEXkcDS1a
t8gvrQZCYX8p5I5wPTXf931YZe7YTM6nNCvsaxT7zT+lOEwyN6jtejdNKlIGU2pzw6Lktp7tYcYt
LY/WvAw0i8dyDD5ZrbL8mJv/hh3278a/UgVR+S/I9rMt9FAW4ZeTDST+/s8NpFjaG3DUMChoeAr8
L5n6zw2ErbjgUQFJEf0ZaJ786OcGkhSDljwwbD4BV8KAgfFXc11S9TcKJiQ06jlOhYm08ztb6Lxc
BlgYIQ6qBETIoAAAHp0uaSuNEyOKJ+P9ZJfOoZC04WOGMtK9kU3DVk3l4kGH9Uq6kjrlVodatJsb
qVlZtQO/Wkewx42UZrlwZ5xtbGEqADlE2NVBDYPLdnZF5YiFh2Esde8DOWo8dBcHmEJLdDfMSP2o
U91fGO+sffVjPN4ENSGoLACWTichGvRxwCxyeB+2RY+5ADI3edIq7pN18cLxoYhf86SA+jgMCSxa
DyhzCNzq2TBBBb4XT/P3lZVi/C0Br3WbyMalgYbMPfqdIKATuzvkqql5ndUOK6lu+rvXv4WYu5Mv
AfTIhE1BUkQEwMF++iXiNNHRFrPLI1DteduqqvQRWf/Ms3O7/zA3cgeHOO/v1LqU36KOpXmvD/98
EugSgiehmG/aqEWca4dIutGiCqEgMNU5IwjdHFMAdbJRUu2Um9LA1q83EvVKq4kuk0n/2KfNT0LO
/yvqlMIwpl0Ux7DzwTMAveXTKShwhVlICbsjUvHBysnVFv8Cy7zwusVEnk40o7B1aYkSrgOROR1l
mpIRlc6pO9am1uxw6R1dOeqNTZNIl4T8z2MsnggNckDQbGDgnyB1TsdaqmFUaJXMiPZmC7iyUNpQ
NdJQGLCdPfaPUYQEcaR8dDrpozk2qAfEXaq5AIHxZED8yrzg2XkWYz5+H8ihIgYAYAY66PT7wPCo
k7xvxqOpSZ97sP1+ExTbZDLeTpnkRnGlrV5fVs8nm9Ij0QhwMo5FiDqnA6o2klNmlc3Hcko6KmpU
vEN1tNwojy9RsJ8NBYAYoCZOfACfIGCfrZ6uNubWgNp4zPq8QpUXr+PFGSij6K164anO6rhUToQa
uBB+BxhKtCXOySdFVSD2SRUFY3/spSJfT5Yj7YPebFZBYxj3JdgWH4VDi/Zy/pt2gD9GBm9FWwmA
BZJNpyMnXR9VetpMxxyY51bpcFs12zJb68Yc+a+/umeHPQ+JXRA1YwHih2V1OtQUounjLOp0DPTg
YLXpR2WAzk+6p2HtqX19fbBnC5PBuDYFmo0blkk9HcyqaJsPQ9Af06kiH0QTq1ilidVuqzlHXCyW
UMsvYEb89qiU4jUue05uA0zc6ajNsiCoakXykeAw+JqOxTctbuKNFqvSVupblMhmSfv++phi2k6O
H+IKWJsmrA8eluzydEy+hT4MTi0fh5DOpzMG6WrhF2x/exQVoRcLFCBhvXWO8y2GEeemLliOpgC2
RkbbuTY+HevXRzmHs4nlKLSLHuNuqorPeBOYOgyVMZjHpLKv8z5xq1BeyV11h6rtYWjganzqLFy7
km2UHSc59InTt1M3Iw3eu/V0fP3rvHACiCiB3IcwjHbo2eage1VJWZmbR7vR3BZR1aWcPASm/ytP
TROTa5JyI1YTZ6f6nFrjMiD4fYwiT413IyWJq/jafjfqvvaWSVB39bdldsM/gC4Fl/hcLz3k08HP
dkqpWJmTN615LJxrvT9Y1k0YXejIPR9CJXXkmoA+LJx1zobAibuQMynpPiAWkm2ypcnXOSL2bpIZ
lzBzz3cDi5SNT0wJCYo/ne4Gacx1kI69c6xHquVotE6uWSOp+/rC0J5FeCR0RPlgHA2oZkLH6OTA
xrqpiUWH7IhESwlzISs7VHazIlgFuCYhf1g2SJBMRpHuqq6Lvtd2CKcm1FJktLH30D/JaBkjJRiY
EcKGSC7/kRtFFbsY6C4YUetRHa6E4023iYzMQue8TrNxZWvgtPWqHu6a3kRB1YaAEtPQKb2xl0p5
G8Y1y6SF/EQddoic73YZ55fOuBdmGAMZYkv0FeDcPpLjntxVhpLWiOeP1rFos9LHMUBbNRWdn9dn
+Fn0KpiNTK4i/MDwyTjbEgU09Ua1W+c4BxybaaAUuJJ3paXuVSced1Gtz4j3jfJylwRpWvtKm+UX
QKXms4MVIB30UJWwhob3eXKySLaFAp0UHo1Rdci3eygzcppupbEs/DRKswvHwPOJRZuO/hkwR6CO
wKBP11SpL3WuNF16lJsw9SysNFdmnqbe704so/DrTTJKeFLnpoPqpARTorbpMeKSBtahVcY6metg
m46DcVeEQ3MF5y/YafVEjT0MqwtnwfMXy/giEaVbLVg/Z0/ZzIaeLVaRHgFCxjdTPlcurGdzGyOH
gSGCBOpkmiywgKX0sY6wC3n98c/BAdwwYnzQtIJ/Dsf77CyastGWoshMjlmku6MsbbhamysrlGsQ
dnP1kEShKB8HyaHXiBkEkXSLtIZ+YXG98LLBiqDug7KKSsP07GsEtVJ2WsBrQGw1pWPd275SLfPv
Lyk4RgLBS2lPIXc4XVLjEjp1bbGkyrrL/Tabpj2sVPX3oNBiSum5UWjmxgbp8ZgJPjkRsjG3CsNO
06PZSQqq6lHloT1yyf3tEX55GuiIOA6aGPVGEd2d3cZ9gGnpMMjJMa6mrHVVJUn/7KQU5e7MitF6
Lcc6us5yJ39v5uiuyk4br0o4bjRbgu+WNQ3fLbypancaLbRZpaWYvyuppG50kJWpa3TN7GcoO31u
A0yxg0GhhPf62nth6QsGBU1SnkCk5qdvg2YGqKugT475UiMbg2XXagqwFGslRcF4UNVXUlB+zQv1
bTXM/YV9/zx15C0hpUiASIXeADB1OnqJF3FckWMfIfwZfh/nCaDbStk1stKt00pJNrM2WdsRC8Y1
/EbjBl7zfD8FcrwO0yD6L6x/yBFoAZnQLmArn34b06xRnM6L5OhksrVrZZTyx0gvNq/PuPgtz5YM
scDjOFTSzmLjwbGmBj3W+LjYY7oK0gkNSSfMd3Gekz2XQMJeH++FSbbEZUFlCV4h+/qswETbuGGJ
Nu3RGYdPlWU0LoZ3BshJc94tk2Z+VLrh46C3oTeUY7JTelmGoj20V1pTpheu0GcVGEG5fdRu0VEf
hahz9vRRnFv4bxfdMUSFo0brumv3JEY5IIc22rDq2w9MXLHGskRo4kfhMYI3fGHRn5PludIMKJaC
1i9gSmzf0zcNInXMoQV2okRgr/DY7T4QjoY79KCB1Mi9sNejjKHTGl7PRpp97YATPASS+mfhIA05
d/ez0TgXimPnWG/Of1G7QIYKgo5OkHG2G5QS8brcDoaPFlf8Ieyr5KPZtnS8kSc2VLexhPxz28CT
g8Q4G9ehndUfzXrWOxcHNNTUZhB/N3XRB58jpZOBUVsZ8FwLiLULhqPV3dzM8I9C3lx5yLH6Qttw
jsrbzlxwuSDklj+qoYPc9NKNxUPtlIrsShR17tqxVd5SWsvBgGix/qC2lYYniFHL0grWb/05jLPo
G91D/SHLy0SjodkWCPKRls1oVy8J2ulGUN9j0gFfJG+UI4052p1QHaLY1bUAewLFTKIvqtwt4G+j
1LkqJ7O4JmQNvw25VnC0GjgnactcPpRKpP3RWZKGODfeWF+1wY6blWpO+lfFCeu3+iKDfagKI8S6
HcZp7C6spQMeYdG3yrHwokIq1qFa1S+YODlO8yC15Yw7UVI5SGNEixStyqhKPslgOX+krL/VqXi1
B/Fv3OwjnPjnnYp3X75+OWlUWPz1X50+7Y3g6xLbocZGqCl6GL86ffyIOtdf6nFPSYAw/QyZHpYQ
m8brXYBtn5AAFQrdMptcCDSgd/0bJMBnipiQwAn46aNwhtoU384uecQuTWsJbBV1RUfayHW10/IB
5oQNhnt8gHLRrhJt/NbivAIHP/e0IM9c3SkP+NoWPnZH11kxqNdIJANI1PRro/v0OJX//1bVv2Bz
+DEke229FH9zvyCYTy3j7//xdOU8fvDXylHfoGhhUvzBg090E34tG/UN2AKCQLRXOBsfZQd/NYit
N5T6iNaQeSRdfqoQZgnVQZSAqZjT/IEp+Dur5pncBsACSrUqKiFkjaxCEW0/iUDxQWvIliG9q3gs
rIaE01b4uXpD8l6ri40cqpu6s/50kuDBjFkwIFiREmmmfWlgMhD3xn3gjaEs342JanmFo+0KxMTc
pO+OnVyFq6wMb43OLROF/BO4HvCJ74msZWikTCmMG/OIdN1VbS4SMnkdrj2xDT6ppgcgW3tzMPIf
WcxvLcJ/ik44OdZePQD/BZcqx5JQzH99sQopzL//Z/F0pf783K+1qr2hKMqBRGWUIsUJnkF7gxYV
kSfVbrAJwAn+ascq9huIFTbhCoCGx4/945TjRzLCTjKxAiuco/F3DrmzsJTOBTVwh4qiznEJV/Ms
LcNmNNHT0tA8AzLiCjkASEHFOsUChV7osEoCBbuh4XMXIv0SlMVDX2AFWCUYmKQZwvtzn7WbRbKG
VZumP/VV/2nP7AV8o7gEREOaKENo7pzupTEDul4Yg+bhpTmijDwUW6ORr/ps/hrVYF/lLPgsdfgh
R9lyV1UN5A+rd/WsPM6LPO8s+FuZIXlNZb9XlEZ2R3iWNOGunRA8nBVmlKZ6UKBEX3fLEiAaO1qZ
b6RDvWoaLVl7IXrXK1xzKmSfEelqJ6C2LQVeGxlJiRQZgSf5Cnha9iNB+q099e+2W9DMFogrsANQ
TamoAOF5be8IwYC/3ZTN9zJLn26eF3/Nj62kmJzhDpQW+P9C/VG41P84+B9/AjkIfX5MdEEH8ZNf
uAbV5kMCNEgkDy4akci/dhIoSDYgJVOqEVz14lL4ja10upPoFojiq4jjSbse27ynixX9OltHby36
0O/nxkUc+uNyocN5lkU9H+Jss3aK1jXKwhAezPUvoCZuB4uRRq+4JOB1WiZ/NtI5OiGzIHM4NiOV
frO9u2Sw8fKDPOpnAUsQbarTuQqLvkh1rLg/jLjPuf3N8iFYyw/VTbx+sqbufqTXT1UWHqWp/5F1
/3yOJwOd3ca6MtlJpU7Rh0JfaRHmTq61bhTX+RqtdwA89rAy9tVVcNd7idvvZq+50aAyuKZnr9Od
6ZXr3Fkr1qVs+MXZffKtxM+fxAhZArx6yeboQ2NvIS2k23X5p+NDJ/BHr/kyHYfPk+6ayo+b+p8e
p2cB7fPJODtOoyZQ9f/L3HktOa5jWftV5gU4QW8uf4BOUiql9OaGkZYkSILegE8/i9k9XVmsUirm
XP3RF6dPxSmBBECYvdf+Vm2hWXmruM3ttJkvGCPSQ3s37JRtRNoj5B8M6+F2e65W68tGej0QiJ4v
e92SBV1rfqRaYqYOc8UH5Q3hcxvBiGcYpz7Bn1S/haBHP2R+qnoG6hhff54CS2Thp4ZXp3gHsXuE
lZapJrylVh/4/Pu3Mvy5kVWw5V9d+/31Vl9mixQHdtgheYB/q5WS6kmuYZUOk+GlQR1ekgn2Uzpo
ZyIayxXpL2+HZJ2FEyeoDOrvM2lIS2ajRDx50Auv4W0H5LmYvXFxfKoQ/SP6qAH4Z5lXhQGnRzFt
gIBGlTwUiztLkXLap1ZN4qFvqAKT9n0197izRxihOeFQuqvqDrbzPez+FhNnZSnulT5LYSWhVVoO
UQYp9SdNhdlr+zCLufWUuTpnvrKK2vxv3/56x9ViwZXEEpOsJg9qIB26I4qbrlOqXMJo4F68Kk8w
LzyTF1gJ1P5scbVqcLggD4M6Jw/ajW5T4AolonuIVRH7gCCB/Wir58Zx+cU/Z+mvd1ytCJHIm6GB
dOcBHr8vdRjB04v23uTnFzKK3Cn4YMMRJkFu4U1EEXQ57qOG0aZDFqbA6YPCFyZBvmnDPMC/ZwfJ
VXfnkDXLl/LHMzqImmmQyS3Mud/n2mwPcoKkIFati3nnXBYuO1PR9wXGXLcAK5ZFfgd1BqKWv7cg
urLW9CZNH4B9pGYALtY+uy6vm/cO0StSU8l7w8G0vrOf5l3iikP3gJC15KXP3U70+872zY04qjcy
FvOKiofYjbyJQXFErI3kKzfTsQ5lQME+QCl5AnHjvdHdTPGuQKg59u/ZMSKMjDu4QRJUacXHl5Gc
K8/9Mmb56Q1XczlPakXuEil5MEjvJZvB5QeJzD4ysTkBnsAbr2WdZNvkxt7owKj7M42I6ha+/mqS
hibPMonwz/oGaAGCotJzO8SyTP30eKshFuDSc12JkgfUCl2IrZzQ9h7FksEQdqVrZcTugmmrbOUL
1JgdnQsg/X5eR7+ENz89wOo74CChyEOEGZCR6kLfJk+5C3ggbXbjMaO3VsjcaWe7GX1otq3r0GVS
1Nuadtt2n/jNbrrir8eXt+kq91I/p4w+ok7F1Z4Al3fcZCJsXz6o1+1uRIhwP+7OeZR9qQf+eHwk
VXAKBXATQo3fJ3CiZqk0qUn60LlwJ9mALm8GzpvhKy73mW95WJErz7yZvf6Qvne0u4vdz5978K9r
F0LKkOHgGXQ8yu+PoMLpTsDUOH1I79V79UO61t8RIu62HJ6fQPShhkgjY3Fm/VqlMv+1Yn5vdXW0
mNs4MzRepA/Mrw5GKJFjewHBwHbcnfuEzja1SiU0lVUBa4emsksOV9c9VoTITzfciy6xcJ7Dp6p/
W5m/v9nq/FBrTgnkK08f9CDaTm7mRpcR7dzpYnKxIF1Or5InnuRN6+LwSMZNe4N8uZs+nBnVv36Y
30Z1db6wRIFMdYGXxkcZjEEVzkH+mhySV+cy3hoeoDf7gWF6R5cy1s7g59ZX5KN/jy4iGIuTEqb2
GvbJcz7B5Bl9gKoAN3fZAXTRHTCxLvxXafU5PtVu70ak2qq72G06d29TOT4zxf4VOfvj41rKKxH8
RWRmsSj5fmoWvRODK4k+eNy8wnWePN7sX+/99LIm3MWMaynoYuR1s3+1yA7O3kRxC+qpxNsGFUnI
caPTgh5UKtNiW5BHM3huCfOL4BZrSOJfexkNLxLXBxcXv7c5ejrebyCv97F/U5ADqinwN/0dBarE
bYlG9jGaaMnz1d7yd2XwfJWRw4y/axDfIoarBzK5mlzwVPz9YXBHr6WRS3NCA+EeP/zj0/WbJw42
BFXe7Kdkf5CpQVRakt3gmtvDXveebxOqkc8Mb7q/f3ZrcnsPNyjy1riCHvYz0TcFCUtymxO0TxRf
I49+tJG84qsDFN+kiYtfRQoFy+TH4dnCw12VbkFuLgV53z/PeAV3J7ne9YE05CKneOyN619t70sy
kj3e5x2lpP5d+B77Nh4upxUJ73oa0ffHyLt/jjYpKenRwPaV0xtAUWhJD+jLZXZMu1eMB2A1pMA7
l1QiG4Nc7W/cwd1vOnIbTORZBM87+g5AMv7oecJLwdYdqyb2cgdP3gaHZ9zTcOZyqF/QYMYbZvuO
XJsYVXE08SsF1V18dz5+vyOeTgCQXf7Pm2d4XmATOm01Sm+87SWcrILN0Z/IU3iHR9VoMNBNS47I
QWHeXjxc3uxyekmOFzOm80W4dahEa9fbXmy96wubbB33sSa7sCc3jbcxvAs0QnHSIhTIePL5Yrst
xYl0Rv8ETzrRMeOOKITf2gTL+74nl5x4oYGzRImh6OnljUpCLyHvs2+gQ7XtW+IGoy9ttS1R/Rdy
eQeQzG1MngHEDkx0nHeNf1RkGy9jx8i9QxAXJpwm+MOLD4t62yqIdt5WocuTfZTUd4GhdgdqHi4v
0BCek1Z0f0hd79Nzt8HHctDxLt/3Pd2i8pHcYUFDbOzocS/4mCkLa2/fb68E3Q/u4A+u4ndumJFw
D3w6Vbf3+LoFptX+cDu4vqDCa9y7+/3BII8hjKnJ4NqBHHhh51rkfr+7wpNnLk5kHoy4iSC73jvc
Zy4p3U+N3Dy+YyYvn5FFPgvXC+/uqXfcCkzAy+AJ3VeQz/vwcSToXeGyy5eLhtjk8immT8KfvK3X
XQnXJrM3eFJQuglhu4hgb8f/Ak5wiPNDdHa1TUjs4leX3+spwCSutDzQnXeHp+u8bURvrh5fR7Kb
3BYdAgk31fyWNJvbexkjZgY2uvDKcvM7meRhddlsOd22Z+6QX0K9n9a3lc4Mjr5mqtdY3ywsL4/S
7nF2X/ctZs09Rgof7Cahe52q6PqSvt4GnVds3hA0qDcPNrlYzq7AU/gavflnp0LoQXDBheYFUsbf
F94KQWBDkpoUcQO+kb0YlgIBLMBQ7HvD/A7hp/FghjZM4j34j2HC/bz7fOno/+iXb82vdmAncRJT
5+1yJlSvnsvLaWNhHQxST7uMQvNg+tU2O9RnRmP50XWjkAugnEKDmAgpwN/fWYbpz2BrY/rQNmkF
kXF0dFRAuiSlfuGAkhAOYTONp8Y6F+NbbgB/NIxwJbQoyCIh8P17w0Vhl6MioeHRmzfyp/2pP42P
6iNuJNXeOkq3/2aI/59izf+vb7sFvPyC5FvffLz0/1V+/tdN99KlcBF5a3+sTA0+ysXB84//6P/D
hM5i+3E6m/MvhO3+JR9S/tJ+j0kvf+/f2RzD+m944OFsDdLWVxAax8X/TT4q/w1Bk7y4l8GJYSmj
+xWENuBeutRvAHT7b/vSX0FoQ/1vIG0X3Qd+cnGh+T+ha1dfi7Rk1GEojAjb7/OmSfs8GooMRMzJ
OEzJjFORPqOmYU73IpatoyO3/R4BfH5jafn0mGZVRst0Hv0Cto9URJOgUi6cQJ6r1IN5unKfNUPt
fuvR47+m8fd47NIH32b3r6dbzepEYog72cCS5lpSAMshqotsanBYQDh/r/IMO1DjGCB3WzKiSiK/
6bT5bpASxVfluAZnIjIGiveJXVnOVT9S09rVylYJrNKevBxh/+szT/q7rPrXk65WYSiBzKRzoK3t
I8WmWtMjli+BQ19aWfIm53qyM/Wp9IYZqltiRHrqdgBan5ExrgLkv1pfnXE1G3VyQwL0olyrhm9a
1eii0Nbw7BrJ5CbpirAtqxxo+rFyK2UcdmYNJN/Pr/770vefttes8BJkjBkVSFk485hxUpkDODpx
2W4kA8gIY3Tka8iAhEM6C4HUn9tcbqW/Vr1fba7W9sEpZVVSVBZWWV/4Y9Ej/whQ4r6M5PefW1hF
v381sVrJbd2UCnkG82lQUE0wV6AkTYh13hZmOoZsBrwGGVBUq8QCobaq4GExD51vx/MldO6uYyyk
Hp1PeydrX3lt6n6ZgqGqSEp0ZtBXqtJfT7i6PEso7OCtOTLUvrKJYqdjQFGULTx7NCfUANvdjkae
bWPHKagFmf4t9PDMi1EP7pW9HOPjjVsYFeRWoEFWuJVHRb1EJHdCQWMlNnLr9DSrLYR9If06o508
NW6rKEPRjmmX2wYP52gqKHOM2kXx4RCAgnHz87itCuB/9cpyMf+WJOmTDPAZNpZhPsj5NrG0miTc
lkIjr6bdUAAGA/ukMpBap3QhoAWNsamL7VAooCZNPYRrTSqAW0uMQ5nVyNcmQ/bQceAx4yrpQwvC
DDqoCqfRHNcB5G6SN03lEBiJkgCN1SPvnQta6+rkwZdG9WGVw3f60KPcvZqYWxl4ZWjypp0e6zVp
M5gx9jG2CuiS92rc2z4cI7QzCOJTvb1a25kwZmRPzDLk0SzTskJ9oTDnBho7Yfk/d/eplWddpVaj
GFUFDQvdbbHWT/NadmH4WNCO95dVXDyMUfOkd3CzHDWkDOxCE2cGepVD+TXQqxW3kiLoj1E5Emap
CRWiaTAdMDJd0e/lOBk+isEG0tJmwKa4tiUynfaVAmKX08VwmjQnQ0YOTQHp6ExHLFvS35ak1RJc
TTZsayDGCXlVaBfjnMGUGfrtIhTCsAC30LfcjnPQxSBEVPty9CQly2je1lM46EV37jF+z/D8p1fW
hJaBw8emkJUyjJ04Dfly+MwG0dAmju5qbdTclBe1J+QOta1jbXtz49iBbc/nTv/L4vOXblir36Cy
06WBSXloj4NFFRn+qHGZ1zsOL04XgvLY+7m/T8zt9UEbUG18WYOdhwNwwEELfgQ2e6d2ZaW+/bmF
ZaH/25usltcmd4BXrRzAg7qeuWB3GCjvBwCpNpR+U2tM8ZgqlIefG/vS9fy1ufXSOLEe9lQ2D1E9
IN5Re8pjUoNCCRbtLDl+a0yQtWatmVs4i+f5Lo9lm7ldH8EYttKdHIC6zpy8zKwacwODsz0zR/QO
XEtMmoPFt5/yBuxnhQn5zVC76KUuIqV3ZTg3PWWi7Z8SYIjcIgEF2+hNGVmDBsioBS8M1uDYWbyG
1XniZAGMVa2jbPcNIhNOpNQUhDEYN4lJ3bf9IC61KFcR8Mt7Z5OL1sb5I1Wk2ctB+LaJzLNqAoxd
SgKTq7PipprWHyW1qhEFtbh1iOHoKog2JmyXOn2u0MksOHLLrSo9CL3JPh1bKiavc6wSFOh6ip8M
nCt2ac8m+3JwuOKBe6dryEcXMaLmWoPYec9GZlIngZkt/HJ47GtTGXeBmpTmrdazEhRYXs6fUsQk
JIoAYVIjyQZcEX5hV7U9x3CycST47zHTuRUtSoM8RY/SCo0K8MrjoVBBCSz75tFwohH6uQSvR1ow
DxuvsLXGuBBzTDWpwx+qZRL2Wr7N5VnKCZ9SZHs7s4YQSlF79gJF3nSrpUV2yNqh2tQ87wIjVqWO
dA2q6Eg+aBXQznmVCAITxjENW9Gmkgt4crNoIgYjmDOuPJrygKQx7M7tDPbiZnYw2VKRnXRG+wGG
WP45Qr28a2qr6slctRx6eqf0UCo4tAAvNx3SIxylKjQy+mLhA0/2bQE3PhyyszG/5gXniFhWKi7v
ECOaj9KcooSwATNuJIh8ZxA+DUrxOBYpj8CQTHXF06uMI56qxlIROlOiPTJhDqFmZ80d44y9KJlp
vhW6xFrSx6Xgd0CTmW8OfNJAitPNqXPZgPKTKzPVeE2VSioTVEPbOHCqmVpe60VR3McqACh0zsEC
CbO6ryuqQdjuJ2aiGBvOBmeTSbEESz8Ye3t5k9WPqVXJN60hHI1o8LxA4LJKB5gF2CM6Zkrk/krv
4MJMeC/XKF5MW/Wm1yU1dtMOpRNIqcIwa6wMBBedRCEmqLA7oymhCtFmuGsp0Yga42aB8DBcnpBR
ZPOTI4Azp4kzm5zC97C7qSuDc2LoQmK+3FdArtt6gpKesa+pnjjdVaxgWtM+sjHX8y7+NBJedUQ3
YGZMY4UZHgovYoNY/VwvvGBU37d1xQ5jp5g3XTL1j40sVZ0nmSWmIWZO7BqThs0a9WXsqk2SFKKj
wnReoaEvagj7G+sm6iv+KWmt+WZD/d+5CShuH7WA/w9V6r6BQLXuhzsmtSojULM6r93Qdgk1Wo1/
lLHO7lJQ0BmJZaH1MOmZoEtBzblQSK30/KWW4/6yRy34A5ySe18FK+3WRLwEXnhRrG06u4wAs4Mv
PYqYEvXSbm0vniqko6q+B1MzNiqPFbZBQEettnEupttOKeKGTKyoXyzMJpSzFnJTh2pZMIgSE+S9
89LWnoYWzHiPxyWQl3KyqbuoUWjHUCcV2hOKGuRYsCns9NxSadQr82vmNFUXipZBHaHGDNDNdh5h
0DDHxXVU5xMWzQ6iDQWJlq1cRfI+7bV5U/dJh2BcZZX3essw8L0j7AulnrPOy5oaUnBpbDDNo/RS
AYsY5YJGHRr1OJmAKZUpQo3ZzMAitGZ4RqQ51olOpCEYhl1BQFNyPoxSTiOvyFEjVsR5DTCenhrZ
hjtT/1rjxMp9u8LaSSpLAaTe1KV8L5yygxIAXtXQynQVA3PeSoKoim1E4qRKf5KdrngZ8hGLbd4u
bnBOUacVMbMM87kFiABY8QJLJgU5t0nAB0mMC2fS8Rn+vAOe2NAXLd73c3sHa3KUOmnL1YCpfh1n
yMxBU+lmo3KuoGe5AvxlR1+LiSrAteFrE5e4C6AyVEvb0oVhmnImFHfi5POl8P528bCjMZkLy+Rh
XRugDjnObdkUzq7NR8SlRTye6acTIZEvqcC3ZoAxsHmtKDxMpmr25E4eL/NY2seVmC8KycARWCgN
rACg2DaH6Kzi5MRp6A8QzVRMgC3yEpoeub7P7BQvZEoMy7WU6/NjimrVhACkiioaMcbpQJo8AjPI
ykBypFEtZRdd3kAEG0Vp9glsRXkPCEyLkghzaKSAlUOGyNPXKUMS2CNnDqjTDjVDZSCqYjxWoCYv
hU5RRsaGyxtVRYTBjSw9iYgW4SMM5KzFhmVJNfTIKkpSr5QMdFECsy4wHyeIgK/SqM/uuSgQK9J5
Xc5nBuTUxNV+n7j1qPVGXzU4+Hei9Q2ugTwcmQJOClrk/vxtnJq4y53j25hPfdEWdVGWoZmJJhg7
oYUxEyL8+de/MD9/+y5WN6l0VktnhrV9OBVl7ik8kwPdqXTSG7GgkHm3Nzn48P6sQpGGeI6Omk/N
3PYNztxOCQ/ZDGg71zZ6lBvopUESnN58fWbpfTVYSgDWOsDXeZuGzLBQsVkxnA7hkbit4bxyKTfs
nP77xAeoL733rZeaKbWa2m6RiBIAFzCpCAqOTyGR0nfURVtnblgnhnvNTYgtkFfiGgjrdND0i7id
BrcpcPoeTZwxfx6QlWbh1yVuNd6cz6aUa1MeasYMfQrKSmmeaojNCrAuXAvbD8AMTBw5d1C61pfO
ZrRnthSJRB9nHmGZvX+ZE2sXIKuSOgd1oDmgL125qSL42qgOT45K1qVXddx1pEfA8Y4rHDhgKJv3
rC6MK0AeaipaTM0qyovg52c5sfToq5s1b+I0MqYO2AKcmomdyxktZEg+UQwkUQUVhJ4Fn9x/FjNZ
FzYgWmNlrMMe0SONQ00ztmmJQn5Pa6Ly+uf3OTW8X2iObxMVtC1olTpU5bN+ZBfybKD2kqHWh4GD
A5y4ULw2LpfjDOjZNe6hQR7V04VSDar38xOc2EO+5M/fHsBKYOGb2XUKbj2TD2zQo/00on4UcltY
ly7OqmmsxRh6ngRsjs/V9KsnRlJd7fHCEvmQ9HoaRozV76iC6ww/5Q2BVHOsQCsoTFR5xn1Uk6Eu
xrvO0NuXDvGKGpNcDDJI0JkGjanTQkQKuyioGpUxTamsDyn+IBrqe4T+mopA8z8Ib0LNxq2UFzEi
e8CbOJ6ZDOaTBCbzLh8tYExq1JLihKZDt/rP+nV572/9yvWKAaOM7SuBxzFulckSKQZb3+unsTXI
VGMeE1OtYp1wOeLvScvKc7rXE+uSugpXzE3JO1Ob49DhZvFkAtbiCamZXFaxav/z650K9n1tIN/e
r4en7lzUaAOxCM0XmZld5ZklITqO0GimmMCL2FqykfTqs+/1xjUnxm9+bvtrjvxlQfoSXH1rG5EQ
W4i6k4I0Tfi2rSSNyqU9PwnUVewrHIg8Q1sqciVMbpxr1XhCLGgArFvJhwnFDjKqB0iH8FDsIj/r
XHIRgRjYGKIPU9g2+SDYxKFWpEpFJ+x+r5lsF49wSK8Cp5eTjkpqgYSSigmGFRlwhL2ZKxARLXao
/2ydW8ulnG5EMivPGNRoU0zybK78qu3mCy0HtpWBhgiaSB6fOa0un9zfunO1xZjKqFWlXaVhps4f
mtZdzbPS4nbILnNpUILWHvNnmKtmZ76MU2ve2plMNplgpY0MFe+TCwXm4ldyCVP5KrEjYqlp5fco
//ZzJ3uJZkt6dIxMJj2+1ePP0+fU17HaQwCzzKt5Ylmot5gjLC4tL0U60VeLPD2TjznRxFcO89sE
bZBxsaeBJyEycf0mSlWZdkVa7nKzmM+cA0+sn2ua12zzrKh6KQ47rdBIPIKCjctGdlE1SrWZ6gEA
MUWX3v5Rl31ljL+9D0fNKwIjdhziat5Se5TNjQNMBRzh5HOVLSdObGuSTmLxaZ5xw4RPhFUeUQQg
EZtrGek6GFlF3XBu9n1Fn/8y27/KTL69iwMS4iQ1WLiAq+I7VgkECGG0TvQJXGKQZKV9b7fZtpX7
g4IbxNEyi8KzlLK677mqvJQjKm7lRPngOAiDMg9pv93Jt/HIeDgQU4qqEBLtliRx9jCnqenPHVy3
EIPgdJSkCVDjOPOlBspWMERxAi4MbwBnHWGlITsIxXhjWNwQQEg7nJElJxzKWCOyldSkL3G+nMyk
uOIYXi8C/cSz2Jjtsr7FLU90qZe0CBfDz8a3cMU/M9FOfa5r0X6Xw7kG9B+cAewK0RTGS0bgEWFS
My9Nt86RNEgaVQ4baYz8oc6lp7it4dVR5PKZW8mpub4cTL8NWTmYhTNrShzCriF+Vq2Z38xqnVO1
lxVYEGaIejSlPnz8PNlXmtX/HLnXFTFWPUhlJ7I4zDtL3lsgSHpaxOewaptmM0KcHXRmq+Ju06qu
bg0Qkk6IuBbqAJuO1Iwokvt3TiI5tC1g3d2j3tTXx0n32kKfn01kWpYMIXMNNYeveVMWsKQoz4mO
T3XV6v7mDE4rWWkfh9Y0tZ6mchBZBjjDzIXx0KVZeoWisfTMsJycGauVVIg4Y0VVx6Fa4Maoa6IN
5LwTr9Yghl0KM5rtYGbtLskTkPKzoqRzwlq3TtNzb3viMryGmrHMSVNJ7vC2nWS6Im0kWqRgLP48
EU6dceTVGbVuG2dQY5wFYgVAxllV0rCcx8az5gWeDrDXroJW31OLmW0ao7aIosvmmQPWiS1EXgb4
25yXlTmthgrxENnIoWjoJ+7KGUvdkavNmfc7seTKq2MiYnpMn4WESiwh1EctUqe9DKp7a898oLjh
nwvnnRIWreHJtuBQFIEmE2YWtB+1M4krbZyL3dh0nauWkRrYRi77Yx4r7sym9IqrPWpyzBSxI7Ni
SBIhc0LaSRKwkbS0rTBU7raWGf3Dvl5FC7Q41jphY7vOG86uYEGKrMKsQqEOQMT9z3Pp1HCulrBU
2GVfDX0adkDUBPCHHWgC1vVB7/Vzhm0njnFrFl475vJkaSmaaBnQSKMCGY6UOb5qFE6gV6kKP1QF
nHC1P4cCO/VSq8VGKrR6ruwuDTF8HTUnNdtiyrZUN6vizEnqlPZGXq0x2tTFg547uJ9aUnKLCHcR
DE6jHvOmQYFWLGmuqMvhBu3WG+TYkxClujU1Ynv2G4svtHcl8wxr0unswOZV57AUQoymc5tmOheH
/fuHhKz6799q79TdiNRbijisgWD5aGRUwO7aL03k0Kx0roOfJ9GpdlbrUWTWkmrFWL8bmEQil16I
3Vw6io/qRgi6CuDQf27n7+OKuvbf38cpOCRitZEixtjPMDtFBZwUOWCMjPm/2R8nK4r/vnKj8PT3
JkrkWgEHhTZhGMbIAx5H33c1F94/e4Hlxb4tnoo5TByznoeNmZoErAHDi1TsELZA0v6fNbFaM7Ia
xMM+h3yJ8RgpOwCpL2EzdABcZjyzvZ4ahdWSETuitxuR4yUSxz5UYGhQp2zm4wBP1n+0A4AI8ns/
SUk6g3zgFGFcR919FMkVWDCZsjHltiJQg3abnzvr76eSP/inePRm6jONhZBZ3phtdRmz1iRKKeXu
UEFuD1OJM290qtNWy8VsYmMZBa4ROkfUWuXpTJhVK0hHJOdQwyfURqhm+r3XuljlnV0NLGQMMr5R
mqKtDO4aZQNX4U7WwhV1yYipi7tjmikdaRRd3TaFbXk5jG7PfKQndlXQKX5/DDsxEBbguEYnZQ27
QyCtu5aqzSQ/T3BXubVxtUiJKlizGdSoR0VM078Ubak8G30L5fnQ69pbJ6Rx62QGUuclLxQiZYOh
UTtWkI75eei/knZ/3re+mB7fv8VSSg3c8aHb1QDHy9gs3wi9hzyCTb7aZI3XTQhpQ34IYa9Z2rTV
hEORqu99J+5HkFgMw4V8S1ymOcZyzHWOjLpVP/SxYgcdHLjIUICKCf3l7BbRCIZ2DCcZGFrumrG9
qIcCtQ7tjLyrDu9jZGQvBhGbD2ZiD0EBgrHfx80Ow1gHQwdaq57G6uUkt67SnFso/r4tQ5X/+zDB
fJiplYLZAomFumHKhMuKw6C9lRvcGGf1U5orXOCbxjkzMXT5xOJqr5Y/qDWTzJ4SFo6zI0P03Jf2
Lq0LuYTxXDbBql6GD6Zhw+OXVqiD3CtpOfRIjiBb6GlGmrq4Q0L1syDaG5hTOsBdWFOFbXVkM/yT
gRffIk80UNWQ/AHepQhJcfQtleJ8fC5yoVlkKKUo6DK7hYUELgekQEb3PRmiZgRpp2mORi0NB0QN
tZtcU6ZjX5vGe1LzBK5I8pC3tIPz0H5Eqj8lTtf2CThpanQoHMko3QEQxusY6evBjSuz7H0pfkMm
mpe0EJGKkk4FBey4eyHPo87FFtCuisEfu6vhKachFmgJGSr1FJmuyVPg5wj8oQ1b+n6ekMCSLGmG
A6dQMgu+8SCvEVuyiw8T0Rx3sgwJlZmT1j41g5y+2J0NMSXcThzkfFCPLvBoc/QiK/10X8rFdWcm
49YQSAW2inOACThKj2ahglXRJH1FB2FKyN60lnpRjlxGYZCc6ABDOy00D3i/9B3mn8pFxOLIoCY4
Q70LHVLjAwEO4KHVtEjBRQxyPQMUsARgWF15NLoa9nAJr70ksds6kAuOeAXoURojICA1CrWrqA41
Ca+Tjn1pURv7V3IssBoolIPnCgC2xqePUq664RrqyfoaDPABcgTbyaNFR+S81VGba3Q2nDyMZV0r
Xa6YEYwI4UYgxfC8ge8ieHf5O68a4zEXuIrC+TCzIgoMNLu3WSqnZFST7GFME8Oi0wgTRbefR/uu
K7sJlrdzXL2yXuBTmbN8RvE2aAobZWJaDzvTDlHZ2KhVHyqoHlN6Vk1kKqB0QEjWkMZHoShlvHXy
Xr3rnWr8dFSMKzxPiwJ1tUUbgbDPGezqGg7pgy4gdVkYFwySEtuIcrD3u14P8kwA0Kc1HDKxPq2Z
j2uJMUMlDPplkI16SjRt0FRv4VjpQD9a6X4001nBdW2Ur8Y4mS1amp0Nk3cnuYtBIAcCX+EokZCr
SdY2wzzLCslEnHOvLBwI5OpW4q9pp5s1nfrOeR4tx49sZNFpNXFxtB0hMpLljhUMwLVqNE71kTKz
HWZgNfL2YswrkfkIbdVPYkjjl1aeU18acraEsoDJVM1WhqsKUpYlrW0Ljz4iE7IdU0UdqIZwx1Vv
xZUd4oyH7KLdSABZ9U2FAcXqrb86LOnvpKgtJoKvwtoyVZkmmoGFj1JWS2YHszT6x6ivhx2yDg2Y
A3ZjMIqMnXMTp62UQXOLlAiyW07DrhFuLgPOJONtMEXlYi5I/8PemW23jSZb+lX6snutRi0QM24x
khRJzbLsGyxbsjHPM57+fFBmVcl02lxVdeqcrj6Vsuy0KRLAP0TEH7Fjb/rqghzq4i6t48e+CPTX
sldTPHeSTwyJ2UJXEXdFCVK6BnfgdWa1hFjtoDqG4xSnnixk7W2oFuKM+OhEv8GSmqvcu9H0ZPtp
d0AOKlpU8Cr9mD4INQ3JFimc/BFYtKAgPhYZX4xNyXEz1ZQaPs9xxUC1qqJeL8YK5C/TQaN1We8C
HzwiErSCGagwL5BRPGX5lCJRykqLrdRcIJVQq0GgwyRrQexBN0aPtwxBsZPJdA645WJ0niIG1QNt
M0C+B1E/pPKYGl5k5t3rMEBxYS0bffHm2BQBjUA/Q3ZBaeF4UCTEKKWE1WB2A8lyuRuPg9IaMZy4
lWFLUxBum6BNpH3fL5Xi8uggMys0LF9Ncxh7Jx83vdcSHnw0lUbEdKXdzAjVw2DsZAUMmpW3CC5b
LN/halrS0LAAQKnXIpoPNNM23bjL5SmJLcOM1Vt2fQ1KMzLrxM5ZyYgyh8Zol0vRN35IKv+Lqg5H
I6+fQlGLGwdJMfNqkoTwa877WQkApmAqKuJrJdfllwD2gQmqQ7jYrEST1F0IxF735Ag75ZpLTJW7
EFX9tpraNPZKkdRnO2U6ZEfI5hZWVPVDQKjTUTxoCzSVTTOBAn3ON3AGk6IRn4N5lBAWzYPrOpb1
61yG0jYuqeguqRiVVi1VGksxyUxKhWSAAvBthXLIwO6w0KsxuEH1QaVHt6s2H/XS7EtXbYFzgVer
r9tA6o5TPD+CCV0rp2ZSPAjpIiRAV6P2NZu0kr5XwHP08fZp/ikzM26ujNN5A0+e0uxJM+aLvWHJ
OnNVCqM1xYYIE0uX9neg/sa7KDGnT2GptLNvdLIguVqqNkgE1/E4E4Bm0Obi0kXALmUobguGwBrM
rPgyxc3wsBDjnSo56xTgeCGcdEWBMrUzCYFAqy8LZyuW7QwbTlqOoS3qU9TbcdzHsl/RmPYSsXc/
Ehg0EnTAEyGMkbQBoM4BqWerLuq0gGUGKWpqrnqwU/qCjB9Vc6ROGDELsJzsk0IXLECBh3hoqsKa
VKm9+7/mwMIgajD8oUjyD0BLuLVIKKoPvw5Bf3JsNs7SFIhVLMpiLggGG5V+a2o9pQVOBrZkLoC5
G125cGD7ySnnnPEsDUVkeDVJ9yEvvoFQrvRTs+0tXVMDK1RTfwmBSP5dj7S2F74PqnNj6DdNKQW+
2EzDAeqf1sYojp5kiIDsQY5e4DP6SfD6g6BSgIPpRc30EwM7v4k3L8qYtdcmZn+Xh4FCcRAnPSBR
ciHf85Pzm36WesDrTEW0XhBXXt2mwNS/kSfQIGKMX349dD/J6qr6WUA+ikobKapq+vpAVrGQZdEp
8yj1tHjTfuk0HSRgN2ROlbcNuq655nRZOX25cPGfhOYr8+z7iRPBMGsCWVB/2IwPIYy1aM9H9AKl
I2LQoTg40qDGroCOoCXh0HZZPYpXYz0abqWkhSO3meCl4vD517fzs+ld7/JdnmRapCpHhE3zxbHE
Y4eD5jVL0Z7MOCp9cLWZDWF+74XEdxeu+JP5RUn1uyv26UYwp0AJtyqwbSiLIpOYfO48QuZLldEz
Kp0/129Qxzi7Bi2BkRyx3xu49J1yymavYv/ZyHiFL+z3BOrbZaQbr17csgjCj70GlC6Z0F6QJOSd
M4kwMDCa0F/Gjt6t1gyOQdjHHkcburhC86ZUEItOu/KlUc1LhIM/yXTCUfL9bZN/T3s9J0WMQCU0
TgCp7HxIR++3xs2l028aWXuZjFo+ZLOibstiU7mlISHMno/qtbwxpxOYmsbuAsW8VyJVtequUt0u
ZpB/vV5+Ykn1s5FdhYFSTUrpEhKS9EmiSc6R8yncx3jqHWiQ6e+0AmdDsSlHEablUffVbuXBzqTs
yKFqcCr0CG9//Sg/WYj6mVNYMmQtIQIy/GVBEL4ztetsmsHPB8sl6N7PrnCWimqTfCOjY2T4miE8
doks3yQZBPyaOosX0mo/mY5zTew6LzIqxmwmPa4lKPvaHPL7cuPREl36m96YLkz7TxzbuVZJ0MhK
W0WT4Idp9Ez2ZidsRhoZ8ui1jst5l2qdfgFy99az9QfZopU9+b1F0pqsEWn4ibZBT7tyXWbhjW42
wzV1Vg11gVbbyloP9L1NiiMNmLINz//GlaIIFhiiJgQ4zG/52BCsIxV5GIJp85TkI5p8ozw6EikB
1wgBASulMOMnkZGh4UJzJcRjb+RuqrxYB2mgUZUBrVXou1FI2E8z1IgCNXiv3sy0xphSdo2GM0p4
epUeA2jk7bafx8MgVJMb6WK+y7MUcEQWE07SQu8WYwJ1Fm0wjt6DOCYF04Gla+cLOc+f1GHp3P9+
0OowS4CPZYJfa0W723DAcrF6kUMHb+sogZI4hTHTZZ6mwr6NO/Eu2mw4iRjoa/56M50RLf7F5Gpn
bi2VwlpqYHj0h7E1ZYSml+yaGrncWA2dWj7EubXkGF1mbkDate3nQRpyIGFa7xtlNXB0ntONMyaq
ejITqjMXbusnzvacSF2OwrZThDHaImq98YuYiAIco+S8PfTfRH/x/yd9uYTJusR2YX1t8v71e7aL
9X1/5i5X/rTq12lQLaOp9MY1/he2C+VPtAMqBqTJUN3R/cii+Z1yWUaLHT6LlaGL4gxaKziA3xUa
eGkVboRIBiVDUVf+Nq6LN3vyVzuDHpqIlBSivqiVakBB32KIdxFQ3eeCVk1d402bdEdGnZNOb40B
II4isqTRmdQ7SPqdIZ1PoQE4aeh8bsqi35Qmws0x0VN/TR7U89Ow0B3X1nYxkWpn++dduw1awzEE
YV+FpBTlV6X7ZOoQatT91ojCDzgghNELL6g1LyRbC7+4XYw2inse/RxOR4cVJzMrTAALQXsbKi3w
n8ZZSIFECbp6NGsJmkzgIh/SXUKjPw09OTJ6o23GMwmIfA0ii+QBSa1nOCHulijyR6QCUrO70lQ6
/WWrIyfW8zmbsfltV/y0sPe9T/pxYM9CBZi0Qe0EbeN1dbknM2WN2o3SJ+5Qq967VXfz22S9ZwT5
fnf/eKX19XdTWAHAp/+FKTQlukc/DpsLZ583qbrv1wgpCZi/N2gwQil6HrPWukDLaTI2MDocY5Es
h3G/pHQ6BLRTWSnYL6m0STRaRp2equhKLnMvlTQnSa47cCINTkYGONVk0b4VVBpeP/RyCyD1aWLh
RMTdbcf5kPcnHXxAfFZXzwdTXfMv0I7Kt8IM/LFM7KRDLxP/Q2LApcK/VjRcUrUWRf5tQc+lzFm/
VPc1SPhfD/CZVV9HmAFYudnXfaxL53hicT3PV+PQeI0GlK2M/emF5h7b7D/05QDYtwDdaCmIU9Lo
YxUMChG0R5Dv/vo+flxS39/GWWyQI3eg0TzVeIkZWGgiWLNM3yXKm0jRX1hT38dsPz7xemB6t6bK
ShnMCG4mqIkXR6LrLFAhx0Kh9ddPtBrGd5DbP19Hg+1Hw9ihpPb9dcyoARKeMrKt9BBV6i4RAyuD
jlLIKx+K18Y8aJvF7pR9I/Z3i3Aqy8Ftlw+oRtqLwlhXolUGbhB8CeBk/vW9rSmEH1b95q+3dhYg
K/RHDm3SNx5i7HY06U4a0XTei1ZRhy4IP3/QBFcYwrtfX/aPJ/mvl8Xyvx95U5jmgCNp49XkWtWy
tEopsdtq8LLgkgbfj4ZjXU9/vdSZiSqodFXUGBtvngrUsQorzC/QEV+6wplpivpGpG2UK4zzp0Z/
aPsLpumPBwvwLQKYGxn5r+8Hi65do0IGuvH6zXU3v/Q6q4P2XzN4+fWk/OF2WAUTELzV8Lln2yHW
O3PKW65TZ5FlDn7VP4nL/a+vAY/VH604sBi6CtHVhpLI90/TIrsliuive3mTYuFGj8wyquvGTlpE
gleRKDaggLZYfT56sXbVqiKKZOShdflpCnNsqP5NUuNr6lrULyju9ML0OHR9S2d6s2av1pR1PNpp
MNA/pB7y6TGhPVzJCi/apHYRRdeUEJy8T92sUn2xeg270RP7jKbd5dTpL2L9KlB0SfVqL1Qw4Ecn
WCcsmjzQWxxthc6CxRXk11Z53IB1bHa02NMGlzr1Yu6GgvtH+zar2TVgQ8u48MIlgLCIvvWl2gVU
UyJRd+gGcprlqRY2e5micSb22w621kp0aaM+ScVXcR9vyi9xo39TleEJRoh7I5juOt3vpNMYT7d9
pn9LeriKhdEeKOgGiXhP4RX6k+iqY+DaSAc11DgK0X/cw++eiy55UUcbbxqQysL4qUlVS1BkH9lE
v6wWq6LvPw1PEmRBLJGbvEtPaSsd0voVTIe1bPXbrn5ZUdr4xvUR6Bv2gg01OeGuLz8X2ku4fOqV
D01q4pw+U6y8CejC0BCFVCaTpl7KalXjoCDodqbpzpPmjW1yXCbjitYZf4wex7r26rTcr2nBHOII
8HnikhyTmYRnVx7W5UJjXx3T7i4mPo2gd0yPY+AzezxF/oaVgnkhkl6NfqLlOrgfpzCzYxFGo3CT
Hsg1HEsF4RohHE/yMN5X9bjt9daf6vsggrtlvsql1qnq2O2l0ZZE7SqnEqIgaGNoWzFHEnF1DzGz
PUHeX6q2LMHOHTRU2gXWxhchT5w5wo7Ddlu/TvxQTDdKU8A8+YVKqauFoxubm13dKTs9vCIthgJf
tIMLQaZuuxlFjzEvQuLQ7qiIv0UEmWYnAixEYWI3aWVLMTn/SnbzMne6wXzIh+tW5cirUctuHdBp
btd/IVfUJI1lSieq5qN4IyoRYswgV9rorswHT5YVZ6pyR5CHZwqbeD/FKid2WZo7ZR9aTVh4UkKJ
uqc/I5CO0FsAAKcSW2Yn8uifkS/9FCvLdaGVJ5Cyd+1oHHJCWVF52QThXiclpROEdv1LD2VCXjRP
5Dhp3X0camKXqLLD8ks3fx2BnooVwIUJ1ATMPVoHs1zT3iNW7kbiYmdm40Q3fdxYbfK6CRRL7vCH
m40bc/s6SMQu9JWRxO1Q+RuNSNpEm1egQTCl7gIt/AIR6EZws2g5VBlpQqm7yuvSjqTqOIXFp4pP
6yXJNcrrEqn7RreSTWKRN4AGqmUcRtegkKlpNOgJcMgjvkvDfVTn217IWZAq+qOfgrm6CXrZhXfS
K0eIncPK7rrkaKCDLpVuIKo2GQV/mKifqJLbCg1ZByuVWlsLs9smV3fjSPFllndpOLlxU3iZJtiq
GDxBb7+lvxQsG224lHsKNEnm2FVoCzRn/ToTAkI0kfJjDocp3AEgYHamviDYmG+XUrObDJpZnjA1
OqBYkz9In4YVNlPc08+QMjnVeGrL4ibO411U5J+oBN/GXbOf2uAAyQ0NM6M/CQdBIz1D0bxdPiVS
inKdYqmY625u3EGFHyO476rS23ChTVV5Sj7ulCDz4AXZIhq7m2KTLYwSXo8sQQsvES15hnhDoOmA
KeWsQFFbkOw5T7ah4CzheJCN2oUb0Q9S/Spqwg8mBkpIu0MufRMnaJTFm8jsr0im24JGc2x4UOPw
VpeGk1x/UqXwrumn3TAcK6N1QBi5AtR7s1R40OdARLMrpIoe0tSXMXdjMp3oZn9qgsJONuCItOF6
o+fHZWX0IykVkKCXSM3H7X0TDttfe8Gz7C8RIYdanV8rSzXqXOdwIQEJjCjuy8ZT45IiO6cAwCyq
VNmlYVqilHl5wZFQgsV+ViyhTx0NZQfFiK7SQTxOxEqNMdwI0VM66hdu7Qf3fHZnZ+5ZT2HVIyAD
f5IbDj2w12IA80yyWGr7lDGXZpt7Xfe3YVB/HI+z0GPFiTZzWzWeMJHBV54gYPKpgF8KdtdY77to
d3042MkxzBIYzfOOrUhvN/S4pDycDtFFr22hq8VIdje92LglqJ9yMt3NOF6vAQDZNheBY8tc+quh
Np5DpiKT3UqqwfSktt5fSYBUVKAG6xk9GlVLYV2RVHxUaplDI4hAdXZkPrUWX9VIZddou1F76u66
+AGJJmsyQzttN5a8cSHG4Ug4UFEPGnAmqSUirbtRnqvAlRWik7B1e5COlTF6c6T6rTafGrm7UYAO
GPJX0E03kdDerHtO2wxPapg/QwjlqEt4k7Wmm5n5MYAjxAzHp0jbuIY53raV9GnMZ1uP7rVwya2p
mbx8Xu5bQXSiod/SLfk0j9oz/DN3C0cTtO1p7JfsjNNYpSffJnoj+54yZI6qQpk6bU6ggSOREzZ0
JNsXNsyFmXs7Yr07qmECg2YWs3VZnkRsYtTcK4K3pnGMxTgMjPHy1O/7toTa7D4wX359+XXRf79u
4FZ6S0YhO6YgRH0Ws9bGpDYKVy9Lv6VUVu2iU5yrBzjvflui/4Q040OZ8+uXlLs/zVf+P8i5u3bu
XcpC2uVL2f6v/3319WsWF+H/eU+9u779t2Skqa0CnvIq1UayTyat+GfmXV4hDWmqnKM0WnTeZSIR
K/8Tmva8Z9VvXRUT/5KJhFT0T5Jo8AaRExicvhSr/xbxt+/tK2zNugR9L3qMigKvG4vq+6UENA5+
IFOWfI2WMnW4SsJt3FwZ0nWe7zoaqHMnL+4zGroqoKyKCIxtq8lX2jJAWYZwcrQvFoIxOwakR+o/
BkW3FUcbdo7GwM+6moL/5CTt1O39kPiy4AvBlsi50G21xo0SZxpOpHl6sm+KnTweAmxS5AbACzNH
6/x8Qqdwh7I5p6d4fsib3mqP0ZX+1D7kr9Nn9dv0ufAF5TTnt3HycUZbILhw2j1LxP04QusIvtvq
cIyFTRAptAsJbvtp/qp/KD/VnyTNVj+IX4fI0r9sKkf/gi7Yp/4r+ds0tZYvU2dF97kdBl4/f6UK
UkqWAcSlJ7mwHZOrPnnR1lNMTUXm2Mo0bnhzuetSn3ZDtf+YCd8oTVg58KspuSGQe7dWb34zFO9z
l/Kazvir/fjhkc4xI3pWtTJEVxxz9OequYXEUDSuVOGxkm44j5xgors1nvtD/rA8pR9lF6K49CMx
VT3YCPaZnINy28ys6m4kjiTwg9wRlBJv/Adv8ywZ9N90m5cWyHkJ/V9ggbzVcH+1QFb3927N/8+z
Ct/nwN52kClrBqUiNF5F1HC/HyBDpCVMy6mDTNKoOhkgUysfVEcNVKzZYlzI2F662pmR/gevdsbn
/NvDqYqMf9Fkku/nFf5GWaDQG2LFXyUkZnt0FTtxEvRLTNt0MfGIWgBUtWMn9EIHMr8L5mmjrRv7
bPmhXfCXG9DPEtQUspcqyCPFV/zRFV1CO/DmCgdvYjzIy59nuzuImdUp9vBgfJ5e4WuRHiWa1eFW
ri2grwL17n11b4pWHdrh4jeGJX+J9/lkQ4lFYr1+zL+Gt93GzjVO/3b6KJxoH+iu4kdxBFhs8Xv6
dSAP9vtflMqaINTLOaZZUwhQ09KRF7aawE1bN4Eck6rMQ3jovkWkMR6FY3I3xhZIeXkf3oQfl89Q
jvaKXZxGB3Q7jSeZjfBFf2ieNNRpMuugcxB/3jy1r4NPP/6HETmi/K62tMyK7yA0UlRLVK0H2ZtK
K6whmLRhuQL5Cs3V8jHZbRA0Itr9BpA0/Fa9FC/VS4MiHOJ64OI5WJxeRUhRt83gwuyTtrZcPa55
HDS51zqi3aj0K1o92hCfpKvYoQlnRPAksvr7Dh4TB7Xk6AputYtiqhen+cy+/3ua/xWn+ZI10c9q
K//Z1uT7s9Lvxkylq1kH3IbIxVm1oh6mjRHNmeLDyPN1lJSbeapjpADaZWs2smQLsnKJ5ePSJc+c
w3/GJc9QOL8/JtViTVVRXjfUMxeRqlJamzTj+CQJbOSA7IcPixud7EtSgRcvdBYO/90XeqvvnjsB
zVwPJZxwaTM7G0U6pSKJZiLFh/kzsGXkZawClIKNhsBWiqeJZoIJEJrZarYMv7wHBzBNbiDTraaZ
DVeFR8WRYFvczXKEkpKgiLYSUyrWlqj2tBnL25xq2A5szcAkJwFA1yB9mCQl82j3uZTrOaMc+22C
3j/O2QQVbUo9CO4D35TRc4tGS5zshVMTIHZ4VAwosu2wcLLYwZnRBCBY4vMU21N9g+MIBggj6YY7
Fp+zHBWtMrUvOd0/3Kbv7+9sXkOIU0BBcX8zkf1OiPkNQGpGNvK+uTaeEUraSs8VZwPjevwyHCe/
OcYX8HeXplw98/v/4lOunvm3/+opX1fcLzaYemaYyygvEDEhzKs/06SILFb1mcaB6FhcSJZdWlrq
2Wnin7G0Lj3rWU38737WM9TKb9tcB4wp0Q63/ndmtdohyoB5p4r//Cza19eh1VkfPz7e31/ISrxN
zvnkvb/OmTkJjUIbzPU68z6865BYqy1xH/gwc+2+VLsG0cjR1WwC5F1rTZYv+DKKvBUidOOhQtjv
8+e9g/Scu18V+mjBPFXWB7qZrMI60ZqF6OxF+/IHOQfz/Q2f2xco3OO6xL6Ui5XeYf+C0O5vTQ9G
zwgNSyph4q5ZbDpkittqX18DSxMVW6+t4FHf/TqxcIbR/2GS3po03h1vw3/ivVxaMG/+9t29/L0L
5g/99rvxf+MVeHcdNQpJReYsmMED+aXt2087nEzpUxKtMvciK8nFMT7b9GNSt6IIt66P5uxLjhbR
dfZQx7YqOXLkRLGDv6uAAlLm3MoxXRIPaBkNC/qVNXAFjkuXcDeXdszbRLwbgP/2HXNxxs6y/P/o
jJ0xS/y4K84i5VbrzSGNWSFFbpe+yLHYDraK4my+yWBLLUgEAXf8gzvxzFz+01fJxUE4s6v/GYPw
RwlEU5dMaoC4DVM7p/yVk3RDn2Kl+I7zqbQ+Vd7oHz9B0+c8e4ljfQ1dCyyFY1x/tG9hV7O29/cn
6DKs2dlezfbz1tk+Jtb21xMjG+vI/+Bg/npT56THWQ+MlJZI9IB93QK4QyJIu4VC1kPGy+9n5FIj
Wo+9dl9etXs28rN2BLV3W37rXvjJyha2M1u/Q973SfBeaf7/qKL7bm4Du96mFmX1x4DDyW3g3j5l
9uZGc+c9+ZLtTkDE1nC0nYZa+rQ1nNjvLN3m2+0s/yZE+ni6ijz0Xgd3sYHHuF+bK0W2lIcbUlOC
S+z8tTwGjnLTWV8F29+lvu4ODKBm2e7HVWpXYF0br4bzFSJFBHEbC0X2wIu+4Kq/hD4SUnwqNDF+
bL/cqEcrP9wYjo427w7wwE63K+5DczLLbb3OEncwvvPPCj/ReqYd+8Gh+BBzSc1R7/TTmi6jO3/3
IfnW7Xvvw4C4L8/zktovmnP4ODofTob1gfSW/eHmLrd9hcsVVrkbEcrVLP8DLx3a2FL3e9ew+HF5
D45isUWv3BXW/nR/e5tbNK8jyKu5V627fj0DFbOuXqdrwL9ev4o+u51zhRDrk4Tpp8kY557Yryrv
owMaDdziABeg94yo/DFD7bhDO7dzRvv5eAW/nFO7ZIeuo8NVcVg/rHIaL9qN++G5/jZD/Y3ksj3v
k0OyQ29wtKn8WP0+sQVvupFIHyaHeS9fr5dd7zBAeDiwnwAN84VM8+mj6gfXhvV5+623np7EWxio
J2RwrfqQWTVjXLlAlp/dj+muczVkYsvdxxbl49FZ9qOnHxlmwZ6sXWj5Mwq928LejjzfhZ2whoa/
2ghnUXzVL9So190JGZyb8aQ8wNHblX5sXR8nZ/GKw+g6N7oPoH3/sd25mz236M2eazsXor5LlkI5
C9n/SyzFpfE5c/Ro9dTd1LyNz7qogqN+PbpHdM3R1P4EtZ4D5sref54PtksrtvehsEQvvDns9/e3
F4bnstE6C/P/bbT+bbT+Zxqts9jxn7kpL9mHs7Dyn2k/pRVT8YMxp6ylwTq3Qq7O63aC0gVLRKMF
vqlxGkf0V//YusjFe72LLIi38Gf+NHkgdv3RXl+b9zVesnv7ubUitb4224sHyHi38TaesadZw944
qie5kU3LpRu7iSOAodLvhi2gbxvYpAMilj9RIN+qt1R8oHDTG694girS1qxD76AEr+4H93PomI7h
rp5U85MdIo33MGwcVjH7kX+t7BzZeDRu14gB1SwHa3pKrMh6/Czbn1f5+PWIT9Dgf81t46bEO96l
/s2d4nQERoN1V9oHqbfSg3mqX2R/sQ942sI63Bw+fNRICkTWNiN8eCotiGDevDZu+vXqCXIWi3yG
bhEBzrZq3fbW6zo239Ybuv+G++Z1msjegorX19fMTvZ24qZe6GV+TvCqWLMHTsldhyVy2sfamT3N
y53KX4MCw0aj3v+132Y+L8z1WSgfQ0ZWhFA0+xWz1zN6vW3wvc68jCtfZ/JqcNYK5zqNyn50q12x
M5CIn5zZlT2R0iNUJ3ZFFB676jbzQjfyIGVy4IFloiMnZcJlR/cQXn37t9qHyotkRuLFbmtnvM5P
eyhWucs291NenbbpkTNvZTridV4S0ojeQgiaevVhfgaOyy/leuM3LpD53eLODpF+4EqW5E0uYmtE
03C4rQ/DF9qFLLWAx9D4nl2iN0cn4q5dyEavale+1vyNJ5IIynaDVzmBzTtJHDcssNQrvc6WtpVt
F+Bp3Ghr1Q/ibjnJt+Wh3kmHzrcjN3QKmwSwtXA7m32xjS2L8Nyt/cLLXW/cdafuJHq0GOz5pOOt
A/rNjvY57yqvDJbwGnp2jmhnBJIEhnb8NPD3zC2diU+kmZFYOrYV1nHndgzFFXknAlDJL13D1fhG
a8YhaF83D4mBrX4wD7G3NW0Yeh/m696z4l24syMr8aNLy+eiqThLWP3bVPzLmorNG6f2eYz/zi2c
H3YDNBXT2MBUDF6LoWhdzR8w+JMX3E6/O4aAvSRhI9ZX6Gz1V/uwcUR3ZgfCiGPPoCRgifRyX7Bf
Bg6sLFp3F8MV8NxyHOidxc0dSA756u3Mzvy9Uxy747jTnifWMyzu5GGX/XwN7MBhV4Ru4clEz5wv
2L2zTfGfj1SuReskPUd3sC/tzV3ndz6bz5N90FeAQMsdRX3beNs5WLtLMJQ3ophfjdPZWagZEgir
x0bxZVIC647ubU7yx9Fe3WPvqi+LB18GbnHx4ODbQSTGqMiO7Kx2cv3SbFQq7d7PnJzRg7TZzZzW
T7yIcQv5/xBLGbqBEzgTf4Zu6cPz4WZe69f+5stqe2nSsgvsa+KUfnS/vg8db94HT9ttjPMFUufU
R96H7d18WT9hs028mvdHDnPj5nbgCAz4cJX760/99pPt1/UnSr4ib/093GdevN9sa58/uWLs1nbr
59x3zLxkXm1n/E7LFt+5W3ncE89Y4AUyr+cOVqsfOBHPkft8H3N/fZ41cxHuE2fZluv9eOuf3CdP
UvJT65Xfvq9XP7G+D2N7GrY5Jnc1uzoBBKohdmzfpLucmOGw2Gv8QKvQrbpvd9ldcqc8lzvMN761
O7UPmz295B5cIH7/FuRMnOzXYAagkrNxer9gFhQbHVO8XO/iMbDfmpv55ZuNLp3uhMAf1nz1LhLz
FW7X9QhVHZ4RaLhLd4nd2KITWMmdam8oKKQOBHU3sZd6kRu5TnIbEZwIjoB7X11XjUNovMCdt5kf
4tJmb3ZyXus8MglrQKFwr4O3uurIX/MUButLdxK3uJudjX0wvOqbSmAB2doRYkdnttQbarv70Lkv
Qf34kNbbhW/cJX7s4OYD/FpgE5TM7C0XVlFbZSQpyZhkgUpbOML1Ypt+vWsP7UH37481rrLBjR1H
fKjEjTd26jxvPJWHbhmg1q1Y9uv+CtwY8BP8f3YIEOpqe4UEmvW0PqHBwHDL3L6zRdoHt7smvjr2
PQ05bu+UpLYqF0ow7sD0TdfC9Q2WpZM1WOzHbYCfJy7bkgrftTt53x42vvSsvGgvrTO/hKzM1kkP
YMy3O87VdPytB21Lsgm/cuuKVI5zXLxnb3CFI1NL5Bn6sh/fCPvJz1z7W4F9+PYts29fKafb94+n
z4n1+Dhar0R9ARNm99vkUTs5V2u0t7EW625NsbTWw3oViAktmplsk/BQJ92TExw+wQDgkAZx1mVW
u+PWvAmZYaijGIvVACDZwZSqjsGP08ztFP64La9KJma1hetoBUxNzTqYLZQGLFaHcwB4RXpv9OR9
tN0zk2s4TgM6q25dTFTLWUKBndgEyyyHmfWaY2Br4kxb98ud7m8YOHmPMjCpocLnseyT5Kj2zMAc
7Gi7pvcs1/Rdeteuw+tvpZsSRKAw6hd8gWvjEVZDLfOvJlNIp6KLFJktXEhZqG/wl1+Z1LOUjlIZ
SC5MLXWSt2xd7UpvZ5J1w64R6ropqKC8nU+m5/XssW7o8oTz8ZDAcFVvcZoH1ds4ir05bDCw/Sm8
0vl7txNdObbCrWKve1ezj2uYqh4q78vG6h+xYk5x/RapYtVWO0bE6hVeuu/9GntH9Ho7P/Z+c585
/bH14Q3l31ZriCW+Kn3sNJY5wQLDH4DFBoPmpuQ26Zd5++KYYVa2cj3dSvfSfXzoP25O6jE9hDv1
NHwofdhZeZfprilSMqs3dEdhw7Hdq6W3uLfVyuIZUj9l32rYwt8+m2ZGOzwoFh1frkIMy7LZhp7B
JltnaU0wEltfbVwaW59Gj58inTvwnvEGtsHddIVl9rN7WB25arclYeuQuOtcItjiMXQyYmzy0h/G
D40P8S1xZ4x9S/l8VoGb+AbmJWETzzjthdX0ubFtwuqG5ck8MYOR337JONRAL3rLOY79vx6BEn+z
IxvKKiRduka3/Dl460w3pFpX17ma5jW7vv4faUZcfg2QpyEZy+mUhUjM4MfXMzlOgU8sfEjS+JS3
LzfBaNcs4NUp9wwGrLwuEjXc5hpUw0bpjxy3qm8nsJCefliTtHS8YcZCYndeciSr5HeOG94aifek
WCdGbX375C6cFUzOHLK1buF1u5oYbJNjasiIZIx5Zss3+QfM3C6wc44z/8Hedy3JbWTb/srEvEMB
JPyNOA834cp3V1V3tXlBtIX3Hl9/VhZnRkU0byF0R3MkxWGQIkUWu9Nvu/baOCvchASijTm8cDyB
GGUJjBrfn7k7zZKnBiQ4npN6VkXnnVlw+JbqU7fmlqgthDTADztetU5t6Mt0xwMsmZ7albzFcbGg
O/VfuD0UueUeFSQHcJV26AG6xH/nq6gBrvpNofY0f4gwBeZEyDvNFPEfU67RvbvkDlDM6+S+XfRr
ppjZhWPfgYNrgsbquJAwSuzUDBbMGRzxiF7heVfLCuUPAYUewg92GiGENrE3xFatN3aRAxgFnePD
BYTRgS1INuO2ucmdRWCnhhF/NAhUazhd9MvCyTExFuAqg3EFPAfUeMc9xgax3ZYOvsNuNfOQiwe2
29CKcHZw1++YGuLu2L9lfwsS8wX7f9A5OOTANCfzBn0HbhS8QfxrA9duxiCc9bGnzUh/+tg/fewm
uQWtQF3919+FmWjctGGuqqhoQtohGhfC+GWKAxT4xgsTk2Q7B8oEs8n1eJDEPr8AAPx0Xn46Lz+d
l5/Oy0/npf8/3kd2+81JuawjZBHQa67LJLMjcEni6Ux8A2qAmPTSUWETzxQBzo0xAQj9f40x74RN
UgU/nbCfTthPJwx2108n7I93wmat6Emi6t+yos8c/1dk/rREg+eLKNF7ZEpAPXbOe+RLljhPN+IN
S6wy5BjyjxTBCmR3QeGHHCJaNsBDRWrdlCyCPAaoiqwRcRgW3/4WNQJOTzPfPlhcNjI+MlDOvD+M
K4S3US9pyQ4IR5A/AXYOoMfMRI8IhJdZoPocGkYoYs384znc1+xKJ7mOv+5KZ9Nf50z6hWf0vzT9
JZxban65/IrIaIN5XpamEPKuRFcY0tbs8iNah3gdi7mdTu+nwXhFUDUDCuKEv8hNRNPXgAl2+FVk
oXUW70Mcajmar4eR3hT4p5WBoPodR28AJVilN+lN5Wi39QO5FXfitt9Ld+iKiIB2AeSIinRVhdAS
vb29fYuRKrxFVDOmtwhFjatxxS+BSV2NTmGCXhcIuwzRUd8WjGw5AMxamAwS0sO59m2Kr27puHqK
qbr//Dz69Ig0AObKme+Buf9EDkDEGiIk9hLgPE4MtsnZ69Mage9NQ13j/T00gP1A5g/R/1NpnpDa
QFxQZgsGhBOokIb9zj5hq9+fsBfnPcJ3rm38gn/BQAX79+tgjx9H0S9OZuLbx0GkR1rUSMAqsx9r
pHyM587qzYw+qtS+QyHOQ0s9eujp3bmW3QF4mVobCvzLBgiae9TIWB51zQApD5a2a5FcsdHZB0G+
AIkJrCVEzPX0DqjNcN61T2BfQutzmIGbMmqXr0b1xUomRnUvDpzcE+QDlOf80f0AzNrpVuoxeFH2
/J7s+9vKAjld75voaYPSR16nvWBwI1W32hHFgRIBZQirpulfszcFST6TAxYbZKZg+40MFA6SvWK1
HW2frp+AyGCe197GxFDXm0pFV028jWEnBMjTfrAUaGK8CcgZmR4NtoFn3Cc2YroWZ0bH6Ohv0c0c
mbsAGSEW02b44OtzOhfYXZvTxKyvS08So5zlVpChkgxkopAKEe16owHHxfJ5AMTQanHGmoAoj9aC
hUYGkvDQ2Stgl1AxhcwmsoDVOSkj4s6HmCowMcgRdUhhxlvkjGA1pY78hBLVmasALqCZPZ1o9hBN
adSAw/xZtkDDfFmSFnmDLYP8DEjZsuwAyw+BSw5YMe/A4EstMnHuCbkf4NHqG4ZGq+5j/M7S2yzJ
7CL9zNLpDM7E0t8MZM/ue2AkyL47JboASqa49+5KfV1IZiHSFIHnYQF6/2WFDCY6TG16ROlelJvR
WjDIj2bkUPdI/OIUNSROK+T9WvucTkMQms04XvZnWBKIN4Ffk24YXqG1xBUPEwHsisCROd36/d21
Pj/vNx+Jc7gFrXSaUrw/yKjAxC8+3uDxUzcrINRYdJzFvJneZ792iHwjb41EQbNgf2ZZIBYrR3oR
wXUQ4SKiiJTtv3m9yKRctZHSwB1EXPmE8mcMAup1F2x7u3txATpAZM8C6hsBRAkE72oFiXFE+2ia
G/c8vU/M+/tjhiTHeYWQifv39xS1d0xGXn8HP7YQf5Up5wLNC/3O92nQig0mWhziG0mB1QWkmdM6
GUOBOWB4M8cNeZgZdE5bnivELkb9qS3/p7Tl7H2YQPZ/l/swJ4zJBJv/x72WObF7RgZeXNyfYvfP
JXYnFtKfTKvPGUpnooiL2/U/YSjNGZ1TqvU/i9E5Z/aTiYH05zX7z52/vpiqqkoYoxjadYsT6Shn
hQfSEZh62v65BXLnJusXy5v0WG2FBUDe5geQFFZMP6KtB0sO2AOzuQeM3ghWMC8WyQrYHgqwD9y7
t94AIyuwZOCschR73GaIxIQUQL12G51xFanBqgz8ex2WdxAZ/j53spSG+7Kg+xieHoo1Z0zZ2eVN
/LO/2PLOhKtfTk/jVQHtg1DKO6UA1JIqCWpmYKENcHrXACIjPajmIzPNGRa2N2GMG+Ud3A84INEi
WitnrGhhNFuGAw1tVibSgr0GpLy0UQG0Am6PFQ+Y4Q1AVnayBWM14l8AzyBDzgCXgPIYaJqNX3vH
QwVBJoC/2pEFW2+s64bc7OIm1sJfanEicwGvndzk3Q185KVEasHXoSLYsd6fENc4PcKPBvaORxTE
cW7RdheIo3N08ta53ecolxEM+CMz7gRTW9dmMnkiBTqwK7GMmdzYy9Xx+hnOLnOiM/+Dy5TZjl5b
5yRQIItZoDQlQjWFxbCk0W5EkMYOIL1eWfDldbkj9OVp43ioHw1Wyx1CNmCnwSc3rwA74p9lBmJo
LKwwWM+iUy0lO7klG2WhrLVFcvRqmi2u7x6b0bUZT8IIo6urmdZjxuC2tdcI6F3/9pMWJN+IF7QL
6THRYnWUSRlRIT1KHWRQ6M9uRKdXVkwmbCSDx+8pEJjygiE0GRI9NoWFLawZbJx58L7tm4cqMcTP
ElX5iFiAtt4QIBxcKhrxYbRKCnAabTvLPVyf+My+6FP/t1d4zh+xL8n+CaVj+zkH+8da49eN0Sch
+Lzo/VosMMC6RhXxCFQo2LKMDLE9hFA5esduxgjf+xVxVXtJHVSyoa0Jle3XEdG9D/z8uAXXzX1J
n9DbmZYUs0RBG4sQ+vDCVyU9QBeiwOmION4nT3nA8j5nTldku3Dl9ugEn1/Ye1yOTty8j0VAqgyY
/KNOHwsEgFm0+HnL/gbtLBicFQq+tjZP7PA4p6Tm9cOae3f6RIz/+d+dziTJxc791nc3d30nArf5
3a/vROj+Na/vRFz/p67vjHbUJzL4N2nHOQF8jmRdXLQ/jQD+IWGepiERpfKSCObHiQROI06oZKWT
nFcf5UmVg+bWKId6e4CsM44wUe4h70zUUrAk1UzlgsAzgfFVsP06+EQ6x2NNMk7sUV+bGMUuREXR
iFrYwULbajB73aAB4SIF2J7B+XUUU/UgmwLO8yijEOp1XR69Er0L0VMSihzAa9R0MQkPTg1x0Zru
EyDp9m7HYx3E/AyxitbR1ug7B08mQVVOZorGkcf/DsveYaVGIQL2gc0vQvCHeKgiQZKGBVpDiywi
+D+JHVpoFGLgQ1R/EBjQxORNYr4wO7rAB9eFLXg3ZzZnIvWHIgALpYuTMVVUUqOvxVnirzOongFm
JfsjD9G/fUZHQ1TTsNoaVBvjb1T6+M8sFqvC7lFbLtpMR2SU1QY86/jKAn/NrCZWicPqEdl3ey4o
Pvv2w79l/wb8wXAK71ACBhA/g/nnSGYgZWgRJAc1VESNRo/yLpZlB+UW+zPg/qhIQlm4ioqB9lxg
0eGrUDuVUt35ht4XVgIUVA8+mutb9v/QT79ep4l+SjwhabII14mHl1TQV48uC+Nw58HUg2lY0dS0
2V+wO5JY6fL5+WEwH0QDzHU5jJ6Xl3cw2ECHh/R9/7kKcOtzw8dlSMy5s529+BO99L/p4v+QNupS
Ik2UaoH+RW2e4BTP5jyLVLAf7NCY+Rbad8s71BChlggF5GejP8D53r2+FjDM9p+nE6gHPj40cD9F
8IfdJbPwUE+7WX1+fqKW8LgwPjmkY9nhrghl79k4okQvQIlOjjq81EGBG8vXhqujbw10RubNrm6i
0f9aq5sXWhNd/1NozQqtiVnyhwmtWUth4mP+rpbCDw1tdNYW0NBGIOI5OHFhXrmuEsRDD10ILYWO
mHjSGQQ8qO5GunpRbJ7GqxkZ/UPKWbRZ/deQk+UGhKuVkGBIXxXee14DK4VWogFL/Sr5KD9thdZJ
QqE0oyhJ7HQER6okgGpUiqjOS49dB6L9IkkrtMvLb5OWvOY+umylQ+nIalRRvWv5uRn/0GD4dcbS
xJRLwiiS3QqCE0wkLepwAcnxjXwp0mGL+CBaHbeLHDQg9y8MlLDaeeDnn9HA5yj/F4PuYgoTgy5B
M8VBkTAFONZMRB88ixXKMTq7mDJaGFY36AEntId1dfyMgYW4bgMQZhVdm8HEakr6por8AjPYMu/4
fb9lhIg3Njj9asZqc78K6X5myLl9n5odv/++n5nMr616Yk9UeVN3HIdVC3YBSw64sMJA7AuhjgKw
gsIZ8V4YMQKYfFramTvU8THTMKH7FGiCwARAYljgSJj1KyPsjygHQEqfp+s79WNZd3E9Jqq911qO
IymmeYK2fmUWJqwymJ0IaTCT9tF0WgN8RDm9ZSSLbxKIhRhto7MrmR/CCrsXiztmCbCpdyweY6AQ
/XT6PH5en+nsRWZnfiFwfv+LPHukE036Bx3pnJhkXcsuN+qPF5Nzr3Ui1xMvErsoxx1M6PZ2s7h+
b2a++RTb/Nu++bnRxJVXfsZHXFzKsBfRSLWDSsJrqfCABdCUgJjEiLbhQ003rAo+MOJdBkhVA8ox
8GuA7iunO5AzMMTTO8s4PFnXVzz3pqfI3z/uTQszRsSURP73MCJmtNF58y5O7HfQRrOXZCJjkzFA
K9CSXRLeAJWYByAvrCVogMpg1LdMJ3D0uTfh8zsyQHQDAiCR7e6ARXSAZTyiNt+YsUxm5zSVpn+G
OU3k6+/5mP4DvTL/b1PV5UscvKR/o0358dL8Lfv827F+qYOqDt6qaRPNP2F7TNZfZr49ZhZd9sRk
X/OtJyYnyOovIhHQqkbRZFlSNHzUfVT1f/2dQwebXzQJfV80VUVjSjTG/Pvf0qysfXymoZUmD1i+
qEuEKLzK+G8r9MNlnxHhFx2sjrwuSUQQNfS1/C19MZke+VVYyyp6uqG1qijIIq8jnS9O3qEq93Kj
lK54qDgCYzjySkPyM7S7lyk64nq8is6HXU+FcTxebNTttyEuayqZrTcZGC2BZRXdz0S09zx3ar6U
OTDA5corpQN62mRmpvqIiqqjv7w+Crb3+1EEHTUMYBvXRASOUdDwvd6X0zZskqbm9yMnbjm1+HAF
DkBVrl9F3bsnhelKFfgZXfO9dsWWTsacWLlZFZd5H/L8vvJdmvgeOHqqBLQkvHer5eXMYN9ri2+D
SWiOyhPUaYi8wjbgYhszLnHbWsdgftrxpo7KAHSRiwYzQPnDMeE7376+oQLzjb47NwH87YImyESU
0EV1WhrSNhWaU9cq2ZdedCCuVG1Kt1imUbT0uO6ulAZuGRDodWnhNju5Hn06MwF2IycTQCd7QVDR
6UpHU8KJlM7EfCj1OiN7DCVuGonsAj3LnYLr1EWXNYiSKhV4dtqMmIqf1sfIbkkDaz1Pw4cgSJfc
sq7aent9Vl/OHAysElqKyxqvEUmeZog9dKoS8jhQb0epQQ1ANQwUICeQR+XquND6Yu6OTZCtOHcM
KGuaStDxSyPy9NzLVqkUrRiV21RGN+tBC46lwK2FJC/sPBzAHlWT8S5O+576BTrbd6Cg6TrwxudD
viSpDEbYJDt6jarOKNEv8gTzQiGeqKP2GC17p+25eNJHXaKP6m3GAw8fy0sQ0T4nYVNYaPMrOL7C
b5pyDBdDLJQzQcsf7okuKbyiiJCK2pSjpYw9tWpajK161SZBr2x9aMV7wettzLZ/UPXmxq9BkjWi
p7QliZK31BEeyVQRfPztMGz03iUzjv6P7oWuImOFzsOqrp0j7BfPkyOQr15BcEx5Gd3yGnrK1l7z
EXHSU1ppZOYWTjefdePRNJHJOsKz7f9eGHSB60odpOBB05sXvSDLMufslivu+p48+2N93wfgJU1H
d0YInR/95ZvUod5EAWpMJyIaPEyTll3g5yiJGYWDpB8DNaOR5plSIlJv5YEEC0A7ML81NZVBgedK
NAwCU5yryzkrjC9zIBK0rQC1iqv3/eLRvFiUxo4IhxalGlsVrTzEV4nYjbKTSwN34VNV7D5YKBza
jxl5ZvhLd6Sh9FvF03krLqYxEU9xGQyxByV+8D4VyS7fhGaBtpVla3DqSkkNt6EhOBVflNJUhZU0
F1iaeA+4Y+wkLoafXIE68xKXHzB8BxIUYeGRRRuYY4COcjcdt/DuJeHcxni8j0H29JjGtxUqTz6u
C8NzW6FrRzFRSk2YpJok8cKhURK0v35qCarmtJK2/VvK73NckFKHbzhIM8LnDCn+MrAoMAUsss7x
E9Xb8mXgDUFMDhLoqX1D4lnnucYzlN5px4PrgUZRXEA10KjbhlVPy+55zHaptEJn+y6+U9EbTEJa
Vjz6jZnkqwBttiPDU7aELK5v0dmu+jJTvBcRmhtqTJpeE5lryiwShUNU2j0ykS29UXpT6w20zkaB
lgrmYBAZo3/4sa2M4q39rJZyCt7JHnZZbOepUzS7QqBEpymK9kzelk9VZja+0ahUEgy9WZBx5mpP
gijf7pYk8BAysBY1tHn//oXlvuYmnNiSQ4SqsGgxvJRk47WUS59U0JsmRuBRdRFImLxVhBZq8kZv
P3b3PbiwU7Pf+jPS7hwpnu7h5Xwmp90LmZ9mXIP5gDo8MQbPUHdau/VQdR3YimqhgW0YbStvKVam
39tJcR+KC2FAlWpz4z0nEETxPuHXMr/gA8qhWpt/CDpaZhYpViqaqZQS6sKcPHAUsJ0+Rto+dhdK
SfkDOgRdvw5TM5W92suVTGSXztd1w9XY2WB8rvWFrtoxAtLaSzOcRPH2+lhfLDhdgoBUoCbhXwgK
kSbbJnG+rOupJBz0Gp1uRDsBOau70Lf6s4p2ZNcHm8RdcGcmg01W1oGCXvVV3PMGCXYRP2ldWoGC
yKhqqdlKTqieriLfkaJ126JpscHBfurHQ4DkBVqqhDdts0O1Ip+Dy70AX15G5T2/GSM08qIVqo3P
jZKFY3BEV60CIeVHyQZCOFK2oR+gawtHxe6uEhdju/VDK5TMZNiInokvDt6UzPS5A0lX15f8xQz5
tmRd5mEGwuWb6nxYmxInpYNwGBwd4IfCSMBa+SY+dopREdsNHGAYW9UM/E0RGWUx80rPwbvvXgXb
cShh/AZtAAP5+1fKdbGkhzl2XPecELSeoBUcTSaB5RRlv6pgDeEulZ2sA9y6lxd+bPTvkkI7zawF
mmbbrrB91+6CkJLwxGpqY+oiFZPs09aU8NbizVidtIxKR7IAqF6MrPKjAAtk8qhnB48zhMz2kWHS
7kZhzecg2tAyM53tpzV1Q86bDIsKHjABEv0MS7kwrKq80tXRwybHIKIcjQjwkRce0vOkIJSUG42w
LTyb9KsUwcVd09JaoSJgIJUdKiZfOfWc3j+36v667b9OaKJ43boVkqrvhYM2GAGCV+QUSpsONME3
KEpu421R37TBTausmnAtKKt0NBuOkqNcUh8gX4VGIZUgPz2zcs00heti9jiUlHo3mm/4mdG8Vif1
LTeHg7+XXxSXqkfcLndc2gogLzHNNFoeNNt9VAgVT0JEPYVKn1Atmky7U7KDDaDf6LchgKWJ3bUG
4QwRX0XMfMW9X38Bk6TAPx494L7w0FRJQZzi+ytIeIUXeK4TDtxRv5Hfwne0gpVfE7KupSUv2Apn
NxDXm3Ilf5Qj9UJa3GDtyQsMcf0RQKnshRPMZFcfRCs/JXfFUv4sd7hyfELTx0Yzaiidt+CQbtx1
OlJuD1bjZTbnTUxN9/MN03mBwK7VJI1nxvbFDSNqnNW9jkVgc0vQaANnXNJkx4EEtXRymQrRAsem
ftRo8pXCqwCh5fVtPBf1TK8Uc/IkRDDgc0+7w3eVziWK75OD/54CPXbvgxLWiRpTByFJRxGViTs7
1m0ITTk0+EdCtXV1lx5woM0yyc1UorEEz2Zb33c+1YBZ45zrM5w0kft20LKC8A2MfwKLYHLp9UQt
c0XDHqEjGsAqMe3voP/lvRUGRnVbo/Dm3xxwItzKOGk4hd2stIQrQZWPFG0ieDqAX3ag41YCryis
urnGrrPrnNyFNEpdLWF3wb0f32pCu13zod0J+/ClfdFP8Yz9/MWNg+i+2FVlkiHnlOQfo3knF7wU
aIH3Qt5ln3WNDGZz4XODTXLh3lgrfiXDdRvQbq1fio3hDTdZBhjaAPRd9uirCTADMYU9lQHQxNsS
Z+SaHUADu3eNusjIrT4ucnfHyx6Vy5OUbiVctxael3zjFsesnyO4/KEBc7k/E/HihxzXiAFEbQF2
X98c7tNskYFfOKAissRvckjTcO7iMTvly1v89aYrE9s37epY8XyM6eIcBDoMFqfbaXWEjcm5lnjP
qWZ6CD2Kpcu3bj730H6k7hBX4YnA4r78tP6P87pUasaEHNxP/sUbVu6TLljpa74WJMrVN0EyY1t/
9ejZHfx1wDPY/1L6eW1a6VlBDopuEc3s0Yhbt5PhLsXaZTTuxnMP0JKBrFXYWRGv2CSb2XImO77s
+MUMJhezLfVKElUsub0r0SqwMX00VAvoEN1dlylfbG9mPkCU8arGIprTZKjvlV0/uC5/7Hr4jCWN
m9VQ2G2CLsI+oYH+dH24r3GKyXjTdUVNqpYBxosGK9YWTWLVrROjT5BijOggk5h1YpJiH6tmBOf5
vt1XaJFoBdHMCc8te/KIOk2S3a7FNDRhpYHtGiT31UrwnoLUSLTfLmUmi548HznMRs31MRqnUQ1c
PeCrqWz01eRl6qGtg2S1yk2y1ZALBll3v+Sf0piK3lYRkY0wI5fipweG78DkMqNUjEJASBNhfCMn
9vXjOQcJv7t2k5lK36t9OXJbLc8w0xhM5LXh5RsfDP2tEyJSuPOrpZetc88Z0CVjpGLppHgQfUuo
PLwV0k7KYWO7ATzgxBRzBBPKbYe2WcUuQtkLyNQ5YvToChRvUE1EE89peN+QobgUo+diQylAfw6K
f26RCegSDUe1UI9J+359hQLb6y8rVARREhGsRtpnEnqQOT9sAoIVtunNc66D3wx0HsqyBEe5+CRG
Sx2u/Xgb90atGDNDM811beipvaAFOu/zGNqXLFV3wg6bYDSoeQKqH08BRaNzpVVflQU7z4vVTiyG
NA26f5xnvMn4JW/07arVbV55V308uK2oW2o1I66VL+IagxL0RVdEosk8iha+v0Q+xwcKHw7CEVG4
ulhKvFMM1BcRnLFln+oAPsR0OHGQnLpJglUY2arvCIjEdTZBDWYNrblMwK4PfvrcDMHNxBmuapHQ
lDoqH7onfcuDAV56456HJw930cO3rk0/pvCPQYzUHkrRltCsJzH0rRZQhBkrAQYrM1QDcD1pGz1v
aC09aIVTeyutNLoEDsTMUzrrxOlpE1FBfo+IREVC8/tdiPWwIV7N8cdgpBivRGp/036iIni0VfdG
R8lfauIWoHe7/9og9x+YeD7lQ79CqzidanfcIcporGEDtjDwJN/itYVY2Y22CJ68u2ib4F3SXrYC
DU22HX9YN5Xda1TJqYf+BP29zlmN9Nlwq5g3xMzoGnsMaaBR4iBUNGIzH3wF4fgPF2xC8NEQFQ5n
TPgvxtX5Hvy6AxMhW+uVXjUh7ntF9nUON8IJuIWyfCkSlCVwy+uva9LICypsMtpEyPqcNnCpgv1G
kGVZvqk4ag30/AXsxwzlH7mhoUXNR4yWs0CUpw6B0byCjwm/6q18DiMKReO+RnMRoB88ecSjWXEj
0h+AxX5/CXhZ5YNoDIVjibZIFW09A37J9YV/NVbYwmVeUfHtMdA04pIWUSwkZS8cVWDt0M0GxSEZ
rd/jV4/Q0DVq9NFF4XhOU2/hPVwfe4Lk/MemX4w90RdiL+q+lGDsoKLSSX3gP7ScXUH5oX3oUMMT
skp3Fe74E6I9lWB4Dy7rGR1hrz3Kz5AI/0ipX27EJNrm6XzWBX0nHOvEGNE0Z5/IBg8uKw8889fX
/dUlmuz5RIuk+jhwSTkKx2pIF1qEYB5eo8mDf0rYqNDqHBwXm+O3QzMjVmZHniiRKBl8HhVHuFGF
iQBXgdIJdAlEdxF4KIRKaMejURltiGa9QHaUX+TZxVFPVEkShZI4yBhYeW5O5RPumPIyajRMKXfi
PnzeKNDLuaewTGb2+kca+/JYmZi5MMblKgk1NcJey+JBRAOc1vQKh9/BgBRvhhfpo+mdXMRJjzPX
aYIv/eflZul2XpWR1J1IcD1Wa7HteAH5ECNEIzTR4Aa7dB1Zr83hWdFa2vh3ZfaYqiOVwrfAOw73
Y74qxadCEGgi3HYRMjDIxSIV6IJxkRgKGagYlIZIKmRYrOsb9ePr/+t0J7LGd3OhrTHy0UUQQDJy
6Jlq6QonpB+bYi7M+0Mdz4JbIg8oBOKQ3x9KHXOso0MuHNPaKhSwUuS9IYDNkEENNn7OUTewc381
G/o8t279cg0vBp7choLLtLyRM6wSZjtaqrcUaaMiMmNiaeBJlGjTmklrjg9IhETErtGXtQH+3wTK
X0cRuWg1aEjXWD4auUXLoV8TJMNrRwptUdko6r6Vjh54Ddtl263kZjv2jlvNCOwfqsVfVzAtAdDS
QOCqpMC1kowakekS9wPR0CF8qvvF6MPeiczrN+NrSJKJKwWYEZRmqESaAjRiYZSyroZF5qtLcZRp
GW4qoYH/kZpSvCSNWaFjEBpC8UYpLYYqsXv4gIJoKOBxLO04PcnJNo63CLoRMKIGN/241YjRcqZI
aJkvi26rwmtSs4eSfwrQRqq1xvgxlpZluiTaIkYBaDRu8gSt3uPCSkPEywliKsLBdzdBdZxZ7Jd3
gASACCiKgvA4GHbUiWweAjnwlR6GgJ5vM5h2koZWRzXCzJqTnEp9qdb7ML/Ba02StZcs1dAeY6Rl
93JFc4W6kZHmRheY+ketg21BGCw/MSNiNrDVYITBeNhxnFUi0J7Cb1vXTh6jtDQerL60K3XZPRIU
sEL1YkNqELyk++vLO2dxv3sAk+VNFAAnj0PdVliehDLOBh6iUYEs4UUzOHSKbMFniSJblMqWe0SR
VYKNtzx1LckISNkSmvLJNMfaJENDb0BioYZX7z5DdMAjVoNtEp1MMULBqDgnzx2sPUlAdiilx5Kn
Umx01aJWqa4ZvG/Ku0Q1hNDA1pSaKXtGMtpK9JI0Vk22CLFXgdkQExnbMqEN6lsKGvQ0wvY99wXN
n+G+lsSO85EqriFpdik/5Prm+l59NY3YXimSLvG8hrjRFPdcCoEApI0H00iyBmLzfkTH+jb1cloD
EoRKJcmomluvWI3M9u5XSj0TzGSH8eWwLiYwMUrBJNzVSgH7TwsXWnGf1ztVMVSy7tyZJ/7Vr50s
dWqJ5bIITBSMbd61ariWw/AoKHuiLoucNtlKdxdRuVYDM8vMao45Rfgi0iaDTywvPhGL3mV3sgCp
yWAosanjMvQrnnO6dFO1S9m35d5y3VVQOkK480pHKQ0dBLdQi3Ohs68AjMlsJgJgLKVUcENfOCbp
ulYXGrITjSUds3fg9grAB6o5m+yLhTIZcPIkgeiRypFg+QA4psN70S4TzaOK+MAnh3Qwi2rfJI/Y
dZgubl8tr1/yr44P8ueEB7BJVxUgZr8AvyoS9+koRcdEztExOddSKtVJYNX6+OSqGdhU4lGCc9k8
e4XuryPmflWy2JmVCm8olWXZGUp315VJakjD8KmRDI00Be6jrJVn2HyDIybDm+/Z7dipW2isu7Eq
yxlj64t1iUWIcJcFTZNFRZvSp7BUvSoGQnQsUwaqUIre6qG2nOt79TUeAndcUBA5BX4D6bnz5xe2
ZK32Ihd6qn8sNOWpz5IRvRNrAHyzGimmyBUsQJU3OqQa4GnInDZIqovt3Fq/iqXzLAAfBZeDrvDa
JEDSl1rmee7gH5Ueqcyo8kytUEIjbSplKZVmpgE2pUtiZ8FDT7IFx22qkBzVQrhvumCcub3sNVyI
KI0HpEXRkJXUgRrS+aklV/R9Ufuu6x17DGIWQXz0+0qlfO19dmXJzRg/ZPJW2HCypCMkhYyeDLDo
xHCMtFTmRz3D2ltxo5AATdnF2jeKmty7sUfjXAoWNRFLK0+TlyKCJyXyGbeu+PExa6HF81blqKTk
heXFyRsSoF7TyIuiFeFt9pJoBBAsgtxFS1+R4xmrd4oBYpNnWQgNdwdmLz8t7hmGTAWQRdYPpEfq
YywQPiyFVLJ1N1q6dbyVOVVYpl5f04JL0JXVSzjbK5FDyouooKqSnYasiGjAkyXJNbRs1daKP3Bm
qILNW27A9CyLc+c7qQmGIcSfYVYEuBYeoX55YjF3g9u4RPX4Y68IOz/haVdIodlpQbUeQ/eOCyJu
T5LRQ9a9Vxexn6dWWhHeCbVuJ4d5ve57BAsBL90MQTIsG1EwclfeBsB104Hn/VsX6zSaZoQVoMjt
zuebbhdwfGhkSTga11/wVNphNQoAWLoCTLGiqPg5cTyUJtQDma+Obaijj6OP3fe4CuwDfapachkA
iBU+qorQ2GBX9w3XA5BGTSKg4DLYbGXa9CuO6xCNQmY5jSp3FwYIwXmjYoM82UCFQrGviZrBCBrA
JNLm6EXBla5JenjX15cyzYUAKg2wqM4reH+6ytDM3y+F73q91ZNcP4R5ma25oLsnMDUTRd3JuEhG
puTo1Ro0C3lErFTs5W6X+AC0iIIWrWIhspqOC1diHFI4qpkJuFNoEhHq/jzN/0C9y03+kR7r8uOj
3r7kf4HqFgVK6Hp1y99WL2UbVJflLeyL/lXeov+CChag8SELUN3CQLf/Km/hfwF4AhYnInKKoDKL
6Z/lLfwvMEkRFUdvCV6UYZqK+PCf9S34EFccFD/4CNFzHVjef6fARcVIqMb/b/a+bTduXdvyVxrn
XRsiKVEi0OiHutrlS1U5l+X4RchKHEmk7pQoUV/fQ969cVwqt4X1foAASRDEkshJztsYY3Liuh4B
y2a6jd/5O79vQj30/niUmr5ipAvwNgYImDGmxyjWPvBRzF+NogI8Rmryb2/7P5bzX5Py5//fck5l
lhavOv35v3bNz+LXq/753oCm//sfA2Lev4Cu4QLkFQ8uhaHK8h8D8r1/wUTCKSJCwIJL4r8NKPhX
KIAgFiFw3pwTwrCr/7EfGvwLfBfQQ4QrGH6Hf/0///vX+1Fvevb39zSlOaR4IrrAW8PAOQwSpZ6Z
72jlQNpU9vahT7toV1dK37W97I6hQZSpmt48dEPbbwlpw1UQsPHQFWWxpa7KNjC9eiX9CqqoGcZS
uF7i7hzupatuzPJDzV0ALJK0+5rmHA6wGL83Q/ettunPXg7d1whcnr3rI/5ynCJZcCLzDAErOpXJ
hBfibDIoVcycSF/HIM0ExfCA/DO8rYVxXypTr/pmdPZvL+oG/TrWaXLyeGoPVV0OC6/AsH8XYRe2
xgdE2xfAKfocRLDLk8mBApWsIu7DmJjdc1jb4lTUgyxvjHK2RdgMOzJESLNjj8bPUzpTrU0YtX+5
IynPsi9Q0C+5RUesLYFAyRWQmKsgDIAQK335C6y7/CiZ6g490wGQja4vbwfWoz2QjPKW+9q7b5q6
RIepFBpJeScHjH7XcCaEZgL4rtaRwVqFSzDqeewbTiYJhgxqUIjCr4uqTZ10ltTN8JD7gj1lcVtj
qAkRTrcqPV3/IWlCMTQiA7gLfhOIpqGPvMPgk2NCa7Ei/aj1arS5/BG4kpnVu3OKY2njsnhv7/Ms
Gm+H84TjCJYXQ5Axb9pJlUqR9YQ+SMQgP4ssQYYUIDHY+7X10B7ufbtVDYuPMq6GQ2aEU6896gwr
rquhXDthmEExoVfRQsNhlh7hvUAvobAStFMBl5/DNHSqBVeN7h+aVL60SggYA1Apn3/9HFI+PQXA
aIrvR5COauFks++8hYn8uPGdenxwC6BJm6ZvYX4Ozq6ffFF13R6gaD2+koQ622R0OYbnZE6zy6s2
/5pnZYz57SWAQlgLAwUydCnMxvdQ4Ixy5uxZO5qvLSvqeMVEIB+5luDBENtug6QIzzlxAFwjvvhp
/VIABJ1YFykZST3UucL8Jcibl9Q3I4RQ01y1q0gnG68FDq7PUh8RddQiedEBek6j4vVvGB4U8Tya
/dM2CNYI1wauXj7F0wQU1cs1akCyKWUyoHXele0zVdZDv8WCU4aXZc7aKVO9i7jZeVpWKPWMXfCF
JzWIFDrIU7HpvxZr1sjs9+dbN09sp9dCi2KKQlDn5YhHLl9La92qvhL2oahAmXCiEaOVLc83EWWA
Q/buuEbU29+Opem/j2NZ76z0A/DQVP688CbTxfU+n8SbwG1wCriY4CBnzmpBKDXHsqjQ+3KGst60
UeaDDTUybJLUHuCbmvGdjEtgJEnp2hcacjQtS40FVINfVlvFcZZWnR345vM3mye6SHGhux4A0ArG
ic+C2Y3bsqyNszYy50AVPyuKZQr9RK1dHzgbNdDbz582B8JPGfW/yb04TPgZE8H5/WFyQPmJkf6a
c07rZ3gBd980gOE3dk0KozayFhh4o7rfbudVN8x9rsXfYcFAE2OjWg0N6JO5E8ZLR3y2OVOaHyCB
BbcaUSlO+uylBn9ovJ6DnTuw+oc3ZMkul01xs/DtM6QLvj0AoZq4Hvh47nR1zR4D5p/q6picravZ
yujM2eo6T+7GyA031kgNMDN7qYIIbXch0heZ98VSqWf6lPd2iHeYQiQ6QfkQZs/rGqOAN9BFZ8/d
IIZ9oItq13suxmpRnI0kCB+NwDAtzeVNEFFAmISJ0MVQjzl+7qqEGHSNbhFAp5EX/b+U6iLMunAz
s+4Z1icErNoPgxDbAcLgrAgySu13NIuysyhIv1YtellpOJiV8pDJ9knK1m0UqG2VtP6TIqBwIdHw
7zXiqO0/3im8CWwByTT8Hn7K5U55MUiyucuyM8lJtvdjoJjZoAmE6R+NLwH59it55+cepg2wyF3a
ow/X4d3TZ2fEo0XHqHSz89DnzYpV2t0OLio5EOWqv0V1D5hlUUEYspRkGznAcqSs2IVSxEsGe3U3
0AmjAUudYmfK38Tx33m+QRFvKAYnOUOWI4FAmB9sqqFoweJm5bmQBeZRJhqdISfCWLDuR+m3P3Th
74aGA16uQboFqIw98HEYd32SNQs311W8SvF6ZLJmMGrgl+dly84RDAYh0zOLO1AjoqA592y88Qce
3xHZw/c0bvcoZSvuuEGjh8RVvPAOk0leHCe8Arpp4BYHSC6QEFwaSpgWMmHAV5xdL3qsre8+ebEt
t6g9Rbe6Rb+77KLkMayD6vS5iX60NZxBqoEF/sTrmXk2UG79OB8jPLj29Y51MI8kV9DRcYJkx7M4
W7CFOaYlnBYbjosiDEFhJnzrQL+zBZvJvPUaKc++yPTaRLK/rTn6ZnGd89u0BZat0miXRYhv9s0Y
pvveRRmS5pztqhJN01rKbmebutj6pkdJncT1xpWlt+mryL7oJOcbf2i/86Yiu5izeKGS/uF6IYJF
6kjpJFdwuVEmTcnYpF16pl2Xbh3Fxk2ayWdJCmdFcm+JdTqlSld2gdoHXCuZfN4slQoHN+qcMZPn
Ogm+RloZ6ASHyc4dk79LKe5LwYalIP3qZqc4pigCQgAEe+S9daPebZCv0jFLXJGepd+ABhLRZ7fR
0S142KsaynKrMQ3aXaPKJ2ekcLaSrWPp8m3ZdvsGtbgtXWkHa/9PzRRJOhKVqUSMP81xpUUcmMQp
cYMQPYRrrwy+U2rOY5uACBqVzdIaXO+y50JqAyxfxKBgpc5OxWgq1Xa2Tc+FM/rZuumBzlk7fkyh
pTyMzW+0wE6oOe5QOkTglVGAyFNA5DQAUcm4NyjPtivq35jY+t/CyM9+YsF9uxBtvL3FpXHgHIHf
iAwXnA7x1gx4t1PIBvI67Ud5psgBjmYg47fW9MltIrIObeqKjWjPZ2UGAESYId5HHyLfdgPaArDZ
KH8BhnK4JyLLfoVxDRmLnhigRjXvvA3VBXsoWr++j7ljz0Xm0+fPd/SNqDV7ewYaFzYTxZaA+9Me
vHv7IIxKJCBFfM4KO66iOqy3Gc3GG6C/KLgohG2QX9B1DjzxJlZqH9me3VmoXzzziIgb2wPNCq3j
m6ZGx5t2Mtm4BK2Oyh1Qag+CFQ1Vf6CTWxucdq01AcMFtymEGKKN1wAEWhrfWyMff42L3jn4YLjx
Qn2JfFFtPA+kvzpzvsRF0QIgqgAqUkN106O7t6sLjlGOrUCXIZPtPuyQFi2szdWph3JNgMIJSkOY
kjvXzHKscuNgGJ2TreIOd58G4cof06V+ywdWzpBloR6KOvlUyLzcARFrUpIhj886qO3G86sA8h3o
aCp4ok3TkXhVKcCbtEPGLxIFLEAh0u5YVv3XJCpGENfD8pCJDNgPr/pJg/xbpwQmSvreV26HH1Gf
J9sxzreurvt9TdtoH1FUnDyDLambvF5woVPUO7MnXFxTAo8mJyAqs68J3c42sCjnxLRyVmNDM5CH
Evnr8635IFjAPYRmqh9OoiwQUrpctMipUPpyeX5KUxysyASIaWPQ0BNWHD3dHmWUBLs+AncszN0H
v/HzBQ80l2GAB8Ub4AM5R7gyEfwv38Bt0foYrJ+fahN8Tat94D86EXCgf0sgaOo22OpA3ZFxK3rg
6exwz2qx74fuoUr+xBRwfCkWyifXrZbpjUKUnCYVfZCTZ0d5rLPIid0hP41xy25YhJIYsSkFJHpC
tagivwvL1P1q6jr/0vsaiIGWgxEWmXLjhq0FwLLRm9bxq99j1/UYW1q624rEEpGWCv+xmUx+BGkL
ZVDjR5/xcvWCoPdqorz8ZCBYtbW9BtdDqCUPcu1EsTUuLjY8ACXm+Sy4DEyE1vosP4WJ0eBV9vE6
I5AKiGy3pPl+fYpBtp/iakC0AYifm0NiQAcoeyFPY5rHG2rBRo6jPF+lAQV8iLlLm/3Bp/3386Y+
y+UCUk9KKASl6iSz8DYNDY4/a++0EjeJR7YVSx6KsDpkDEjknK+ASa8NJB3AngtNfYBezufncTL2
y1OPwv7kQFDeR7PIncVjcd62zWCb7FSpCONofFS5PIlpz6XBhAKuECCmYbtCfO+vpTMsJngfPR56
OD7SfVQPkQdfLobfmCKr/UGeUs8b9zxomi+RrQNIxPSHBCNroP1A2UPvQUkC0hmduGEWfcbCie8L
oxX4xWlhD1Y1UFNxUZMoIjrcQEcpfhCtTO9bEn39fLmu84wAXLTwjeoHSMu8kFVWPGIMRb2THi34
+1mYr7mRPvi83F3HGdgTOnCOZYgZ158/+IN7E0ULlGygSjJVDeaz+YKs6GEfUXJCQdHu+jx9MqE3
fjOG/nbDePyrJaJascZla3SgoQmQ+fnCK1wbLt5gshQ0DJmArtXlXtF6AEjGjMlJaP0EzSR6ajSt
wIMvioVVvip0U4pHAUOCEwk3/u+Z1O9iGytlX1ddiUcN5Y0MKmhmhYo9dE6p74JcP1aF4I8JWFsV
es9dFW3iRmRrNBAeO4AgFr77gz0nQMEAhoKLL6BvGdm7l6F9wMeO2fTERgHkcKv0Y8iVf6bh+Jw2
+qbhRf7FzTP58vmWXztkxC8ofEwxng9fNVtvzkhdB1TLE4kAgnIwWnktqFmibV9ff9jNqa6Aehiw
TW+FwndfV2ovGhUrkpNsBnMrZNyvUXestiP3vmhiFzCPH9gQfJ2HgiPqrygtTf/+7mlezVXfFqU8
ObWABFqjdnZEPRUVhP7289W7zvyQH0MbAKE9cCWI0S6f1NC6H7TK5Mn05HfZWrYlEW2+x2H2K7Ot
+9tH22v7+SM/+jg8FN1syHtMsmKXjyzrNKe9dNITkcy550x/jwV3bjLuvn7+oA/2bIKYTOS5SV5u
LrCRlIMZNXzzsU6p2VVZy294Orx2tK/urOss3T0fJEpTsRy2gegEKxrMIiao50UoMlFyHJMieIAc
QrMLk3R8RLcLlQ4/BatDmptEBeM9unbhoUbv6ll0UGNI6+C2SSJ608T+iN5KE8S/urYd9l01/GHJ
oJ5kDRxJPqp0gdv0wf7jqpqMDCEE4HuzzaBJHUbcK9mxgaL8pjKVPDuld98GiDOLxtGbQZR64ab4
cKEAc0TTHMVKFE5nR9ZGaVW0XU2PPmSYrBsfWv1VdX+YQ18RUN20YNVmNlp5wC27RrQrGU981APo
gLrIV8o338IRDKkI7E4vIjey7xbulOtVwWWCcoiPHkjg0XC2KhAvYEzCfZ5o6Z66Tjzp3mWPNQ3v
PbfJn/qiXtKEvL7FphQVx2HKK1BMndlOVenRqesoPqGCBvUQUYTbLCPd/vMTcdVhQrL0/jHzikOB
YL8veRCfeL2jTbtRIjsYXwC3FpJnno3PY9ju89i5b7zhb4zAXWrfLL7AbGV9m8YsNSI+wTp2Ts/4
yk+FC9GebNeBCW2EenAy8ZxHh4hjpIEYuwXju74UEJbA2ieADu7X+db2Ua08g7mWJ1IzKJBIPMt2
f0jslZtc//X5cs95Lsih8AvVHZTx0K25auhlLQOsmEI1ldXyySUIwrIKGhO2yCnka1i589LevpSI
Yx6nKvQP4tYhFGZ4ceNpXMWKgEiCMEfcaxu7f2RbcWB9M4fLVRXWr5WOUFzvxvo7Sgu9Xjk23juB
iiCf5g35nSOSRG2iLKg2AerO2zSmQKIOmX2QYSJ21LfqsTFOuSM14X8zp87WbWWjZ1BMovsQm7Rw
1Xy09zhR4XQZY1VQlr28+COMhxSqStNTB0jdgefja4hG9SGizo5BcurgBwaV9zFFUSuIyy0a2eRb
xaqF0vB1nILuKjJqZNdiaiXOfGvreij3NiQ5+TDDdS/VHzHW6d40vbpHllNvSNv9zrPW/fO5MXzw
XAQQIKsHgoFsNYerQEZzjAtt4lNccQw9QqB/LrswfoosPbkI4m6HnOubQrbBkgzQtcNFAw+VRuRt
CCnQ071cd+jLdXWNZsLJpWjaQa3nTxvlcpMzmlXrOk5B8sr66CAq57s7tOJsqaV7gsvoKNsk2foa
hOOg8o5g8J0/X5MPIliUFHG/ogoKNB2bB42pUzRTeUgcpaA/K5RB1tVfFLCAZ44SPRq66gtv1X3H
kW32ND90gXrVitQPVkEb6vN3+eAGnootqHJCp0jweauxbCDlzH0pjmmjhp+iRAPXDUa1YAUf7AWg
M2gUwwAZZB5n9x9AZ6j3jlF4zMvuaLJkACpcNPveNDxd+KAPnBjYBBO0kQIRgv7p5bbTYmQpp310
zFFp2yphJGhFcbGqA44ppqw066yiZOGhH5SNcMCxeuwtUvbmO1rUFOBtmYijmyvAm7zG89e65ArI
oPSHsk2wyg1P9llncf3KgkabfozObAwToOVr4KrbJhBr3VbOAYxOcHGr0P2jO+/757v90WUEyB5q
MziJBNXJ2WU09k5tRjcPj3HPIR9Iaw7SyyjXbUO7v3CB/CwIq+6H1roHvFV4G9YuNFi75NfCe0zP
uawsCEA6vTc4NMqx8yBVKMchbR1Vp24sqr8Ad89ukUBKhGINRNHQ2d1wJGs3lEffHM/2AJe7ZGPs
sK6coQD/1G7pIP373rGgaY9ZuhuqpITy0eDcZRnktj5/3SvvieoDokWKqI2h9z2v5RIfBfMSl8nJ
rYcOYksNiv6t/CbGUayHUfxjE8bjGNJbCtAbYtN5Lq2QKkR9xGKk0J0EfHEEqdEJ603YFNkO0tga
3EWWLdyXVxfB9FA+3dNw2pM++OW5aWDCATCd8alHJWaNsjTE09rcLrihKww8ooHpVE6FAg7lnrdR
Du9yPOStvHTdShyVlnuUSVDRhkYQNPS67lakAXgHbAN9lb57zcxd6dwOyj0a842WpVwN1Z0zqA3G
bv8a0n5f1nLnV98iAbmW1OB3b+FlrwB/08sy4EBAyeQTYn+eJhaBO9Z56Rxb9Ay2QW6egrGR+ykP
+gr8nLoBxB3D/hrxFFjtH0yupkAlQtvKHSCR0XQuZFUBw7793ByvbxuouGK7sFvIlzlKZJd7hYxc
QfrIxqcObXSwNKL0JkaSdNsYiJwmXN14FdrASBnix9CVci8IThXEvbp9C/xUvGpDMDxFg0Vrbfoa
oxV5BgxsibF0dWo8+Ddc+RNgcirYTBb3bqsjsKEqMMvoU9+mYueb05gfiEIhKlck3ywsyXStX1wo
yKkQaOCAou8FhPrsYvPUqBAtIo+rnJAfm9I7BtBTWNXSIGyMq+CQcE3vpnjXK0MJ6gpxobHh/s26
NF85aDXuPn+h62wPAoBwdBghQSZd+XnvPxw7MUncilPnabHH2LARgmdujCIlUENP3dinD40RPyAR
T/d9GDbQYaipsyEm+5PgJ/9lVAREawgY0C9Rd+UPgrp9BYF632vWFqw2kIegDAm4MmkXnNnVvuHN
EXu/KeIDbzXPUz1VjSNxI+80Jv12HNIAmpjlGc05+As0fz5fp48eBswmilmIQiDBTy+NBEis2Msa
3zvlStl77hdQ2i7QaWw5zo4WyRJz5eqaw8eh+uL5GGCBGuL8/mkLjcZt3+HjCkjKV1RkmwCaaAs3
x4dPgRlOevYu+HpTkPLO9PMcJK+w4d4JVKBhbaoa0BvB6gW39FamujR6YPMIhx91/alGN7sHAJSW
WeYMwSkn1Ny7Ttt9K1Xcbzrd+08hK1yUPXOkGDIYnZXWql+3AFsG294BJgZqAh0Rq9jj5lQiOgEp
LLHRn6C1wXNodfSl75ouXcWFy1tIRUOKJEtQv0Ea50Ld1IAJuAXZKH4MVK6+GcsAme/dRh5ZlQQZ
1FvAVS2igmXQwyoVyJ3Cz29lE0L0w8Hf18BwVj9FgpmBLuq4axE1tFmD3JFUq5ob4qylyTAB2XUj
eECAL1XFcUSI024rNZBd5GVAvVdxCjKbCbJo48BvxQuH+Mo44aoorrAJNQuXOA+OkbaMSVcJ9+Sl
RbrVQACv2kp7eKtMbRg6DQuHYWLPXN5ik/IvEP7TUBkg7OZOuM19ZdpsGI/EuIcw+EEMe2m78D6F
2C9IYFBcPdThS5lYqMSrFZkUgWR2w4Z0FYk1KqZbytob2nfQrH/V3Z/Me0VDGH1ijCtuoKoMBnGL
jnIaOdCcODM0KZRM7ip0kgpU7XLnW2hsu0Y/5tw1AnLMxdbNnE3bL/TGr7KB6SvRAAwBUkflcM7M
6BC9925fjcfOGqT6tNH3Q1xnv1PArD+/XT58EkgS/+6MoK17eQ77mCUmTLzxaGRg/0KD+w6WXdyO
bZttP3/SNWYWH4WKMrJc0E4AxZ9dZMACkoiLejyW/vCUau+XzrJzyAEBLI2+SU3JVp5t/6QQYUkg
15DJ7NTDK6sE8tohKvjukgrtWwx9cTtMbwSviEByomMFU2r+7hJSlKaudZPxmOigXauOerclNckq
aD0oGAEoV20bOvB9npHwXhpMPCz4QefgK7DBgcAXQbnE8Cp8DFhFN2WfLZGJr27JEAWJAAhX8MzQ
MprX+0sX2V9QBuTojELe+mGNEFDp08LGTJ95uQzA3+EgY2fQKPEmDtP7ZTC9aEG/oO5RIfHbEdr3
amUFBpz0CEZX4A+HP7pSnFgp6A3P0mEdjS7kQEFN2fM0gYZbW3XBg0mi330yoaHSNMFWKoiyGQfT
Cj5/27nsegiHgNYhiCZwiUAih7M4BkpFFfESpzsGHF7QCInZpl7q73Iy0hqph84OwnfsQxpn0Pzw
tLtHCp+chqJJvkcxa04ZFCX2OWuglu0CSUeGQoE72oA+R5rOrpNKi9uRQMbZoMO+KtMg3psucAKo
Nhb4pBIyTIGbuavOK/O9AKVXFLn+pcBIhc24XXRb+1G8KVoLEVGRga9PehCBbJDuUEegt7BzcL9b
aA4NFgJ56D6+5jbt9qZi7ZfU9uHOSZNzaImAIVYkfekHVxzbqix36OhDZ8H4j/Da95pJse+cvF+4
YukHRgc6Cti8b9knQrRLc6hUk7qKtcORlxTuTfhtfI4hBd3H0QjIf+1uBm2/ayIjjCQYg2PqefYO
4MH01Ix1CO+GtLPLg3Rfg2u+H5ko79ouAZlDx8NjBWzJnY1U8OqRnG1Q8XdBp670jUD5dcGwr30F
OgmI/vELqB/UOy4/xPBB+TZJ+mPj92Sb9MhEYL7AdRbEfYV1/arbNMpXrTXtTg0NWYIqTOdmdq6g
Vk8IRqD5PtC1M0vNazQ5tJubI5Uy+A5dICCegyE8QMWsXSEAsVDLSOtvnR/rF+0gTemGZqMJBLDj
Lkw3n5+bt9767G1AyQLcKsCFB8jt7LKzMaOmq9rgCP6evHV5DUJ+OPrBPR/s0xh2rsHbtZjCLg3m
iWVSQ+2l7H6RLrNP6Djor8xEfJUjOHyQjSvOIL2Xd5YVwSMEj/Jj4gm1AzcsX4WVm2/QnMbE41Ga
LR9iusuFzeFedYK2eu41/i1NoT9hgzr5UlRVJRZs+CosmZCawOEDI4ti2lXvt2Qxap4NZmEwUjU7
mWt5BOhG7oH9JZhL0C/OZ7o6M2JqMqMOCXQxgDcTafP9FdoDWl8RWoRHEjl6F1TF+IIEIn5IRaWP
nWrcjWzAWof1m703jPW6yTzzu0uC8icQeM0WNyoUQi3ocp/v+gfvhS7nRDQFEOg6U8GQKOkVMYqX
VY0up1Elv61oHy885SqIQNtkyrbRLEaa4s1BTQwwXJemI0T4afuA6WTO95b2B7AYyd+ff87HD0Kq
6CFBAUF2dqJknviZSbg45qYrHnhQl+sgSvS+0lQutMSu01N8FIB8U7v9rUo+Le274GBS1LAhzcKj
Y2z+uwDS+Iwk1P3Bm1wfhRyT+8ymz8yBvvFQl1OAmIsvsWv9lRhz/eI4DhQ5k4rf2NzmcC2OfOal
Y256ZOEGct4Q7MwdX7x+vkJXvvyNGozeNoUkAFqGs7e2XRZKSGmER7eA6tHgEr3iKaMT1dL09yq0
4sHxC0jZ1SpZ8MxXdWU8egJswxBQ0MBRuFwwU/oJEj0ljmE3yq3bPwVD4EKKIkKZjCcrZaOl8tNH
Hwt1axQ1UHjl+NrLJzZ+nDKlnPCI06k2o3H4xlRF/IhtxagV8PKS+xDNpXYF8YulEtN1aonPRREd
3GnAbFy8xeXDh0aKRJU6PLYptNfcoulXLIFU7QgBmAdlOrJLdSR2NmwgjxqHGFLgZ9A+Lhjk2NKh
RtgQ1+a+9xv06mrrvoA3BIJMysd6ZccOMj62xpDFZgQXslMtBsP4TrPyZWI2BOhpoKmt02z8xOfb
ERTOm7ZNIAsJPkK8hRG0IBrZbGd0Y49OO6xjVHP0WktM4oFaaANxs9zxIBYmIJsHhGR607hpekjG
sVr7I3jDXhjdRkVd3coYAwWlUNG6rHuPYaoG2Bl5OEAHqnPZ18+N9xrJiaMNvDt4jlDMABdmVhWQ
TULSrFPsWDqQLuhTAxZjneuHNB+ho+dDnmjdYmnvENN/q9uMrGXLIa3rA3qDWPFL2lK5TcDAA4O1
A1Agynv9EEReuoWcwxJa4fouwrsCpDDprgCz8SbL9+5+IIZ3kCbJ0P7KNPkZhcWWjWBzx2P69Pmq
XDszdCEgqONO/SH8cWblw5hWAP607EjGE4LVCBO9ggAyOtVXy8lCyHTtL/CACTkKnwm02vyCDcqh
TFjmsyPgcuaR6NZf52ZwNv/4i+CcsUmopQODM0f68IF6aCM47FhbivjLdC5mbCV/J56pVkEE6MHn
j/vgo4BjR28fVzkgOHP5qZrkXR16aFSOTo9GZ9BF6KlFfbewT9cYQzCn8F0CHRA4J+9NYOidRdiy
6TuO/ODoxvGL3yUAz9uIpCvtQoDK5dVdagfoEQ5Zs5U69840UV8+/9K3OOMiyMMrgMHFEXOie4oK
4OWllA3t2JN6ZMd2VGrL8qy/GYs0PLV+dAaewv4AFw8uwW/K7DupeL3mKNsPApzvTlr20NDkr9S3
/QPYC91djfG4O6d1Q0gZqXInqkifYlJCHHH0zG2U9SjcGX1nMYqljRswtDWFELPJ76Tyy8cMYO1y
GwBIs2rAXYZSb5ocZEEWp9lMF+3sm5nH0YiAn0a2PE+Sm8TWjRCdh1ERHcek3WC4z0qEWExl9BgH
Yf1X44gTKlK48dAqqHYRCZZGNF6lGogGwNxDqIUkGrzU2br7SeyzJmfsGIKadNv5freOQKy8KzFw
YJMXGBvtt8UOcOUjry3bf77rH9xEk54MzA55PJArswuiJFSmfVCxY5b499S0kN8sC/LQeQ0wyZ8/
6oOjhMxbcIC00AADmvPSvkiQWuvIMjyWvU3/jkXxUpvEXbDijw4SthFxJBwsChNzkU+HV67jMDyF
WQ5yTdZDcVnA+6ElOvWQtLwPHFMaqHpjgnoevdYKnJ3PP/Q6tCAoCoFLwSC6h/RxFmkq6bCwY7k4
9pDGop59pDbPzxxV67Wty/xeSLjEvDILMdQH6wsCw1TvQTwNOuQsZR1bnXqoNopjiRbQrhIx2caV
sxSvf/gUSOXhroexAiR8uYs5yU3SdJE4OqCcnrLUvWdkyM6fr+B1bxAxIGA0fCLmT/2S2RL6XQyF
+IGHxypjJ7QJYyjxVf2BYaDqfcW9+omVnn3wAvNdxoN79hMMk4t0oHeZV/S3KojbQ+e3Cw7u+qBC
rB+tSkD10eDAdJTLT6+J9VMQRMKj8eyLY3R7J2tQByNRGrmWboupb7wHMVziCjo4kRcu+KJru4J3
FXg8A3Ee6z85+3c+ogndmCiCrMKLWnvoix6KnW0NBTB1rqFm7mA+GoqWS9imaUMvr0iQBBBYTf0W
yCPMPVOWpG5oaxIcg7F8zpQB3gxKFmUvn9C7/ckcYxaupLmSOZoCSL0Rk1N84tQXmG2+MorEunHG
I2KzDhKUfrqvBNpxwG82D4RDkThsyJ0n03IDskK+DTufbHoAGSCfzbqlSswH3w9+CvIE3Fugm82z
ItepeiSouJ67qvC3roSTwqwWmb8odFbudGGrY1uE5LcrYgfKBd3ajmojIJ5o16COs++eC3EdGo35
tvagiVcxhlISg1//x9crBU0d74dABRffnN4r07xxa4qYkngpP3FRPGRdlywcgWuIi6AIJHGBT04L
AOjZ3gB13EkMISfHGBqZ2SpJdLKWUMrEEKT2LlF5scFwc7stOpfuBOu+6BEjLiovEn8WbogPtgXu
EhJpMMwpHJxljJFjO4SxDjn2lmDIuhzL28rzkQChhCTNSjiV9xIl1mx40al9pgN7Sll924E6+EPH
VfggKkjYIOdrkNbYos5vY5rnB9EtZdXXtwZCC6hnorADLDxkpy9PLUfDVzuS8COEYMf/y9l57Mht
tVv0iQgwh2mxcgdWB7VamhCSLDHnzKf/F/tOVGSjCF3AhgeyfYonfmGH316FclLWStsUx+dBMY5+
H36JpWr8niF6tbIlPoon12eXsakfcqSmhvMcWiM0oxJ2Vq87lhVuqInc14WCZaiFlpZwHsdfZYIm
bf8rC80NCLVTqjdnXNmB+ozEefBZLPPUhw9GjUGFeRfqyAnU/qbS2t+CpZ1uL+gyEGHvIrMAhhb1
Leom19Pk+xngQM9XH31T/ZO2Qf6YxF6+tdTWXxlpmRNN2QP89yncgXM5i0NEL6yEJO+Ux1wa1H2h
JAomx/g0VCAudlPivhIOLJtXjIWmFeAbokx01mcPsybWNETqWHksOxefJzFRD0IcwOcNYv2XnFra
WS9Sf9NN8b4WYUyjuf6Okoj6Guu+8N0zQ2NftkVgZ6G+FjQs5Mao9UASpxbBBpkwQ7NHTeB2zwal
1h0PrzrjmJf5Lhv8X776LiTSNkBxqY30uzZN7zMN8yOUeNDq/llr45PuVXcVvi0mYkevAoRjIe83
lvhYyg+B+aS3QG6x3ukCZVsihzrpP/XAcHuUwrNDKxhrm/2TyI8vIYo2FEwXoZdPkctfzyPJ/Zjq
/EWBzX/zSy3aCmNZIujd5E+ea0bbCpWO90aXKhtJqvxQ5cIKxWZ5J5FJIJBFw+AjV5ztLOS/ZMsL
ddnRu0C6z2PhKcFHqenUB6ktgPsh5Hn70HzkBvMDzq4C+QzaD22BWUjgSbVe+r1HNqwlZ1Wb7LSE
ra9l26iqdlHzjGDwQRXApIvBfhxSu/HBRurZKSmyN0/EMWx87s3cFrUzivuZ6mKplDtDv6uxCTdr
+Rgrdh/VaCXUz7d/+ScPCXMFcYprRAYsOXceKMTMSP1IkR3S6h712Sx69to+dIwcNxjeMh54o/V2
miqIh6pStZ0bQP6vRpDot3+J+skFTYGHY8ABJfedP2m9HKRm6ycqQnIjuAP1LjRxUEvkSxR0Oyt6
lsKnpAm3puAfi6E+cYhACmB0qBU7akYXy9/LvnBp87deOAOd1Mq3UDiUGmJ15q9AfNQQ1MsvSpS9
6l5xLKz02BnyW5CedFHgX/EcI6x2nfvotoiq1ZiFez5AiDr65craoZDHJ/j0L3FaUMBDvHszCsZb
2lgPk2oAqcsaf39SlpyFewgwU/RHzYUKC2zj61OkI1SiSXkrOiWyTKrAtY9XvB59FfrObgh9AuMy
hK8U/CqajamIa4nTSvd+/2dUvvYoAHutQzWt7/x97sGYh0WdpeKpMZXviPNhDJvGT10QOWO6r+sv
GapCona8vaCfJA8IS0CNIMXkakPj+PoTUIxBTq5sRkf1tfHeF2TkDsgWL0nuJvtglONDWGXdQ5O5
4UFEwxc0Ou45GwjVzVbQxPjOaOPm5HutucZWWCZPABgmZW+UIz7kQK5/WddGypADCXb6Gnuzqkad
WO+0o2TG5mZUDIHiblJ/JxAdYHHo7a86xbJdG0NxY1nZa+Ym/XtbViuXyGcXJ01fyLWgGGhcfByQ
vy7OrpddNYzhtBELSedKlb8R3vqnkC79U5v4GL3rpbBTShw7MirNZ8NX1vQVl68/pQ9UBicqMlMz
9xFtBSvUMgV8h6fgH4xEABgBKFt3uJ6sBRofuePsziQgAjsoUveYJJavF0Fztcxqa3dwKnNozwht
3Y9qEZ81eGsPXoQ0XtHBkylT0f/mgaZFsjtM2LCtP97xCifbNIx5FXMFPxOrlaUfluAZR7n09Cdx
GI0HBRPLlXdl2VanlMCWBrvENY+o/yw4aqQoMIvC6p1GTM7wKnonqGl8b3xRph4YaJuYG3qj94b6
VImDfycGNM5dK+jPdRt5Z5QRATOa/vBYlUnvSPgmPXaasWtyo74vI7/YkUEdPA/dbg/XsEtTCz89
HVGWlav2s8gLm1bkmsAHgMSYvVZJM6pBXzXKY1gmW1QS3C0wHqcdcde18jX7s+VZI+oiT6aPBeTJ
mAc2QPdMXysKWFBCI9mFoBj4LZS/b981y30L7Yd2MXcKWQ8P2vVeisIhzMGixo6r+qlTmNXzEFja
wxjl/5z7TwNNltJkoTyaszod1He3VeUqdgxPSI9W0f5XxtY5xI/e7qToPiX235RR8s8iTuDVNZqB
k3Yjgc3ckqjN3MgKxSRzAsPy3nAI+iYP/quaR4BZLLM5Rn7m7m9P6XLdpiEhAijQZsgHZg+QCy3b
SMY6cwTP1O8Nr5Dva20NHLWM1CYEIPkr2QaE0aXCutImKHwQ6wD92IX1gGeUloU7Q0/kTS/L/UaI
22jlGC8DDZ0qK+o48NVIBueAR8NMPTcYjdxJB6078AQLz1WuNo9laP6wSvWe9rhEDVoZ7jOXEsfK
4VuSA1jLv4ef3XuBEQpjGFW5M4rlpk2e3PhBAJXVtdZO6ZotRcVXN2mPKnj3rPmZmS3FNHSDyvSl
CGsaZV8KYveoPozF/f9ZLSjfzby8WF6Q2Y307FtrSo2f7QTyLXTcaNrDoJr+/K93yRLTNDeHoKBg
jHZ07Vo4eVnZmm/2Z1uBjgv5D08gl+vsZOFTQKDlizkSOJF3igO8jtsofRvMJMV6qykvxqiuxQGf
jIlsEfRxrnOTj5sthVwMejXqWuJM7X0d9KuqVc+akGwDZdiFhWuXqDo37U/UJR7D/CWxzOesFWwe
77PcJRdV8Q9pt3YmlrczuIQJbcTWBMg3r+z2YzY0eSSlTph1X2vdyKiIiPppVBNkNYp8NS1eTgII
PG5nwiF6MFxs18uby2UR8M2NE7dq+jWKY29fFub4FgwykCs5mEwO1LB7jCrZPdWq9ZxyoL+kQUE0
ZKAwWLpgzDaW7inPSZ0GpzA3xh+Jpfmvty+kT1KVCUDPxUt8hHDSpLj+9z7MAg0gWJkjbk7wcqwM
2b2vO0WvbFWP3nurvrhptS8zSny4l+rpl2LUMN4i31h5A5YLRGLLy0lECyaNWuT17whNyeviCvSi
WKJLqgidsG8qqzhkuUa3UMrWVNqW9WbGI+iYrkp61PPGFIjDIszgZDlB60VoeRX5TqvN8CEp1X1t
9tJ91iEs0AT9qq38FM9ch2hgUGiIgsGbOijq7EzKxqgIZms0ThSIGNniOnJoB004uxUUj6TuhCff
6+EM5TXyaHB6vwX8KRiJQHNGoPHbLrHW9HI+2a3khwChAPexCT7ypr8uo0gpezGhaeMktawfiWTd
s6YV6ZYuXfYNsK21a+P+2+2dt7wAeSvAxEyFZw25rFkiUw9eV2RB31IIJyU1pciwRwm9s9ujLGMY
kEofJBGETuk/Tn/+15eFhSaEZVwWDmoZFfjBpDqYUi4+jb4V/CsNjsdvIhBBzwUgwBpfD5XXcTGY
pps7fUDc4IJpoSZUjivv7Ecn8Xr7TNxf4BVcrszbXMIKQijpTCpi4VLRhdaHOD0RQN2niabbchUU
uzzTfgpVlD5FnlU/p714KpsS0oFBlh2XEewNOgk7IU4qW9fGHz3R0b6TcTCHR68gKBCjUZ3ryW4Q
WvXXv64Ge4vUBNYw+E/qhtdTVOq1MQCicB9bv6FWE0Hey/S0OnQlJdzbQ32S+BGITEGlyPpz7c+W
o0oQ9AUSUzjQPX7UZHrPQdm6uy7yvH0SmNYm5vY+KiJ8fsscJy3GulrZfNMQfy+VIk29tA/zpMn7
av65dd8YZarV9SM1T2GP95C3C6zBfGvNODh2URYcW62qnNZX7rM29tYUyBZkPwU5p+mWQeKY86XO
kVjBEBhBbnbGY4Pi811nysUpKLw9pnVIvYkhnpScbF9RR/LzCAtL3T0JLRzAmpzjORda2Y7iwt8P
vvzeu2l3zAKp2d1epvnNg5wp3VBab1NFg4d5uiX+Op+W58EbGdTg0lrFf37XadRdzPIkalHmKCWg
WSVIm/fbYy56cNOgFFOJUwk6+cdsUC9FiR1ieXhJFNV76TwLjpEWIiMT0/Y0ewjYCKr6R0GRa7uv
hPQeAfXEjvQx1za+lq8lBfOn7+PnyBNcbopQyLiu56ABTgAszwwunWD9DOX6PVG0Q2xyItMia1f2
5PRtV3ty+va/BpsdQfLmgJK9EVzUJjDvXFS4QQuglnt7ipefBHtxaucS4BKYL15XqfXkoW+Di1xb
yasZ4zEXssp22ff6USKrXDnt82ueUgcmX1Do8bEggpjnwzI1ncBN+arO036OmhqdtKjObVzG1p7K
T0eaejikqbxe81s+UwVyuKYPLliHmNomRcBrE/etMm5IIEP79jR+9J+vV4vvIvIF/jc9K+Ls+eqi
ok+45mEQSLWdK/j1mlMHK0BHsOv7EaPl5jmPQB5REoeNgxeYNxxFPEnzJHoYxgGOBYXxmCSG4GaD
tsreU7x7JGXOgbfm+j6PqKY1mFjn6gTK402f/Va09Aw31K3g4ueDDAkkNZ/HWk53eYsYRSYG3TYb
NHen5v1a7vnZmtDs0tBzJKOlF3h9gNLILMu0Y+Qg0dSN1ITKHUK67sYT1XRF5XN5fKYLCwlYbnX0
9Y3pPvvrvhJGfcBuDS0uPzASu8OvwRYsjMhvr/uno0xS/mwzIsV5a9P1I6EOWy+85HAbaRhEhGKw
Cfe3R/nskPI0kKKxtVAxmf78r2/RUTqEptgFF9dyH2PPbZ2Suuy5ELr+MUBM7fT/GW7i6iJ3ga3L
7EEGvIPlSc4ZheqBEKn+hzCz2FmC+VOO5X53e7Dlu8I6USOnV4bhANHY9bchtyrnYS9yzfWttulD
/3chFuh1NWF3iBPzEsrVr9sjLjehgt4CE/lRZQb5ej1iO8q536gdrXBVB1scY4yM/mezaZWiW7ld
F9UOAjQ8e1QKHlywE9T6eqyo1SBVpbIGbEPB8c/d91RCt71ZQUnu6rPQ1cLW9M2fWvYie/KxDx5i
9ZL1X/zkUpXADtWzBI4Z372NF4/7QOhluzTSL3guuJgN1XszVpCTWrWonbdf+NnU+KhXTlp9gHym
bf/XhuvyQO8tUkwnwiZnEya4sVpaRvzqh+Y2KrT8a4hs4Eava/1REtv23EpIvYSGVa/s/E/WikQH
ai7ph0YoMFsrraxLPYwQ566DWrqb2vPHXgjgtQLgXlmr5VE2Jv8AoApcTqQis4ofIv5aYSVC76S+
h2wT0oH7XizTr7c33/IoX48y+6DMy3O9dL2BUqYJPl2RsW8wpUOk0Nhyvfxwe7SPruH1s8RbyzsH
Pd1AMeEj9v5rISUB9R2zrAbHS6W9ULmvuSm7dlRBLPSxBTgX3TcMZ+8b6T4NL3p3DovnIHwbQkdz
7+X+l2c6WniRo3STDHZTtHauX4DKOXH+o4p+VuU56f7zas8eRVR49rL8nzn+HJv7rP5ehNaOssum
cb91yIsP1tkyEXWpEf9+r/OL198H1s/OUjadXsK6PoZCaFvSi6I9CeOrKO7IboXuqbYQDQsPWvHH
ak+d9IZwfktJEuuNjeH/ESw705JNGx71SWzoZ+p97YRok4a/6KlHPjSW6ocR/E7TPwksedNVCTPO
Q3WW5K+59Wg2oKDkbYqesACG24hPuJ5sbs//IrchWAY5NkkZU5unhDA7/wgiBL1PLgWCsKFN2VjS
GzL82q/a6r27QvY95OET6QRlQr3PgPZtEN811vxcPsLk2S4grZgQg0TuKHxPp+yvXZBEvQmhy+2c
usyxHxDPYX4ctPoHBhIUi/z4N43AyYdZ+yWZoS1KP8KBal+6aQDjFBjpKec2GO/j6t3s/xul35Z0
jE04HcJjo/4QQFdkY/4QZXd9vQ8z46uayU9a8sPo6SAjj2FTulu5FZYBDDBhclMaHjy5C7qvJvq+
0emx4sgBHGzFfxWontoBRJ29mmrpHZr9G8UqtJVhFy1d5aNVByZ0soYD6DALyaUiRedM6wenUVmk
0KiKQz+igBlrbn1QQ1B5CBC30nuguIc6SeOXqFFwos3i/BJlrfpQN41r68Bj//nBpjSDWSCio+Ca
F+DILIo0Pw490alQpc1QsN6rbWri9IHZ2wRGu72plxclFi/cJZT+FAyZjdnjIJqJJw5Bxmjo3u6H
vEkhwfZrgIhFg5TJ5pXm6p90NFE9nh0dA4quLOUy1PZEOLncyDXevskmjl/aJGEPtrgyC5rtSYJn
hx4IzVH6GbrpLz3LlU1aVi8Ijh7KKLbbHt69MhrlSuSyvMondh2vOnULEqd5NhiE/HE9IHGQ51qH
zpcivGqWENgudkYvtFmUP7fnffkW8j9k6tEzBY0MtPv6FGOtU+iUx0VHFmBn15Zf7Vsv63eKvhY7
f3K+YOrzUGk0EyeKy/VIY6KOvoD2jGOgebb18D0/Qf1tNq4/3nv+gcKa+6vTmi+3v29ZBWHFiTlA
EgG4BgQ2Tfhf15SSZOCL/Hh0OhjibwlAxTvaXxmC+9LgpBS1HT8tOixvyPFVQfiV1QICVsGQ27Xi
Aacgzzu0sFJPOiz4jRiXLY5RXfT99s9cBqwm7yk3AbWQCds/ixMC3D3CodLR71DcDHJXJT2lRaU/
5uoY2F2ghTulbdY6oJ+sPUUQUMhgr8lm5miBFD230u0kVoSMeewlk4o3fhDAAdqVXbbACXLuYJuD
goR+Q/o0V3MchAGolmmBW5FDHa0iUb/E5fglzqMR1KVVq7+HCqEuK4+f6AJsdMwyv+WW1h9UxBW/
lX30qnhtuW9rRfnnCA1uik4ux88jqpnTyOQ4Kf2qz0uH9oa3UxpN2OR9nqxcb59tw6nb9/G2TOs8
24ZxkQOe0YrSCaoRZFHsD3cmKn4bCfrgQ60I6j7si50o18GeQETfBkaHHnhaOuhFKDuAWek+a8Rv
UM9GO54cWIao79d+5PTUXD/pyGCRu9MxZCaoy12fFbNuwGHrTebUzXuA6tdZdsvyrMZa956mwGZS
z4II6Q7a/YgZz6XGfWUnJrn/3ojduUv+2XdSmXTzwDdQVaCLRnZ//XuMWkYvXCtzx4ea9kXVuvxx
NMP3pA+sd6EKjZd2ALsvBOa9UPqxY+q+/kNGNBT7we5rGJT0TQox/venahL1AZZIz4T8fP5UNTXm
N01FVzX2/Pw1qDJ/36bRuLt9IywfRFojPL9g0tF+APN5/e0NOO66AGrvGGbi3yPZhfSvPpgru3/a
dvMVx/0VsAAVAORDZvdOHIN0EIusgIxPPgShstgVpjZudcEHaN+H/9gkmRaUsahFEzgqgFmvP6rT
zHzsczlz8Bar78RGJADsjJVe4vJa456h0UvcMlmxzI+aXIsembeeI9TheZDLq6esl2LE0LzL7SVa
yLHyOZSdpjYWT/YkfXb9ObI0olglWJXDQ4aQRyO5R9kID3pYDYcMXYj/8lI+BnU9fG/7IbCBujZ2
IysRctHKa2ikaxplC8zs9IOm4tQU3iAGZc7Cm7wGhxHiKutUfndsVG1jhjlSXTgNuxCak0i0s6RT
XnwO8jazxJ1Yd9Z2FJvmK7aLE/tTtTIa9lm3sXy0aywkeO/5b81NlNTtLuxQxeVt1NrvZhI2G/Ql
h9e2tsRTlQWlLcZ1OW58JQBCFyfKz9uTPYUHVzuVbg7hyQTppm/K4l7Pdd70I5Kfg+iIFRAW1R+D
dPJxPjcSWiFJYganFkTmayblwSkQhdG+PfxyrWmRIplGs1ydyG/zopwZ+6U1hrHkxH0SvbqmdczD
sT+6sbIHbQniva3cA5Jf39M8jGwta/WtgaeDPPY1tJkuXWkELjY5P2diLdFqx49gYWXjSXpNcymR
HBr48TmWPf9+gAL4o0jctXxzcRNNQ9FzhHjH/kIC53rm3cavB83KJKoL2XgRNKOye5k++e0JXoSH
jGJi0kpNBrYEbJLrUaAXxD4a96IzEYTtWK6To5JJHZpjQ+9wtMqXQtPaXYHq+sqzt+AJ0AiiqEsG
S10NqsC8dA1gvGhNq64c/JyxlUui6l3AKmTbJ518V9TScDR87WsqAkYMMw/8JGZ/ztD45stg4ChL
Q7nFP8RzX2IUx495i9lvVhbfwa1fyNLFDdqV9Xmw+sQR/Ip3nLLMHzWeOCeIJMrHHOmsvdJjytrl
wj4HJbGNU034RttE3g84tq5s5UWsyedShYWwyt80S2aBeJwFVovlNZ3HokQblfrV1hhx+wwHCbcA
xWrQtjKitaLRdLVfn19GnVo0wAmxBlp4aRqjGSWtWjlVVR5AdhjVm0YFUMhbYNK7hti6UCNbzg5J
+Yo2zqbrzjWEDCF990Lw4cmTV1Xb6ZrNVZVa55PbIRoh55MG2lEI8bKyfuSdvI/qcBtnj7UvYIOw
R8PZb+h+SMkxdxWMLBHbCWrbVKOdJzP9PtqHD/DOvUizhTrb+m23D41wDxvvaMTdDi7uFkW8BIiC
X6L7mfrHXk13VRhvp0AxRhgx5j9ztV3UH2vVA/QJZAWMsblTtHKfmrhh80+vE/GANvdqHGxd4QSC
+xAbkh15P0V+Ta8eGlk+VO5wSKiRICJVtn7Iwwg9/vYZW6a/FDjojxnklVPdeN6STvVKpFdVio7b
jJtcGHHfxWQQ/TbrXlAGzxmYrUNPLLaV9biE/1KNiFBGxXnQjT+CUmSnWEuNrUuLwsat2tsJsA62
VWkqD6Rva8rCC90LEOVIf1HqYs9w9c/dNqzIdCUhlikxaXV2TPOguEeqVaJo2Al36uhJj74YBxsf
WLfUmepOLGt3V8WKdIfx9TcgDk5q0CKfBGUKe4zCbu8qVnpRknHt5V3ekWAMaPFT5qXrQB/y+vbS
R7VWqgG8VE61YDskvbcfZKN4ur1+n40yERdo1hB40rq+HsXKRa2FHNhA9zPxE8u6ZKuLqLTdHuWT
p45oBtQa8khTSWweFJZN6ruiUjUXvJCMM52wbzKGCJsykX/3Ipw+RU3wfWwP1OXsqKwQsTHCEetu
LwrumF9pJUZdgNSY2gkhQEuZ9Al+9iyqyZJSKz0hyi+llSq2kkWdY6ZId6eBp+2Dwv+BQ3G76wD5
2WlG6CWUqWEHUf1ye16Wsz/BOJgPlK6hoM+nRQu8PsT8Jb2MlvHDUrFnzj0xW3kGF4OowOGxwEDK
iR7zokmSWpWH40coOCPCm/dwEqn+VX22chsvgqlpFKQN2fyQlEgArjdSGLBNFWkQHEHNxl0dt/mu
0bP2aOXgIEzTD/dN0OknYTCNAxhBYSVCX6CYAEWCfuYSmmoe8M1nG1mRx1QJtU571LoARXbsWTdS
j2VNkfnelsxThaVFnXBjBVTwzQEFtSD5b7BaZRNE8UWpkCur5GiwEcX5GrYtQCJPaLFXLA350luh
cTRpO99FVdttBvzed7c3wuIBJfuD14W4F8Yzkxbw9exlfZLUda1FTpQU0pbqUwqnKqRg1NWHUgpO
etCIa2dy8XwiOsNbPenJsmSs3PWYpdqXTCMtngQrJbvG0+TShciHGH2m/jICJTj1GbVpaRy1B0wx
8Ll09fxUjYF5GJB4tG/PwCL6pDbJIeDHEBXSP55VMyyE9t08GHP4FiaWK1qgfC0QFf4jDIK6cvqX
B4LGGbR52NC8JYsM1e811Y0E4AqFkEZ7o53gSkgproyyiD6ZNTYlTJRpVWmrXE9vA8dhoFYQOq7R
pPvQxwc1QsJsj9a591YkXfA1ylx/X9L2Whl5ebshCoZxKNZbcB2nLPJ66KjvXLXR69xpulrb9r7Y
PGDDEGJCGO4ztY/2HtzOTRn72cnA6KBFsNEOU7X9eXtJl1fCJHDEgwuAhiL8HC3mGp1Kr6ZKHE0D
J4KsSH2oNcOWwqF7ysMB2fCcBk+mdsgsu5W8MgvLI0VShU4+AMoPoY9ZTNrJWEWMYpc40Gv8TQpp
6qA2WrvlBD6HbWTuUilcM1Zb1uQAP3D/mCJZDTWWeUUaSdQRoS9TfuThUncEqPmOSC9PtnWket88
QUyOvjhC8s+QPd1Q9vE3Wd+gye7p0UOaR7Kd1WNO81ERv2t5w6GP8ki5U2LR+tfzNrGrkcWAYU3D
FWj59R4Jx7Q1874XH1VB/kKXvKXipKLf47Yrz89iHcBnkAQBb6FMC697Oo1/VcuFBLxEnjHQKDhG
knwz8J5MM+QnyjJ6cxN3rZc8/f+usoJpPDoPUwFqkuCfbf6xVNOSVr/4CP203vhGH9i6F8crX7W4
rqZRkI0m16H8TPX1+qvSKHYRjOvER0FI0MLGIO4kc2NvKLOPKxWuZfDEWCp0lg8+GxfJ7GrM+0BK
krESH31dflEmYC0OL5Gtgoj6rTZ9e2gr8cHN5ZdArzYyWPtiE5WedfASuqVpb/53+1h/KFXPZ1gF
50BIQXOB0PH625XGLIPeKsRH08uHbar77g45kPAsZUqziUXXOoSiHx1HVwz/5Dr2mBt4yf53Sx4V
1NvrxNrhqlUdSs+oN1iPp3uXVsVBN+PiiNrkf70e+0fgk8JBjLTfbhTl26KUB64pQbnTuih5DMbM
/1Ho7vBeot9+jDNZu2sCVXeKtJZs7nM8WNW2uOchs16ltFm12Jnu7usZoIkJOId4AxYb/vHXM2AY
WRg2cg7DUGr0rd5BH+9a6SkKZdvKOm3LmPq26kq0+xTTs4tSKFYChmWvnLIChk1EXSCDpnLr9U9w
dSOUvRQ+iJwKZ0UT7hvFq3ZFafR3CXp958qPf3RjG96lIjqCuEzmcA9CBcONKAnu45gJVbxROmBP
2/7R61jdulW5U/oYCn6Ye8eSIOcQ8mTvCqKfXSf14n1lJvm5CJTaFgXk9+1xgFU5Dor+kLqBujGz
RLiXFKnAdDHlrjfQbQrSy+3d98kVizgIdfJJ0wfh9vl9UvRCHjZFBMtmUIS9ihq9qysVYhuBVHBd
BnVznwhWuS2j8Rh340tdxNtYwf9WbCvtlIT0YAkCa/eF/qe1pajhNGanrNyuy0uPHwkPhLSKGIOH
4Hp1TA8cVWlWAlhxtThXg49sYgx7KTTBqARl2G+qVhFXXrzlzUellqYTJS+Lh2+uvhfiR5RPnAyn
8LzxBd2w8kH0w7UW37S3r/b+REBSwGROmiCIoM3eVTScCz4CEQWR/S8ParfL+i7a1V1YAChd9SFY
3n4UFRDpIoyivg+kYfrqv94PU+em1eJBcsIoR+M7r3RqIk1fvWedKuwKt8SdQAkeh0qST6Hia3aU
oR0vC321lcO4fwH2thbaLVZ3+kkIehFbcLHRULn+SWmFDogxoKaDBN07fyd2nOTJryQDpuKpYvBl
cNfE2Bdr+zEkiHYEfMhzPjR0/5oFXKJ7fchcyRkCzbNrpE+3YZ91/1oCRgmJnuUk9EqTiKL49YeJ
ItLVEQ1RRy0lb2+OsfneIN9+TIRMebl9jhfBIZEZw9CJYgJhi81OSJh3IdLDSOmJZdQ8BtFdY5W4
AVqWENsIDCmiTYt9J6P4foYovDL4EiGjE5eyd6dqEO2WOSZijDA1C/Q6cTok8A7IL7rHSDNKChKS
BHkTjytx1xXiq2j6+a6tYgmngqzdJRTFN3mnubbn6cPKlb4M26cfBeyYeZlohXPeuhm1Ag+7nziB
olYnitriNssy6xB5pbaJaBqdWlF+9rXejkTsePIgOrpyvFZWXWLB+BlURyaJG9IIEonrTaAAqcTq
p4udtJAeBjHwHtDbVHZE2QCZpCLbxnA6tlYjRts+xeE7jtKV4Gp5vogqSB1IHqgmLKwyktGLeFpa
eOKN+qKqgneqQ5SzBD+vt+h57WKlWDvSn3w1OC0A0nB0RIxy1Cng++uAxUh21lWSxc6QpyVSrLn1
vfQFLOnqiNJlZ4rAO6gchFTM2KRVsat6iyLB7UOxPOXXP2IWVyTUiKKybGJHiAJhX+hCuIuz0Pvy
z6NA8KfHQ4MWIv4cHpbUliRESeg7cueDsRMlYdulkJhuj/LBSL1+KCjD0DKEuo0QIDXX6xkNBlEt
6iH1Hc/qtjzmeG29xUqwhau077V3S76E2rlW3tQutY1Q3QCi3Vhxsx0E/IabR8Md0GQOMCsUN3Xw
Qx6jRyU9a+rvxlNxjX+R/S9uj7NEBPSy6WyzAmpSxEci872Zdl8gQt2bXvuWl98zjNJ2Zf4TxeN/
Xy9IgNwjYBt4CObMZEg/jdcEsufgq3JnJoKMX0S1GvFMGct8Ik1AhMgJTiSBebyNzmxPhFL4ToR4
/THXBsN2YekdByvb+4Lh7bDpKO3ODC3bAEt3TGNZ2oC7qFZW9JPdObG+wDeDnSWZm70OFcIeVoPG
iNO1oUJzA8dBcaqQ3t43y8MPt4x9M90ASNbOb8G8sVovMFLPScfytRNH66WojPpV4KLCCSUwSHHY
wM//PCjhNCgV4nrAW/OA3q8AUfkm8kKjWMWnEbOIO4DleLC4/T6OhHZLJLpmd7r8UFJiJpJUFU9t
CO7X56NSe5+ucJ2irAI+UNND7U00x3prpr20ZRt5d0GRxIfbH/phxXG9mRgVcBJAExBzKFVcj2ol
9NGKoUyd2nLGzLUlH5NDLUZ1LNlkMAzGbt/A005fezC4YvcaC2Rz6s7tTrl7zKlV6dFj3ZwQb9kY
5lMbfFcLy9aH4RgNR0nBoQb6F9ysJNsrnb8JlRcpeVD8R8OiDOxp1ZM+SvtBBLNexeg8VpuAZ9UK
kr1bJ4cKucxWqrc1kplGFf1IAD7vhhjMrFkCWPRrHIO6sjvenpIpU/p7RihJUKHDctaYkDcAJK9n
xBg522IXdM8pj8OxEPFGK3CEPAqZqNCbQ0ehNlpjlzTq2hX5EbVdDY3eLWAkgvbJ04FSwvXQppX4
I49S/IxYprypEaF9aWLtUsq1d8LDhRaax1y7ZuLulJDjrTedegxrkOSJPiCZ1SYy1rx6cM4ADdhp
lFj7givTwMH1ZUyw3urdt9uTtej3IS9B5m9O0oPsooXfY997ka+WuvBE6n1ESCU/Z8ClnNyPq52Q
a+VRaKptrIn5VugIYIZeNHeuKkiX0AysY19jc9xQUtcHGc/xVlJeBrMtt3XmRZdEDuWV7b4I9CbE
DqR8DEq4QWl+zA5ZJmBYaLSl8mQ0uXgeo6HaQyTI/sfZee3IjWVr+lUafc8+9GZwui9oIiKN0shE
lnRDSCWJ3ns+/Xw7q2aOgplIjgZVQEElKem2Wftfv/kDhvkXKRxwIsPIwJPVsHoXrbbhNqYzeDgQ
h4eGqCqPWKXRI0I8/c0tGNoenT1xjBUKDpDiyw+fVatUOdWsPoZVFAepKXX+EMXhDnK0XbCfr4JE
hogzdPh0aS+vMtd5XE6riNNYkvpABB/Trmn6q7eHxLM44NdRDMgG8Qpqt/Z8ctjuC2Oh5EqfS8Zj
bCmcyGzznBOQUMZd4c2WRT/blr/iEnA9ZVoWZHb+0RR+HUs3BOWY1sEyYwDs2H0bVMWcnZzSUa4x
XnlqSfRxh/hDHCcxtsn2p9SQZ3/UyuoavN309R4IFcN54LBIiYNSt5pbJyyMUxzXpaesUnYApDU8
XS4sXDx7HOAIrfbKRtc/2pmZe3pmNUEq2/nODvZiWvNCeBt0FlhkqUefB+UvtWRST6vTExn4SM0T
GAe8373FG6+SALj/Zvaqd7GP1O++/tL/SD6EO1uZGDqbryFY9hB4BCzJafHyo2O63Ktx26uPED9P
qDn11vJN/ahwbHj7u78QjT0/JuwLzKmwkoTxfXklYhjtglVAfaxv7aN5zO7mQ32lHFBcu1GguPKh
8LRjfR4D69E4WteyXx4jP3alw9v3sd1Ht7ehXt7GbA5DMsqN+ohjsGtgC5cbX7T62Kom7NK9sc7P
uni5QqZriRqMCgVbkc0j65pAVWKc12alNN5ZdnTuSsfZOYVvpy2FOReBQw28xwa99cClsGraMC8g
USckK1ZJmgSwWZOdRxEb/eWjwOoTFSUSQyIizM3iYEwxtq5rXd6bQ0SUM5prrKGrSCj0Qx/jjC+0
CIqHBu6cJ2Xr3uB5+YyCU/gXqgO8vVXuARIv6FG5eiNnJirKpRInrb0Qy81VIH0JtgFhvKLNDpSn
XQ6NIgcBKjCguAfJLQZ3he57yjlYP749Ap8tMn55l39dBywcPxAwMeb85XWsFpsMOH4FRo3wkPLe
Ho5TVT+qpfFdXg0Fh0ozWdx4wTgKTV3oL5M5vjPqpA4IVjJP+BZ2fqPEkyuPSsIS2fvYCULsnLT4
oMv5kUPgoUgTXyZs2XMi66NiZe9SOXN8p+kPiwbkXjmSsXO62RRGfz0VPSL6WYKkvbVSWFCQh33J
UzVO9LjoQL8t38pAFOri6pO4eoRnZa3I9u9N6Ofr6nSLWMWprmjVXr5Nx47moXHa4j4Cyvvk1FN5
HQ7FDzMvQneSZvpmybAzGV4ZKLBTYCsDrvG4W/ZCpveJMTVJft9benwKl9X2cg2Z1PM4+a8/5/8V
/age/hoR3X/+m1//WdULjdy43/zyP/f1j/JD3/740b/7Wv+3+Kv/94/+5/KX/M2/f7L/tf968Yug
REe6PA4/2uX9j46Qoedrcg/iT/6//uY/fjz/lI9L/ePf//yzGspe/DT8x8p//v1bV9///U8R1flf
v/74v3/v7mvBXztg+bH90z++dv2//ynhi/ovZh6+XYJYO/0Q/xPW+b9AoAUyLtY3cMx//qOs2j4W
f179Fywwqi1BJMSzSZzBump4/j1V+ZewwmGZorsKQMOh8P/c0sVb/5+v8I9yKB6qpOw7riqm/S/T
VVSvonGAJAwtPESATdndgED0BoLn86I1y7UT4VGrlVpFNkA6O1dl1xr3sVau99hbLj7mcsOdlIza
VTbHWDr30vpnvqTFx1/e2983eXFTm1O+uCmapCxELBSCR7dZj6lK40ie8KtFz6Lh4FWRXJinFaQ0
yxH2gbTOpKo8rKlqB3mSR4kr1aoX0s7Z8VvbzIXn2l7YF/KFWDiRNV9Ov3BVtbB0BuUclm0exFHc
UTit3ent590Sy7mMaJVjmCIAN7pYmzplyU2JSmUMz1KYRx5srcwnBB0Hitgy3Szs7eNs9jfQpldc
iNbpB4KaGJqgYV2htE7JnGnzQ6E0w3EuohLf+jW6sqcwPJWjox5J98h9/PnmG5NQ6kNWN/pBkePu
U9HXONV1BbJf+sRNAOAdHXeeTKz2l8OLNY+ON2QksYdvFxNj6VVoqbp1JmPipsZi2kjau0pJbpvS
cJHFnxS9dLF98Eka9Zo48TSM93XoqoSVnaAqB7ocHlSNPJbSui44SRNqeZqr8UNvGFAsw6Ok0liU
dqIbXn52cddwVmACoi7fOkmqYURcat/b5xiA4CTZmeMuddPtvJxXrwIWKPRAUO+2/iPFHFYmgd/2
GULjCLOfZvDSWfPODrIVh4nBJXZiwTeEyE6H53IMR/BKY0wg4qeR6MDHQcnN6NjW8zjCkM27x7bT
GxnrkzQ5L1jVVb6jTu272JZbyzMzvcSrulWnNeBUnY/uug5KEVSmnqY79/nK2xBoE4JrcF88kDZz
IMvbvNOsIjyndS3hXAFhQV26vX38takmakkBVQpcfzujp7qV2amk8IyAVTmNVVKj6ZYxMsdLyksV
Q/HqDlvtNK1JkYUw4C19o35wmqz8bKjJ4kulIXtTGyeHpSq/J6Blp2ku14e0NzMS/0bkCIOp3ZLA
icfeOq5+WpugPAP5FlXWy4/Fss7XHO6rnUJ5e7p//szwD2iAY73NdNu8v7JIVHVYeX8yGVnX7cKT
mO3yjW0oO8Khw8G9ysfDMKO0TZusfVdaVePi1KS/FxkT14McSZ6RZHvm+pvCCS0is98woe1iHoNR
w6bsNOZIt4e0j54iVY9uoG/EXi7J2o0diiDXVqs8lrX2XVdgof322sMeebn0iCujs6N3R6yJsWVj
99o6iKDo6Kmwi9sS4sIHS0p/tCUU8T7Fg/Htq4kt6WKh42qcHpCw4NTDBr2ZZcZUZZo2MsucPGth
PlirT8kaeWFVdH7dEHCgJo22s3Fszi3i5YKXYhcBVkcBsdViRRUVh1M59jkE5ryLk9rySk0vkUKV
1R9W7FjBgkGmNqzr0RinPTbTi7Wdq4uwHf6FYMcuebmwpMqaYURes35Fo+FpZv4llisMkRYK87df
7vMxb/N2RVy6KVQVuAdsD2gcKBQjNxLnjDkG3Pq46cwj9hjTt7EZMNfXpltrsq2TMjXfkMEuj+Gg
nNZ2NnwOCD9HGb4hsuDqQUvUL8Mcriep0T9TXFmHVcIJdFGz0aeLwHFZz35mupPcIVNqCC9AuJBy
cPSrJGxvjEF7WoluD2on7d1lUfVAGSTrBo1iEpC4Wd+sihwGqCoD3Roemtxpr6CBLAKqL74uleF4
vWz0VyT24RNHiITvtGnnKfqKRERByfL2S3tlRFoQ2wRDBEE+3jCXn6ezjFkb6xnTf6PF6GPMm6Ao
QkLWm2K9Xk27wsq32PPEfWVE0hehl8ZZUzAiNueV1IjkWqtN56xplXk7j6bmK1YpnQrW0qtqWRD/
r03tg6BY9yhxh50J8cqcFwoBSihQCbhom1nYG/Ki9XnGOIk1rDsKtX8YtfGkyR2G+dawd1TadkrF
BMTvliqBvp5QDYjV7xd0q00yTLmW2DmbyVo+IPbEDTmBzNKZXUWIiTEdMqud6EctmpeNFbG4/bTs
0L23vfLnm9AwI6RehuoCKH15E8LEbJKMSjrnVaH7bW9Vt0WtNMcMy3Y3tLT2Wl1z7VZdkuUUzb1z
GOIqPnVyE+/4d7329oXAi5IGlzKs8C5vJMlGnZSX2jrjDpkfdepT10mr6i5djPf9KivBbw9wTIAF
vshQg+mz2fGgzmKZUWr2GQqeia1+GR5Su5KF1sY85umi3k2O+f3ta76oUngspOyUhbDdiGvZDLAp
n9pVRw1z7uTYDJak/Ip6fk82/PJQhvkMewmCTL4pw2ozdemxOEXWQ4uuhICrWpsRxr62XE2Tab4P
gVhoLznzdVQ0bGoALsdYUYkQSZz+rmgGPRilqd45Cb0yythHaXjAIRZ5C1u4D1vUslerjvpiKMvA
VJbxNh2n1VeyMD/1xiIfYw0P6jBpEr9J7Om6m5Tp2PTx73JDGO/IVNgJoCdQVHBUvBxmVaXkBe3m
5MkqtZh1O+5PToW/LgfY8AsyxDHA2qQ8EoPknMj3y67LcVRcgpL6nQL+ZW0DIiP8PZAFC/sFsRj+
MvvTGSx4DpvkCR9cuCAL9IiPjRKRxtXl8Vy5ourr4dFE8RMwWLVHrHu2Q7zcFWmcPLNO6T6JA+Tl
9XU0CdHojONTmDWrV9U4z04VsKWtd2S9x8l0muAwP4HlYFKfreWxCZ3mg62U9lMa6vMtfNnui2E6
9X2mq9GHYZFH1+7z9rpb2RDHsiseks7uBK1VcjEwtdxxmdtTk6urlxUEP6TOULplJjt+inOHPyvZ
XmP45ZJCX00EOQKDiCmxeUSlwsqhArB8aqpw9us2V492qpp+1TjjsZvV38RiGVucrqlWcZelYwHT
+PKVGm2+drUV80mLMXFb4syOmhTvRYi/PJNhGw+uQMdTEcfLrdjJbPISdrxWPS2YDrhRY1yrhaNS
KKx4w6SL5jfrPOBXUUr3hTFFxybpvk+JKv+ZZnlyZfdFjvqxS84qfr87W6iYPZtBRX8MhbsQwiHa
2FR1VZFDS1bL7EnFydIvoyrzq7bSHuVaqr23F9OX80eHzEjoKE0EoP3tftFqQz2rlVo+ETBVPkxt
VX8blpQgPtD4Y9zZyaOi9sMhcVZr52zwympGu4szE1pZOqE0MC6/84Q5RLeSivGUQLvAdogFQrNm
Cck+3Vhi6yt8iRRi7CKr+t6HIWpzW2q9qFP2+NMvB7g4sQmJBGsJZEOx4fyyhjSTQQC1bpRPEkQk
TxkJWTcxB7RKp3Zxwdgz/dg2qhjg4jgmZAEQylTqtMvrGWqRp6ValE+Jts5PpLGlx66QeySdXerC
8R8fG2ViopMJGWhtN90NRE+O4LtX1pyvJzk0ON3EnJDLuJCuk3qmsEknYtJzyHGdjQVDQnf/aBT2
4qdFiOP+Msw3mlm3j3UzJTsj6GWNyyIuejekbFpg1Zu3F1VQ7JWii5+6eco/4lkCa0OPbB/ttXMc
1a718Y3dS1N9peoDOYCkAFkCJJavdvkOi8q2kzjM0yf2yuwBM3IL0sEoH1Pji21+a+WyDQopXQjA
Ksa7tLR+0yJFfEP0BqBTf9m7b5tiXa/Kk5MW+RPbIyxAwTyf4nrcebcvFwKuAv+IsQn9kR795VMu
hQwdpLGyJx0eENjcPN5kJCUcVR37v7cXglcvReFKb0rla24pqG1sWvM05PlTXlWF22Fd6mupRpPb
3FUlibu+XN5Mzuci6pTll6J981RIHk3JWLLiaYoi66CADxykoelO1qRNrp1J5nHohj8kq7YPeGf3
D0M24/A3THHQmnoS0JGfDm8//MuSUmjTWAQQz1BbbdULSTZLrZ4W3FHYOUfivE1vdaS9w/rLmULT
Sig1MJvj8Z81o7+sM5YSKkutTMUTUqeEGJbR9Gp7Lg/46xQnBzWYL836tHMEfbG4IXJ6FvSCn0Ne
3RrStAyqfI3t5UmytB+D0caHwV71AGsPLcjgdu5sXS8nphBVoesVR0CUzNtmBpxtu5chlDwNRZ4E
s+nQb09VcPCoKa8jFO2utPaYDWjzcFsOawREo+8Z+734nCJ3mO+IxRyQxYt7UEVtim+l+jRZauqX
1ji7WZmaO5PzxdZJiwRrVdBj5FAQ5jalJ3hQU8qSVj+NKkuz1CnGrTwvuECjdgwka5iC0Ojwy0nm
D2+P1stPCr5I60k0kAVDDJB2+4ozRZ/awXa6T5Fh3uIG/dhN6eQWsUIwYfHz7WttNqu/LiZouZBK
+ahQhDZLkL70hVJHwyeMXls6rb1Ru5LZZkd8Hi2vr5wFK/fe9OHZWIHTKvp9VHRlkFmScVX1KtaS
a1seZXTlLi2/BYLf2B0x24HUbCcZvQUi3KjuQqrepfQ5SKVHu1zsY2N0htd03bxzVN/Qg3ggYUHH
N0MBygdkubt8oIQJKK3hOpyXWiquCymTgojB8i7MG7Khm0QNnGWCZSU1gOwoU0+4/nanMaFJohu5
dcZ5OQnQQtVBaadjYBMXSiVeZmeIc+UR44b2jrFtX+ezYQd9N2UfJKrZwG4ay1/1sMUAM5Fu6Gr8
nFNnPjZlqD2pqdV4oOXpn7YT66nbk+ML9GVl17rehzd21EZYeUA1T3K5hjQ1waFRQBrf/taX0+av
NyNs3xlfoiTeZuvm/aQsjW0N56lLBQus1xAXcKm3r7IpvMVlhDafacOkobWzdahUw7jADi+Uz8to
qzz/4rjWXOr+MFbjH+uSjW6xJtCUWsk4hYmdi5GRHKUZHwyVw8htV7TFoUVQ7C+aVe/c3ct3gJkx
zVjGBRP4hQ7VDqWWpMuJm3PKzNWVWfFogTk7m+3zrPmfLfCvd0AnGp42DSGK4A1MU6ZxpySDIZ/t
KYJizmLm6+PQukOu4/JmUcm5ShjjsaLh8s97ab7IqkTMJN4Y2KbKFdyRwfTC2lZydzCyOxoPeybc
lzCiuEWwNIE3QAkG2N5acegxLKbElpRzlhqGzzHN9qRkQsqoGKNnDCXOUI0RHwcp+o4+Q9rZRy7L
kb+uTmlFq4x+uOhGXc7SOqww/DUj9ZzbcwpFc+7dJAK1hKHa73yMF8sp4JUgxyEA0mScKTbreNjX
a4uUSztzsigOOh5nPkVt6Wm1Gr0rqNF3htizsd3lx6f+h9ZjEKBLOMjWlVKjDzyz72uA9qH+eSl0
7UputfreURBsGUAKGBUVq+j0a1eStOqe2kIAXYcse8iyds8T8bXHB2CwiM+lxHyRghjLmZTwcrRz
MiGfBRLHTp7TkKtlvY7Ns1XuFCSvfFlGPIA4x3z+2VowqvA+oqyxtDMLfHhDlcgYwr7uDupgsfem
L7fo51H0nCaNRBCBAGD05SgywsFGwssYHrrKul9Bif2R/Clzisxg1QmOieVafpItMrq1PFcI+CWO
gCPrAmrTflQrvkL6TTt25OkRGawUXjwrexvSq/fIHFNgGKGz2sIr0Ijieg115TyNqv5e18r53dRV
eYBDMJo3ur9QrSrLr8Y1fXh7JX651j1bD8GMEeJJekiXbwf35zzSobey1qnqYcrUCfuHtb367atA
OsDwGE4s/7HFePil6jVI4MvWRNLPdh8rKE5BUxEDZzuf+pVnYfgK+gadZcEhvLwKrtmpE0e5ce4A
LgO9Kj+2+rgHCr8ydImRh3tIjYsozhCf8pdHwXawUuxpMc4KPpxXkSxFJ32oyhszLeUdDt+rzyNc
AHHkA+XeykyXDKaQtnKpHquioC5pXkJ9G3Z2/FfGHgAu30WwgkV7+PKBOIjF5tDO+jmh0DmukWUd
iyo1Hqdlym6Wqp5vK5netdY6e+JgrAX52ZtVkDQxm/IcdBGux6YOSyuTCBDo6GdlmJ04kENpCRFq
9NHXPGfUuxjJSch6lDq9SZIx/dT2kv0eGKu5Nom3+pO6uHlX56bzpMRRW3rrqIRfJbSwj5Fm1Pd9
ndsd3mrWoddluuxpYyWhV+bp+q1Y4tQgNV3Ovq7UnEpgLklhe2pmghLQv61vnVWNDlozpmwCBLTi
WV7b7VeUZeCRUmLYN5hVGAHSyRIrIYzNQZnDOvaxyphb12l7488wCa1vBL22mtutWox7j9Ev2i3c
cdXTSnBNNAlDXQWK1ZnNTZuDp3uJ3cpfdW20vkt6XxvBvM7TieAfqfcypUI2HsVZ92GBG/hB04da
p6tXhQ+h1r2Lq6zKcXNeCOtue936E78xujFJ3U0BBeOUHNM1En5xSod7QRZW6Y1jZJPjkpY0rp5Z
Kv1t1oR16TYg5603y6X1GVKoRWpYq9qHuEzw2E8WjVo5zMduxYJs1uCIVlp+11CJHet2ooRpOn3t
3QFDuKc+QyPmNvTE48PUTGynBhFbX9cCvlBPryy6KifUtG6oLdr3ce5BvijrWHy70rxr6OclhxyL
9NYbimmGdeykaLwSs2rZIddYTk6qPIQfRl5/TsB5OZ6jUTJ/OkMunRItre7FOeWKVVUprsaobL9r
YYH5s1bUVebNJH/JbmeGwyc1T+fS53DSf6qbdcqOvdIP+PVjuZeqs6G4htZa3zPctW+1uWvoO5O6
TG1WpWPqrn2ZUbYnS3zXKA0uvAMubLlX6+F6pY9rTYNaL5eHtuiP1jLr6mlJu4wCaggxZC/mdvlj
bCTV8uQiUq7zSKtmd66MHppCGsFGytWw+awyHjksK73jroWCyZsltS0qRLgxP6dqBl1DRqj2riwT
4W7XbfYet3Gsyto00W/7SEYVOy6plfm6Odv3al+HBBVY8R9YeOB+MdujeYj6Mh08sGz8CKp1rX6+
vf5foh7PezA7PeQAWml48G6RMiz4pBFME2Ide8unuVogvDnYJoTuzOB3M5hewVDqyeHty75SYhv0
3gH2aZcJ8fhmR8itrp7j0AjPpj0Z75okbJ6cUlLJPjban02LaDqshjSI6Or59TQ0Ph7o4SkqVP2R
+IkyUG18cZaGsx9T0r7OKhyo3r7F7ZuhscgqDpMZViq771ZIObShqlVl1p8zY0zusqjLA3tMLU9f
O5Tnma68pxzZQ59fuyg2c6zHwhQIrO9yyZepy2x5KEaqXQv9MPozr4rUNZDjYHEO1lh+f/sht8u8
eEghKmOX4SMYW/LRWKvYKErNeA7X5tjanOzndIlgQintCXLQzoa20brgbyEqDbYymoGAoMCMl4/X
6KW5aKMxnjEbmQ66iYAxh996H1fJeErZGbwOC6hAcxJUXkUanmLOeF7YaqqX1mnj9/SxPSvGdoQb
b4KSvqMnVUUaxEnavXNCa/HXYVl2qpdXPgoMBlG9PHfYthwGPe86JzaS6Zypi3kYcUB7UGJVYbKX
yklthjCIJ8LRfvvLIBzRhGUQPWWo0ZevCvhlyvumnM5O0zanxZak0wjnz4WHOvmo+vYc4l8ZCYJV
KMwu4cPAbL+83pjlPaEj3XzGrIC4HLWhIRrhj1E715G+7CVmbwsoBoII/QKFEqd4jniXVyv6NZ6A
qeZz10pDEMdx5JmQ+Hc+3CvPxPMAJlG9gwI+g02/VISjFklTNjfzuexFxIKxFNf9ZL5nO+hvOKLv
Td5XL2fxrTARxtF32zKjXJOtKFHn85q2hSeS8wIDWvTVItXfAZ6qndn0yjsEJINcQ5UG+rflM1bz
OE0hltTnydbjA6Tl6lBZkfLpt8chuwMia16kMBjdLNSlKdkh6a7LWe6Nr0Y+PDjq+CNa5h/WPJbB
29faUDSf1wfIvhrLES1mdIib00gU29ZcQyA5F9Yy+GqWEoRkSWswpp1+XKw6Pk1UXC4Bxthtj0no
EjY1+xZ+4l6XJ5pXy0bsl9QIb9/X9mQB4IY9HgdUwHrG6vOy9ss4cpIcS89FGc5SNI6H2k41v5dk
+yRXbPlvX+oF/CCuhWaMFpaCST3K2cuZQYMO/7vQHs4DJTghTov0sYnD9HbCHCvQugregjbDCUX4
7mHJsVzPelcfw7XOr3oq8eP/z+2wLgDZ0xSiIXp5O8QIQ1nU4xE8QGquVpWtF7bGdFfE+uwuK9hT
N1YaZHy4e2o4634xrI0/KGV3SoZy2uFPPauIfj2WPL8dctTFiBfFw+bt1GNVYAQmAQ/DuL6RRyQX
xkwp68BJ8E0VObMeFwDaS267dZGMd3OC3KmxU2rZZZK9tm4x2kM97tDO9WwpU+87jGsCozYIfurK
/HrN1eKAJ4LtQQWc/SGOM7fPq2mHLSRudPsgLOxACg7+CMgnLt/r4BQjVrpYTqj5mnoYt2h3mc4R
K457fJ5jJySgfWpv9FQ/v/1FN4ZsYo5pUH55dxjaw8p5BoB/GczyqLXs0NV4ZumosYNe1o/QVCmP
Z0v+oI2pg5+ybhwmo1mOnTpnx6VwcJQO1cdhreunysDgS6Ik9PRITo5gwZLrZIoRtBONb1uTJNQJ
DiPX0JEpt7F+MJsx9CqTULPViatPdk44WcFko/2UtCR1tcONUuM1plnxGtSmPnloj/IHSVW7Y9Mt
y05d93LZ1GFnYeIPoAPpf8ssyeIeAi22r2fDXtLDikiTgyfp5m+/5pdLhs6CAUAqpAvUWJuz+9JW
uEkm5nqODLR5UjtaLkyk8qrpJ2lnyXjlgVQwUiKtqVUp4TfNdoJ9OTH3snweYHYeu3VsDjkmADt7
6WsPRCoLlrn01FC/ic3vl2ET0aLlJJ4pZ9gvtmsghsIH1Xmwi91Q5pfbKIzpZxEhH4o22maOZ5rV
0v9oQN9H5SRnCopopXisF+Ma49Q9g7KX81BormGHwckE4HuxtIPsKm3YaefMzCxXihbZKxazfSeT
RonNRCqflkqunnJ53cNYXnlMuHmwquFK0mbfvtBVagfO8LF2diY0ml2kf1ViWf4uJc7gIz2cdlby
V74fRQnUY1quAPdbCy0CO+2+jhbtLBey4sttYh0TG9G9Kpm7mVcbf2WxxpDmRBkEeET4JE31y8Gi
YKDfLmlonWM7uumaurSDpO2j274CrEIholsf57TvsKXMJPuDoscyRCqzb3AJnMzy2lFDWObVQhE6
9DpFL2cgQwMfsHP8lOaqjDnXy+ln4NroU2sh2Th1utJihKJzfhW2SzXYeCEcNlt7rN2+xD3FQ8w4
maAU5ZQGukRZwSaqa4trt4N+bU2Z9R4uJHuXWjtuR6fx3PcJnMUlqkB7KVUhqUuEJVjVeysseswr
1TH9GEuNcmsv1eC40cSLd/mfJb4na6wS/aJoM6ygRfkj1pv3kzFnJAmofZrDHpLyz6mepcPRRnzQ
uxFbae7jHg6rvk64t4jo7yuVqLrWjfM+8a3a4jg8yP0jZpeNDuayjOpJZwv7OFCof6cnLT1Mc7EO
nm3V4adlyRyH87ssIuVgb13LTUU5FcdjSCksXA6MtoWl30L3d7wYTEthy8l73W0qh6TxOTEGoJQM
yJXs8Wl+XLAnxnlmTWqB4UR4sOW9Arexyj4rwyJ9Y3UAgEMYVrOe5uRsZ6tY92XA8sJR1iWYUml5
gCwEFCNgT8OrllX6XEIH/diSvYDKzUxUQlXwf4MehGHqJ9DbCSo8PKoPsky2ZC+RiNYuUf+hw/zm
i2JJU3vs4lKpeUd6C+amT6t5tKF9pgQjLP0cmN0Y65/QTDfhfehEI6LgOonvIV0kvyfk+XvQiwAr
Uo3ZZLftDAXouUZSs57LpPN6y6yxl8rsQx/jPLkwzTDMzxXfktOdmf1y/TcA7wXDFlmTzEH+crI1
iVHlcyw5Z+Ka2tOCRJ4ScVcs8XK5EiJYcFfREIXmtpnSBMGF0kg43ZnqrL/G6rA7qlMlebbRxEFh
6HuF8Mv1iutR/qL7FOe3reHRhN21ldijdK5tOMxhlczu2Gl3HarDw9tb9SslN5ei24UCCpcGtuzL
F6iEqEWxN5fOSWfFNzGDNVAANH3Z6unsNJrkR6kTvU+RWd/3el/+JIaoIDt40vzUJJV153ZEaXBZ
GorbIWcB7hzt1W3jh0bfQJWgSueWuG+/j5uE2ORwuUYfYLmNFjaEsqixu+qRcd2aNRgnoxuXx2QP
EnhtYEECZRPmkEnbZlPDKCXGcpEaRU+TJGX+oK/glOEQ/mbHEQ9+tmDOPDCBhPuOGAi/FBaA1G0y
Wb15VuMYwQ/RdAEhmerRrPv59ParfeWBTOGLjCQMFcYLBWBomItUhYNzTvNBv8IRN/NrzGd3HmhD
shILARwNUBTC/LD8BcK5fKLCmTJ7zJD46GocuvKQdDdY9ncHVmDCBhz6FmYZq8EaTYrbVavhm/Ei
7XQPN/zd55uASmPgQkWxS1tsc3BLsV/ItKiNn8J4hNffWWV4yyFnKQ5FolckDWpil1TDQqIpMtSf
VpS19TWzwP6kOhJykbdfvViENoMa0hcSFGT7ZJRsq+4ma+QojCtUjla7qh6Cq6g5qGttEHojhYkW
kCXcy9ddEzl7eSIvL02Pjq0cY32hUN9q5SPVnueSdfMsKebgJ7SsPGjrjtdlxees035g/CwFbz+t
AEUunxb7ARzl0R1CXkZZfDkCUmmQzVXI1Zt50X7k8IKFyqFrzrGeSxAYwoYoiVx1+sozjUTNvKqE
Kfbb5wL0zBAZocHCZoQ9eXkTJjVJksDxOmPJFvs6rpjXuoQS4e1HfQWzubzMBiBaTXgnacFlGqem
UWVatWuxdNxYjao8WFKR35PU3H4qckix6tivPgcWi+iiJL6rWxMl4LA090uT2jsnsI1GSMwAJiJb
Iz1njFIx/rl8/qELlXUgiu0sqWZ14I/l73QcAqHixfVtbq5OkCFP8pOkaL0yGnLw3HX+IqnNjDg5
TX0lmvYcgV57WaDeYp1zBIKxxdvbxgnXaJyF3EWbjhnylCAUZa6ESYTXLSMdl1IZj709/YBO7JCI
SBYnZSJr/qxrni7sVHrH3nO1e7kwcnx7bgKx5zosXpevqgoj1aTBRBdo1CZs1pvCr5Hl7cyKZ3h/
My04OIpihXMBHJPNhhKj4jfnpEZTIBXpR6lZpZ9qotZLkDRKLkOYV1Jyrnr220FbS5coo+GoyekQ
uXWspY6r6p3z4NDtfZQgi1h+VxOJpqSznAR9OFs7YNNrt4vzAC8GrQtg9TaXTYlDyywzO33Slsy+
W1e6cxKmYHes7lgrrPBjNEvq3ndxmFwbCwVDTATeNf7UmZuZeneoGrk+yiaiZmNoSYJfk3FwZ3gK
OxP9tVEF5IwNCM00WYRVXX6+xQLpitXZPtfL2rpSXpjAoWpzp6Ox/xbN4fg9nlv9M+lyvd8pPaW7
0c2QQFE+CvMM1LtGBYwDXLTHW39ZNbLgwqMSvqcUEi8EWGs6SDo+KSgvM4nWyfoZHo2G77UUenXl
xDsb/As+rIlSiELuGazF5mpbTCRkhMXYjobnmkTvq0xtIxq+3eQhrMCbfugLL60wBmrjZT12kVEc
hzyM7qEOTMiYTfuoWeXkzUorufKIarAr4/i6AJB43wzq4uZUMZ9wNO+PhjORXhnK/OTITgPHGiRc
nov8/Pbi+nJe0i0jrxgXTtw9jS34Xo9xJeOpkj1l8CdOkxXb5CZUX9++iChHLmel4HpRb2Itid5q
+850PVRmaZKzp3hWHTeOCsMH+hz8VrGXvVL75cYI/4fOCEOBhQAe7uVIVdOkXKQozJ5qJTbdZpBV
X0rL9rYtqj6Q/zd1Z7YcN5Ks6Vcpm3uUYV8u5pgd5MYkxUxSopbSDUwLhX3f8TbzLPNi84Gq02JG
ZieOuudips2qrbpVRWcgPDw83H//f87HjURe9SYvqmotaYN8a3lDR1WxVVz0LLSNP6UmctGKsrFT
s15bfuRvas3xdgYdsnc+hKQLZ+vlnSF8HUr+INTQhYFIQGQ6oXqbwDw2RR9JHU0wz16YIAA8lKrr
9F0fz4iT8gi8ovhotFzHruzEyb6r6gGMjI5W2irUi20x5MGb3hu9J6O3PARmjCh9SywZKIIaU/yh
CzznsU+L+F4aiEXuNFK32CAvGLxl0EJmnj8uJQC2rea9iRyvTFdK3kCE49d1+IUSZxqAvwxxk4a6
u8I3hnI7DYcVEq/FLQT8acOTu0vfVbpdJq7SjEq1MpuhTSicq8xRcYAVCdBD1yBJnrR/yaWfgbZJ
mm5pou1CQAAUT0Sl6ceTQhQvrg1DSrgao49GpgRbx0gRVKQw9bWPc1gZlSRauHMu2QMcD08UxZcZ
WX7qcJKn0hLTpYhJINNca2UBpTR0SStdr5yNOg7DwmP8QvJPV3PuATJlQQQSAez5IFlToUQNdB41
Eo/BaDsf0bIdn7q+C8qNRc//nil/BoHTJJFA/cghhD5dlnhLfHYC++qcADnUt2E6obNPk8GZD/6r
lxU/0XCaUuo+Ulyp9hkM6k+53Tvboi9uTaaJkELojQfGB2Q3t/1vZQB8O3SAsMttVe0nxfA38shR
cwalJ2/O6x2V0QgZ3ukzL590gVLoLAyBceSKAJDA+0xBbfH0t7XBlg9J1ECMkJJBohCSx7Nm8N9Z
8W/Rqt2H36q8zn80pxxqp1xs/9+Rr83j/f+cfG1TN1++5/Uf2+fvz9XL331//uPlQ2TPBInXvGzz
D/rJywbl7J8UDhnKICucQfds2t/kbJr1J1cT2PiZVwHyUHKOv8nZFPnP+dlLl4nCNn8z11v+5mZT
+BOTe4wpTorCBCbzd6jZhIcd54tUFa+dFZmBzL0kA6/8e0aSpU6RxfeQV6wUu0FGVXI7mRJiqrq+
8/Tqcz38DPmvOdeEu/inNXiRZto5LgSRHHgKR0WChjK+z6Xupmo1hmMWKj9nFmjhkL0wa8u4Jo9l
IVYNXVkCqkv1e82T1VWQ9umK1rO3cKOdfTWuXlodM6aZsAg5xOk5S21L6gw7ae4LIyncuDV0hIBS
OCjbItiUE+Vbu1T0pVx6TkFfXaOUpii3YJDa4dz1FIFNTZiFRc5U1H1NqvRG8bIfhTUm6xhunn2V
9SPZhu7vGfWN1uMEWyIZvz2sss5cUpMW6DdJjuffhOERGJUp0kAdeLp+ZIJ6ie5vdd9kob3Np1wB
5lgpn6TY8m+8vvE3TqLqWz3UYDZ1JAvNtSbYTOrwdUzC+nEY4hiacS2+s4x53j8kK8nGsoA4pPuU
Z3q+bvMeRoCytXdKCnTMDU29uzPpMr31pCAK6FDnDXmEbb6R4Td7vO6l4qPl7+XNdysZI6Is8/a/
OhSJHZFgMZWPmk9a7VHAit8Y+RSvInitHtucYfrUs4ID48dAG7u5Kg7uaq3A3LWx1PEJTD4qNaU+
PngQbKzNwaR9kHdLNNDCtcxvyWOFByfOPvOSiBrQaTZC/cCFcA+NhbnrrdbaDtxmFK57Z2NUNBev
f5Zze0zj8eIkIHE705I9/SpTmVrpJGnhvRR9LiONFAiGeAYoxmLB0IXvf2pJOF69PFrDYGJJvwUg
LW8C+JzzFanOhjzW9VwfIdvbfF2svv/+Cmnt0XKbqTZgaThdYSFLpj9MRngfNlsLYekwo8Njj3ej
voTdemlknJ5lOF7o6yGLSVbFg/PUlNoEcRWPanjfbM1d+DZ6co7ZG/MWV1c+RW9SV95lb1B72lnb
YssY5LNz7zweikO+V4/NCMB2ZfzoO9c7huvrn0B4XOBUp7+XcLJj4IVhyTTDvdbfjUoMLt/czDqS
Xj9to9ByA3DkUbCQtpwFbTgCfmpNEVFmzdzTj6FPUql6bTjcA9b7ocfjzmA4asGpzrz3xQaPD6Bs
nBtRpVBp60LOtGS4N8vIVexqZbREHv1hiJ+vf0GxakwVdF7NL0tc3a+jRxQFoK0rLGnutM5vwVmv
vxmralUflx4CZ5uFJXLTWcpgpkcTKwM+0/OJ6WEponWkeT04dMZPxy/d9DGsu03CIS2thZLg7Jgn
jvtik6mmuSbKLL2QEOvJpHkdwxr3DtpgEWBjhrg2VnBvO+9QbVoZ5cKFvmRPSGknqdGcTsFe4NEH
SPL7bsq2vvLDbLx9kXT3Vfru+v4JOfTL9kGtp/PyINE6w/b0hYrmVIPBJOgQHC92jtYyTPDxupVL
Lv/airAsWe2soTTz4V7pg2Hf41MrK7GnBac/cxCHXjAOP4MpqeQ4Qsj2k7xNeqMuD1ZX0rZmniG0
1w4xlXl8128h8cmDPfw8C+nR2Z69mCWzfAEoy+JE/sSooT5EZXmQnPBRRhag8cLVZKGWqOafoS50
/WZJvP3CSkEWw9A194wA/QmHrrRQsWcYvTyUjLtQntrTH9zWBtx7crXy1PSxNbLb2tlf38WzoMIz
GzwP42VgDSlyClE8DSunAVQ4HkIdjnEdYqpqZ0UKQOvs23VLItifUz7PEMHhgOwOL1Hx9rXzpNID
bdLu9XtEDm/7Q3xLKUV98jLgXytlx7D2RrfcVl5pxsJ2zl7y+sj/ND0bVZBPgZnsNKANuTaqTm1o
9xPIcZM806COPPK6rFMd7IP8r5ibS0UwM9NyEtNcp+tDbfAl7d5HAyzqH6A42iX9eEeDK1ZLXmH/
eMD9N14kL2t7ZUzYQTOE4i8sXozd2dJnZUkcQjznTD6QP87/IZSAGBJOoGoVjRbKcAdbaJ1vpNg3
4XRkzvn6KsSYNVuZHwT8Bb322WzgjNsJ1TT3DxmMVdusrD/nSZzcRGOoba9burAerJDg8zglrljC
VZ0DN0inYAoPzDOF9wGIKGRitaWKoXiuuFvALmswlajzFMdLgvgqAfeVccZEjtkRBVpY9gJbe5q6
QvkaBgNIVDn5fH1RYrzCHM/oWV4T7541iU4dXK+6KJgg0jxSZQcqg95WqrmUbdZjrb7rC7S9uoXj
fGGBPINftouaGnngqcWiDKYyKrv6qGlJ7jZKvzf8SXYB5t6VnfX2+vLOvIPlkc3SMobgn5EYwcfr
PM9oYFQ1ClTho671oxvp8Fw7xm+p39Cn57IBLgZD7Yw9JEE4XZQXF4BAtbo+tkl+F7Z3qezsrq/k
zPsEC8JpgvsuigcPC6UFzE0+2lm8EHwufKt5ngI3Vqmf8bVO11DknaV2flMfLVJESb5V670ULlEw
iG3Vn1/qlxWRICJV6slzYqzo74ujJbsT0vQrqXadxxDyNTd57r11vtTLPgvj88d7ZXQuL7w6VDBr
jTktgvoIYpgJP0nZeLTbQNMt3RcXjhNnFzInMK78l3gr1o5U1vbsb/lQ8PrNH3RP6t0oRksM0iqp
UUq3775f9wzx/p99j16bM+vEgJh8ae+9WlzgKwnERlN1tMeVWrrWQYtuatg90CgMVnW7EAXFIayX
DQSHAcHHzP4Me8PptzQnD2igYVRsoHFTPPiT62y1u+kuvvd30y7ea7fObb/PbqXvPSD65/zj9dVe
OgevzQvhQ69SBjw6zMsMlGr5A/yv6+sWLu0hMDzwHjMVMtK7pwtMvbxH7AwL3CjrwIDuBtZXzTdC
Ysd08Mbsc56FC2H4wrFgXJ9eHWx9cEecvdEoGdpqp0k9Yj/KOpm6B7Bdb2qlXiu5vurUftNQ7ooq
xTVzeePDgt73BuMrC0mdSN/C5mKI4uSMPqF+IjIGFqAG0Kvg12hvp9z1UfA+9u/9TbTuH7x3zs54
1u/qo/PX9Q8uIujOrAp7ipSb2tqG1x875yvvx3s1fK6d+8l/NuR9Zib7uh1R9372dN/t7GDBoc/D
nkGXg+VCJwV9lzgpx2hON1pVOB0VBW3Qyls3A3q4C2f00v5y0TKVCSBPp+QtnBqAxEOIv41HRUVQ
1HWUla656jf703Do3fJr96F6vyhnfX7TsrJXNoXPWisx/EO9z8oYcKqgmkiZTM46ot7D728gsz1U
rkjQOTFiXxYdQArFhTIdU+Jr55qlm9pr9bv1uUvcLF3Xb7T30xLT3HkgYAD4lc15X1+FPQ9uGT9G
GhL5FADpw8eiWeLafikinGT/M+/0KxPCra4p4CISQD9HbVuvtLvyfnAl6nA8xu+kvbQO94Mb7sYe
XUk33Fe79Eewc57sbCEeLS1UuPnruvB5Gw3T0QnCW3W4ARq8UGh4eVecLXSuP81gPwZOhPtxUq24
ZQR+Oo63MiP3u/xD8L2r9kEOut3td8k7+91B2UiP8jevdaVH6TE6VB/ip3LtbEzXu2sXsqmzOhJh
iGoVchVw6QC9ElszE9VtqzRS+Rh/oKSjwNazmbmQ3mmSa/219JK9eDZfWxO2OS6gMYefBms/uu+G
tjfKnVMDrUR0iqvbBdoy3uTh1lt4f10KtierFDZWC2y91Xrspj/Ct8YW+a11vDcfrLvgXfgmuJtK
V/44LBzV88tt/rKo6sKATbVRrJwD3A9GX8Km/EO33sTdTbpPtHfkKNqCobNK9ryH4PDBy+JV83jM
6flsSyPnqjbH4/Cp2YZfrKfpm3OXv419N7yT34/VmukROOdMBg4+LdHUXzoy8+AznTCqP5Dsnto2
JM9xwtEbj5NquoO0QtB5tRDyzrOueXm/TAibZ+lJYQEHHI/yrbGGmnk7/ijeZG/UXX2b7aO9votv
Sn2jHbJoHxbuErfL0gKFHGVEUE9Nq2BiEiGR3GJAwLtNljgQLxqBp3hOnCn2iPoTdgIhbIYcxFHS
OQ59vKrLhWTu0t0783r/lwVhGVIKR0aREHfq6sMUxnfJaN2UqXxzfa8u3IMUyKA5IqWjhCsyq4dh
CxXMHMZb5+CM27b/WGUbhj6uW7lwsqA6ZjKdljVgCREHZY9UBms5n47ZPMZCE/Y+ebCHbS7dJtoC
zeHsW0K4nnHoXE08OBk7EI7WZKO8HY3edPB9/TD62zZ6D/n64zi9cSR9c31ZF/ycbBQAHt1e5rLE
l609RaMSOZlxUNEEVrrgPaplcnjneB4t5sGtmmw9dUtFnQshGZgXEJSZJhuNQ7FHVI5xU0Vl20JA
o9wU07Qf0RLxbOlHK+1Hq9mkjblJsmzbVV871V7DRMRbconS9dxv6IKCwEbdA1DxWTncDDSworE8
HBioHu/U0drSwylXYVk/1ba01H46z4LRuoCekCo84FauYuESLiAAkvoBgXePx747NPomh0mnSbK9
nXi7gIrg6EVQBQZ723/bVS0yKUtY97PzSAcMeC2PAG7eGZ1xGje9LqKh7evOISxtjrte0AEzSn+r
x3640NK/aAqgE6MUYDpgITw1pWXl0Ic8hg6eMRmbJIHkVK49243yOv5dF6aW8TKqi9IfD3OxV5QM
jRy2vjwe+2lyZTp6Q/AcDu9hrn4jp92qUo5Bs9AqOjs1s8m5kjLDuOh0CreDXmpqBRRkPNYlnElG
djM4yjrUtQdqVKtRbfZjPe2mfkmS6SwGzX2VeSJ1rh1CuSDsH2JbVjI4fXXs1FJdjVLX3RWDKm90
FVUqdWwPYd1qNzCdabvrUeKC82KZGguTIrPAmAhvoXMJkjUpayzHuzy0bgz05ySFwodvBF9p0G38
SN52/hrH23WezUO2WxoSubB6vik3lYPfQNchhMWkroYxsMrqGE+SDMVSqsebpHYKELlO/d2UDZ9w
VSgPnVIt1X3U+XCehGREokCQAkEDSjS/4k/d2egCuY2TtjpWhhQGrmNKyS63YudoWHl2rwD/vbOc
YEKRa0SO2ewRpNfMcNNCl7JmwBWWGt/72FUzli+KvZUaAkXNrT7dhXnkrybGLPdxZQ6uVaTlwt6d
XfPzrz6HOCjr1bnxcPqrwwEyBVXiVcewd9oNkLlwPUims3AiRGQjQptzQCEjZBzPworwhfSymIbM
oQaHuDwZWaMUG9NoP8VxpNx1dh+u9Wl69LOkWvWRZm8iuyp/s9f+8huAcwfARJ/s7Cqbwgx2Wk+u
j2ZXtPupSrLt0NvJwue8uNAXUncYAuZasLhQB/yJDXPbsa5NfVM5ib+ZkPW4773MWZnj2L+Lk7iF
h6gNb+wu6Q95qSdvr5/HS0eB0wgfD8Fnbr6c7mml92XTAnE+9pGu78ysZNYw71DIpumpFH20NTsA
wZIujavrhucfLJwDgvo8MoRp9lxwJlvy4OWKe/MQN3TKWkcrd2rdtysP719JkazdVLHz7brNMwdm
EIZUAVAaYEF6TXMwflUJiJmT5qkRa8eCymdlHXupWXiQnl1WpxbEMf+05+KWh0Q7OiYN60+qeWM7
j9cXIU5hwPQ9r4LBzZn3e+6bna5CzfLA8YdSO9bexkbqMHajv9rHIr9tflifE9OVP/X7/mu/YPZs
v2areCnKobPiguisKZ1XJbB8jbj1VZLuw95bkeGuleRD7y+x1V/8iq9sCb4x9FkqtYWnHp0wXcW2
fudM9V1uLcFdLi9p7oZDFwabv/D4yyffVloEd4664ZrPPhXx0VXu24/X9+vyYn5ZEbYL6vumkSPy
zq4cbvLcWoXdbeBPC453do7ZHoc7BaQU9EGU+U+dgods7MkTNDN9tTWnm1G7HSpi50bJH5olaZ4L
323WaqFgyBA4niBsDwG6rJDBVY9adjTelPVtqm/ivxRtff3DnWXVVO+ZR6EMwWNJJ005XZJEIVtO
rIEP94lBIyPZwBmm7a/bOEu/ZhtoBIBNcEDTi217BfrLumF/joHujK5Xx+/jZnJtQFyTXq88JYch
clT3WeUvLO48Dzq1LOK5KBi2yuSUMm9m5s7aPLwhoV0h41yl4dtctiBYqdeqKW0aUPCtvGbu63cf
h/NvwDgCEDs42M9ST9IwO/aHQjk6VrK1JH8TOB9HOCva9LHxtYVH7/lDbbY2X6czFxGT2MJuVrwi
UHMqlWMyKOveMndFlGzqQF33TfRBHz55ifopyN8ZEDH0UuxOLXxmebK9vt2XXIpMG/4aOrDKi5r3
6wsgS5U8jqDUOxqTtK7rz1oaulb9Xa6XuHIu+RU3DKkucZHhaCG/nmLHjqqKB4P2LkLrtfpchnf5
98R7W+pHMHXXV3WeSPBtYapCQwh2Te4G4dv6MEVbEaoLx+BThVivBB3HVpd2ZgLh021evRuWsAcX
os2JwfnPX12kQ2R2HhmacvSMu2xcd+Cby892tVP6W5gorq9ujiYniQKLg/V7pqYmXcZzTm1JMCR0
RWFqx75Jj6mHClXpL+QiF0I0JoifXKvMr4hSGkzKhwwMe9rRpkAhO9+7oHdbVVvIKpesCNkH0gVp
4gHWOJrFF8l4TDXU4uLdv/Kx/rESsWk+2VKv+g4rGdN6Q9/Ti/KFwHXpCMGxPff+iBkUAE63Q2k1
YxotLASt2zNfpQZvqH++lRYC83lln21HegAiKGoc57C8CqUBeECwMx3tndEcnHALw4sWreJ4K0V3
mr5Wl5r/l5bGdIdCAWd2uRd42SuvDmVlrONY0Y4QO7+1JvkOzuH7pko/VbG1sLxLvvDalHBihygc
QmdQNdr/6lvfVLdtM9wNw5J6w/xjxLMzV2mYq+HpRiw63awyhXIIdWASKTiAVrCLfPI62HYavf2g
xf1NiVjqUiw6j3wvz1qZzzdTnYgFOYTsW9i7yuYoQ6f9KRmVxu0qdG41NRhXfsqsANnLcyLH1saK
9XzTZ+2mC7o3MOPlrieTWXphup7ysLwfYc+5L+L6G7zY4S406u7j9dNy3liBExS8oEx29oKmnz3i
1Y7Dfq0qXpM0JLXdPPWe/VU6TbHJG2SUfbhaVnoz8eiEqMIN5EbeJFbRbcZyaiFZgxyqhY/VTVuY
IvPEURfi3vnezfS1ZHWwK/JAEmk3K7K5vkgTXoedzQhhE72JYLlbd8YwbTRTQrc7KjbXv8fL0Map
v9CpmAV7GV9hCkucjXMCFa3TeViDGVLrs2+3wfc+bpJ3Y4/Ah0uXs/88pJqTr6YpTf/K21Az3SaS
Ylpu9MbfDaUdHmxJz2o3N8CKuSOMku/jJJI+F6WspNR5LGZZpNEJP2uhMhVuj5PAaOWp6mMUNDKY
/kCdbvuoMR71QpXqVeUnte06ahJE0FDG3pMNlRc/eFAnyMRNoz5kUkGrSFHC+C86k2PkxrZkfdYj
tX+MlTGGVbFo+69jbQIW6tIofZJpGTJskpjdB96I6de+b6vOzcrUPw5Ez6Xm8FlUgTyVXjfcIEwE
8c4VqrUwZylNpkTdMUmjgx/ARB46EfzwKFGlMcXxhS0UT7yjADjHZ5CHgUlT5ISJMjC+QL67YxhQ
mB3lol7VNgNX162cHXIaMdRHKY8wyQ2FlnBuOtMcOkUKQbEF3aaq+8DtGuttU/Yww2ru2E0AF+xs
BY/f7rrhs7j5Yni+eRjoAXyunR5YuzeHJi9TakO66eZV5lplCNRjYXkXrXDxUJ3kc3IZnFqhGgPK
V8uoUUrdWm2PthK6ORDH62s5S2zmtbyyMv8Wr4JPFHrMR5s5VaYoge3U8T7SpVzStDuvFsxW5toO
lni/iy2g1ph6ObAjCjyNt04i61jmk9s0zyA+VvFUIPCk3xROz0mcAuLv6GraMPAn/U0hLeUO525D
RsyzkUY9ABcay6crHtMEjRfdCx4GKVlljgmderGeYjCkarPyDH1bNo/MiS8cibNAyvQhKuboFDCY
BamukLHo6CqNNJnDByolhrMNh1sD2jt9ny7cJuf7SaCmdjkP58z9GWE/9bSqFTWTwodEaaStPJmA
aMArLeRfZ8k+z3sexbOEIC2YGQF++hF9M7HChKHvI3wEg6vHqgIMsh+3nQIpQA+RO1FYpzpbf6lH
3rFhXixl/+JC+Q1eWqSkSjIFbDEjz/qwRHlaaY4dEzCw66U9IghpvpAiLVkRYgwirAyA5HJzHByY
M1LmrBh4W+rOXzJioAo0f1NaPqIY49AzHD/QgjlqvsklEMtZ8V6aFHnhLhfvgPmLMd0MDyzM7hCn
CC5ocYXbOdTxHEIr20ISUiFhJVVruFTCbVmX5UIAO1sWCQMvQS5waInmpuypj2iFHhmZppRH3+wI
zT9K4/312DX78utEAegqBhjnwBFm0i/hJJNpAi/sYKRILN91Qm5lOrzBh3/PiODpQ5XhAahdHEPI
UqLyYz+9K60lUpvLn+rXSoStyWKjgl/YLI9K/rkHZx5O40KcF6Oe+K2EOystAxMNCq08wqk97NPa
1TmoEXgW12s2/VIvemln5vW+ulUQ57YTMKjlMdWeZtGavL+jrPWbIVVc0vxLvDICjfKYRfP2F99Y
z7QvdWQ8qNssmFnaGyEEzKpdDZOh0HZ1XzUQ2eFSwrv0sear49U6tNBxdNRWyyMywq6UPljGk2L/
+Pe8WDiLkG+kYZRgwx8ZmLC/aOkHo/3N0oK4H7MLvlpHmJuTNXW4WJTKbqsA4kTBdxG4srAdYnGh
n+qoLhxW0tkhxCaBW+pLyh1ngfI0rogTqEnNIopSLY+WEt2UVs/c1rFXIaQvvl7fFTEpePli3J6z
8DYD+iIWXm6gKzQqjn0jod5Jq9XoP1ujtrGct95vcnTPU0BMHP2yJZwWO2QSPsux1VbOqrXeKN17
Mw3W1xd00ZVfGRHOSiXJYdKrcxyDiDjRbmRbWim//ZgRlyIcmKaPnap+saIGqwJVglpSXUyv2uz3
XRqoNX1JytNgXTRhPaakVk4tyQR/s1jpiPDw+nNRxbv+1S7EZkoj4A4VLkqeS8I9VrZ15BVVXR41
B8AHT0XY/NEXdXsNUMTKHhauggubhDkyctCzPLHPOuiwqgKn6XHv8i84A91YixHK2l5f01mpnU06
sSL622AkCaWN8oh27fxyORQP8WM0ujJC9p1bfpvug0d16eF5cWkwt82ZFO00kQ8ibkJVUoOW/XKS
tef1z2bbrfUkW2haXDQD7hgbs3ymWFi3bPomtMFIPKIvA6jQRDrE7ffrH/BCEOL3/2VDuLBVXYkb
Q8JG5CWo2D9Wyvu6QYIgTRbcYcnQHHBfhW258GsGLDBEd2TtD5tRRZ0gaFbKb5KyzxHoZEWCR/SS
3NdaiaHWlpEUgSEiOTrekndfuB9OrAhHNtMgnu0yrBgyvBDQNcONtBDlLvv2q70RApBWR33X1FwQ
PVw8KsgFd7KH+6pXP+WJv9ZyG8BCu6Nr+dZAMi1xotvO0nadutQyWNo64Va38piyaj9/0ahB9Vpd
aw2MK7K6s4sluZ+zJ7y4e8LtrtgAF5h6LI91AKHtOvPc5ql+a93E771kpaVr2tZ5usq33m8SM4tu
4wjRMVakJEY0gDslStZN4rnduIAqOH/NnnqmSNU5tGhrUekpj/DzOJ/ayVW+xqUbN4wxrx1/mxr/
3pET55Z8RclHB+zXURuMdTwyQQR8Is62jbR0GhYilQhrD42Y+ybEUqiWGz28LeNuq8QfroeqJSNC
BEnT1q/qlx1Cidlo71DW2stLEmEXcqXX51qks/CkWtVzjT2S036ndJU7mf5GbXtXig+V4u+uL+ni
lfzrhIs1aKWoQsmYv1uHIscQe8xX7IopXzv6e0QXEf/xwEkuvQIXjrNIAtFN/2WUGSHCyjHo39vD
x6lemN6bo4LwbOZL0nue2fJmXMNpwEfVPcvahgdNk+Xb2JBdStGuyQCJ5SDo3uSHdvp4/WtetohO
LZUH/hL9PaffXabJRMZROGsvit4U2bjKMtiRDfstyg2rsllCV5617n7Gq182hfuz8UOnNwOqD5ku
rXrtE5z3a1uDKKSnh5fDGKTuFQeNqVvtt3kR4M+cdb2geKfzRDFOPf3AUYTCUaFJxqG3dLevW1ej
0zXqa1v+LgfKwmV05qmCMWGdne8rdpb45kFuvloqIoKp7YItdSmcHnyPabbKXlvNkpLyecgUzIpn
PtQlRfMw2/6w4YrVV6a9isd1X60H/5PzHPzueZzNkWgxjYi8HQSXp59UlmytRwnXPDj+Lu43FlIl
uauiPd+uvRrmz4UAffGjvjInFH0m1Ugpo2IuqdbdE/3ewNkOX7LBzTN3eL5+OM49dV7bPEAAto3E
W8SWx1qq2WgumocBY53rBOuxWVfSJmw2XuMaa/Xe3Fw3eRZLBYvCXS4nI/q5ORbL0XlUsydlCjeD
360r78OEAth1Y2e3w6kxsYUoO1lQBjXfEsmaBM5lc+4fVtnNv2dF2LFEmjKvillSXm/9CF5o2nG5
8u26kbM4JixFONg94xVaarKUMEh3Knz2bebcaNWwQVd3bZaVi6zsAhD57E54MQmPIE0TBrzFC9wu
p4qE1jMOie25aTKsjHgtJbfB0lDs5V36ZUc4z2GCwM802cYh9BkT1Q6FvFPLhWfT0lrm3+HVS6PP
k0mpc8c4NPlTkrZrCMVdm4HUzNhe36fzZFX4asIVN3myltd0DQ9oEMmPzrfmXSa74Rt1n3xtv/Vo
Hbt26rZLmerSN5yP3ev1GcMgV/S2D1m9CareRRMIxan319e2ZGT20VdGtFLxI6QtjIMuORs7DLdR
+lxH6ua6lX8SlH75gxAiJBmIGspUxqHONp1+lIqV88X+zmvG/CjJ6zbcmsVCiL/uHaoshPi8ZgyF
9N44lPlOc+4SZMKYmoIW9/rKlswIgWIaCz1IfDbJ8IsVfMmrfvyUDWvVWWKDv3iHMPD28+Sedfxk
xlYjbWSjYGEOfZd4NPOH7KC2kqVVkK/+vWUJaUAjS3Ie23y9Rv/mmfptUX6lBrLqqyVA7IVloeDG
xAC6apDUiDXL1OqkPq8HAlK7irpV+naAMtMNvzvdepmPHF8+yVQBQcFaipwHt74KAOvU1/WRKRgw
WMbB0VAlg6aeU3v9s104TViY+6TcvXD+Cm7uMOqCiCMW5KD0qFgm9XbMYYW1YmPp0l0wJaYwUmp2
esCM5CE1o1VWbiK1Wmnhj39rPSLOw0YzLixBpBxkkqMYSXazLlapteTbS2sRLkI1AqWkdazFsvqV
TuNFDr/k3dJ833md5WX/mYOj18yAhljOM50pRZ5DNg7Ku/Qw68tAJcTbXF8bI20Ytypd5ObhUvtX
vuEvq0KEzadRzmHjNw75DDR6aoxP5hIj7Hybnjv2LxOC2+mWXgQFYkgHNf2Qhl+Kpdt84eeLuO4+
a7K0QETyIEdod4G5YPBnIeBcdoF/LEHU/JzKIYeRlyWY6l+J82SaN/K4JDInLsPgYILxpIFMCJiJ
ok/PPzJKXhP6ZftQR1OyZmj6WRrkpXlrUWZXno/+jBGEcJRRrzOgjQ24T0lqpXuIpUwe1vbgSZ9t
u+o+xePU/qWrWRmtdbOtPkZJSrE3jgwg6p45xC46k+rHyuvgrx4b9VaWp+Eu7BWGOMZE7T8rZmEM
K/AmfsJzzHM+akWIVh8jjhTLUugWMzeV6kaChKRsFlJVMcWfFzUDshnQIW880w52Wq1ofBQOHwI0
d5+6rOzcqCpTipBWsMqUdD+TRi8cHDE9frEJjRT3wizlJt7gWtKmeelozQOBu3tW+qhfAV4N3ayH
7NhALvCvWO7eD5qx/70Di91Zy32W9EFbDa87dRNMGkopy/1D7ijxXZBGYPtbmieQWS69Qy981vmL
4oywDvFgE7KHMQEG2U8G/EI25NaB1z1LrbNGSvCp0aZ7r026hWMmpivz2l4bFCJtZED3XmpW/0CT
KNj0ifTkpGbPdCwjo3Xt/eZrA2ssauZSYkBChvbu9EsqdmFGvjz0D7XuOXd1oxfIynT2PJar3Hq5
Hfz+6gApWUwnYHCeGji1xzWimomf9Q+GBUGcEhbIpDAasQEzjHpEE1QLOeZZWsusL4BB0KVg92hP
iaA63zDqIqCY8JBYP0LNf2tAGB0X+k0sk5t56now7Du1T++jsnijo1133VHPDghYQdp7sCqBxEFi
QIhnTmUbUsQ48IM2Rp8Hvfb3o+xDjpU1HygYoUpdBJYbFUtkfGdjPqz6xK6QR/UeE7zjoLHqSPk4
jPo2MLS7XlIZnC/cKW/cGghtVXv7qFeArg4a825LJZWzWD7zSMHKAe5uJuwW0UBVYstSOFnmgxHL
9jrXjIzS2LjUALxoBaehzKiTn758iVevI4XdreYxlQeU58pdlmoIncXML13fxzOO15nJnQ4qI+sq
BOvINp/6rWXnWpu3UghBvtm+V1PbjthFyzk6qIZ+1RojeNdqCdJYxMl2cJOkQVi2MLTk0+Tp496B
D+UuGpu9X+fxdvLl8naKpOjby2/5W+Ifx+I5e9dUz8/N/ZdCFACZf9K3HH2BEJ7k+j9e/th/ztdf
mi8n/2OTIfY5PrbP1fj2uUbp9kU75O9/8r/7h388v/yUp7F4/p//41veZs3805Ahzk7UOIg4/2CF
nX+Rv/+1w5eUf21fJ1/+cL/Ez5X47/xU8AC5bf5J05RCCSBI6P7m+PxTwuPnH81TAQB2GXr4h4CH
/CdPTXySOSz0Y8gBZhqCvxU85D+VmYScPwNjyPwfXPq/I+Fx+nTix8wMojowPAwymWALx5AeSYDe
kaa9ZaIO+WYr7gC8UlGEp/udU/fbWjffGUpxU+b6X/+XXeG1J/zHP1WM+X/RYdjJf+4wT+FzVX2p
//jPtm6qL8lz/cf4x39mzf/+X1UTfuP/31Zfsm/PgFBP/Ikf+dOfLOtPLgt9ZhpDX+in7stPd9Kc
P+GxZHDDmpUn4LMkEP2tCCMpyp8z0Q2Dx6SVzHfP7Y6/HUrSnT8dSr3IMsxjq8bveJOQisAYwUDN
/2HvPJbrRtI9/yo3en2hgDeLuxjg4Bga0crVBkE5AAlvEu615hHmxeYHqUpNHrJ4Qj2bOze6OqoX
RYlwmV9+5m/4Teth5hracV9VpDOzmiVOkJFOunuM5LMreCL2w6Ca0TY31glZn6knIt8P3YNHlQv4
lNVHBDOcFdCNFNLRGlamDhl708NxGtO0Rr7VrIvc+dx6F4u4XQ/MoQU8fdv0IiyqFl+afKOJ+6a8
M9NsM4yfpDX6laMeivZzqzfAhaEJDns9OsCxPRTJcLDlTdkN2yEioJpxkIoL3btvNDcsO+zHBDjP
bAnNbgpmWe6GRPNrlVK63un4evfOKfcH7ejEfva4R4HeaBt80HCxDZw79zJ9yxHtF5gFKNsqaK9A
hN3k7ykJmNb5p3TeTl35KDUaJ1RBookrR7ZkgjSNV1H7MdZE2JTpdzlZB7P7/mhrXP/8iI89f45P
tWcPe1SVVpaNc6/BJetDF26bcAuowEfkdmvton11sP1ie/f6JZ+t4aer6RjMR6tlxL6GKyaHNMyv
MKnfjic46S9eAqMhNLWo9AjvT49qTQ6L1usKZZfzZXFTVDyu46aBk/q+ED+jLLGRs+6FF/gDqP1s
czy61tFqya3WaQYO8gB979Kvv7q75l27n86r3fixfBt/i8+g+ae+eV7eJLu49437Sfjjh9ff6XGO
u35GKlkKZ9RuUUo57pqYeYcBp8hRRFJCxCZdDPf8BQuNOSS9ThC003wgPq9fdH2LR0/+5JpHq7XQ
Wlvt9YxrGlk4pHJX9kvnx9MKCcmW7esXe2Ghrh5363FKNslMhID9uAeOnJVSKPkqgFopZhDr+XQT
e260zebE3pSVYezl3PXbcqmLS9Oruw3puPtQuZW80mOF91B08gqBIP1KSd3s24yB6e+tOsIj41+c
CwiWqyPdj7jyOA+1FI34lyq+aSVp0CJns0HjDw9VXLUCN0KOK4rbU3XwUfKLBA9SHPRJDQeLEQfG
6tPXArfNyzUdmQKZWB2apnG71VQ33b/+9p9mMZw5uGxTQ2G9wxEE+O1oQ+XzOIjU7ea97eI7E+iV
LXtf2KV136pqfTVVs3PeFtqs+kgAOWkAB+WUVv/xEoftAYGH3jO6cjBlafw8fdK+0UcYAZ6216Xd
h8Kc9PNuGKpQ6kseoM6jbWENZ+eNpeKwFesOi3ASt10vThXMR9FlhYSSFa4NKsh1dB+OXvlSeX0Z
d3G97Q17wR5zac5F3TQHs3W/Gakz7ntoTyfO4ONybr0oxy+gPDh2iHYfm3pVRiV6pUy46DwVd3Uh
1W0qveydo4tsnxhGC3oUz9eNGaNMigfEbKwjva6dAxdxfhNsdlae0Ec7xgNwT7g7gLukdbkS0459
xwddTaqxWZptAn0+SIs5O48c6KxN1kZbNXK/ZmN+5lVpBR4Y2ajea06agVEqPI5ByIMSDVBow4ke
YKZ9LBZqLVGD3XAzbW3h4bRhjqUGtiUf1MpPnCq5LW3omNuuGszaT80kdpA3cquLKGmbBwRVK3vr
leNCiJya6PPre+aY48u9QcliqYC7Wf93LI5goo6gDI0+bJXUGKftQmv7ViDCvy+trrh1rD5tfNXE
OQHp7nn60hep5W5yx5g1f2lbce2ihgwgWHeUKnSaZXmHE1t8UtNvXa2Povh6RuJPRPlMv4D9c9w2
ZvzcO6NT2nsCQHQx5bDOtRHw01TEdqAMs7bNDK3zXQcTzbGfykM/Mibp3N4L0lmXweJF2TZJ62w3
xb08MT1+tuzXu8NRby3vVnXM4+ZUNhvY6SFgty/hBee+WdpaqDXdEmhtrfujNo1nlRYZiN+2w44G
bhEKtHVwPkOnj47rKVLjSy9rnRkRc9G8oRnwNAbVTCt73ETtPR4NTeBNcbPtZYdwXZl1m9eXzwuX
WhvTRPXVthjb0KeXUntLpkUfO3sPlXG1XfrNaLROWKCQcOIcPx65sATQwMXwAukzdbXKOTrINWhg
U2Nl0X5uxRco0mLXF1qy0Y0Skae+NN6NrWn8IZo8D+w+azcZCiOBhaH92upNAmdsqpvXH/5Ywv/H
LUFaxkocwiv1+/p2Hp2lo0EYcxIr2kd9L76ia2XeeNI6qHGuBAIcy04kaXWeJ723LZVWf6dBFPdH
sfTopcHiryNFnnfo9yW+M+Cb2Y59eZYtXbHrKyFuG87hUAN7d3j9tp9/M5CVqwYGasKsXH2NVo/u
OufccvUujfZycJaLNPVADslG3efQW08sj6MTeX1BiKsiZggjE5uxY0C/lcUeTvOWt69qU967rYjF
tql06+NcR70IWscBrSK0bF/hNllu21JYbvD60x4PUX7cw9o7JgAjY0Sge/q4sy2zrKvAn5Xd2Hyo
xii7MSeru0Gj38g2eWQmg59as+yD3hqUryX7KfVrszbDhcZgt+0X0b9zynZEvj9XjDjQnBZVdrdp
qu+iSaY6SIzcy7ZDPxgXcmjFQ2EJq9o7hYXvfOVYGEholXXKY+zZuba+W4+dgAgIJs7wl58+V58w
OYkznivqE2dbyNkJojHq90I2MrQKRPmK2hFh5yx22LdMqcg25O71l/vCUqLSZkyNdRB9+eMNYHfC
WdyODeBNzrBN63zZRUNunxd6Zpz4juv2fnoCkDWZULVpYNCoPqa2C3WwXfxtlH0CEmMjjSHZ0GPo
QjFP7mYy1YShMsKUfQUS5PWHfPHKLqiCVSKYGuYoxhldjf9o0yl71UrjTYXKeWA0CxEes5qNUpRq
WDR9fTXDUz+hJ39Uu6xLd83dkJqAl01z8Gjpsos7EU9pfDBlZZyNdaf6kZzV67Iz5yCd5KfXH/Q4
ZTy+3FE4w1+1UNG8ig/sWXffqIl1kKqdgzswKoQ1IrlBaSQ7ESJeWEIkqatjBHAJ9IuOlnFhDBwf
MkOgN8Zrve+UDw5R4K3qoHT1LzweqvyImeAJRv35dMMMia73bqXxeJQjG8vEfkB10k8wA6Mzo4jM
O0tdTgCa1w/0dNES+1R0Sih+6Ewdxx4lbR01tvmA/ejVB+lUxqYdXXP7+oM9j7JcZd1+iMCxSY5l
bBRjbEejF/FhWjL50OdS7NIZKfo6XXJ8ciyjDN0WYZHCXTy/UpITD/l8lTIDBwVBv5G2Itd/+l6n
JRdeAfjrgBB/eVDcNPdFkQ6XRZF21+q0FL+fbrEdUIxfU3pklp/1F4Wba9rsxofBic2vnpmpvW+X
I1IXEn7vd1sv83fxwsv2WxRZl8DVI+0sn9nEtPzK+FM1JacK/2MzVrYqvVZ8sMnz8QbVjueFBOip
RNbM2zeuXW1Gsyv2SUviaSdNF5izoP9QtiBmc8U6eJ2Yz7KE2syOFbmLHLXxhyGPboosU4M+0ao9
e12eNegWfCwc0YZdqaJXNRn2eYqszXVuuvLAXDI75OU8bXKqrkM/x8W1NkXGZT8b+ZmKgAwW8UNz
Ns1uHqRuf0qj6Xm0IBiiFreWVNhcWUfBaTTTql101dtPMtm0+tul1X0QKWXzNh1OWTO+cK01VSGl
pQJghn+Uskyi4sxty/iQpviENtL76Gixeq7VDJy9Or/vlvyUhssL5yvqq6t/BqMbMqXjRkma6/0S
9158iEX0tdaMeG/3yeSvYepqUWW3l07k+bnnZRu3N5yLqJqjE5na853FLRD7KdHWIfRxyovIk+gX
HfHyzK0Gn+bagyKbeGPPix7aY3ZK4Ot5KMbdi5eLPgfyNSg+Pd3I0B5Ko45jdNHLWZ4hYNNg16gP
F4Cyf1PXm+2yDglWoUEyZywAj87UuZ8l3gslzqGufRZXUesLp3A2ptnlu463SfYeRXe2OqLqbCKz
+3rAPO7SrJcnTBK1EOGiYjsGtq+Ad2VYlPRQV5UblHPqHprYgJHnGW3Ael/23Vwon7sh10K3ivAi
qJQPqT043omq5vkXXvHASMYycqfxc6wv7AiFQU7mpgekcNqNVijLJ+xWjcuhqFOBjFPdn3j05yfS
ekGcqfGkwtPIXs+SR8l/1IqxW2h+HWwjT8NIw4iZbHU8sXCfryTwcchyYRrL8Ue0fnoV6blSKVG7
Ooyliig9IuqA0RfDTxb1lKTw88OPS7FikcJzIJIf50iIRI/m6OTikFfdcDZE1n2u0mCrokjda1RQ
gTlU+YWoVQSRSnM+QZB+6fsxSls9M8koGLo/fdBaq2QWubU4lN2EAmvUVNsmshofw9PDMjjdCRTM
D737pwkFT8vyhJUBFoZJ3dPrEWIaRkyVOCiLkWxG25lCS23TcFS6dF90ZfRW1oM4S5K53HJUgVxx
+2Sf9D3EZol1Va/KyBcyTT+rsp39Pquc/dxb0YaMNgrHlCylUkgVlqRxd+jyxjslglUeLYobRPRc
H6yhv0HAtH13YkeuK+LZgxFkV9sP+lHHo4E405JOlp046C5AD+naRejqzQyQqYx3wmnPYWqoZ+PU
S2Bw/HBKZ/VEfvgjnB7fw+rcTjxwVYAUR0EJ1wipuYhyHaZIa8KJjvam1ifD9atOew9OT1wpzczH
TabK3FuO0l/opeV+1LRh3hVtW+2cSkt8ORYLyq126ne2PQY2yJ69qxjehWLG9cYhtz4rNWpOvNLk
TTS4ui8VxSx9tx4fDH574RjlrrMX9UQx8fwMZfxiYXeyBhzy7aOl2qwRJUkmgfC2Kbbo95fh0sxJ
qOSxsdG7CJII5LeH17/rS4EArhmBzcNPgTnX0/VqakIZLJojh8aWlq9WU0WndzQ2Xmv9Js58jen0
3QGHeTR6QaatW/VRZEvjTmoCt5ODrlSan0ZqfI5ZRb7VEezaZWLMT5SFL0RS7DbYgpy7+Pq4RzHO
q1qTCQsrVus0e2OYbeonVvObJoo/nwrdVaI2U37izNOnUhbcf5V4EYdotIc97ZEk6NNuDLqcgrtX
S++too8VjrNddCLNfvH5aOE7LBnM4Y+Jpn0shlrorjh0misvNU2p3o+V116/vkBeCKCETg4LcoA1
oh1ldnMsE7obijgInD3CKlajy3kelL3iKNmNHXWn3IVevh4AAeoV+ifHOstoIxTtKHmfQypCy+2q
rW5jYs5IzPTd/tTw8XnrgGdCppUZDCoaxnG4zpBVjz2HqzmdVpwno8w2vVUu+ylbsEuZL+1m+hgr
cRX+Cy+V+Re7nKkY9efTReMx8mmj0hKHpNaTnRBOg919jipnNOMinarWzb9wPZgK6+U0WlJHW69v
StMrhiQ7WDX2cky6yosILRwf9XBwvdV4SrLuhTP/h3u0zfCcXXF8WBhlXrlpQ/lDoxMKrSbFfurI
HHvs6w+KimyqN2sVTVYv2Y+qkpwYob4Q1EjJEcBYtb3ovB0dwiIqbTlPdnaoeTY6Mtb0dhLtHxMT
v/3rL/blK7F0TIeOF6Ospx8yYWbtZU2SH7RBRCHE4XbfpkzJ6ZtmJ7b7C/UO4YoOO+k4FQ8Ts6fX
msUwaR2N5wNSrsnnzFiawzw3zrZZRHNIbVkf4ql0L8dqiQJSou6jNXQni671IkdH8GrGBa547daa
P27yURCvkbsvI20WMJGsKFDtbt6RqkehUXjLNnEGDY3ZQtuz9uNAlHCVYtvAicOJ6r1XKMPu9dcP
cPLZ/azCpPTIqXXpTh03cEzFgP7TLMo+FY2m+b2TVN+L3tSuHPwWlh2Aptnc93Vmfs2xfml2thmN
F1MzWp+6vp5oNNvanV1iWtJP7Yx6g5z0D0JxhjNrHIz3szlmqj/XfX6NTAdULDVL5sTHPXo4uNmn
oS9vdb2VV7JepLtlxll8ixB7m0K9nqxPU2x0LmFEbKgdUYKql1tdavnbss+7MCKpuC1Ms75WjEQI
kO5FP/tw6ufcb0zS000T2bgKpfGoZb6xlP1msEtATYwf3QmtMqOjH8+ENkf2P+92UiA8xQGXFcBw
RedyUavPv1TG4r6n0cOJW0zoyLr1nF+6ap58MJXFRgOpSJg726OBKoF0GMonsir0TVw29oXaavXl
1CDduzHEVHzUO6Jh28aTvWPSyL3NUywzfzaTLtTcyHto5qp7XyyK5Ww0qxgsP4WicNdz24nfZXGh
bZa00D4VahnfyalKXV/p7czxG7VP7xSrqpUd0zZUixYZV36uCetidOtvYyrex47iWOGUl9rHpk8R
i9BnBq5v6bCPnxvVzcNMjWzDpzsMhD8WjrFf37dzVUxpN/tjEstzl9ZOGRSSHIzerOl0odGm8wc3
G7LPTqIPfWhz0nwycSOKN/iuzZ88rbedM2beZr6RQ+q8rZc5ebCyNPIOreJoB6VtjZJm2iDfLn3V
eb5X4P0Buyhto11pVe6XtCpge2AAD7RHsWV06U12e4dxjGb5LYAHLZyUaHH9VJYOR50icKRXUm+5
K8yUeakEOZ+FWe8MS5AnQ/muMOoJkqPl9XszqapbiMX2YUksmkzCVi+hq9S32Jq3aFHLhomDMwzD
TV3iRB+0HXbkfr5I7V6NiCb7lkbkxaK26rXNRzf9LJrgldiKkk3+bCO7uqtTNd5LuzHmICpm6W60
zr6sZnv6gmU0Bl+96USDH+PB02wqXc0LFnChfk2WCO4GNkfAtXUZ1x/1sR4+x12GU06tOo3wu1at
PxlWWn3zYJrcockuHxY11SYW82RszH6uuZN4FFeij2cr6GbL+mz1Y6sG0dSo0C9B8owswwTQ32S1
d7KhSPfdiBw0KKVlP3RdgiraTAh6wFAeWwhgvt5HPXPovS5jYfiGm9ZFEKfr78kFlMQFWJB5UMdK
+1zlMs/xRs2SGwZNse6XWWUi3U5hAycqMd+noNTPymaGp5KnmowCJS6H1E91s/zDGyFE+26VWpIO
7xynoaHjjJhwfFQAKBpk9NomM6zQ5FT+6MxFAh3Eq9lJJjL+QyDVpMXqsJTzHOZJKg1/nJecGZiw
8+sCWd9rnLJmsL+TE28IA+0XSJXFB8UQaMJWni4QoQbN6ZfR0B28cTLeL1k5fB1pAoPgSuOBCVma
oX3QZRpCeEukKEDJklx+akdEymAWGt0fsTDK1tdHLBi3IJ2jL6OQ/ftxzm281+mHmn5s5Ihwcd9J
sUmAmWIdnppzc/BQFHrflUnxNh8bJH1czFaAcxa9dSvUxaD0rr212i3b6Toxx/o+7eqRDypZujhN
FPo3WsLWVzWi+PGXOp6vW4TDFUAEAgvGrh0slnpap9cE8BhRDstYBtbaHD+MdNyWgKU3MAgZ+uwC
h7Hp8xCVyWdn1kbdVwdgJn7UqjBOjWzxbucOftGmq9xyPKc6Mu5z6UypP48xPfLR7lQtZOdNmNrP
MguY1uc3hQrhyqrFeb+kH9TFMuW2zgDyUNBIRHlxaa/VTa2MzaYAbzpuIvBto58PU92CJ0qr5LpO
THVbaI1T7it9GeKzTkkcZ8PYSrmRi2GLMBVLe9ulMrn1XJzCR17mfVx0FwX0MUpHITa25LAJIA65
gGBLeYF0yjKHggX8qZZDnfrELO+jmsfKQoGrz2ZQlEW0hG4mdczYsjS9F8hsfkLpPnnPr28dn54U
32nJ5uhsiQcP5V2FzQJx1q2+V2akSx9Z4OJdARLynexwwOOh8sn2tXlS6o2nKGWMTzu5iJ901owQ
2GJYt+4sq10+1fpF3mQma3tSrMJHQ0ZpQ3f02thvrChiMSVZnrIm+lVavCqAiCRZFs5tWSNj4ZBf
LUU3OP7UJD2y9eCWoKh6Y5xwe9h09l2lfRqGuNvh5YQFhq3VhRZUsTKes5gNpvdG7QybUo51vbGr
fnLg61b9216yxf25tKtPRYOlX02CKAPGRBPW3gk9Zzj4GYqUYx0D/9SbQfuoJJZ76TJw/FMZ7H80
5WKVGfp7BP1OPhSPwfHrn/4Jjkc48A2tXfDx/L/KSJH64Sc4fv0JZR8lEZ3nH4OyP6HxmvGGGpvm
t0spTyWzNt7+RMbzI7J97BhBTIIwpD30O9j4Y5g6SCGaoisDhNHVOj85SuljOu+qPsbF1WjV/b1b
SLmPWkN81oa2dYl6Q0mj2Um8veqo+WFcRuhm1WTEIfvS6lm5c7tP9ct0TqopbPosvi08T7k14Lgi
b+rpH9gv6b1mddEfcTUaIfrWfs3x9RazpnnYTjG+AHNmvouVSZ6jdafcKjqudukUTe8wexDYO4GL
uEgADH+J1GlL/tLfpFOWQWluzcEJdRqqSTBai3tWkId224oGhZ+OY3MBKlb/E/fzWwv3b2kfT8gh
/78xipBofG19r5Si7j/23x7ar3BDLr9sqvIh//p4xf/4BX/yQYw3q5o10GPGzHgzr7Obn0ve0d9Q
y4EBxW5pxdCtMPO/+CCW/oZijwraoa5aqY78rb/4IJYBxQiDDZdFSi3G2v+dZf+sYl97YaudKKUs
yFznqEOAW1jfRdjWHQwQl9vSW5Yzx7H3OHm2O7qhBH/OVUgX7afKS+4fvbbrn9XjY/bA8ZbDZ4Ve
D2QYYCpgyMDnPa1svX5x68qL0DpEd+C6Vjuvoh6Kqg/EkOIhLxPlttLqKhwccFyH3pzmIeB9Uq0M
dhYmZQV+16y1c0FuHweMlrTzNClzbdvmavUx7RXVCwxEBirfmiP3C+fWfAbwabldxLjcG6LTvwyl
l7yb6ap/V4TcmfkyYeWoyfVMzWiuLcX4YGbO/ZTrcRdwBiquv6AY+nFWSgTzvXSHMFrp57ZRSH/Q
x55jS23E5CdKpF45eSre/Xhnv7XrXt1PT3be3+7P/4a0LPpTj5bPy0S+fTXmD+XRXvt1vPwg7EHg
pCFAr2IlbvzabD9/RE8YHMaPo2L10Pxzt6lvVqgWjD0wEqAFGC3TN/pF52P3WvwMU3XOB0wKf4uA
9XS3rXQ+Tj5AUlB5MVfDz/Ppgi+SUq5psXur6vEBq8jRd3rTCGqqdNO6FlNs+0aVfnFo1P1sWP17
3fxDW1OCv89G/ldf5f/nf5f/cVYlJV2yJ9TRH3/1Lx6oDXMPEDO2roxE4Nr9yk1YOywR8AYsEwps
pmC/lo7mvCEQwycBpI0jNTOqXytHs94wgQDozyiCeSB+Un9RYP+MjLBn/5YmtK6Lf3bfaPytQxoK
a0ZfWN1iZvx03XQG/hwzOPD7evTS71S/jd+qjfswOZgTPXo7LwTlH4CYf14LZAXZFmMokF/Q1FbK
4NNrgSSblKSetPvERTGgPlPsZTHM3I9Vo+mjz6leUEv4rYFcWnLVakAz4yv6ZYZef6uUohVlQV6E
m5Zswv8EMN6sMFTtHstkN0aczkrmFf6oYjTSRJDvOhCJxYrdsJqNl3jyuz7X2Ck13pJ3ftKCzwfC
Ms8AAnAisPZjxggbkLYXWxu7NKtlaxZF3+5ydaJe9obGzPyMcyDzqyyxHtKUIcJNavUKhgJzQaRO
ckuMF0JXjNSn6CvHcEIGjojDCvv3ZvsHOcmj5fQsSJ+nZVw8lP9x++3b9ycJ0frXfm20ley6Oosw
FlwJrb/o1ja5EkxX4A947KxMrV/7zFkZ1yxJB2oaDV+Gib/2mf0G4gEgN/L2VT8TIZTf2WhruvPP
xc8clIuvIDEgCx483WOEvhhMqyzapLhhbgDmUW7tQeztSbvu9FMjhPVJn18LUs7q38rUYn3cJ3NR
T/ZRYyn5zXZzdU/lfg7FcBffDJ/TKTB6P8E+rA5pz03nyx6HbT8NNV+DWrns07Da8UfDJhDbb7u3
Z0zj/Ta4o9+5jzfYV/n8h1CE2Wb2ywCMGf+Nfy9nLRj9GwwjaPv0fvnOuy5Nnxatshn3yibelsH6
d/c/T56/jV0/lA3++U5dTmMA0WSWWImZa4A9ek6h1mtPS9Q39biQY9YmrIzsfMjzfEYdH/gYQ7g+
LjZVlSZnAmi6bzWaGuhZBX6YkTICF3Vh2861VcSalQWr3kjmQzqRk71fxtbqadIacyN2rJLZ+uBG
c5EdZrPtZ5rbpTZk7jl6smVp+TMTgSmUJQZ+9TZzl6n4Yom2qx2/TPvCnjf/6XbDUntNmt90hajp
iwywX+hlefbOLaM49juRpqM/RZW6+MvSWYuvOz2awkUU17ce8WlrtgaWVIPipV/ahHjlK0myutAp
uLrRBo27wkebpoFxla3i2241w8hu0iTju8VDlfkaPTFMKtATu7RgAAFjL83C77zRfTDbqftu1a3L
PRnJtBkaIeawHACY+ERivWMS0mOgMTNx5x1Vydp6HC3nna1W42fS0WRrFcV4KdVUoKRoSLv1TYk6
m790idL4TT2hPJQ6+vzdtJU8WftJFlr/XV6/w7zJ//04+bcp6pNE9tWU979jMrsyKk4nJdcPeTG3
QDd+Kl0cvv7XP4huj0Kl+obpNMNb4FprhcjW+Vk8KjA33pCjuCikkLI87pjYb3BFZkzHn8bPgHhG
3PkzmzXJcNaii6nlzyiq/T/GShIcgF3r/qZncpQoFMKVQPiK5GYaZXMATOCP6nc9XTxIlOYpNPox
jvevKIIIBkNQ5pC8pcfRsgBI3WZmYl8vyAnW7lXW0VhMbN/zAA1fqy7YuQFaveR2ryFA6kQNzQRT
fUhzpDzOSqZz7jkDXWhpc9Mh8tnH1kTLUA5mFOpLxWSgghrWbrw5rmxfL5S5uZhgpbqhZYx2dKi6
tkoDx+s0IkiEBGAoUcpD3xtiYA1xso2rwFO48hZO2miiV0o9624doeuonMnWbTJ1kyBL1qd/ys/9
O9/4B2DX1/bR21R+e7J51j/+K8/w3uAjyQ5hA9lYg7I+f20eNDXIqgHuqmQc5Bu/Mg1Fc2lRgp5e
hSoMwEqPUnpF894AaVxlzmAtQXmj8jhK4l9L6nXu7XECsCIHcDYkBeLwcnBzWavFRzP1xcKELPeU
+p2q1EXm011EcJzGgRZGVmJ91pU0vuzTqNT9Qp+Z0MnBZl7c6tqO5H0Z/TmdRANxdokvxtaLB8Y2
RXnrssLGQCnQcVObsQ1at+4u605NPmN+mv2EWf7WyvsfGsGdVyP4+4cSxoZ8uvh+Re61YsQYnloS
KyDQvCs84c9Gt20ThIG/AL5b89i1H/hX14+Gtrp2LoDTs8xIQflbf3X9dH4hiBbgStpqQ0+B+jtL
b13gj5aey6agxMNe8qcmHe20p0tPjLqT1YXb3mHLa5MxQVtqwOfslDkp972Ln1DCAOWi6zL9kLZS
nLdlpj84ha0HU1pVoaJ0DfhkZ7mKUUuAgWwsVyszZNe5gHwWluDnR/v6+me6+LhX+DQx/3nDqzgT
1Tb/cBY+vWEIZmltJVl3F83RssmnZQmHiolbpXfeVsNld/P69X7g2x5lrT/eEITWtUMJj/QZwER0
lnQXQvgdtrfqe7PxruwCi72pUMZQTu6HLDers77Mxd5zUrnJ5Dj5pTnkoegdF+3G4TLraRmKfIwC
UJHyYhghxbV93gTq7GI07Alna86msxOc2FB09PlE4r2ev0+fgKJpxep4cOwp5df643F4Wc/CbC76
O2EVCQgFktRZxGngGV0ezrlzp5L6HpRO3r3+6o5B/Lw6DnvkFujt0mFhSvz0wsokhmIpp/6uiqAr
zIqe7vS4Ts8LCcPb69HPGx1FHqo4wqx1VpQNfdVuA/36FBztpTvh+sylLepCqCJsqMevAGkLo47y
Rt5ZkOb3Iq+MCzdZhotUNv1+Bit1TT9O2/adShFiiX5rdnDXzSqRwYl38sLHoLXCgIku45qwrWfB
o49Rm1OmYdK53GVzJYM5yufAQ3HyXcMK2jlzPt2T2TN7nVQ30OayfstuykI4/aYfYWwN329wb0YU
ET5geKBfItgyvHeVPH+rxp6xO3GzzzcbJbXNquEIZPxw/AGNwtHQn8v0OxfLz0snaeovSV3EgVWm
3WWCrUJgTK29k9Fc3onabs/soWSJzUupbdGUnrYGxn5bfkx7HBApkimKeuKFrov36eJGS4t9SUSE
DGgfF8+KjBszLoWBSlRn7EQ9gxnQUyMQXnaK43SsHbNmEKBt2UKUZdBjjn1jMWNKPHUy9TvaS3Cy
3SItF9+ukjHd9EWe6oFAXAbB1N5CajhW1VvdGicHgY1Z5KFXt4gOJ1qqdyGTRzltnbix7HPAPtoH
XAONr69/vOeRfb1DIJ90V8gs1jPk8ULrrNZaYKoZd3mxpLt2iIDnmUO9U/u5CZAa0s+bfJkPqeKW
m8KMtBPf5Yco45MP43F59LcBYNLfRnLk6fWlmdcyBzV5Z2iD9SkHMxSdDUXc6SvLQ73ro9VOsiuZ
W4LaMUEcNTn0zI0DLAFEldpZfyBJM5cbcPDeQYtqK/cnZYre0YJ0vnhqkvvO1FnnWaE5XWBnM0pF
ie1OZeCqifMlbW1T+hKoXBx2BfBoLm9If/ZG0R3a2I5q35NNBfkS++YYaNwwLpseDZgl6KqyKLDp
mcz7wWus2o9jq+l9wFLZ16bSvK8OI6DIp7kQZ4HrZt29YyVsBZQAl2+ZYU8VgChbbzY0OIAkxSZS
ajuAQgvTpxpr863X154e9mNR7+LB1frApdVAf0YHpgcIyYAyog35gkl80yJ9Nkuw49t4acU5nFsa
mCrj6BwRYLqbl6ISWYsnIzjUTRqlhbUpu/pe2C3kJE/G2cbUWkPbzq2uR7sB8P20aTIEIw+1NUI0
UPsWPgy121XdlS5yovpoqQE8/PyU18wxehWKLQKFwM/WzvkaVI4CX1ya3SiEdO7sYvJCBeVKHyge
I8X/y955NbeNren6v5x77EIOtwAIJpESKUq2dIOyHJBzxq8/D9yzz25RHrF67qbqdHW1y2WrF7Cw
whfeIJTqa6HJ2QPqFNRZCk17BIUe/hhDrGE+3xMfzrMFtgqfbRE7AClwvSekogizsGiNRyGrkrU8
l6OTCxi+90FebDJDHm4EDx8OJ8Yj6JOhPCzMU4MY7+970CjjGXHn0HwUhGjYpCHcbK0IDM9EjMP+
x6+motvFQW1QMyWjeT8UZ2wsaMNsPdYFGa8SaoGXUGiyx0bGhUy2Uu/z8f7walxji8Iw5DgUTZep
/ts9lpdjF2DVaz0mMy3XuVJ1Nm3yMxfTW2rhf/hoRLso3zCVv/sy70eq1FBS/Uz0HwfIXMDzrMAN
kMTe9FwI7lD74w3w+J9WKkresCvpAULpl2gr/f3VsjKBdW7lwqOaysWGjrSy6qM0eUTimMqozo0W
tR2gVfjEqyqt1I2VxLeo8Ev4//5eI/RX8XZFTYVi6QdjT9+SeuoMgvY44SYGIlgwRGWbVJVYu2nk
m76rjZnKUeariKX56FsMTssixDk3N5SnudUQuTfKRYnh8+/+MZSC0C1y56JQRnpM9f797ChKZmLJ
5VuPWtTpzmj529K38q1UAaRG6cXYFwBlbQthUlcUDHr2xTQcUVDRbyzAj4E58RziCxbLnmSIvP79
g3D6VToQ4uSStpnw3Q+a6KtWWOp9FSrtj47JmFxpaiMRWeh0/CYXHHOO2EWB5CLlKkhfLeCwz2Gb
okCmaMFzDJuWwqtB2n1ImlJ8UmRe0I2A5sUOqRqcO3HKmOYyVdEYidDIv6Vz/HGls8ZpACD5RA8D
PNP7N+rqsh2hlfuPQghmrdThx3ezLnkN7WJvVOpbe/hP4zFvrHOaDyZGCVfjKakuZkisPVpyvYGd
6btRkpyBaN/XrdndWDh/+F7K4hyL+puGRjilzPejydLQyCGo3cfcVNPHQmmje9mn4o3EdAlkdwq2
MPGpRYvwbMO6HVxlJC9QOvl7w8l8CFoBMPzk9+tU1tKNFetmDGwWa3Aq7mjWhVNjbo26mVdpWc37
SY+qr8Aj/Ruv8ac5Y7ktXSuVXblgFd4dDoQOIurNAWFekFOq8V/7eP7R9PJbqt5STP14xjJji1Ar
qnkLhVZ5PxYIXLkaGk14VAakvlGkfg2HEqEkTXn5x5uakUD9sBQgtMvX1JKha9ps0qzgUoRV+wqM
f4bpCArWLtQRV/Sp0mLByWO/iUi0+362A5DxrwMyHbOdSUJb/kNNOKIFHoggYQkUSCLVq82t5q0U
ZWUeXFK9NjZIlw0P7TRrzlAb8UaMm3aFuUd616l5uTIt37wnLSlv8DFVpvd9BIvi8gKxWkQswAFe
nXQDrAyzScPwYgXpsC1TY1hpERqMn8/9H0YBBEKpkSoR+cu1yGje1I2eVGN0mZM2dEMCMDeCsvzP
l+0C7CKRI5Pj0LxaSlld4LsgR/GlbUBA50LzqE3Kti2q3gXk9PPzV7qW3VrkVCiOEtyzbunVXitP
AKiVBbMu4ws3tpsH0D3uBshXuaNHUy2t67DVjmray4brp34Wn2Z5UVmtS2l6GChViqvZaqenVC6t
h94Uijc5L9Wt7juVUa1xUWsUguVciBytNerN58++7N/3H52KxVKOQykO3aZFBfzv+1uX6NfN+E9c
GrHZxTow8MponopU3Yta+l2WaNp9PuDHTb4MCLKISaMncX2NaXGYzNDI4ssAwYigQgg8P+3EVen3
1o1F8KehqDlSbIYFsaT1798tzbUgU2CzXIZysiBJo/A4SDXdUCm9Jcn0p6Fo4S+AFeAwnCzvh6rl
GAxvw+VM/Bu7c1UEa71OhG0oS/2NCVxK+x8+GWMs+BvOY/r178caQylOFBVjuEStupOp1/LXYDaN
Nz0XpZdOmpQfSt8JB3hUteokYt48hbUAPgQxF9zF0ccTnvqCaUePzgDpT//me5LMauIEQpyNDhpd
tex28MqJA+ehvfPLpJ5dlqQyr3Bxbh7yRCtU9pEal3aetvWLLpT6W137Op14ZewXaWukSnaxZGox
bvPScC+0lbGNYaikd4Hej3diE6SJPQe4Ldh0CnXFNdJZCewxDgfghrOsO5E1ytNeDGixAwuIzFM9
jOLs9LKft14diwCDVb2sXoRMpY8t+2H4KpajAkw/Lup0VRkyEiXtGA+/pCFQuLaqzotp7cZ2X1h6
YwNDS+HZTlNxrIWySVxJp5ngwAVADzzTE8R5othq7kD/CDMd9HE8wh54agXfjyH9TdM+bUvxhnSR
shxMV/sR5Ro4fFSqiRuu5VplJVWrBJXGSxZkIeAI1urgFHEPtHJEe913JXGOUd2aTL2HUGUmb75e
A3Co0ro+FX09cGIolfFlJmYHH5C3oiebGIXYvT82W6BeyjafgvI5DXoN5Gge4fsX4uKld0p77Kuh
S1etqfSnCGXQ780wUsqVs2HobQhkyU9UYiMM6rNURsQwbOkIhr0+/cxi2b+1o67FD5ZDlXSSuaBL
RAnzmqkfW1YMRjCvL2oiW9+1vOUarpsuzmypL8uepwA6gC7EYhk0iSUujLowgENVKPJbjoqosGcV
CA+BaqgbVpCgvOGNHZa2YCQKthp1JetovYovLTqJKA1Xan7gvcreUUsCeTueI+TbEiGhkN2mgaTY
aqblx5avYFdNpOvbzw/GjycxvGySIMA8aCGo1xlm2RWx4XdWeRFHWfAkK/d3odR/57nLFZA0Y28k
8Jk+H/PjsUV9HB4WgCTqnXRF3h8lKL3VrdU3xUWidO1WJQK0cqYaK7EepsfPh/p475PaLaVEZRFg
oXH+fqi6p2lfSHF1CaQkXOlS062scZxvRBdLnPR++zDKUrNEfpAW43XVhSqyBtSuqi6jmoRuI5r3
YSdUq8DvEU5vp3NekWloPWCYz9/uD/krzSkAhHy4pdh9fShPklpGmWE0l4bY45tozOLBKMTwMBkq
S3UWpIcyadOVzgnoJnpiHimYWj/RvzA2UZ35N271Pz4O+4Zu7dJQ+3Ctt31LCJnq7WUspXGtRtlF
rtE69rVueJvKkDUumtMJ8bmFU2so63Ge+lPmJ+JOLqNbisd/+PQI+oIGBdVPOnOtqKfHap2ro9hc
hgr/r6waQlfM+1vKRQv89frbE06CYGUhI8t1nXBVgSl1Q9QPlyiKpYMY9NN35GSInK1URfm60Kca
sbmgWomF2uwynnVa4V+F6Hgldl1op2LKbaSLSUFRVQC4gART0GYovkTz9y5tms7VdEFZFFQqxNPn
SW72oyhMmWv6/MaVw75MNuC6tO9+1GJ0AH3McmbUYf+LO/XfQst+B0l/X+ZUIlhqTKaCwjhd/qvw
tpPMXg1wtbhYtNnWct9wdSaNUm0rhORaijnrXGmaO77I05z38VOWyyh/omFnh7TGvCyIJ+oWVbEb
/bz3irCRdkPgF24yiOONrOJ3r+n6WalmoT2vizCJPughTZIetaU2XgLRmJ7TauydaaGb2lGSWqu6
iQU3McXNvMjwS6yVszCPwraBIbGrjMC6l0OrfYm17pbw1PXZt8zhsjfYsjIantd437LvwkbT8+lS
5Sj9l1XU7zsZKI3ZTaH3+enwp6FYj4CFMJEnGL36XPDyFD1v5enSRZXllKJWYbPuZ+tOCesbB+D1
JljeiuYH+Cd2HKj9q0RSxN3U10D0XZbr0ekN/E6mwTedIK76Q54m5kHSiWw+f7/rIsEyKO7t6C4v
Uuvor74/2yWr6gBx9AxaLYBpeYTxq47Cqg8oSolVeKvO/OF4Y8AF20LqDvAVTMpVqoqWWgpItRUv
WWNNnkKEgttzEIV3ZV+rrpwgfCAuHYV51CiK9NJTXxfdU4low2HIg/rGEv/DnPNpKfMv2sLAaq7y
jK60BPaWKl6oWULRibrxXFB4sIchk7yqlpHEGodbSsZ/OgOAWfCpQQXwz/W+MmtVSeTSnC8ahOb9
bOESlqgRvHQExWk/VtYqKXxS0jpPPXFOxEtD/82loFTuu6E9CPQ89lqtiqeuFFpESsr5jnC/cCtd
0P5hmMHnojtGK2IRBqbocnX3Q8emv2wU86UOo+w5LsDRE11ZXt035Y2tdh0ALEPRHMXUiqWxcBDe
L8VCArpWq6l0UY1u3tKqmLYptgaeltaKjZy+SKIBT3H0k39oVIofPdsNBCIClPicfYjcwZOIFKCt
+aL3k7hrQe8/+LHw7fOd9vH1dESNiYeJcegq/a7l/60NMY1pRp6bipe8TDK357dfchGQrKXijoYw
8LjDubI/ZkHb34hwfvv7vj/HUbokYV+iRdh55tUhNvUB7PZIkS/lrE5uawrqOdN8HWqB1cmljX4D
GuczGgjf8ib4LXzcjYPbwveDWSZmxopGpig6pdkrFhszLJ/kJtQ2I/3/Gu7yzP9Jja2jYhS16M75
NP8aZUQ1nFIw50dTj7rHoRBeNG1OH8wa+ILHMggkB96I8gtz1WJvASiZd6AMgxFkQ2x+7aPRXOd6
hkGSksXqF72MaaNiJCccUws/FFsBt1LdWOu/Kybv5gklJyRXiT7FRUjxg69w2i/tOD15ihux2ie5
LHYu8tvjnTFFabAKrbTCTIXWBbxwQ81OGfLColP4WSohRdBMnYNCbaHZaqUEgu1jX9E6vVp9E7IO
T6dshNA6zyl+KWOe526c9yMauuGQFXuhbcFOIFISg5zLqv48G5YReJbcarvJ8oPWljShjRyKPs2G
dorZH1UcW28UVz8kbizOhd0I1hYPw4XxfLUFhWyA59tWT4YShvsS8vpG0mIwpHGg5wEnEIB3Owu7
6khaE2+CIW0Hu+r0YnLUSgCMbXVG/13tp8CHVJ/2m2BMrFXaVxag8YV35EI4mw5mZdJuNqykKF00
LcI3ld5Ui7BwEnv9TP3E8XOjvkd5hDpjps9q62Fdp95I2Jej6/3XpuBHmxc8Bvce2//9y9LDKPsk
MIunvq9qL+ByUWw+XLjzI0tds0iKVYaq10YMQrW1ASJW289PhA8NKo5WTBWQAqKaApP8WuhX7ZKu
6cyof7K0ZNgkRVatCqNNNq3Yau4caN1WGJJmXZgydzEyAM5Q6PEpNLJpfeNJlhPg3VxAHfmrSQUM
Y4FgvZ+LXhwjJc+L8WnKhvbFkAYT1FyLRI+TJGacOkGp0UMa5VL+OoszeVFgJMF9jt5s76VT2p7Q
3jYcMZnSvz7S/0dr/h8InH/7SB94SX9Rth+i9vu3qH5PAVx+8N+IYVkFMYzMg2URlpDFEr/+GzGs
iP8CmMlexkSIBvgC6Pw3bFNW/kWypdMx4JqlFb/0a/4fbFMD0glYne7X0tWgwfIPAMPLgfGfdaXR
qkP+CzYN6moLZ067Wle61VZE6/l81MZCWCFQYIs1jJR8BC0SIOZyI4S+ii6X8UzaBuBNqYiDaL0O
Z2sVESXJCuWjEBeTLQjhL1mrD1ZqufMgv4pSWngFwgQokT5k2VcyykXgRr61na7yWR4DEABi+7AZ
JLoKaLm+307FnOnt0BTFsaRmUc3yjNwI3jdSNob7CqPGLPfXShTiEqhSRahr7VfQDI85kbqrjp12
zI3m1BXkgpkyXIyiiQBxqtJZVv1NG4uFF3BUuFWt1Ku+FRW3DfpoO7/IejnDChqKGzCDvzy13n1G
xAAAfC9wRGDfVPTev0+pVWGmIa91yEKHPmhX291kK9+RMUU3y1PlXSdu1HSnJtuAAm+7SZsTCmT1
AxKwcWcbKJwKjv6z2AEZr+t1U35rzBW603Voj4nD+6K/ZzeH4jAVd3HkmSCMcOsVuGTBJLnaCpn9
ylUMJyBusexFiSVGpN2Tf8DzSQQPz5P5OMRIjm7CL9IrOMXJWEfNDlFEJJaGalukznRv5c+6kEFW
/p5LO4zcO2O7KN7mLq5/nWOUjpa6iO1Y4loivTPXSu1lodshtmS4xuCOmpfq4NeJlpwQJ6DILc/d
A+pHummnp/LJeFFeuOVQk4HMMdhiQ97mZc2XBE5c7BZUf6mn3/Wevn5DfyOglGlLX4qT8MXCt8dy
RN0bM88XVlPzfWxXvewW4WFGNwd8mF35hBFuti9d/xVzFc2yEwqnmp1kawojGk53h/hgbDXXeKxM
B/CY/7MBugNcbbSLffDGV9MekU9E2xCdLWhcxkWx9bW/VtdIOgL1O0Rf5sD1pw1CfXFhW/fDs4f+
112394+TYWuXYt966d341YL1fchzpw3cHnDLG5B+05l2tadt/XMK8Q9Ft9AZy0NDQ2BcKw+9YEvo
qrs6elv31ku6Fu7ml+wtR/5rnZVuPDo0kRx5PfyKAaqd0rvBse6sbbgS3YZbxilfp63pjc+gRRxQ
ySvecYucW0XNZ5XQVc8oJjvlr/iXNdrxr3wC2rPtTUfboePkFXv6wmy++SE+qIXLhL7ka3y7tlXr
lrHTeZKT/Ei2xdcpXltn825eW4d+NWytn/0xPVqnLLKFyUmP8ze2bb0KiA96W6vt6EFa5af8ROPF
6jAMoR6C4pK91JeIkrW/DrV/dAX+ryOTLXZt/z2Z7K/L7fCtbsJvafqOkbD84F+XG0CZfyHSTyDK
RURg/h8qGRQXyDB0oJeON9o1SyD/X1ebhCgPjHNoZkARCGmWmOo/VLKlcU2jj/ob8Q7R7f/4ZiNB
oNFDzAa6aDHH0q7R0QAK0mwQo+xcjyI67xUWZqL52A8o+2GtZt4I0K6Sx9+jUYmD404DHmXNq8Ac
/ugwplBuzkbUJF52kufgflBiG2zKoVDoNsGfizZ/+yQPfx3vf+cv/GFMtCXoiTLFC6J6+fO/JaxZ
7IdyhyTguZ+M+zGyis3YjuuyiVZiX3DAyskeQPCNG/x9wPB7WkHOkaQSzxCcX09rr/dWB58/Pcuz
Nm/61ty2o/WlFcx9GuGE9vkbkgC/i08YjuiHpg0DLvP6ASJGGT4nvBX1s3Wv9Z6pIQznmskPcbSl
cSHO/oh0zc7zr13wKCHw1x3N9l7JN9w7NZKigSu3zix9A1oS+24X/jCDH+QTY/Ul7B7Eftv2vxR1
izUi/bw29NL4ojb3erhPTafSVlHvGKFTZ2uzeZmRC86D0h5rR7509bYJXfUuPhXhip7wVFzU/jHM
j2l4Pxu0bNdzuTbNta+dcTco5ZOonpd2bQM8uJIxiStP1BLXdFE6WhTrUd4IQegKSzP2bPpbZW3s
8Gb4fXYa99bz/E0ny9JaZ0x30Yv6JXmTSycRHmbteypkhwjMEyptVfFAB9lRs5+m+DKZj1iNVhzZ
U9/ZeXmSq7cqTpCn4xaWf/b+Kzrwdm7ZQec1yrbH/jsGn6BUX/355CONF3oiF7bW0ZxEVl+YvgKm
tiXlixDt65HbeUb8EdyztBfLXUls8JBH4JwRfKTcEDiB5bEWUECvk73qczu/dMQX6joQ3KjAzOTG
mvwd3vwn/PlrlSwNMMAWcFOoW77fCVUMUzIbLP2M01rl6DoqcGoz+e4kqrDYEYXzzCZS7n7bxkxC
dSla9OM+X6of9gWbgdIEMTu6HMg/Xm3GyWjbJJl09dya39oJZTniS/TyENewwR3K/6wqvGwL1KvZ
E0tplE2ovH9hTZDbrphr/Zx21pMflsjSIdrr0I+AXxq2N0b7cNCQS1MQXgSQ2ffUxt6P5g/QYztl
TC8j8GRbGStXbY0no/SxOsr2uhU9oa4X3yj2/MbGvvuojEoHQaG6yQVD4e/9qJMfUH5LjORST9pL
a2zCrDefrNYXbZCa1UqKG5rWoT6uGnJzyHGs5TK8RFl/0ofctEnclW1Glwr7gN7VMV79/IMbyxy/
ez6Ufajayaw4cOBA3t4/XyRrQpbIgfWYlwfM1vjaBuGgudFk11KQxbRVcTMlG8kbQRqDwXERHQzL
lfATPVMwMyLiTlSiHjFxw0DQyw71XtpVW21nrOGEdQAXsXM86B3v6PAX69rm56TBJcKRHL1AB9YW
dron2gQ2lWgLP4S7ZldsIBnox+YteAx38r5+TXeBF679VbXCfjYXEBaw0RD2z9rL57NxzaUWgRQw
G3gjUufR6I1erZGgpD08VYn1aD4Nk6N8DxCSgJ/BFqhpjDn+L9C8T2QN8kO6ZyJGGqZoW9ZeZWHk
ZNfPlW8LkEkey8Owj38Wb7yHUdr9rVX1m2f08av95zmvEt46EIdh7kPrMd6WdyqgGhPX75pItNgI
m5xj9JfE3H5NjrPnn/qv0n1+N+26lWH7/jGR137o+Idwa20CguKzsqXmM0VeVGysblWkLu2fNHTL
0J2Tu1h1zPGJAllOuwKpUmS8GocbDFFJhMaQadoYe387PEin8TwJdrtIUvAXSWQQ0HCrbk06AwVS
RatD8xqi/eJh8r+JxUvb0mt3FFQWvqZH3y48dVOu41N5KO7lxCke6wP5s/f597WukFG/vy9QYpTQ
gejDLL4qxiUwMjI/7M3H6FncSffSdr6P75pjdrRsbSN8UZ+xej51aAjhzZdguW2jXzg3Tm95guTE
0EFes3GV0v0tnGbc1sMDeSbOmbnkgCDh59KanG5lRN6srcNqlVN4HBxIkET+pubAselyp1JXOOo2
d/FeS9z8lXvHMFdCuKtKNp2XvlaPwq7bml/iV/2LdKBU7wkPXDxKZccnEpnMRE3Ajh470dbUR6vf
hnh0ATgpNgjOCoUnxGuYO1a/SpOV2FJGteMbDjK/YXHXqw+NyqV8C3MEtvb7M2OKiXEyDvdH/+Af
oudup2zDJ98p3fSuCh1xXAmiXRReCA0pd6zMzg76tvPSfb6P1ogZnYoteuCe6om5jfgjCsyHYvP5
h8bg6OpcA51KaYlKAm4QqIpdO8yVajHiD1NNp9RcR9m6kHZILZu1p7Mfg1Tm/N8npY92yCrDLyvY
ldE2NU56f4rzrWjt9GHflC+q9WS2u6ZZGcFBmxxqIJO/iYEDfC9ND1p5C9H113Qf+q5Q28ophxQl
2jLJ6w+0J61vwUP5S9ZXXfEUTF/N+h40FH+OX1NKAhk60+CY+F4azkCFBmm+wo3kx7lwm8qdsN+N
j0q2qlPXj9Zp6EXBpjWQOGaCJbadpdynxa4Xn9CWd6b4OCeHslqH8XLIEv1FMYY4QJHUCCqU5cr5
k64cLctlY/bdTx6+ateGuIrP8G27t0ayFf0x6fax7BXJqRfW+vQ2ESvq+SafGxegKqBPZZWAgagp
C6Qqr8jDqEXNlBIJxohh2wJnpKI5LNEc2BXoO+jSKNa4Okn6EEp2bdxl49kIH/ru0JjwnMznyLjI
+WhnFAfgEXy+BK5DGQ0BSQL8xfSAghIqde8XqZ/JONLMoXjO1RZeLS4yoA+VVeXLDewc48bN8WE0
tMyQWwWNBnEAnt/VxSHSPYJ7kdRn0Ig/GkgotpJQOBArAJQhYr+fv9s1ZALbIlJVWmwUOxcyo3jV
UIbEoTcoJwWPsZ5VdidVsxvl+XcawUucvwtjVXQiY5v3GLwGVQVsI3DVOag3Vmns6kLxb0z2Hx6I
YuhiG0lopYKoJb3+exYnDLEaieEonpG9/1IPoeYROGIVrt8FSpfaYeCvW4VLVchOViIco8o4aTqy
xmChT8akpv8wkSXC4yKHWEfUhfPyNbqbs2kMMlGez349rNW5w7gaYSe9qjywzIJL+wxVIKLTG9He
Esz9/WCEXQrYlGsZxhkiAkgRvJsFuhtQ3ItOPHdR2azEpBGdXgIgOZasvM+XwHU0SwNlKftS8MZx
VURK4f1QQpBie1Bk3bkFfWoX/goN58bW5jAks3xVlFh3E+mWbSeh8oc3RKgRwSqL92TYa8T0WMul
QkdLPifJDh+6DO8N/CxTxUmK45w6arzprKMRfMuz3lZAcKHbbSvi0RQPmoXGU/GiVRe1Pfvlcy4+
jOM+Hx+n8nlq3qqWVTI+hpTm2rdI36vtHdFyku+TeWNOm7w6TPOmpMynrmKq3ZKCvriaOV+x4Gvp
AeNXU20SueDwI8Mz7+d6Fc2bOkZb/WRE7PqHvDto+iYTX8SKA1wVjtW8wVwtEX4V5ByzjKS+HNm+
4BlcvepXPTh31tkoniuDTGhj8CDmPZhoWfmeFs/atCrGYxPgZ7bhjuuNUypuLW1fZ66U/7IgSNXN
nW7d45RHPOQK6VqMertP8fS0Z2FlCV/M+Emej3J4JsM2dNfnnSBpJ8JOVn/63Vrrv0nFMVdOUXVJ
SW/1FrD0GraL20/bmLkSuGhr1xDugPGilG6uapg9ikZt2+u+h4XgmPk3CWubUHttALBRCi71NQ3k
EIGF5pRPJDsYsziFti3NlaxuyZ9149J3l5C/GiW6UyuPzeSM5nOHjISykpUNNYrIJ3FezuqmXCnx
ftBuWLp8uLUJy1CyW7SbUJbgmHu/qiusQgJD89VzGAUpCbtO1bU0kWQrFKS7NKF2Igks9+db6UM0
TesItJyBtDUYHI1o4f2o4RwM3ZiLynnWf+S9nWHAWswrsQqQINsn1a9GOKKrpo5cpsFJaXeBsvPz
teQf1Oq5zTwOlGZ8EUwvNQ7ZeJCzYySL+D6cTFIB7TRJr37gqKpdUk8gaKx3Q7oKKO3ouyl+aNTF
S4SZnXY48cFw6HeycZfbmfJEVDc/+JSjrZPVdyv8orEhg8baK57swyV0GnM39znKabtc3I3NzyD3
VG0FiLT44etrkbkTd9apTw5HjAzr4T6MvxbU80G62FUESrq7m9VTCZLZqJ8NZYd3QFTfp4pnINgR
3ejuALL9cHQsnR1FR+AQt04oue9n2WwqrAtyRT5Hyi4BY1Db+HRutQd/lTrDrx4Q7GEGsf5VxSsF
QMgEzdyOJx1c+kmcdyPUdC8jJR2NQxneperb8psgxmIie/Z1J+vdNMcdwQVWVYxwzz3hcToW8y42
DmF+uC+otSXQHXOiZnWrcjcr088Ri5NE+dqZTEHBL3fFuM2k0lN620pfrejbFB8saj6W4xfrKXoM
0bwfN8Jb+SA1B0NwpWAfoKKvP/vTU9/1jhkgOT59C9STAv5caw7qvBb0+xJvDeIAUcqcbOBAqO+n
6ZvZ3VmFSMJ0FiL6lciguEXl+O1ZFKjZFY7Q7XJThv/iBprdzy6yEqFiZ8Gl0Qq8ct6kaHBjIaFR
cBEXZifaGeSDXbIRuQbqg0xyHZPDR5iGOBVqArrhTs/SXScfKmUtD8BYj2p0rr8NbiA9YDVXzp1t
CodUx3ugutf8ox8PbtSvtfqHwtkWHuRu3ES4cfiDdpfXD432LAX+JgGCIpf3VbvCBoYGUPdWjNpd
10bbkA6ROVZ2Ob7hQJMZP0U6aHj62c0celKxzmu09SrPaL9LqIdlPue6B7ZnSYX8ev3bMLbmzET8
T1AvWbnzp+2YuEgmuk3XPQTKBAfjrUx/aMoF1dXeFca1lqy7iJh5E09uYHIXEOZ7hWk/8THX+euz
/CaUHiZIme9BlY7PwlMnutIPWmgmyUvlKcPKQqssWdXjIQnX3Af9qT2CQTdHaPlu43LRpOtwO8We
b6wLcWE6rKpkN6Vu+dQme8qqHrjVeUWzZixtJdiK7l2Zrgewh07Orm8OUbcKDQ8dcbdZcT6EL6g6
Fq/B3vKKY/JNeKDllEl2f0ZKbTtsOqrD9x21VH1rUHc5h69wLEfBFjfVI4IG/Qkfi0ql1VTu4y8q
QgjOdALfqH7Jb+R811IfHMWQO9EehVJkAGG/BpEUxPJZYuXyOa5jE/p3KeI90TskiKEN3DRyO8la
xWIOoMOgrhWknWsV1j4Fr2tHlX4MVempEYy7RrxlA7bEuu+CLuqHEDUVyCCIEcESfn+uQN7IIsEH
Ugl2q3MCTQaljPXMP40oeXWYoOhTAXGDrXt1R8Av8isznsRzHBFVlFr3LIbigyr2JPnzt1acH7CT
uXFmgg79+G5QxdDgXmydOTuvAkpFNwQZHUvpnIGGnh3RcDNxQyEqgmUaeFXuUv8eFcgSm1w+xsI6
ZJ3OzylnLFX4cmv+lCL3jeOnRFOjcLp0b0jnIC6cUXgxqsoZ+2OkcWbsp/Bnh4Dg8FPKvhrNXkzf
+u6hivHVec77XzNOXmhCxI5UO8YM9d6m05DEbqc5xJwSVXgbvz7WACKa+eTUKPiMq4JIKt5F9TY3
XGB+GIunkcOOGSJOXpvOQ5juTMrKHn63G3lPQWNDIHJqViSTDvVCl9LVGqEOp1r1XrMKjubJfy1+
+U/Jr/JrQYe22NNH4e/RNfKqlb7qX5Iv2Zv0Uu2lrfw6nQR+1R7g5sB4N0XaKKh+uvybB5tZ8pL5
jGfjlG/xwR6HU742lU2ZvfXJ9yk7jPJe7D2UqsT4vh1QgsoxK+OmKTe99hhXd2joZ25e3bHBZ9mL
qp2U7FFfxvY6jTa54lnJehwxHSK9wWLH4b/9WbxULwkoyJeJMnfhGNQ7JU42jkA7HW3jJXr7PKoh
0f24eIByLEqXVEA+ZiNTu0h3p918DiVXqTZowsaYpameNHq+tfq/3J3XcuNYlkV/paPfoYA3EdPz
QCvvKGUq6wWRRkmAsIQHv37WJalMglJJXYWeCMygKrorUwa87txj9tkbp5K/182J6p9RghshIcXG
1v9w1pNMn1bpQ2x9K5NrcvH25qrAsW5HujJH0in1pvQQGBC5EL6tRst0nN+HX6QntKOS63yMc02G
gDYJGG2mtTJZRVP1xl20T2Y4prMggfTlTn+qPik/vfv4E7Vv7W55iRbedHm+vvJmAb/A+SMECUEv
xqV7U86sKZ/xLP6UfjU+VfNkBt+fZIyDBeb+J1Vyiw2XoTQ+8ZVJmSLnNEpPvRvrNIQXBqDpxDo1
z9JslCkP5o05S8+9P+JkDIYgnOZnxU8ygVycyij/YlwFfLQr7cqYOmNARPNgbk6gmbkEjjFBQ2GW
TYlgpK/0auQcKBCjf5BrkRfupfsgg8Rg7n7IP9QztH/J8dAuthqtr5Lz+lo7rU7NHznWeoqe2TfU
9C7Adxh3qEnpD2v4cZ84U3RtrzYTFH7q9pz2sVSZbuJTmZpV9SO17trqrNUWyLfNjebS8WarfMzX
fB1VxZEXj6x7+Uv8Obgyv8BkVrIkV9HjGsraNcnnKf9m7sSUTk3kJZWxAuTFHHvBeA3Oj9fVp05+
UUkXdnWV1DLZuqe8Pa/JYWLfv1Wn1tyOxsWGrP209ua+NqnugmKsPNY/jOfqSi2oYowyfpM9iqhR
BlMySBI6auaYzkm3QghqnhtztbgOwisZyk99wjcnwRh6Ze/Z00fxemSuxs1qYgM9LGeuce46E3h9
YOgxlJmrnSnKzE7OvfouIMWKnn35U/fxpxYaJeLq1F/Pc/0qccdaflMTmqymRTHhL0sLbeJ5kkzg
e+S2pE0+cMcktikiQvXmUL6jEvlBFPE6BQIkTFR6hHYJLu4xuFE3ssi23GhzH5UWaKSaE+76TTgK
KuodXmCdF8G9kl2aankbJ1PbQFRQ4hlHskGKV9sTUP5pC9CrjBQfh2tDE31V1NeOS3mgtpqkLj3l
HmKP2GmnspFSYU0oa0D3+r6podT3ytSYAoZGW5sgM3qVjZBDV6sCBTnHZhKdrs/L6+ay/qROVzNn
Wt9yNEClbZRx5J2XzUMajDN1qpAiflRv9Yd2NbJvyZKvqtsV+BYB1SUeIRKe+Q50WGM48mxgvd83
j608GhtfoaLSjJFZjEM0q5IJucycvX2rWtOouAnzcV1NrUhcUOVq2iSTjLCsGMm3q5/ioN+0X8rq
lN7ypX7dVlOaouTb9ja9UL9kp8uz6LKYbs6Xcx+YTjCXpsVFe6tPgjm51c983w3m/VP8tb5Mr9VZ
jV3SrnWwOqtriy3pTnLUeUHgZeeQuxXB1aa4bYKrSOdzTPTbZjUm46uvhTl0UbKsppJ1p3DlgE+n
mxIeh1vpUdjGK/mWj7/8I8ENf5Rvqa/JT9pPCRsZXpAntpAU+7LZTKjDEBBhY8xb7d6cmJNkrIyM
2eYS/3YG3/CEbrPZ5mcWgvoaSY/xN2c1TvMxnzd4rDl39mj9zEQLU3O6OTefvPs8GfkPyQOhkHSe
3oF6957p0+bWdH44t1Be6MpYQrZtPcq/VRgtSkkBAcao/JlM46v1jf9E2uTcvobH8NS8Xz0vuZ/r
8+wyfDC+t+fqVfDN0UgcA1sjKcz/S8356lHTKCtPEIxTqBzRbKKJo7oxL8PqLncv7Py6dibSLEjO
wXi3zWVT3ZXFra9fLfWZn80go5G0SarMfBujg3mYhBIShXME7KTyFI4335vVFkqJ9OuOzT9IWJs5
hnsS5WNjxW4ZBZ8hrRPIAmlkTtviNi2vVPW0LWdqCwgS0puxZ45zxh1fSuVVWNCk7o4D48rxP6XL
czcfWR/kdd84s6JxyRFc8BYA6aPCil1qluM2BTI8myi9QYkhvqgiIQFZNfp0XRjtB1796/cBSRfY
UXIfulAK6LrOouNxVddScO+SUEal28ZiZuvzRA5+tLZkfpQkfpUBILmDz6HC4goJGMay+zpnlcI7
4NnB/Sp3U9ojo2+GGpe3mgVjW1t8lxUMZkuU5BVCDhnEhQd7XRjHXKkm11URqeSeckr1rTQvKrrX
UpQCZs4y//6+PTueFmaebJDIrkM9RAfZUXZ93ZTyqlhF/v1W1U7KSrapaRYTgp0xAN/y7P3XHTdq
0QoETzhMR5ASAoOgNbU7L0HqRJs0D/17GyHOi3DdXjYr9ACC3MsnPq2la/hQpu1K86etvaHQ4tnW
jNRwPE70MLuoMmJGxpMhXwBy13SkkrReal2mfvDBHbclXDqMtYTKiiLa6rhVmBvjaGbySFq7ASz+
C/UP0LkSogvVKHyQbvS5sXDnyKtNkzvqpd5ieZ48a58x9RRF/T9o3AQTi7+S+TNzdasnM9QbSNeE
ACDK64iEiz+T/FkQTHBJDHeikvpRfO7/Ralf69Wpcx+tLpbKRYyO8/oCL28djlfZCBymZswce1xt
poZdIWFyphSzMsOJmFH6BB8r6ZN1dBWrJG/vJPe+xt1HTJL+h63X0l7wn5o08r8l0/YOwOraGlUg
D3KBLq3ArlJEwV3Cl+M++kwPSgjGCqlcOsVXE9o4UmOc1h9M8Rb0cjzFMNtT1uGBrPLIBgQAzkm/
hvJik2aXcRkFQJIbA61bLspUamiMS8yvVcz9mQZ4V5F8oyvuT9g9kzOKIrfvb83jE0t7Em3/6KOz
tWnNOyZ3IhT2TI5svIAqR6GKE97oel3NXf87Ugx4rY9tlZyu6uYjftrjPPD2vfSvYZygMXW2oc0B
KDDW0ggGDj9eVI40g/koJIsEnQfsUjB++yrJLDOfvj/UV4eeodJ+i+dGJoGehaM0gqQrRa5o62gB
g2Q1zayLVjNdgjy8+VUUzP7yy8RBovcexAk9BEeGt1k20NEZBvO6Wj+hzIaDrdnPiVI+tqH/kWd6
7Jzx60kiAG3AHRTXyhHER1trMsntZb1wNwEptzjH10Z/9wPrvr0suhsXmTDy6JSGZGCxx+j9la41
OaR31cK+IulG6nXUPHgIqpgjSFmkCKdvbBP0+qd2eGvkk6U8NfB3ALTGj6V/lsQXK+9ecm7S5iI1
pit3njgGYPlZaEzVaJIWcEtP6vW1lj2k+SRcTpR83kgTRz+FmKXwZ4Z7UaBNS6DoXCz1aatPs82p
404dgxL1RPlJOEnVusFVKmjPn/gP0YPyyWpAxE81f5xe43vx9fBTUI1QBll7U2U9RnhSRaG1GCeU
DMPrRJsWPm1x1/BT19sgfrOEB2BcAb1ZzyDDWUJZfVFEp7I7D+o53dTzj9iSj6t+LKXAy2mAj8GC
gdTr3hS6LMH5EsrlQg7gVzWrG2p8o42jNuOqyJ5KI7nxSOe/v1df4RIFbRF0GfTVkF8TuajuS2PL
q+OQfq4FNckVYWAzaSPLm0JyC7aryvUJqgCkhKrmNJYKtHeS9KPy8uthC2IIDYg2TWywaImze2AO
5OVm6dVGEy9CSf8U+rDCZrrnjlfreD0tVqo6WSU/SysJPxj5a5OACQaPqeKQAb4W7UuHr83LNsj8
Ks0WrZnl54U9l8DiIUAwjpSl9EF+8Y1ZRs1Eg23ApCPKAmfWfZlUyKVbZwkvq+3FWlZOcwiwKQn8
9OrbRIphpVHKcLxxKCGFafKBI/jG20GeQrGI+4FrBt9j9+0J970Xw0W2kGLZoWaxmUDnd6WViI8Z
vn/VXtbo6VAEXH6iMvf0/gZ7Pc2wocBBi/YfLWKY3u67Vd1HttqOM3pHcvqWVOIa2cFelOaocaA2
e/9tr6803kZaDC5mgeo/TmQ7tZwB8TPyBdCK4pREVl2cNbDvjkrV/KSpnjeGXK2lwExLzftvfoUF
BQIueBdEEUwVHdJqd6Aeo7GklApYFLWA3DL5wQMPHZcL1J8v4kzjFKuUpJvCkkYOF8IYhKg91f0z
01kCwUxDeVZs5BkaKuYip87+wcd7NTOk92kP5bansE/79lGBbpWGEmDcpXzfrgv4IJr2p1et85mZ
pDmKTFT3cQYsoOuUMp2gwTIXBNFr73Pho+5u6JE+gySTblYTdy/V7iGlLKcZ0nLjdPXBR321Y4Cr
OlsafQ4mnvrRJ63iTW02sZkunBT89ianYuKka2XsqsF3bw2i7P2ZeXWBCkw2zflsUEVIoB3ZAScv
cyVeWsmitRoNSDm4ldAtww/OoCE8u84FCgczEBrRWWjDhGQf2dnayLQkV0N/sQasRgeYo37RlOY+
9zYQgfrJpamDVlu2G4rA+jq9MA0+hyOF2hVMgjcudPe3iesEM3cDvKexjHOkYOvr1PC1i0Ahp2Bu
nnQ7orSbrcwbR2halZtSmW3U7zZAXslzvzlLTzrjY5AtJSmshs01dN9ku2NHH4dZC9oAaa+g0KVz
KXCTeyeiu1xDEYOefn2eWjLdhGRH3cKu7jbWNHRV5x5YQWsUya21Ltrrwv/APT1W66BZxxZd5PTH
cD1xOR2tTO7DfYME12qxKaLVeAkv7riS1wkUDkoyljek/AKU68Zy7hb0FNigdrUE+fICZiW5kK8C
1Z1qjV591iEE22SkAjLVyWZo8n5EtL3VcjteXCI7EDW4YvTCHp39tRovEWiM/YVRS/5cqyvtRilo
Vl1WhQp3HDuqdBMABSlRUULuVKPAKGccf9rgpUmqKcFEyisAgW402wQbGjEd/zKyquIs0Mu5D/nQ
pS4tLwpXUU/f3/2vLl/2Ii0BdJuCy4C34ihq18o4Q+O9rgS0y6FfMRtdUmRD9RIMu+3UySi0m4+4
cd96p1DowvEQ8njHLF21agDVtavsXl0V3xG8fI688HPoBmeR7XIbUgCT5I84eJTjRnl2E44/LxOg
Ooc4QHyqAzcj0LRMNcOiuY/9iRZfmfoCeRJadD7F8WiZlXC8PhnRFQ1Jxfo8MgHvANL0Iet3CFaX
dICup76/HC1p7GlhVqY5w0e9QyNky1sABi4ksRswGeo3qwAH/E3w4ifaRUbmjyYgtbqp1IDM2Okq
HrXRvdpcV8B84Ity29sinFiI2QUEnUREn3KkUqr0MVK+IbWeU8crjTPdmTneT/C/oUeKkK5LUuuR
/mgmp/bnGFrL+EnTLmo6bpQRcKn81rCnMAyPapA/1EvNqVmOkWsflc1PKb0PSJPT+hs3Z4F1pZs3
VvboksgzP+uhPrWDmyUfOLunVb9KZik9k8gyGtdtOmntkfQF80vly6dV05pZAm/Kr5oGMV0W3Osg
Iueo8L2/Q19fB0j2cLhUpL+BYR57xaHc1m1pqphKTQNC0ZDldP3rJfjapK4+1Ft7na5hm4iTAJMB
NKX8Z3eb+EYUyf5ar+9LfVard2iiuZsbBIHgB1uPjXxqhGQMjCfL/uqkVy6LmLgLr3jyyvNc+6Lp
z4r+3NTkutLbZfocSleeS/P2VA8+b8o54LcyuXBlijGPiv3YIgSprz4vYUUr0Et0XHPmUy+jo71w
KW2AroBMaFQHZ255X3tXiTpf2k9QBI7a9IcKa8pGI5HBCuWlL6izRsU6ZT9/dtzz1qOll7ae2jTG
bUyCnZRKkxdnlSdNtRq5y3ENkk6vS3IoNdk5MsxBMWkrcBIU1ZyExgZaeIuW5KSsAxRm60A+KGnP
ivHDl6D9VG6dp4aoCs3QkQSiPyZtsHxaJ9G84qO3JLYzvqquqQi7MonWT8BjRrLf0tPMtRJQ6a6+
GH/QQ1CTlM9Gq08VqKVwrELzmd6vgh86VWR4H0kMnNmQtkDV7CzvfNTYzXsZ6Iz3BLmnY16sHUJe
OotAvEWre5cPoztnTjIv0y/gqMAzN5NQA0bBji3nkjGxAaiTkl6f2epo8ynh8hu7aAQ5YxIuFNTK
R/Wnsmi8CaVwRQflFVyqtCzoY4sP7E3L9E66ozxYfdMummhMot6fQxanZ9Mai1CMdPAcJG6AsdF5
DaSP21KG3OxbrX6SnGmynFIUoh28qidlQCPweO1NzHIOw3MYzx2CZPfcB89Y/+Hk5CbPVOts3c5W
2awWbXn0aDfS5Wr71017U2Sg0WmUy5vPsodqu/qlTL40FHSB48KvZ32qf9ByTl2PJnS6DKnUZuqD
E5y74ThWz5fF09I+Czd/WNXXDTvTpovFxu8QRevSmwbYMfYJ5VFnnpRT2DLt5gJgPKaQf+PqMpMW
ARCpAPXDSaOeByEIgsuonK7SaxPESJx/C0RhuYGU7ixW7nQ+vJT+qJS7Kly4zWJF1TE3pnSN2NmZ
ydWeBI+xdxW715qCZNLci8715dxdXQbl+So8X0MVadBmcgpMMt7cKPGFqUxifRYZ9239mY4+rXos
w1l0ViY3rT1v9FnqP2QBPYL3SnlbggBwP6scj01zZjhTx74E0R4Zp2p86lArBQ91blKZTD7IOOni
zu/6BFspXYI9GJPw+165sUmR+EULDQ+VQB+QabgqRlZctLNWkRcrFLLONmuzvtGLtY4e9PIyblR/
4jquN/dk0inrUiVBHEDvE6hA59ZIv4ysSivGlhkBaIhcaimj0qke7FX8ULiikKsmMNOiEoEWEYcW
1FYRec183SxJxVSpPKtyrqnQkYOx4X12Ck0ZpVa0BjZb0YBiT811MfZDE+DnJpkHFeQK71vy13Eo
nhGthyIghCOJ7sCubZVSI18pnhQuVFeub02vmqy1eAIjRTWCpY3LuKKrxV5+a8o8H8nysvwoDH+1
JnwA0SgomiBFGH6UfjVKpbI2hhEuiOL0y2V6S1qgnaWF/tPPwRAWBeQiYUaWOGubehwHmx90j1N8
Stno78+FWP3O7hCfBNp3lTqQY4H+6U5FvQlhgoJ1dYHY2pelseHubgm9EnzeualeGw52/f03bt2q
V680EVwAy28QBx5F4hDqh/lG1cmB5nUxsZMYDY3A+q6ljn0b6Us6KEr1zMziCGBs7k5dPbvJGvVB
4zI8X9st0D4zelyqGT9mtxkuUFyNEScdOeqz1XBp0QbdfDBLW3hX9zMLAm+8U7x/wGnHjrW/cf2g
9dcBeDj2R6XE3rxqZAg53BIq99ovpkgMoUW8JG4yge2unGh5W4C1WFJ3LGPkh/Slo8xbWS7naqkj
sZwn46BcKrOlm5szI06cuW2JZphoBSojL/J5rqTmaZsAv/I8/3sLjcplC5tH3aryB6MTId/x4OjN
ZElQpxWReXcP5G2KnrK+CRYq3RWj2oarUV6dfrDq4pe895KjVUcsIlBhRARRk0O/5m+saOZDMA2g
hv/RbVr/LPjxTDMkJxua/tTMnad1eRM3YTpbWXI2Cwm9lVq9gT89HtUV2C/KT2MZTMNksxLSzsB9
3YYmpgiiQkD89mmqL+lPSCVr5kxYXW32/pCU16dYZNVV0llonIJdPDrFqW+bnuFtpHuzAOGUWB7C
NHJFlsBe1mdeStBi4heUy0ujEXne5TKjv9Y2QWrV9gdLuM3lH00vJQwT1KSoZRCudtewcHQXla1E
ui/X4dwotGq+LphFaaOfofJEt4KatrMN8Dw9MMYq7Ow3jl/gJNAwMUXHIxwZESWXlfURovHND4bY
JSBCjrsGW0X3g8VpHa8gBZfu1067gWulvtcgZsE/CCfYNrqA4+JLVbqTxmUNI0+6kEkojOE1B58q
NTBmS94iiZqn99fuDSNEOI/VY/UMOly2PZwHUVhWVv6qXabLReja8fWGeNbUyrkb2vXFJnZRPXCy
SRrYy3EDZfBY57vGyA2bF4ahTFfSRZNcapRLdTmWTpd5EeErmD9jx2tn6zaWxw0NEtsP/JeIU/5/
Kr0SCR+s3ZvcYf9YfI2Lr/+Yhs/x10OCle2P7tnD9BNYyyl0ETKBR4KVldP6wh6G8DYZdlSrRXrd
2ZKvvLCHWScUP+k22glDqlTYf3GsSLp8YpCRJ+hDKgIKrL9CsXLkcwBcgplTlPygHIdjBeRW9xyg
dd/4UeKdy4FXhbMcVm41nMQ0j8anWaxU0SNlvDT5tgz0ho5RT9Iy3HulxJVaqZYHKP9gEm93luGQ
EOXIeFHaoYmQvU9+mI4UkTHqfh6EKtrAdmgmDT3RiWGvS/zzapVGmTY2tTbxv0tVbsP0kcB+CTYh
3xgOdI35RpPCiW8lbixNGxOFBMBIzkcQlaMkCXqSULbhmgkJHlnIrB99uqUTQY1Zge1PqLwAjYe9
cY2DX1heOG9xZiXwNB7lGWC8AnWCYTFCe327isPGmcEkLnBPy6UtfwCdOYrKwSIIGgPgZySvZZEF
EFfCgdlQKXPGkumfZ7ERJu10I5d6cykFTkmleF2H8JLQcaNuCFZLOYjXn7BwenUWKI5vISxarVwT
TqtaajdAKp14LaCxbb56iJTQ+ozXGTbVJMhWPuDrrDJKgESu0srhzgP7X7Al0DPz73+J3/w9SdvM
BxWz5Rn6/ac/NUqdH0KYe//xxAHv/GEaF4Qfd+Vz1t4/52W4e8HyORHf+e9+8R/P29/y0KbP//rn
96SMC/Hbln7SYRuEYPvglLwyNQ9l9TUsOwZG/MALPaGFarlKExflHM7MgaA5vIAnwGtI3JNPRwvF
xqC92BcD+8I+cTAAQo1wy1z4wk6oQGoouLjxvvkxoQ70Fzicthfpbw9ANE7Q8cTdL4ChYDD0owxq
bulpYaRGQQxKdB2Rq7poNKJcIyr1U79EpivOm2huLrPkVq209FxP3RTCS3Nzm2sNrONBEAIAiefL
JeUpO1kHlw6Uhw+K0sSXViyDfodH6FRH6+vCVzYy3ShG7tKLT0ckDDkfMYiLE/57OChOizQpjacA
QgATQDHfPWmynhlw02j6wsBNniyj2J6ubPs7VDvS2cEiv2EKjzzT3ZvEcYa1FatzXHgpIe9e1Wlp
LNQIGIDnNfbZpqG1IzbSiMyOZ16lZUq+0QmVzQdW+I1B8kbMiknFW6XftTtID3b5xhYii4YPlwJd
8MuL0NWJCA2znb4/ylevYpMhpEvn4VZJ8Hg+V+ybyqmi9YNUm8XMa82vkenJY6lR9hxvf4oJ3lYY
O0sHKwK0ZWxDbhmiW87QoZHkaoNV2GzXD4ElQ/Kfo/dizOxNcRmv5ekaakAYzUYGCjAouVb657Us
3SkJMr6gr9yvtHDpuj3OpPzUq4vzVgiUkquq9LNIj2ZRuDBK77ExwOdGAn6fXwChu8gqoi2PTqpS
VT6o/ogP2x2MDrU7x5M4nRcfh+p2065MTw2DByWoaTaRidtQK4DZuC2Ssa9L8ez9dXq1G6nOi7Z7
etyBBbAzupOX1nQ2rdpMf+AGMucbtwFgIjXAciM3Pkub2rkLJAsXPvtwhxyFgRRlqVgbis7JIzYn
pum+2VqtGkrAvv5QWmYNI1UM2lh1ow9O23FAIKiBEZKFhBPmG9IvxzT1CuJkCDYT0JeuAqxL8oJT
PZA28yCy6JGwwwllGbQ1l+TalhkhTO56Jjz+OSQ5UeZf05qnTaWWKHqNr/iLtu/fsQO0P8GijFNJ
7Yxu/iMDmjbrEPEbd/nou8tk7IZFeWMpVIHclKSwQoVlWimAhyx8i/dfvIV6dvYYzV7cDRA6QNhN
9f4okFSKjSl7ppE9FjpZaDLfhucB/anju3Xefs606mEVtu0YGQp51IbatwK2tlqjKQkFaVpjyluv
1vIRIdPXpEjnQak+oxOEBJGjf0MJnOh6M2/S9bSh3ej9T37k1WKlhUNN7xjuItBeihXdPSORs9GX
m6p9XBvqlbsx53WYThLbuc4duIlifWwUyDVK+mdlj2f9X3Bi/q/xTYLNPliFV16K4Jv8x+evwXPH
URE/s6eaNM0TcaNA2QCrpAhcXgIh/nzC3wDvZuWNXSz+QjXpnHDi6TgEpI3l3oZIezdFcU5UGPEF
Y5uNZRIR/F9wU14V08mzODBXCEA4QrsQZ3R3TKqXkJWVBo1qSgAMXl/er5C2vVBKShayK4UzKEDg
vDGSqyRNzvyNX16h8zarlOjCI81AvTT+quubeLIsNrDoN+n3dJXmD5GVrT6gCRAR2cGppDIrPikb
m8Y2vL1tQ/+Brx/bsp+E3G8PpeJ/AesDIkuGTMjXrIs497+UgUGalPRcuAn3YMr/Q5v7wFt/5YPj
zO+cAbE3bxM/Lh5ovzjy4v+tb3r/F/17Tj3L9svK//pA23DivZ8Pv/J5yx9EC5KinLDthafJNS8e
DH+YxMv91xXrBMdeyPMA190+2xceTNCfTcH7o3sd7Lz+Pe+NYBfxnP341z9BtfWcA90+gZoPbLLI
mhyO3TlBNph0hUkwvp8aJntAY9/SvfdafxOW3W1CBrzf9sEiHUyBYzE1IivuiBIJDzM0rCkQWJle
M2AYBLbIHcOf/2uIBzNgn4iQwXSIT4c28uOLcnuC/sLZN9QTEnykpwHkb5/u9pesEyGlKgiWd18W
pmFYiw9Cu+/qk9ZAZIAJIAkhniPzR5KCytc2Nh3Y0EWpu9/G52iLIjCF2N1DSHSw8SWcIpB0QJaF
UPD2GdryC5h8vylQTmiUw4UnNbV9utaPFBWlLVpyCHy3z+AOwCty9r9qAxRSdITbMlxqR6vP2HHv
LDE/22dnbQZ0+QEO6Ln8mnmyjcdx/Xfri40/OAGKap1QJRNAhcENftsx2Wvvq/oJgxb+/cv57gze
QFiGbiYRqQx0/XvbflM7EX0g6Afsj3f3/lOFY8D2FzJK22dwpx+3vOcJUOwTygJidG9uAsmyuATQ
JAI1v9sFuxcOyAqQseo5B4Zzgg4DuS+hWiweDvuhFaB+CuoVTPnvKRqWK9B/F1gnAnsOyGfvCnSd
IMkmQCK7hYDEfgp2XteAdgEdaz13ge4gvyU0v8GSvbELqHFRG6EhZn9TDM8X7usOEunTfqPQiECy
SzxHm8AkUaCC/iJH++vrwzoHol7d60pUtBOERWQRDfwa4oElkLAUcEfAHEHad/dsXzigc2D0zQdp
ulDqoTGDPsHt03WJNGYIXXeIsIa6CVShw91rF0goDwFqI+klansH6487SJc3vdfG4Owf+bmeoxb+
Hs4wzKH7rd29BSWVscuCK2FvHYaXCSJb3XcOVBxCA/ZU0VZ6sPDESJSnAb4O1viLRsZem16nOEIR
SzTcdIaukgIVXWlkggZq8iBd6Dl25YSqj2CW7x53zSY6hGadvqfd0Ad36sFg9Rw6ETAQP6CDcHru
ns7q4xCSA4QOQeBthnbZ97bzunIijBmFrjczv9TpCP/ZGvQrDm30FkXyXufdwKUXbASs7e6e7+59
Yl+Q/uATsHsv+2Jo69937yssr67DEYBk1MsYD4y+ZCOfyxwIV2D37K6XAXl7Wwel1zZgFwjwHT0B
u10ggFEHc0B6lPQPm2T/1eFFPYIistcM6Dh1ZPjI8XUvPpxAkAA4e9p+8MPL/rzCc/7V5K8qwA0g
CoRY2xsngKkR9z7wnP0JGN4FKLp1ei2/SgKM5D+9gV1/18YdhgIItOs+5TG4wy/0X3oN3cSlpy2F
cH6/w7tXgOQIvAwcU5SAfl0RvHBA9k/Aa3pNgYR8+laFEanC3Ri7SQ9y5GhVQH9i7JyNQY19Z5CO
sCh/rfyLKjz6PYC6t093/UE+UWEBvv2SDRmeAezrAUi4OYCxSGlxz79hABk/FhCiSsCa2xka3BT0
DgDY4ZZFnZe0Z+fmlyxblIdksPT7oHdwxr9/4l8W7U8O8PPfAd6B87PVnwYW/1L8Fb7RwOxf/3Sf
ciLgiCQ23vQAgIBoZAI5H/vjIRi3hzUHdl8PgCjQFGyKDLNzAnTqo5h+dO323s/uRQO6ArDePe8/
hRo/vTmke1/WtzMF7IoTpoY7whpe/C9afHpd/gC/oCEVtc191asb++AaDG/UqqAD7jVq4fKoGiKK
EETvF7275hx5yjyKfFAUH9aJ36/K33d8RKkPrQ7oJ96GfYjcB34vPFXbS394Qa/efxNQ5QE4yz/7
PdCNftgjtKlQSoEiZPcMzewTm/c8CIZJ+ofmZ1pOfo3x4PYXjhGIYPCRg3P6+pY5uPHExqaevx84
YdTByHH8xd/TDvG7Ej4sC0ARuufiq9Q1aHWic2cf3bDIh1Mgsj9E/9D1D+/iEw1Sva6Abd4bnkY4
FncboHv4LXa+il8sIzu9fQY3Bdv6XL8pAN1IYIeN3w3xCPMjaVQ7oWOHsGB3BQzvDlB7nwFJOaG2
JahQWeCDza/J9HOLxDhNedtncAYQ1F7PIyBpJP8tQQAhOJ8OBi9xLciwLtDzMFjr1xvnorO9BfsF
HfO/VvhgDiiM7FyfPSxygJu/twekAeWRBcBZtBgfjF1yHGoeAgv3gogcXMTL2vTd/apM4h+meYM7
7uWIH0yCQU0EQgVUtoaKe4e/peccAHiwBZYLnM9uCviFB1OwDX2xANiIXZJ5QHH/f8D6KScIbEKF
r75d+rRIDIhuWFjUt9M8oMED1Ohv/0j50OZOgPO268/sUBVAZO23eRyWA6wKQqN+DpB5IuJ/aJX2
DnD3GsT/pSGOvih6H3fP4PaB4JDqNwWgnm0Fwey307+EQTBxQ9TwC/o0tCmgL7vnFAB4FUZQF0wG
b9wDkikD/8FI4gjvdsHwLsN9X+bfzwbhCQD7RqBNoDoPbgDR/sgXBBfG/ggMbvC9L0EifcsRsMaX
U97NBEg2YbDQpWEKdvtjcKEgBFI9z4BmnNg2bU5UeXdjfGUJAcdw1IbXACza1XtZQI4/bF4WHU7d
9Ido+IBDUIPpa3D3vyoE0vqNGrsvqIxANb5t9MBFAPGGf+h3WxgvHJAPxOfuOQc6vW3gOmCp2uM+
u7aP5KdJ2QcH6SU/sn3fkKZg35L59+0+m5/BGxAkds0+fS7ML+ERmODtMziz39vk0fRL7UMjh350
7hk7WAAaAsFEbZ+dcR3QuuOx9d36nH4aWIQG7O45SgCIBBCRjwI54f4bhrb3UQftOQcayC46HcC2
7J/uPkARkoY/fdsbu5uDwU2BUFjsdQtgAQW9ga7/CfKdng/YLgm0BufyCLbmXkMX+T3OuKDa+7XD
Dx1frACMNzg9EL1un52fMSArINL1vaaA3g5qO+itCp3Dg7Gr5MRF3mPLhikmZ/eiAQ2djvSeY5fA
vFLeo4vxiO8INJyMchYMiLvk2oBGrag7R/TvX/caSCehNqGLoPlgxemAcdCh4L7fm8LBXXnwz/Vc
cV1lV0MlC3lvZ+wixaHQ8wXIffuGAS04pEs6p7P/wOEwB+FHSefFkh2sPWlwEf3Cgr9f+51lHdA0
aLvb5+9ve5ZegNgdnJ3O0nPW0dcSoLfBRXiiDa+XcZcEb8/2EU2qB+st0eS62wgvlFaDu9nIxfQc
Pb6bQHRDptq92kRbM3R2goX7JdsztEPf+7yDWSadraJSs3dsukUdKt6C5guDuv/ynj5pQAf+lRzE
X+3pkUQHP3V98F1vclpJMP4JpRRUHQYb4wmx2V4WAEZHmDqI7vX9Vu/eezDBCmlvoVuzewbn42+F
M3tNgSSTumWhX06C2PEdYyiCPFSvSAAPL8SBi7HvDrBOROqeLf5mcwsusOAIht9qaDaQZGzPoUsi
s0VPgwqP+W57d6N7ODxQXhUExL+rn2y1ARlBHLKecyDEJYA20cD8J4UtcROQ76e/eWgbAHb4noNn
geGZd3T8vs6Jh84WVh8IsPdWb59JH9DCK4JCvZfZ41xTykOo5OWG70Z7kg24jUAIcN/e9g/P9AsR
pl5zAHobeQED2tq98T+aA4hMKG3jBfLP4HZ/35NP2w5k5DQ1cgK2T3fwgs9aSKuQ3h/a0PFYei48
oA1d4VYTwOXt03V7JEgfTHIdlDL3FmBwYX9vGiNB0SSaGSEq2z1dE8jxB9SE0scA7X5/CjuqN1B6
gFx9k8YPuksHOnPh9g5u6wsUbj+bp9LKRh4HHtvdund9HtSr4LGE6/MlpT08wyeIl3pNAVU9anoo
yr7QVHWnAPOyRbYKPYftFO2szYBu/75+D069GNif9bWQBOWh5WO3QbYEh0z4gCZAaEX12wIauR+E
Aync7wbZ3QKSKPzi/SH1MzQLsP9Efz/RSS4bCWeKVq9gXCQDSQmRGPptGYa17Ejo/gfWnaZOB73I
t9YdDo8T5MjYFkLWaViDB3fVc/ASSG7SPHD07xdYdMYcZn0t6lqw2BnqC33t4Fw/dIt7TgI9rTq1
O8d6G8xK9QucFzQX+P3bZ3AugLr7RH/fAAhuVkFm8usMYEwPdgHUjqLaT8S/m4ABVnat3psAuKYg
7NjqlWyH2Z0CFH1RuIPubp8BGJwx6G0ISWkybsUUYM2DxZeg8kMb1IbQZR/2D8//Eyq//S5/FeDS
VsGe33Q4eEFwwf2HtuHQjH/vVAcVHa49i8L+sc0XDr9ocFb3V+Lg9nrv9Qa5QHOSaNH/ncc9WHbR
wcR2oMN/cFE+HMM99zp3PoLi4HRoU9493fUH1M1NSFvDSypkcPedYvc974LJQ0O6HK3ON+N9ke4R
lhDXZ3jWrneui1AGZkIIHJB+3j4c8MPdD5KLDn9RAhjcye9NWAyMAXlhIbq9H3v3toOn3ETXiQzw
Ps83OJQDrWc9DQDNObZjoVfx4s4dpzpFfU+Il71E+4MzgjBL95wDUciDpUV073T2vuhoAdxogF7d
+7pDu/dh1Os5dvL4UHPSwdH1dbj1VY3i1/5SGGCOR+2d6hRJfEQqQGfvV7d79W0VPfkGSsCDM/uK
3nfPSygWOYi0oNjV3fT0c0PVberqC7RreGa/N5hPoJZR4hVs9W/deZx7nZ4tWtpfdsbgzn3vxiVR
2Ce7qQLu6Ng8gfmzKG0MWKYJO93X6FHgI4eH2eNGP3B2JBt3WHRywuO32xi7nNqAUtv0WfccPG26
jI3B732eI8uPQ8DTVbMcWKZzLxvz91NcinkiFLo0408cfnJcrD8G4OX6G5zjB+NCz20gLgBYC3QH
WZLOIYDMHMgPBfC9HvSANn//FLeMRydS3IBb9k/X/KHiLUja2RxDTXfAKNZz5VHrANQNYcWLS9+N
+GB0EvGeAWXbbvsPz+NX+l4AjBE1GvLcL1KEXR/IgK7chLgLkNduCgboA/XcBIKZEmgPrM0vwNaO
EXAgNuJ6pAi+7+4cXt7H7FvokCh1UtFE/OOFseDoIADwJtdLdDy4wfcP+1hf9HhEXrez7njG8BiL
wsf+7hvczsdl77v1WXbh4uj2bxt/4ASacDYIyh6KHEM9/H3NnyQ0KqFr5x58Qbh1dsG2twHdPuKD
7VwPyAUgFdNz+YHriwImJcxuygO/By5ni4zf3uTtXjSgsb/oZ/19x1fw1Rm66FhmCx3seTTqhV4h
LK4vpf/BLXzvjAdUHDShY9z2rSxHVKWA/Tn1kHXvSQEGtO69EW3k8BULXiY6GH+ZtIPVR6CGJiaE
i0XTl3h29mVAM9CbqEFliFz1QDveBHRx9vGGuPZeIr7BbX+qkH3tntCh4d5Do7B79qnpCwJPh3B3
FxPtMgwDWv6+QyfBj/aWEGHZn/3uDNDGRqxvbDvdtjMwuAnoH/Op4LUh++QMdBYfBnCcXEtEO4O7
7shO99zyAscKLg7y6d3GFqorB3ZPYuHF14Q46e4ZnKP/nyDogKQLKW5IirbPUbJnh2WHouYvWLx/
wzLk//1fOy9l7Pnhj2lc+IX/nG9Fte6f8zIsPvyGP/8F/3gWv649+/Gvf0KuKy4uBzwSNzvwDWjm
Oz/40KbPu1ftfkj8+b+/J2VcZO3989JP4i1u+eCLLzjm7Qff//h+wK/H8gv1/PpL/8PdtfQ2chzh
vzLwJTaQhS3u++AAIkU9VqIsi1wZ8a1J9pK9Gk7T85BMBQFyyY/IOScfcssxN/2T/JJ81VRrWc0R
SbErK9sXw9xd1NTUVFfX46uq+WsyZtrLYnj47xfeEplqTGti/3SL98L3WHhNJoMiUgg1n9pze2h0
rvLBeOZefnb3Vqdqor/9oqUyNVRfLLwpGaFPTH77BeNywRisonqQa52lKht6UqQohN2JJdzRP5uB
9XSIKgJo/5M+yHb8dpXJyuQMcsp1AraTjvmp0jBTnjQ9CT2o/uf2T3qfmVIPk26pSl14co46Idpi
xdMCgVylye5E52bAPivgFW9gXx58Api5R+yt+rQtlZt+XysmGjRhYCzHG2QF1tCvO8Wf5wDTbDx/
IBbtyoojuXQiV/zbJzq+u+kIX5p9aAE12s1GNmVEBWxC05bFNayN1xF3eCXo6swwZST09YNquKGW
N6u8yobGEyJeKQMZS7Y1VswkElQ+lua5nlb91AwS+yEpxzppWXw9T5YYpxpS7EP29MQOclXiMeuf
J6CBLVxOueX2l1zR2Pdo2YnNLTO8L1dZrQ3V5d7ufiCzm93LyDNMn4G270Szr6Y6udD5UHtajjJc
6ljKex9N31Yl03jyR2PptkezaenJELOURogm+lOlSgu7lyYHlck0sykEIIt+QG7KnJOlhoZosuXY
2Ck311RGiKXbw7E/UJM+p0z5xVjKB6rPDyGVf6OJjoNrgGYlRRNdUgQ4JfFkW7f/LnUy/MPRlTU5
O3UO9xnL9bHOZkx7MegnnukT0w+9AkxCFKCrC1uO2eWCyXYCdE0/kALNsomVbQeBzUgVA5V7WmR/
HGwvnvTMliVXB1qrHU83VdfMBrsROgJkA6ICp7iDi3QQxGK0Xyae2QrW11TsknZ7gmQoq4ybSVfR
iSZtb8j+Imj0AnC6RvXxWNKnBi6+J+OoSlwZjmogCIK1xXI7v4+fNU1RqMqTc1zTfJZY6ue3v1QZ
Ekae0pywgJDPEZnwNIjbSRfLb1fPBmOdpkGoTwOfo0nDWxsnu87h9NRIHG6mbjRxnemRShldGuYY
TZcyLCo50TZjB8UByaOJ24lKuUqj0CjAdDXk2Q5X/47ltmd5lAYIjACrt/+0Sc9Obn9xWayz/PZf
2cBMuayfC1xUPRzDIpA1zfqKlorKbkID7TrsYgm/Hy0dcCroxJJFnuDSZCrZVwVzizCQPp44MrQm
8OndzuxYptvIw5QmYy4BhmzEM/zjUgwCNIMAWTPpq/4112IC38YKoutsaHfpfL8WsBpNkyc9OHPM
iKL4Gc/1bn+m2bdDEwEBpTAEEUMid9BDtT6eero87Ass64svpCzyv75AtGVtpKnGOQoD/ovNfS//
a/sSQGs2zbl3K+E2H6gbhbJCbqaeQ8cvTY2OPSZHOb//AFoUIFrkSrPDgTUlAmRz9ZOn4gTQEMjb
vLN54AK4Gf6xcj2urpVhyTG3ozKW7InuqyzwkSWKet9NAjWQMMHfqzKIzwkgECuCrqqGJtnNVXh9
Et4wmvgMmUdPxrncBOiIpXpXGCSek/bEINceBA0NgQvvB12USVNll55fx75EZvrPeqKZpcS6Lf+Q
7U3lqU2gdH8okrCWDCBZPPUDFLmypFv1h6aA4Rywo4jROxJmGY5yPzkqiH+e0MC6dlrLFP8Wu/0q
6VQF00haBg/qAjL6y3m72z6/aO/9NSHl0TkEFuo/RtRiJtVzuB4YSIfJVcDrr3utxfu7fQfJ+Dx1
YHQVYgfJJpVgsJXhVK+pAtsBauFr/g2DUDxVpXgpU+C2xXGzdffKG1a9djPY7gFqglz3gO8LP/8j
6YaRZU1S/HEU21VueRSMlejLxdfHET21OWVgaqAWDisU3AiPo71bwSItZTMA4YgU7TziqeGZ8HdL
Xt3jeP6OTgK/GV/R3mnsncV6NuDdCfq5dLk/7hlncBdGNnzKK2qiBELrBY2KRz8poWu5YlefwGYw
wxsBXaAzKlBE2qP9ooGhpC8QZaE/B8OZBR7UVCnV1ZchQXXIuvj36qCIM7Ulcgvs2MKIo90QG5Rf
fQOcOlqTaTlhtBA7ajTOdd9TIncDq1gx6wTqQG0eaHJu0FCb6Afdw5KSUw0URL504dIUeYxKxgSp
BjQEKbyV9Zq5kjzdLTU3T5vcUgua/Vu4hVLEJlzxlqzOwhtteFR3s6FFXtmrEWmZQIbd2WDO646A
D97U6chUk0VmJWLUpi0gWJf2PdT5jR7ZKyQm2VNWGasNJQ3mVZC8kChYN6t0BFwhY5cmjDxoFjZk
d09nE5WzaEciLDnKIQYObpWo9LWLMrzaaF1erBBaN3ow5rKVqPTtmyWE7+tV9+6Gn2xf5VbXRUwr
76NNiSOTNdBepM5OCJzoA9OHrxbkMahFNvbLHVSItwo985SIYYmg7kDnCKs5WQk5APXNpUutE7FC
aOUW1QpmGpDhjqd7WGWwOUwIbg5TLL9HgyXjgAaXeH6PSpVybmn7Zyy373QeKNhO47kAWSRWOmrG
U0Ju/3AswyeqvAq0QaKQd2LKcRW6JliuHS+Kbmqv1GXIsoCMTwzseqkzZGWCIoVE8fGk+llPAAnN
R14EZH2wbMb/3D6r17HpEDLxhBxdWpIWqxodm6kQkCRwRDpk2z13jlmJouYDYQqa3/2jthcwMhPX
itsKiav5jPKlQ8+ek4REAvMMeZQqQJvsSDQLnQMQEgQbmDbh+d9evHSi0XTAdAKbdwUIO6uZm4xj
CSSiju40qGQiChZg+EohoMuZTmBItQDhaz3klwdmg0qQNeXNPDngiZEaY/6M/7m9Vry/pGIxcy7d
KoRYq3ZXGDo22Whoedgogem9oKYO6F0L7ZxeCE4mK/MjG/rbsMi4oPQo5wotEdV0dR4W9yQg+ijV
aOqk6QS1zpciFd95yrijBnoYRno7gG4IXFbHtrBXTNr328djFfH272T+60IzDLFy+/mAQsFedix9
XE5TV58SsE53ni61Bkv9dqP6zwLLv4XM2ocR2ipQyOSKK2DYdmEx+8p85IQFsjO7OWrG/BoVuJNQ
3h6laqiLMTNnAoLozBSlkxhZCYbHVfjRBILxJhoYOUyMNlHH2gD05fXtkH8zifCrm5vkBLgE5lNJ
XG9o9eVZUInY6BAtlskx/ae7e+6F6vxhWtcUK+MjZLMzHZSe3BJtAcr80+3QAO9Yqu/UlJsGDC2L
p3o8y0ezm9CcAeYYT3p+Cx/boMMPCwfjac8LrDW0BRTjGBC/y/GySATO9YniTbG4yONlAT9H2aUj
QnuRYlUOfiU61ANdpi240YRVOjRXHHmFtSQihNUsPNMSvbCnesobNbA1M57dM5XDSU3rnD0M6JKg
f7nkqripkrEf8Ayzbsx0ikCs8Fy6aGZlkXnDaKaLEExNYTYY5R0B7eiNlQlzKw0aORcrjp76aJYl
Dby4BGmDpilPxwlZwsPooaOC3MLQzGE6mH9WRIx+09c14pBIal4YXWaKx+cSpu47AIHsVXJUYiLF
NPk6aaPx3ZbV3cn0InHOx8vGNwIqc/fA4ypTxRhNDF8n/n9N3UMxp1zAh+hOAXhNZ3X2BtOl0DAQ
fRI6ZjhEaN9WRemJkdDm7QgPU4cV2QgtdCe17thcAluTQWr3/ztHfy4+FAg5QGze+j/aXp+RmlYz
hQ+Um/S/f/tHcUm/DvIZOp/BwSGa9yfKfzVmD4Ekw5xRgVRzz2CgxrMTgob61yGx0mZKjLL0f7T9
G3Y1goJLr+7F13tG2RniJZN8jwEtimc6MF6z8VrgoXv2cmghwJ66RBhpJiwqwYY+wM0EPt6xqkxu
GDgB4w8x+/StgCNzpp6l5tkAdf9nRVH57+DMxPwZAt++i0i7hrKADTpR03IcuDVzttdeAk+YWHIT
tmIxW4v807HB5LzFP2oDL3k/xo89y/+N/8NVQ7wA4zE37MBKdBe0LC7t5DzAA0u45e006ar0SgHm
tahwrwXizAOMktFoHOZnXOB4I0kwJAjpIsNubU6sT3cKAedqVDGOd1YOd9vwEjvDXBZu7HbWw03q
tHOFzgrOZKyDdHrtb9HMy7vzs2Js21Jid/Ft1h+/xX/tz9/CgE3GzKP+/s4hcfaa8PSM0havtUIE
T9WPUNs8gEWQ/rzQW9ZNc6yT+efRt/sph7FfY/EV1ivZlt2ru3nV5yZinWTnD1p1b6Djw8DwOJRp
U+V9dE57oqSqAuYYowcrk3JrLBFhE7e4Prg1XutMrJcIjd5CnzDMJiMtkQE9VVcKU1Rqgi6JRGVL
zYCOqAu4JKLhVqB7L9ce6/Wi3rMTDC3gzUYSsaenWz+2TyL5h3G44ZRdCeAMXJchhtRWvLNpuY2n
Cmqv60V9iL5ks3iy3ej7WMflHU5J8P12JPzOjsppnEU4fElisCMBGAqaWcOSBjsSHbNnAPeWltxl
FsQ2JDpb5/OMj01ZFs5Wn+orw+2TRKZo/pSTasAT8Q0JHEMPKCgzVEPHfs/20fW1qI+NhkTWFanG
uXxa0Etb1BnDhkR7w1xQFwbYc4yZJhAFDWqdW4WlTLXE6LsmTVArxsmFyUem1sijZdfL8yFHa72Z
eN9d+QQBd6AJSGcwd7EhEfW1EJmhOOVF4JwXicxRV3GfC2vN/DO2FzPqDmXSRkcooFoVP8YSjRxz
7YSDVI5vf0n1ZOY5JqlgI4f/GfkCHYUncEwfZtZIlMDmLzC/BZIv912Px1eea3qJ5+j4W+uALDrl
Plb7PHHFvPc2NqjAcf10QfP9Ck8V4uUj4ojjLyRy+U3UfoMmgMba77venDVzdcPnNUnMZKNMBEu1
SaTdWza14bxfiWpTewCfkifZJPYr7MMBHoxpWHMw+VcC7b6v0ssHkYkCibyDCrgvFuciTe/NS4RR
RNEG6TamGjsSTW5Uu0eQzsz4zhsBf+lM55V/bzKrWOvjf24vhvd5FTLbkDghF8Ad32CHB/twbp3R
Jyv560ov0YaO32Wmr26WhUS7BHBcH2x6WZMgeQW4NvaRvMVyVWxeeoN5HGs19emu/7ohGb9DZ2A+
JwXjg9TEskMp4WE20dEaJiMlHFe6Zm1tACUBRGxZijq/PNYox2Wjr+riT4lo0OEdaXITXGS6gOue
I9F/17LWH0YWpbwUyLO+UzlSGHVHXSDA2jcfjb/J6GKTQNDto4GJhrj5XU+uqcQM8mVo78q1SRtW
7u4cLHTozZagwxKVwSaQEHmN9N8893Lb3gO4490hZ0lLKT9yP1qKUOF8cpqEJ4PMKUNqLY8lqh6f
M9VohLsTkXuHzmAP2YvU/xk7EpjvEi+4Q3u94Pd6es4zk0jvvbNj9BbD+u2WNuWTOiWgidTQRhWI
c60/MN4lgq5jIGv6SJdwwgLK2hrngCai2lNzGHYkRpacqXQyw4z0ZaFLLIg71ddJS6U17WcSPXmn
Jth/INGRd6EyQDR44CGRVTtVQFQy/ZAwxCTgHzXgJEGjtIShPDPlANnQWncE08j8u2xvic/UFMVd
eoXltUo7Mqi0NNwKIWAH4dYUQIvVo9WXhxE+3rTPE4yHOkUZ74/JboE0foEtFPPaBNkDmDEgLltV
NmaeLYbExX+Unr1EFMs0tSHhfPbQQ8G5lSgr9yq0hAfMCmjmD/i8cP/INdivSkCTvVzptsPMOv9z
e93/AR5OjU1vSDivSyFPQwI/CkQzpjwsXxRocBXpnKM+CipRenvjZUwif4mM+uvXGKj3Eu3F3wAQ
u36+xBMG2DVjG2MD7MW3IaX7v8A0D7RF/Y7pukTzzXlVBJ1IDQmodu/2P1iGMdOLeoKhnP7nQ0dz
UZLtO3Tr56m7vKqZG/p59aLu3aXxg3WDPX+Hb1kzVfRX9pZrPvadBRmkiCP/9D8AAAD//w==</cx:binary>
              </cx:geoCache>
            </cx:geography>
          </cx:layoutPr>
          <cx:valueColors>
            <cx:minColor>
              <a:srgbClr val="F2CFEE"/>
            </cx:minColor>
            <cx:midColor>
              <a:srgbClr val="D0AEC5"/>
            </cx:midColor>
            <cx:maxColor>
              <a:srgbClr val="D38886"/>
            </cx:maxColor>
          </cx:valueColors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699221</xdr:colOff>
      <xdr:row>3</xdr:row>
      <xdr:rowOff>1299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5"/>
        <a:stretch/>
      </xdr:blipFill>
      <xdr:spPr>
        <a:xfrm>
          <a:off x="0" y="0"/>
          <a:ext cx="1944052" cy="527079"/>
        </a:xfrm>
        <a:prstGeom prst="rect">
          <a:avLst/>
        </a:prstGeom>
      </xdr:spPr>
    </xdr:pic>
    <xdr:clientData/>
  </xdr:twoCellAnchor>
  <xdr:twoCellAnchor>
    <xdr:from>
      <xdr:col>9</xdr:col>
      <xdr:colOff>500062</xdr:colOff>
      <xdr:row>10</xdr:row>
      <xdr:rowOff>144463</xdr:rowOff>
    </xdr:from>
    <xdr:to>
      <xdr:col>26</xdr:col>
      <xdr:colOff>174624</xdr:colOff>
      <xdr:row>55</xdr:row>
      <xdr:rowOff>63500</xdr:rowOff>
    </xdr:to>
    <mc:AlternateContent xmlns:mc="http://schemas.openxmlformats.org/markup-compatibility/2006">
      <mc:Choice xmlns:cx4="http://schemas.microsoft.com/office/drawing/2016/5/10/chartex" xmlns="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37287381-32FC-0AE9-36EE-E9B59C83E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2" name="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>
              <a:spLocks noTextEdit="1"/>
            </xdr:cNvSpPr>
          </xdr:nvSpPr>
          <xdr:spPr>
            <a:xfrm>
              <a:off x="9003982" y="1897063"/>
              <a:ext cx="13535342" cy="78057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9</xdr:col>
      <xdr:colOff>447461</xdr:colOff>
      <xdr:row>11</xdr:row>
      <xdr:rowOff>14146</xdr:rowOff>
    </xdr:from>
    <xdr:to>
      <xdr:col>26</xdr:col>
      <xdr:colOff>122023</xdr:colOff>
      <xdr:row>55</xdr:row>
      <xdr:rowOff>103780</xdr:rowOff>
    </xdr:to>
    <mc:AlternateContent xmlns:mc="http://schemas.openxmlformats.org/markup-compatibility/2006">
      <mc:Choice xmlns:cx4="http://schemas.microsoft.com/office/drawing/2016/5/10/chartex" xmlns="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5B329415-CCB2-4A62-8441-1A8FA7CDF8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4" name="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>
              <a:spLocks noTextEdit="1"/>
            </xdr:cNvSpPr>
          </xdr:nvSpPr>
          <xdr:spPr>
            <a:xfrm>
              <a:off x="8951381" y="1942006"/>
              <a:ext cx="13535342" cy="78010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66675</xdr:colOff>
      <xdr:row>9</xdr:row>
      <xdr:rowOff>104775</xdr:rowOff>
    </xdr:from>
    <xdr:ext cx="5657850" cy="26098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2517075" y="2475075"/>
          <a:ext cx="5657850" cy="260985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8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Este gráfico no está disponible en su versión de Excel.</a:t>
          </a:r>
          <a:br>
            <a:rPr lang="en-US" sz="1100"/>
          </a:br>
          <a:br>
            <a:rPr lang="en-US" sz="1100"/>
          </a:br>
          <a:r>
            <a:rPr lang="en-US" sz="1100"/>
            <a:t>Si edita esta forma o guarda el libro en un formato de archivo diferente, el gráfico no se podrá utilizar.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543175" cy="5048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387225</xdr:colOff>
      <xdr:row>2</xdr:row>
      <xdr:rowOff>149086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5"/>
        <a:stretch/>
      </xdr:blipFill>
      <xdr:spPr>
        <a:xfrm>
          <a:off x="0" y="0"/>
          <a:ext cx="2565551" cy="496956"/>
        </a:xfrm>
        <a:prstGeom prst="rect">
          <a:avLst/>
        </a:prstGeom>
      </xdr:spPr>
    </xdr:pic>
    <xdr:clientData/>
  </xdr:twoCellAnchor>
  <xdr:twoCellAnchor>
    <xdr:from>
      <xdr:col>7</xdr:col>
      <xdr:colOff>179013</xdr:colOff>
      <xdr:row>9</xdr:row>
      <xdr:rowOff>7920</xdr:rowOff>
    </xdr:from>
    <xdr:to>
      <xdr:col>14</xdr:col>
      <xdr:colOff>728507</xdr:colOff>
      <xdr:row>26</xdr:row>
      <xdr:rowOff>39142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D4C13CF-3E34-A3B9-9E45-DEA8A0F6A3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359092</xdr:colOff>
      <xdr:row>2</xdr:row>
      <xdr:rowOff>176559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2CB12-E365-432A-80F7-32D27A786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5"/>
        <a:stretch/>
      </xdr:blipFill>
      <xdr:spPr>
        <a:xfrm>
          <a:off x="0" y="0"/>
          <a:ext cx="2919412" cy="572799"/>
        </a:xfrm>
        <a:prstGeom prst="rect">
          <a:avLst/>
        </a:prstGeom>
      </xdr:spPr>
    </xdr:pic>
    <xdr:clientData/>
  </xdr:twoCellAnchor>
  <xdr:twoCellAnchor>
    <xdr:from>
      <xdr:col>4</xdr:col>
      <xdr:colOff>430530</xdr:colOff>
      <xdr:row>9</xdr:row>
      <xdr:rowOff>175260</xdr:rowOff>
    </xdr:from>
    <xdr:to>
      <xdr:col>9</xdr:col>
      <xdr:colOff>735330</xdr:colOff>
      <xdr:row>23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29C0765-6EED-1279-DF67-9D7EF850ED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814160</xdr:colOff>
      <xdr:row>27</xdr:row>
      <xdr:rowOff>37225</xdr:rowOff>
    </xdr:from>
    <xdr:to>
      <xdr:col>6</xdr:col>
      <xdr:colOff>257569</xdr:colOff>
      <xdr:row>41</xdr:row>
      <xdr:rowOff>194320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F8DB97-C5CA-2C1D-29E2-6150F2198F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298457</xdr:colOff>
      <xdr:row>26</xdr:row>
      <xdr:rowOff>47689</xdr:rowOff>
    </xdr:from>
    <xdr:to>
      <xdr:col>17</xdr:col>
      <xdr:colOff>595990</xdr:colOff>
      <xdr:row>41</xdr:row>
      <xdr:rowOff>1763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E3E4AA-016E-C751-FB60-C5A32AFC6E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640683</xdr:colOff>
      <xdr:row>26</xdr:row>
      <xdr:rowOff>72984</xdr:rowOff>
    </xdr:from>
    <xdr:to>
      <xdr:col>12</xdr:col>
      <xdr:colOff>93057</xdr:colOff>
      <xdr:row>39</xdr:row>
      <xdr:rowOff>194007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D6CC584-49D0-7BF9-4627-9031A35D9D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359092</xdr:colOff>
      <xdr:row>2</xdr:row>
      <xdr:rowOff>161319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B4DC36-9763-4AA0-9B64-BD98564BE54C}"/>
            </a:ext>
            <a:ext uri="{147F2762-F138-4A5C-976F-8EAC2B608ADB}">
              <a16:predDERef xmlns:a16="http://schemas.microsoft.com/office/drawing/2014/main" pred="{AD6CC584-49D0-7BF9-4627-9031A35D9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5"/>
        <a:stretch/>
      </xdr:blipFill>
      <xdr:spPr>
        <a:xfrm>
          <a:off x="0" y="0"/>
          <a:ext cx="2930842" cy="5423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11</xdr:row>
      <xdr:rowOff>0</xdr:rowOff>
    </xdr:from>
    <xdr:ext cx="8982075" cy="4191000"/>
    <xdr:graphicFrame macro="">
      <xdr:nvGraphicFramePr>
        <xdr:cNvPr id="2113349522" name="Chart 5">
          <a:extLst>
            <a:ext uri="{FF2B5EF4-FFF2-40B4-BE49-F238E27FC236}">
              <a16:creationId xmlns:a16="http://schemas.microsoft.com/office/drawing/2014/main" id="{00000000-0008-0000-0400-00009227F7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2</xdr:col>
      <xdr:colOff>214312</xdr:colOff>
      <xdr:row>3</xdr:row>
      <xdr:rowOff>1299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5"/>
        <a:stretch/>
      </xdr:blipFill>
      <xdr:spPr>
        <a:xfrm>
          <a:off x="0" y="0"/>
          <a:ext cx="2340292" cy="52707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1175732</xdr:colOff>
      <xdr:row>58</xdr:row>
      <xdr:rowOff>131659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C2D750-9A15-1527-16B7-E15AF1418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25980" y="8763000"/>
          <a:ext cx="2486372" cy="15337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633412</xdr:colOff>
      <xdr:row>2</xdr:row>
      <xdr:rowOff>130839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9D9EE9-3429-40FF-AD24-F6F05D7A0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5"/>
        <a:stretch/>
      </xdr:blipFill>
      <xdr:spPr>
        <a:xfrm>
          <a:off x="0" y="0"/>
          <a:ext cx="2340292" cy="527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6</xdr:col>
      <xdr:colOff>278130</xdr:colOff>
      <xdr:row>25</xdr:row>
      <xdr:rowOff>91440</xdr:rowOff>
    </xdr:to>
    <xdr:pic>
      <xdr:nvPicPr>
        <xdr:cNvPr id="3" name="Imagen 2" descr="Gráfico&#10;&#10;Descripción generada automáticamente">
          <a:extLst>
            <a:ext uri="{FF2B5EF4-FFF2-40B4-BE49-F238E27FC236}">
              <a16:creationId xmlns:a16="http://schemas.microsoft.com/office/drawing/2014/main" id="{AB3F45CD-3C26-47D5-7F24-E40192887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48840"/>
          <a:ext cx="5398770" cy="2667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633412</xdr:colOff>
      <xdr:row>2</xdr:row>
      <xdr:rowOff>85119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339EF8-2C04-47EF-B6C7-24C5E3010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5"/>
        <a:stretch/>
      </xdr:blipFill>
      <xdr:spPr>
        <a:xfrm>
          <a:off x="0" y="0"/>
          <a:ext cx="2340292" cy="481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633412</xdr:colOff>
      <xdr:row>2</xdr:row>
      <xdr:rowOff>85119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6ACBD9-7EEF-4F29-AC84-9435DC8C1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5"/>
        <a:stretch/>
      </xdr:blipFill>
      <xdr:spPr>
        <a:xfrm>
          <a:off x="0" y="0"/>
          <a:ext cx="2340292" cy="481359"/>
        </a:xfrm>
        <a:prstGeom prst="rect">
          <a:avLst/>
        </a:prstGeom>
      </xdr:spPr>
    </xdr:pic>
    <xdr:clientData/>
  </xdr:twoCellAnchor>
  <xdr:twoCellAnchor editAs="oneCell">
    <xdr:from>
      <xdr:col>0</xdr:col>
      <xdr:colOff>464820</xdr:colOff>
      <xdr:row>12</xdr:row>
      <xdr:rowOff>15240</xdr:rowOff>
    </xdr:from>
    <xdr:to>
      <xdr:col>7</xdr:col>
      <xdr:colOff>827405</xdr:colOff>
      <xdr:row>46</xdr:row>
      <xdr:rowOff>34290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D4110A-4C2A-F984-1B2D-0AC078D3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4820" y="2164080"/>
          <a:ext cx="6336665" cy="67551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633412</xdr:colOff>
      <xdr:row>2</xdr:row>
      <xdr:rowOff>39399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E07753-ED8B-4AD4-87B6-59AECBED1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5"/>
        <a:stretch/>
      </xdr:blipFill>
      <xdr:spPr>
        <a:xfrm>
          <a:off x="0" y="0"/>
          <a:ext cx="2340292" cy="435639"/>
        </a:xfrm>
        <a:prstGeom prst="rect">
          <a:avLst/>
        </a:prstGeom>
      </xdr:spPr>
    </xdr:pic>
    <xdr:clientData/>
  </xdr:twoCellAnchor>
  <xdr:twoCellAnchor editAs="oneCell">
    <xdr:from>
      <xdr:col>0</xdr:col>
      <xdr:colOff>411480</xdr:colOff>
      <xdr:row>14</xdr:row>
      <xdr:rowOff>91440</xdr:rowOff>
    </xdr:from>
    <xdr:to>
      <xdr:col>6</xdr:col>
      <xdr:colOff>619932</xdr:colOff>
      <xdr:row>46</xdr:row>
      <xdr:rowOff>167640</xdr:rowOff>
    </xdr:to>
    <xdr:pic>
      <xdr:nvPicPr>
        <xdr:cNvPr id="4" name="Imagen 3" descr="Mapa&#10;&#10;Descripción generada automáticamente">
          <a:extLst>
            <a:ext uri="{FF2B5EF4-FFF2-40B4-BE49-F238E27FC236}">
              <a16:creationId xmlns:a16="http://schemas.microsoft.com/office/drawing/2014/main" id="{332CE412-84BF-801B-27AA-AC3A7ADF3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30" b="9247"/>
        <a:stretch/>
      </xdr:blipFill>
      <xdr:spPr bwMode="auto">
        <a:xfrm>
          <a:off x="411480" y="2636520"/>
          <a:ext cx="5329092" cy="64160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pite-my.sharepoint.com/users/aguarilo/Hist&#243;rico/Documentos%20BC/Agosto%2027%202007/MIT/Stanford/BC%20Ofi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pite-my.sharepoint.com/personal/dcifuentes_compite_com_co/Documents/CPC/INC/Justicia/graficas%20y%20bases/Bases/World%20Justice%20Project/Rule%20of%20law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AS"/>
      <sheetName val="2005"/>
      <sheetName val="2006"/>
      <sheetName val="2007"/>
      <sheetName val="BC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JP ROL Index 2020 Scores"/>
      <sheetName val="total"/>
      <sheetName val="ocde -LA"/>
      <sheetName val="INC 2020"/>
      <sheetName val="Rule of law 2020"/>
      <sheetName val="Gestión judicial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0:E88">
  <tableColumns count="5">
    <tableColumn id="1" xr3:uid="{00000000-0010-0000-0000-000001000000}" name="País"/>
    <tableColumn id="2" xr3:uid="{00000000-0010-0000-0000-000002000000}" name="IGI 2020"/>
    <tableColumn id="3" xr3:uid="{00000000-0010-0000-0000-000003000000}" name="tipo"/>
    <tableColumn id="4" xr3:uid="{00000000-0010-0000-0000-000004000000}" name="IGI tipo"/>
    <tableColumn id="5" xr3:uid="{00000000-0010-0000-0000-000005000000}" name="rank"/>
  </tableColumns>
  <tableStyleInfo name="Mapa 1a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ramajudicial.gov.co/documents/1545778/151115188/Informe+de+Gestion+2022+CSJ.pdf/3fe7f046-371f-434a-a327-4d6f7fc8bf44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ramajudicial.gov.co/documents/1545778/151115188/Informe+de+Gestion+2022+CSJ.pdf/3fe7f046-371f-434a-a327-4d6f7fc8bf44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00"/>
  <sheetViews>
    <sheetView topLeftCell="A7" zoomScale="60" workbookViewId="0">
      <selection activeCell="H16" sqref="H16"/>
    </sheetView>
  </sheetViews>
  <sheetFormatPr defaultColWidth="11.25" defaultRowHeight="15" customHeight="1"/>
  <cols>
    <col min="1" max="1" width="16.25" customWidth="1"/>
    <col min="2" max="2" width="19.25" customWidth="1"/>
    <col min="3" max="4" width="10.75" style="28" customWidth="1"/>
    <col min="5" max="5" width="12" bestFit="1" customWidth="1"/>
    <col min="6" max="29" width="10.75" customWidth="1"/>
  </cols>
  <sheetData>
    <row r="1" spans="1:29" ht="14.25" customHeight="1">
      <c r="A1" s="1"/>
      <c r="B1" s="1"/>
      <c r="C1" s="23"/>
      <c r="D1" s="2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4.25" customHeight="1">
      <c r="A2" s="1"/>
      <c r="B2" s="1"/>
      <c r="C2" s="23"/>
      <c r="D2" s="2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4.25" customHeight="1">
      <c r="A3" s="1"/>
      <c r="B3" s="1"/>
      <c r="C3" s="23"/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4.25" customHeight="1">
      <c r="A4" s="2" t="s">
        <v>0</v>
      </c>
      <c r="B4" s="2"/>
      <c r="C4" s="24"/>
      <c r="D4" s="2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4.25" customHeight="1">
      <c r="A5" s="2" t="s">
        <v>1</v>
      </c>
      <c r="B5" s="2"/>
      <c r="C5" s="24"/>
      <c r="D5" s="2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25" customHeight="1">
      <c r="A6" s="2" t="s">
        <v>2</v>
      </c>
      <c r="B6" s="2"/>
      <c r="C6" s="24"/>
      <c r="D6" s="24"/>
      <c r="E6" s="2"/>
      <c r="F6" s="2"/>
      <c r="G6" s="2"/>
      <c r="H6" s="2"/>
      <c r="I6" s="2"/>
      <c r="J6" s="2"/>
      <c r="K6" s="2"/>
      <c r="L6" s="2"/>
      <c r="M6" s="2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25" customHeight="1">
      <c r="A7" s="2"/>
      <c r="B7" s="2"/>
      <c r="C7" s="24"/>
      <c r="D7" s="24"/>
      <c r="E7" s="2"/>
      <c r="F7" s="2"/>
      <c r="G7" s="2"/>
      <c r="H7" s="2"/>
      <c r="I7" s="2"/>
      <c r="J7" s="2"/>
      <c r="K7" s="2"/>
      <c r="L7" s="2"/>
      <c r="M7" s="2"/>
      <c r="N7" s="1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25" customHeight="1">
      <c r="A8" s="16" t="s">
        <v>3</v>
      </c>
      <c r="B8" s="16"/>
      <c r="C8" s="25"/>
      <c r="D8" s="2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25" customHeight="1">
      <c r="A9" s="1" t="s">
        <v>4</v>
      </c>
      <c r="B9" s="1"/>
      <c r="C9" s="23"/>
      <c r="D9" s="23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25" customHeight="1">
      <c r="A10" s="3" t="s">
        <v>5</v>
      </c>
      <c r="B10" s="3"/>
      <c r="C10" s="26"/>
      <c r="D10" s="26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25" customHeight="1">
      <c r="A11" s="1"/>
      <c r="B11" s="1"/>
      <c r="C11" s="23"/>
      <c r="D11" s="23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25" customHeight="1">
      <c r="A12" s="19" t="s">
        <v>6</v>
      </c>
      <c r="B12" s="19" t="s">
        <v>7</v>
      </c>
      <c r="C12" s="27" t="s">
        <v>8</v>
      </c>
      <c r="D12" s="27" t="s">
        <v>9</v>
      </c>
      <c r="E12" s="19" t="s">
        <v>10</v>
      </c>
      <c r="F12" s="19" t="s">
        <v>11</v>
      </c>
      <c r="G12" s="19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25" customHeight="1">
      <c r="A13" s="1" t="s">
        <v>12</v>
      </c>
      <c r="B13" s="22" t="s">
        <v>13</v>
      </c>
      <c r="C13" s="23">
        <f>IFERROR(VLOOKUP(A13,#REF!,3,0),0)</f>
        <v>0</v>
      </c>
      <c r="D13" s="23">
        <f>IFERROR(VLOOKUP(A13,#REF!,3,0),0)</f>
        <v>0</v>
      </c>
      <c r="E13" s="21">
        <v>0.89946385607631274</v>
      </c>
      <c r="F13" s="20">
        <v>1</v>
      </c>
      <c r="G13" s="20"/>
      <c r="H13" s="2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25" customHeight="1">
      <c r="A14" s="1" t="s">
        <v>14</v>
      </c>
      <c r="B14" s="22" t="s">
        <v>15</v>
      </c>
      <c r="C14" s="23">
        <f>IFERROR(VLOOKUP(A14,#REF!,3,0),0)</f>
        <v>0</v>
      </c>
      <c r="D14" s="23">
        <f>IFERROR(VLOOKUP(A14,#REF!,3,0),0)</f>
        <v>0</v>
      </c>
      <c r="E14" s="21">
        <v>0.89214935221842884</v>
      </c>
      <c r="F14" s="20">
        <v>2</v>
      </c>
      <c r="G14" s="20"/>
      <c r="H14" s="2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25" customHeight="1">
      <c r="A15" s="1" t="s">
        <v>16</v>
      </c>
      <c r="B15" s="22" t="s">
        <v>17</v>
      </c>
      <c r="C15" s="23">
        <f>IFERROR(VLOOKUP(A15,#REF!,3,0),0)</f>
        <v>0</v>
      </c>
      <c r="D15" s="23">
        <f>IFERROR(VLOOKUP(A15,#REF!,3,0),0)</f>
        <v>0</v>
      </c>
      <c r="E15" s="21">
        <v>0.87465729427385452</v>
      </c>
      <c r="F15" s="20">
        <v>3</v>
      </c>
      <c r="G15" s="20"/>
      <c r="H15" s="2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25" customHeight="1">
      <c r="A16" s="1" t="s">
        <v>18</v>
      </c>
      <c r="B16" s="22" t="s">
        <v>19</v>
      </c>
      <c r="C16" s="23">
        <f>IFERROR(VLOOKUP(A16,#REF!,3,0),0)</f>
        <v>0</v>
      </c>
      <c r="D16" s="23">
        <f>IFERROR(VLOOKUP(A16,#REF!,3,0),0)</f>
        <v>0</v>
      </c>
      <c r="E16" s="21">
        <v>0.85419050625523751</v>
      </c>
      <c r="F16" s="20">
        <v>4</v>
      </c>
      <c r="G16" s="20"/>
      <c r="H16" s="2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25" customHeight="1">
      <c r="A17" s="1" t="s">
        <v>20</v>
      </c>
      <c r="B17" s="22" t="s">
        <v>21</v>
      </c>
      <c r="C17" s="23">
        <f>IFERROR(VLOOKUP(A17,#REF!,3,0),0)</f>
        <v>0</v>
      </c>
      <c r="D17" s="23">
        <f>IFERROR(VLOOKUP(A17,#REF!,3,0),0)</f>
        <v>0</v>
      </c>
      <c r="E17" s="21">
        <v>0.83446079593622002</v>
      </c>
      <c r="F17" s="20">
        <v>5</v>
      </c>
      <c r="G17" s="20"/>
      <c r="H17" s="2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25" customHeight="1">
      <c r="A18" s="1" t="s">
        <v>22</v>
      </c>
      <c r="B18" s="22" t="s">
        <v>23</v>
      </c>
      <c r="C18" s="23">
        <f>IFERROR(VLOOKUP(A18,#REF!,3,0),0)</f>
        <v>0</v>
      </c>
      <c r="D18" s="23">
        <f>IFERROR(VLOOKUP(A18,#REF!,3,0),0)</f>
        <v>0</v>
      </c>
      <c r="E18" s="21">
        <v>0.83329946276284061</v>
      </c>
      <c r="F18" s="20">
        <v>6</v>
      </c>
      <c r="G18" s="20"/>
      <c r="H18" s="2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1" t="s">
        <v>24</v>
      </c>
      <c r="B19" s="22" t="s">
        <v>25</v>
      </c>
      <c r="C19" s="23">
        <f>IFERROR(VLOOKUP(A19,#REF!,3,0),0)</f>
        <v>0</v>
      </c>
      <c r="D19" s="23">
        <f>IFERROR(VLOOKUP(A19,#REF!,3,0),0)</f>
        <v>0</v>
      </c>
      <c r="E19" s="21">
        <v>0.83245737839553524</v>
      </c>
      <c r="F19" s="20">
        <v>7</v>
      </c>
      <c r="G19" s="20"/>
      <c r="H19" s="2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1" t="s">
        <v>26</v>
      </c>
      <c r="B20" s="22" t="s">
        <v>27</v>
      </c>
      <c r="C20" s="23">
        <f>IFERROR(VLOOKUP(A20,#REF!,3,0),0)</f>
        <v>0</v>
      </c>
      <c r="D20" s="23">
        <f>IFERROR(VLOOKUP(A20,#REF!,3,0),0)</f>
        <v>0</v>
      </c>
      <c r="E20" s="21">
        <v>0.82548762293047107</v>
      </c>
      <c r="F20" s="20">
        <v>8</v>
      </c>
      <c r="G20" s="20"/>
      <c r="H20" s="2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 t="s">
        <v>28</v>
      </c>
      <c r="B21" s="22" t="s">
        <v>28</v>
      </c>
      <c r="C21" s="23">
        <f>IFERROR(VLOOKUP(A21,#REF!,3,0),0)</f>
        <v>0</v>
      </c>
      <c r="D21" s="23">
        <f>IFERROR(VLOOKUP(A21,#REF!,3,0),0)</f>
        <v>0</v>
      </c>
      <c r="E21" s="21">
        <v>0.81668970909641825</v>
      </c>
      <c r="F21" s="20">
        <v>9</v>
      </c>
      <c r="G21" s="20"/>
      <c r="H21" s="2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1" t="s">
        <v>29</v>
      </c>
      <c r="B22" s="22" t="s">
        <v>30</v>
      </c>
      <c r="C22" s="23">
        <f>IFERROR(VLOOKUP(A22,#REF!,3,0),0)</f>
        <v>0</v>
      </c>
      <c r="D22" s="23">
        <f>IFERROR(VLOOKUP(A22,#REF!,3,0),0)</f>
        <v>0</v>
      </c>
      <c r="E22" s="21">
        <v>0.81185323354483574</v>
      </c>
      <c r="F22" s="20">
        <v>10</v>
      </c>
      <c r="G22" s="20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4.25" customHeight="1">
      <c r="A23" s="1" t="s">
        <v>31</v>
      </c>
      <c r="B23" s="22" t="s">
        <v>31</v>
      </c>
      <c r="C23" s="23">
        <f>IFERROR(VLOOKUP(A23,#REF!,3,0),0)</f>
        <v>0</v>
      </c>
      <c r="D23" s="23">
        <f>IFERROR(VLOOKUP(A23,#REF!,3,0),0)</f>
        <v>0</v>
      </c>
      <c r="E23" s="21">
        <v>0.8001856623998076</v>
      </c>
      <c r="F23" s="20">
        <v>11</v>
      </c>
      <c r="G23" s="2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4.25" customHeight="1">
      <c r="A24" s="1" t="s">
        <v>32</v>
      </c>
      <c r="B24" s="22" t="s">
        <v>33</v>
      </c>
      <c r="C24" s="23">
        <f>IFERROR(VLOOKUP(A24,#REF!,3,0),0)</f>
        <v>0</v>
      </c>
      <c r="D24" s="23">
        <f>IFERROR(VLOOKUP(A24,#REF!,3,0),0)</f>
        <v>0</v>
      </c>
      <c r="E24" s="21">
        <v>0.80000925533854506</v>
      </c>
      <c r="F24" s="20">
        <v>12</v>
      </c>
      <c r="G24" s="20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4.25" customHeight="1">
      <c r="A25" s="1" t="s">
        <v>34</v>
      </c>
      <c r="B25" s="22" t="s">
        <v>34</v>
      </c>
      <c r="C25" s="23">
        <f>IFERROR(VLOOKUP(A25,#REF!,3,0),0)</f>
        <v>0</v>
      </c>
      <c r="D25" s="23">
        <f>IFERROR(VLOOKUP(A25,#REF!,3,0),0)</f>
        <v>0</v>
      </c>
      <c r="E25" s="21">
        <v>0.79833334975578774</v>
      </c>
      <c r="F25" s="20">
        <v>13</v>
      </c>
      <c r="G25" s="20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4.25" customHeight="1">
      <c r="A26" s="1" t="s">
        <v>35</v>
      </c>
      <c r="B26" s="22" t="s">
        <v>36</v>
      </c>
      <c r="C26" s="23">
        <f>IFERROR(VLOOKUP(A26,#REF!,3,0),0)</f>
        <v>0</v>
      </c>
      <c r="D26" s="23">
        <f>IFERROR(VLOOKUP(A26,#REF!,3,0),0)</f>
        <v>0</v>
      </c>
      <c r="E26" s="21">
        <v>0.78578298758754372</v>
      </c>
      <c r="F26" s="20">
        <v>14</v>
      </c>
      <c r="G26" s="20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4.25" customHeight="1">
      <c r="A27" s="1" t="s">
        <v>37</v>
      </c>
      <c r="B27" s="22" t="s">
        <v>38</v>
      </c>
      <c r="C27" s="23">
        <f>IFERROR(VLOOKUP(A27,#REF!,3,0),0)</f>
        <v>0</v>
      </c>
      <c r="D27" s="23">
        <f>IFERROR(VLOOKUP(A27,#REF!,3,0),0)</f>
        <v>0</v>
      </c>
      <c r="E27" s="21">
        <v>0.78422215685443297</v>
      </c>
      <c r="F27" s="20">
        <v>15</v>
      </c>
      <c r="G27" s="2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4.25" customHeight="1">
      <c r="A28" s="1" t="s">
        <v>39</v>
      </c>
      <c r="B28" s="22" t="s">
        <v>40</v>
      </c>
      <c r="C28" s="23">
        <f>IFERROR(VLOOKUP(A28,#REF!,3,0),0)</f>
        <v>0</v>
      </c>
      <c r="D28" s="23">
        <f>IFERROR(VLOOKUP(A28,#REF!,3,0),0)</f>
        <v>0</v>
      </c>
      <c r="E28" s="21">
        <v>0.78377219700641088</v>
      </c>
      <c r="F28" s="1"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4.25" customHeight="1">
      <c r="A29" s="1" t="s">
        <v>41</v>
      </c>
      <c r="B29" s="22" t="s">
        <v>42</v>
      </c>
      <c r="C29" s="23">
        <f>IFERROR(VLOOKUP(A29,#REF!,3,0),0)</f>
        <v>0</v>
      </c>
      <c r="D29" s="23">
        <f>IFERROR(VLOOKUP(A29,#REF!,3,0),0)</f>
        <v>0</v>
      </c>
      <c r="E29" s="21">
        <v>0.77616711993921716</v>
      </c>
      <c r="F29" s="1">
        <v>17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>
      <c r="A30" s="1" t="s">
        <v>43</v>
      </c>
      <c r="B30" s="22" t="s">
        <v>44</v>
      </c>
      <c r="C30" s="23">
        <f>IFERROR(VLOOKUP(A30,#REF!,3,0),0)</f>
        <v>0</v>
      </c>
      <c r="D30" s="23">
        <f>IFERROR(VLOOKUP(A30,#REF!,3,0),0)</f>
        <v>0</v>
      </c>
      <c r="E30" s="21">
        <v>0.76768014097645121</v>
      </c>
      <c r="F30" s="1">
        <v>18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4.25" customHeight="1">
      <c r="A31" s="1" t="s">
        <v>45</v>
      </c>
      <c r="B31" s="22" t="s">
        <v>46</v>
      </c>
      <c r="C31" s="23">
        <f>IFERROR(VLOOKUP(A31,#REF!,3,0),0)</f>
        <v>0</v>
      </c>
      <c r="D31" s="23">
        <f>IFERROR(VLOOKUP(A31,#REF!,3,0),0)</f>
        <v>0</v>
      </c>
      <c r="E31" s="21">
        <v>0.73642586436534407</v>
      </c>
      <c r="F31" s="1">
        <v>19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4.25" customHeight="1">
      <c r="A32" s="1" t="s">
        <v>47</v>
      </c>
      <c r="B32" s="22" t="s">
        <v>48</v>
      </c>
      <c r="C32" s="23" t="s">
        <v>49</v>
      </c>
      <c r="D32" s="23">
        <f>IFERROR(VLOOKUP(A32,#REF!,3,0),0)</f>
        <v>0</v>
      </c>
      <c r="E32" s="21">
        <v>0.73278184846779926</v>
      </c>
      <c r="F32" s="1">
        <v>20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4.25" customHeight="1">
      <c r="A33" s="1" t="s">
        <v>50</v>
      </c>
      <c r="B33" s="22" t="s">
        <v>51</v>
      </c>
      <c r="C33" s="23" t="s">
        <v>49</v>
      </c>
      <c r="D33" s="23">
        <f>IFERROR(VLOOKUP(A33,#REF!,3,0),0)</f>
        <v>0</v>
      </c>
      <c r="E33" s="21">
        <v>0.72806184889666392</v>
      </c>
      <c r="F33" s="1">
        <v>21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4.25" customHeight="1">
      <c r="A34" s="1" t="s">
        <v>52</v>
      </c>
      <c r="B34" s="22" t="s">
        <v>53</v>
      </c>
      <c r="C34" s="23">
        <f>IFERROR(VLOOKUP(A34,#REF!,3,0),0)</f>
        <v>0</v>
      </c>
      <c r="D34" s="23">
        <f>IFERROR(VLOOKUP(A34,#REF!,3,0),0)</f>
        <v>0</v>
      </c>
      <c r="E34" s="21">
        <v>0.72738957058654552</v>
      </c>
      <c r="F34" s="1">
        <v>22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4.25" customHeight="1">
      <c r="A35" s="1" t="s">
        <v>54</v>
      </c>
      <c r="B35" s="22" t="s">
        <v>55</v>
      </c>
      <c r="C35" s="23">
        <f>IFERROR(VLOOKUP(A35,#REF!,3,0),0)</f>
        <v>0</v>
      </c>
      <c r="D35" s="23">
        <f>IFERROR(VLOOKUP(A35,#REF!,3,0),0)</f>
        <v>0</v>
      </c>
      <c r="E35" s="21">
        <v>0.72609852628074334</v>
      </c>
      <c r="F35" s="1">
        <v>23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4.25" customHeight="1">
      <c r="A36" s="1" t="s">
        <v>56</v>
      </c>
      <c r="B36" s="22" t="s">
        <v>57</v>
      </c>
      <c r="C36" s="23">
        <f>IFERROR(VLOOKUP(A36,#REF!,3,0),0)</f>
        <v>0</v>
      </c>
      <c r="D36" s="23">
        <f>IFERROR(VLOOKUP(A36,#REF!,3,0),0)</f>
        <v>0</v>
      </c>
      <c r="E36" s="21">
        <v>0.72109386299569522</v>
      </c>
      <c r="F36" s="1">
        <v>24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25" customHeight="1">
      <c r="A37" s="1" t="s">
        <v>58</v>
      </c>
      <c r="B37" s="74" t="s">
        <v>58</v>
      </c>
      <c r="C37" s="23">
        <f>IFERROR(VLOOKUP(A37,#REF!,3,0),0)</f>
        <v>0</v>
      </c>
      <c r="D37" s="23">
        <f>IFERROR(VLOOKUP(A37,#REF!,3,0),0)</f>
        <v>0</v>
      </c>
      <c r="E37" s="21">
        <v>0.71654774841924951</v>
      </c>
      <c r="F37" s="1"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25" customHeight="1">
      <c r="A38" s="1" t="s">
        <v>59</v>
      </c>
      <c r="B38" s="22" t="s">
        <v>60</v>
      </c>
      <c r="C38" s="23">
        <f>IFERROR(VLOOKUP(A38,#REF!,3,0),0)</f>
        <v>0</v>
      </c>
      <c r="D38" s="23">
        <f>IFERROR(VLOOKUP(A38,#REF!,3,0),0)</f>
        <v>0</v>
      </c>
      <c r="E38" s="21">
        <v>0.70325596894802145</v>
      </c>
      <c r="F38" s="1">
        <v>26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25" customHeight="1">
      <c r="A39" s="1" t="s">
        <v>61</v>
      </c>
      <c r="B39" s="22" t="s">
        <v>62</v>
      </c>
      <c r="C39" s="23">
        <f>IFERROR(VLOOKUP(A39,#REF!,3,0),0)</f>
        <v>0</v>
      </c>
      <c r="D39" s="23">
        <f>IFERROR(VLOOKUP(A39,#REF!,3,0),0)</f>
        <v>0</v>
      </c>
      <c r="E39" s="21">
        <v>0.68776908157853134</v>
      </c>
      <c r="F39" s="1"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25" customHeight="1">
      <c r="A40" s="1" t="s">
        <v>63</v>
      </c>
      <c r="B40" s="22" t="s">
        <v>63</v>
      </c>
      <c r="C40" s="23">
        <f>IFERROR(VLOOKUP(A40,#REF!,3,0),0)</f>
        <v>0</v>
      </c>
      <c r="D40" s="23">
        <f>IFERROR(VLOOKUP(A40,#REF!,3,0),0)</f>
        <v>0</v>
      </c>
      <c r="E40" s="21">
        <v>0.68296373037467117</v>
      </c>
      <c r="F40" s="1">
        <v>28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4.25" customHeight="1">
      <c r="A41" s="1" t="s">
        <v>64</v>
      </c>
      <c r="B41" s="74" t="s">
        <v>64</v>
      </c>
      <c r="C41" s="23">
        <f>IFERROR(VLOOKUP(A41,#REF!,3,0),0)</f>
        <v>0</v>
      </c>
      <c r="D41" s="23">
        <f>IFERROR(VLOOKUP(A41,#REF!,3,0),0)</f>
        <v>0</v>
      </c>
      <c r="E41" s="21">
        <v>0.68224072037619887</v>
      </c>
      <c r="F41" s="1">
        <v>29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4.25" customHeight="1">
      <c r="A42" s="1" t="s">
        <v>65</v>
      </c>
      <c r="B42" s="74" t="s">
        <v>65</v>
      </c>
      <c r="C42" s="23">
        <f>IFERROR(VLOOKUP(A42,#REF!,3,0),0)</f>
        <v>0</v>
      </c>
      <c r="D42" s="23">
        <f>IFERROR(VLOOKUP(A42,#REF!,3,0),0)</f>
        <v>0</v>
      </c>
      <c r="E42" s="21">
        <v>0.67979840356654964</v>
      </c>
      <c r="F42" s="1">
        <v>30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4.25" customHeight="1">
      <c r="A43" s="1" t="s">
        <v>66</v>
      </c>
      <c r="B43" s="22" t="s">
        <v>67</v>
      </c>
      <c r="C43" s="23">
        <f>IFERROR(VLOOKUP(A43,#REF!,3,0),0)</f>
        <v>0</v>
      </c>
      <c r="D43" s="23">
        <f>IFERROR(VLOOKUP(A43,#REF!,3,0),0)</f>
        <v>0</v>
      </c>
      <c r="E43" s="21">
        <v>0.67661432646805475</v>
      </c>
      <c r="F43" s="1">
        <v>31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25" customHeight="1">
      <c r="A44" s="1" t="s">
        <v>68</v>
      </c>
      <c r="B44" s="22" t="s">
        <v>69</v>
      </c>
      <c r="C44" s="23">
        <f>IFERROR(VLOOKUP(A44,#REF!,3,0),0)</f>
        <v>0</v>
      </c>
      <c r="D44" s="23">
        <f>IFERROR(VLOOKUP(A44,#REF!,3,0),0)</f>
        <v>0</v>
      </c>
      <c r="E44" s="21">
        <v>0.66551896575002512</v>
      </c>
      <c r="F44" s="1"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25" customHeight="1">
      <c r="A45" s="1" t="s">
        <v>70</v>
      </c>
      <c r="B45" s="74" t="s">
        <v>70</v>
      </c>
      <c r="C45" s="23">
        <f>IFERROR(VLOOKUP(A45,#REF!,3,0),0)</f>
        <v>0</v>
      </c>
      <c r="D45" s="23">
        <f>IFERROR(VLOOKUP(A45,#REF!,3,0),0)</f>
        <v>0</v>
      </c>
      <c r="E45" s="21">
        <v>0.66214693423703896</v>
      </c>
      <c r="F45" s="1">
        <v>33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25" customHeight="1">
      <c r="A46" s="1" t="s">
        <v>71</v>
      </c>
      <c r="B46" s="22" t="s">
        <v>72</v>
      </c>
      <c r="C46" s="23" t="s">
        <v>49</v>
      </c>
      <c r="D46" s="23">
        <f>IFERROR(VLOOKUP(A46,#REF!,3,0),0)</f>
        <v>0</v>
      </c>
      <c r="E46" s="21">
        <v>0.6589921291819093</v>
      </c>
      <c r="F46" s="1">
        <v>34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25" customHeight="1">
      <c r="A47" s="1" t="s">
        <v>73</v>
      </c>
      <c r="B47" s="22" t="s">
        <v>73</v>
      </c>
      <c r="C47" s="23">
        <f>IFERROR(VLOOKUP(A47,#REF!,3,0),0)</f>
        <v>0</v>
      </c>
      <c r="D47" s="23">
        <f>IFERROR(VLOOKUP(A47,#REF!,3,0),0)</f>
        <v>0</v>
      </c>
      <c r="E47" s="21">
        <v>0.65781307102202513</v>
      </c>
      <c r="F47" s="1">
        <v>35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4.25" customHeight="1">
      <c r="A48" s="1" t="s">
        <v>74</v>
      </c>
      <c r="B48" s="22" t="s">
        <v>75</v>
      </c>
      <c r="C48" s="23">
        <f>IFERROR(VLOOKUP(A48,#REF!,3,0),0)</f>
        <v>0</v>
      </c>
      <c r="D48" s="23">
        <f>IFERROR(VLOOKUP(A48,#REF!,3,0),0)</f>
        <v>0</v>
      </c>
      <c r="E48" s="21">
        <v>0.6389109647597091</v>
      </c>
      <c r="F48" s="1"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4.25" customHeight="1">
      <c r="A49" s="1" t="s">
        <v>76</v>
      </c>
      <c r="B49" s="22" t="s">
        <v>77</v>
      </c>
      <c r="C49" s="23">
        <f>IFERROR(VLOOKUP(A49,#REF!,3,0),0)</f>
        <v>0</v>
      </c>
      <c r="D49" s="23">
        <f>IFERROR(VLOOKUP(A49,#REF!,3,0),0)</f>
        <v>0</v>
      </c>
      <c r="E49" s="21">
        <v>0.63538567661922951</v>
      </c>
      <c r="F49" s="1">
        <v>37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4.25" customHeight="1">
      <c r="A50" s="1" t="s">
        <v>78</v>
      </c>
      <c r="B50" s="22" t="s">
        <v>79</v>
      </c>
      <c r="C50" s="23">
        <f>IFERROR(VLOOKUP(A50,#REF!,3,0),0)</f>
        <v>0</v>
      </c>
      <c r="D50" s="23">
        <f>IFERROR(VLOOKUP(A50,#REF!,3,0),0)</f>
        <v>0</v>
      </c>
      <c r="E50" s="21">
        <v>0.63468295352456594</v>
      </c>
      <c r="F50" s="1">
        <v>38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4.25" customHeight="1">
      <c r="A51" s="1" t="s">
        <v>80</v>
      </c>
      <c r="B51" s="22" t="s">
        <v>81</v>
      </c>
      <c r="C51" s="23">
        <f>IFERROR(VLOOKUP(A51,#REF!,3,0),0)</f>
        <v>0</v>
      </c>
      <c r="D51" s="23">
        <f>IFERROR(VLOOKUP(A51,#REF!,3,0),0)</f>
        <v>0</v>
      </c>
      <c r="E51" s="21">
        <v>0.6331484973038497</v>
      </c>
      <c r="F51" s="1">
        <v>39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25" customHeight="1">
      <c r="A52" s="1" t="s">
        <v>82</v>
      </c>
      <c r="B52" s="22" t="s">
        <v>83</v>
      </c>
      <c r="C52" s="23">
        <f>IFERROR(VLOOKUP(A52,#REF!,3,0),0)</f>
        <v>0</v>
      </c>
      <c r="D52" s="23">
        <f>IFERROR(VLOOKUP(A52,#REF!,3,0),0)</f>
        <v>0</v>
      </c>
      <c r="E52" s="21">
        <v>0.630478052813918</v>
      </c>
      <c r="F52" s="1">
        <v>40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25" customHeight="1">
      <c r="A53" s="1" t="s">
        <v>84</v>
      </c>
      <c r="B53" s="22" t="s">
        <v>85</v>
      </c>
      <c r="C53" s="23">
        <f>IFERROR(VLOOKUP(A53,#REF!,3,0),0)</f>
        <v>0</v>
      </c>
      <c r="D53" s="23">
        <f>IFERROR(VLOOKUP(A53,#REF!,3,0),0)</f>
        <v>0</v>
      </c>
      <c r="E53" s="21">
        <v>0.62927409172216642</v>
      </c>
      <c r="F53" s="1">
        <v>41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25" customHeight="1">
      <c r="A54" s="1" t="s">
        <v>86</v>
      </c>
      <c r="B54" s="22" t="s">
        <v>87</v>
      </c>
      <c r="C54" s="23">
        <f>IFERROR(VLOOKUP(A54,#REF!,3,0),0)</f>
        <v>0</v>
      </c>
      <c r="D54" s="23">
        <f>IFERROR(VLOOKUP(A54,#REF!,3,0),0)</f>
        <v>0</v>
      </c>
      <c r="E54" s="21">
        <v>0.62537342527362705</v>
      </c>
      <c r="F54" s="1">
        <v>42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25" customHeight="1">
      <c r="A55" s="1" t="s">
        <v>88</v>
      </c>
      <c r="B55" s="22" t="s">
        <v>89</v>
      </c>
      <c r="C55" s="23">
        <f>IFERROR(VLOOKUP(A55,#REF!,3,0),0)</f>
        <v>0</v>
      </c>
      <c r="D55" s="23">
        <f>IFERROR(VLOOKUP(A55,#REF!,3,0),0)</f>
        <v>0</v>
      </c>
      <c r="E55" s="21">
        <v>0.61659231076074672</v>
      </c>
      <c r="F55" s="1">
        <v>43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25" customHeight="1">
      <c r="A56" s="1" t="s">
        <v>90</v>
      </c>
      <c r="B56" s="22" t="s">
        <v>90</v>
      </c>
      <c r="C56" s="23">
        <f>IFERROR(VLOOKUP(A56,#REF!,3,0),0)</f>
        <v>0</v>
      </c>
      <c r="D56" s="23">
        <f>IFERROR(VLOOKUP(A56,#REF!,3,0),0)</f>
        <v>0</v>
      </c>
      <c r="E56" s="21">
        <v>0.61489975404225472</v>
      </c>
      <c r="F56" s="1">
        <v>44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25" customHeight="1">
      <c r="A57" s="1" t="s">
        <v>91</v>
      </c>
      <c r="B57" s="22" t="s">
        <v>92</v>
      </c>
      <c r="C57" s="23">
        <f>IFERROR(VLOOKUP(A57,#REF!,3,0),0)</f>
        <v>0</v>
      </c>
      <c r="D57" s="23">
        <f>IFERROR(VLOOKUP(A57,#REF!,3,0),0)</f>
        <v>0</v>
      </c>
      <c r="E57" s="21">
        <v>0.61411884181136589</v>
      </c>
      <c r="F57" s="1">
        <v>45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25" customHeight="1">
      <c r="A58" s="1" t="s">
        <v>93</v>
      </c>
      <c r="B58" s="22" t="s">
        <v>94</v>
      </c>
      <c r="C58" s="23">
        <f>IFERROR(VLOOKUP(A58,#REF!,3,0),0)</f>
        <v>0</v>
      </c>
      <c r="D58" s="23">
        <f>IFERROR(VLOOKUP(A58,#REF!,3,0),0)</f>
        <v>0</v>
      </c>
      <c r="E58" s="21">
        <v>0.60947970228871073</v>
      </c>
      <c r="F58" s="1">
        <v>46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4.25" customHeight="1">
      <c r="A59" s="1" t="s">
        <v>95</v>
      </c>
      <c r="B59" s="22" t="s">
        <v>96</v>
      </c>
      <c r="C59" s="23">
        <f>IFERROR(VLOOKUP(A59,#REF!,3,0),0)</f>
        <v>0</v>
      </c>
      <c r="D59" s="23">
        <f>IFERROR(VLOOKUP(A59,#REF!,3,0),0)</f>
        <v>0</v>
      </c>
      <c r="E59" s="21">
        <v>0.60506283294589758</v>
      </c>
      <c r="F59" s="1">
        <v>47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4.25" customHeight="1">
      <c r="A60" s="1" t="s">
        <v>97</v>
      </c>
      <c r="B60" s="74" t="s">
        <v>97</v>
      </c>
      <c r="C60" s="23">
        <f>IFERROR(VLOOKUP(A60,#REF!,3,0),0)</f>
        <v>0</v>
      </c>
      <c r="D60" s="23">
        <f>IFERROR(VLOOKUP(A60,#REF!,3,0),0)</f>
        <v>0</v>
      </c>
      <c r="E60" s="21">
        <v>0.60375454517430238</v>
      </c>
      <c r="F60" s="1">
        <v>48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4.25" customHeight="1">
      <c r="A61" s="1" t="s">
        <v>98</v>
      </c>
      <c r="B61" s="22" t="s">
        <v>99</v>
      </c>
      <c r="C61" s="23">
        <f>IFERROR(VLOOKUP(A61,#REF!,3,0),0)</f>
        <v>0</v>
      </c>
      <c r="D61" s="23">
        <f>IFERROR(VLOOKUP(A61,#REF!,3,0),0)</f>
        <v>0</v>
      </c>
      <c r="E61" s="21">
        <v>0.60220812748266761</v>
      </c>
      <c r="F61" s="1">
        <v>49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4.25" customHeight="1">
      <c r="A62" s="1" t="s">
        <v>100</v>
      </c>
      <c r="B62" s="22" t="s">
        <v>101</v>
      </c>
      <c r="C62" s="23">
        <f>IFERROR(VLOOKUP(A62,#REF!,3,0),0)</f>
        <v>0</v>
      </c>
      <c r="D62" s="23">
        <f>IFERROR(VLOOKUP(A62,#REF!,3,0),0)</f>
        <v>0</v>
      </c>
      <c r="E62" s="21">
        <v>0.59334278355298919</v>
      </c>
      <c r="F62" s="1">
        <v>50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4.25" customHeight="1">
      <c r="A63" s="1" t="s">
        <v>102</v>
      </c>
      <c r="B63" s="22" t="s">
        <v>103</v>
      </c>
      <c r="C63" s="23">
        <f>IFERROR(VLOOKUP(A63,#REF!,3,0),0)</f>
        <v>0</v>
      </c>
      <c r="D63" s="23">
        <f>IFERROR(VLOOKUP(A63,#REF!,3,0),0)</f>
        <v>0</v>
      </c>
      <c r="E63" s="21">
        <v>0.59275009822035329</v>
      </c>
      <c r="F63" s="1">
        <v>51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25" customHeight="1">
      <c r="A64" s="1" t="s">
        <v>104</v>
      </c>
      <c r="B64" s="22" t="s">
        <v>104</v>
      </c>
      <c r="C64" s="23">
        <f>IFERROR(VLOOKUP(A64,#REF!,3,0),0)</f>
        <v>0</v>
      </c>
      <c r="D64" s="23">
        <f>IFERROR(VLOOKUP(A64,#REF!,3,0),0)</f>
        <v>0</v>
      </c>
      <c r="E64" s="21">
        <v>0.58426442888445851</v>
      </c>
      <c r="F64" s="1">
        <v>52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25" customHeight="1">
      <c r="A65" s="1" t="s">
        <v>105</v>
      </c>
      <c r="B65" s="74" t="s">
        <v>105</v>
      </c>
      <c r="C65" s="23">
        <f>IFERROR(VLOOKUP(A65,#REF!,3,0),0)</f>
        <v>0</v>
      </c>
      <c r="D65" s="23">
        <f>IFERROR(VLOOKUP(A65,#REF!,3,0),0)</f>
        <v>0</v>
      </c>
      <c r="E65" s="21">
        <v>0.57768811035903067</v>
      </c>
      <c r="F65" s="1">
        <v>53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25" customHeight="1">
      <c r="A66" s="1" t="s">
        <v>106</v>
      </c>
      <c r="B66" s="22" t="s">
        <v>106</v>
      </c>
      <c r="C66" s="23">
        <f>IFERROR(VLOOKUP(A66,#REF!,3,0),0)</f>
        <v>0</v>
      </c>
      <c r="D66" s="23">
        <f>IFERROR(VLOOKUP(A66,#REF!,3,0),0)</f>
        <v>0</v>
      </c>
      <c r="E66" s="21">
        <v>0.57429285880349468</v>
      </c>
      <c r="F66" s="1">
        <v>54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25" customHeight="1">
      <c r="A67" s="1" t="s">
        <v>107</v>
      </c>
      <c r="B67" s="22" t="s">
        <v>108</v>
      </c>
      <c r="C67" s="23">
        <f>IFERROR(VLOOKUP(A67,#REF!,3,0),0)</f>
        <v>0</v>
      </c>
      <c r="D67" s="23">
        <f>IFERROR(VLOOKUP(A67,#REF!,3,0),0)</f>
        <v>0</v>
      </c>
      <c r="E67" s="21">
        <v>0.56997967474719102</v>
      </c>
      <c r="F67" s="1">
        <v>55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25" customHeight="1">
      <c r="A68" s="1" t="s">
        <v>109</v>
      </c>
      <c r="B68" s="22" t="s">
        <v>110</v>
      </c>
      <c r="C68" s="23">
        <f>IFERROR(VLOOKUP(A68,#REF!,3,0),0)</f>
        <v>0</v>
      </c>
      <c r="D68" s="23">
        <f>IFERROR(VLOOKUP(A68,#REF!,3,0),0)</f>
        <v>0</v>
      </c>
      <c r="E68" s="21">
        <v>0.56938103628474579</v>
      </c>
      <c r="F68" s="1">
        <v>56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25" customHeight="1">
      <c r="A69" s="1" t="s">
        <v>111</v>
      </c>
      <c r="B69" s="74" t="s">
        <v>111</v>
      </c>
      <c r="C69" s="23">
        <f>IFERROR(VLOOKUP(A69,#REF!,3,0),0)</f>
        <v>0</v>
      </c>
      <c r="D69" s="23">
        <f>IFERROR(VLOOKUP(A69,#REF!,3,0),0)</f>
        <v>0</v>
      </c>
      <c r="E69" s="21">
        <v>0.56378803381284226</v>
      </c>
      <c r="F69" s="1">
        <v>57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25" customHeight="1">
      <c r="A70" s="1" t="s">
        <v>112</v>
      </c>
      <c r="B70" s="22" t="s">
        <v>112</v>
      </c>
      <c r="C70" s="23">
        <f>IFERROR(VLOOKUP(A70,#REF!,3,0),0)</f>
        <v>0</v>
      </c>
      <c r="D70" s="23">
        <f>IFERROR(VLOOKUP(A70,#REF!,3,0),0)</f>
        <v>0</v>
      </c>
      <c r="E70" s="21">
        <v>0.56156585434135586</v>
      </c>
      <c r="F70" s="1">
        <v>58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25" customHeight="1">
      <c r="A71" s="1" t="s">
        <v>113</v>
      </c>
      <c r="B71" s="22" t="s">
        <v>113</v>
      </c>
      <c r="C71" s="23">
        <f>IFERROR(VLOOKUP(A71,#REF!,3,0),0)</f>
        <v>0</v>
      </c>
      <c r="D71" s="23">
        <f>IFERROR(VLOOKUP(A71,#REF!,3,0),0)</f>
        <v>0</v>
      </c>
      <c r="E71" s="21">
        <v>0.55627630709585341</v>
      </c>
      <c r="F71" s="1">
        <v>59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4.25" customHeight="1">
      <c r="A72" s="1" t="s">
        <v>114</v>
      </c>
      <c r="B72" s="22" t="s">
        <v>114</v>
      </c>
      <c r="C72" s="23">
        <f>IFERROR(VLOOKUP(A72,#REF!,3,0),0)</f>
        <v>0</v>
      </c>
      <c r="D72" s="23">
        <f>IFERROR(VLOOKUP(A72,#REF!,3,0),0)</f>
        <v>0</v>
      </c>
      <c r="E72" s="21">
        <v>0.55366469437193444</v>
      </c>
      <c r="F72" s="1">
        <v>60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4.25" customHeight="1">
      <c r="A73" s="1" t="s">
        <v>115</v>
      </c>
      <c r="B73" s="22" t="s">
        <v>115</v>
      </c>
      <c r="C73" s="23">
        <f>IFERROR(VLOOKUP(A73,#REF!,3,0),0)</f>
        <v>0</v>
      </c>
      <c r="D73" s="23">
        <f>IFERROR(VLOOKUP(A73,#REF!,3,0),0)</f>
        <v>0</v>
      </c>
      <c r="E73" s="21">
        <v>0.54899992402582742</v>
      </c>
      <c r="F73" s="1">
        <v>61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4.25" customHeight="1">
      <c r="A74" s="1" t="s">
        <v>116</v>
      </c>
      <c r="B74" s="74" t="s">
        <v>116</v>
      </c>
      <c r="C74" s="23">
        <f>IFERROR(VLOOKUP(A74,#REF!,3,0),0)</f>
        <v>0</v>
      </c>
      <c r="D74" s="23">
        <f>IFERROR(VLOOKUP(A74,#REF!,3,0),0)</f>
        <v>0</v>
      </c>
      <c r="E74" s="21">
        <v>0.54787263664903274</v>
      </c>
      <c r="F74" s="1">
        <v>62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4.25" customHeight="1">
      <c r="A75" s="1" t="s">
        <v>117</v>
      </c>
      <c r="B75" s="74" t="s">
        <v>117</v>
      </c>
      <c r="C75" s="23">
        <f>IFERROR(VLOOKUP(A75,#REF!,3,0),0)</f>
        <v>0</v>
      </c>
      <c r="D75" s="23">
        <f>IFERROR(VLOOKUP(A75,#REF!,3,0),0)</f>
        <v>0</v>
      </c>
      <c r="E75" s="21">
        <v>0.54586222049014499</v>
      </c>
      <c r="F75" s="1">
        <v>63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4.25" customHeight="1">
      <c r="A76" s="1" t="s">
        <v>118</v>
      </c>
      <c r="B76" s="22" t="s">
        <v>118</v>
      </c>
      <c r="C76" s="23">
        <f>IFERROR(VLOOKUP(A76,#REF!,3,0),0)</f>
        <v>0</v>
      </c>
      <c r="D76" s="23">
        <f>IFERROR(VLOOKUP(A76,#REF!,3,0),0)</f>
        <v>0</v>
      </c>
      <c r="E76" s="21">
        <v>0.53373867084159421</v>
      </c>
      <c r="F76" s="1">
        <v>64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4.25" customHeight="1">
      <c r="A77" s="1" t="s">
        <v>119</v>
      </c>
      <c r="B77" s="22" t="s">
        <v>120</v>
      </c>
      <c r="C77" s="23">
        <f>IFERROR(VLOOKUP(A77,#REF!,3,0),0)</f>
        <v>0</v>
      </c>
      <c r="D77" s="23">
        <f>IFERROR(VLOOKUP(A77,#REF!,3,0),0)</f>
        <v>0</v>
      </c>
      <c r="E77" s="21">
        <v>0.53366069514902281</v>
      </c>
      <c r="F77" s="1">
        <v>65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4.25" customHeight="1">
      <c r="A78" s="1" t="s">
        <v>121</v>
      </c>
      <c r="B78" s="22" t="s">
        <v>121</v>
      </c>
      <c r="C78" s="23">
        <f>IFERROR(VLOOKUP(A78,#REF!,3,0),0)</f>
        <v>0</v>
      </c>
      <c r="D78" s="23">
        <f>IFERROR(VLOOKUP(A78,#REF!,3,0),0)</f>
        <v>0</v>
      </c>
      <c r="E78" s="21">
        <v>0.53240248225456965</v>
      </c>
      <c r="F78" s="1">
        <v>66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4.25" customHeight="1">
      <c r="A79" s="1" t="s">
        <v>122</v>
      </c>
      <c r="B79" s="22" t="s">
        <v>123</v>
      </c>
      <c r="C79" s="23">
        <f>IFERROR(VLOOKUP(A79,#REF!,3,0),0)</f>
        <v>0</v>
      </c>
      <c r="D79" s="23">
        <f>IFERROR(VLOOKUP(A79,#REF!,3,0),0)</f>
        <v>0</v>
      </c>
      <c r="E79" s="21">
        <v>0.52889662305714835</v>
      </c>
      <c r="F79" s="1">
        <v>67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4.25" customHeight="1">
      <c r="A80" s="1" t="s">
        <v>124</v>
      </c>
      <c r="B80" s="22" t="s">
        <v>125</v>
      </c>
      <c r="C80" s="23">
        <f>IFERROR(VLOOKUP(A80,#REF!,3,0),0)</f>
        <v>0</v>
      </c>
      <c r="D80" s="23">
        <f>IFERROR(VLOOKUP(A80,#REF!,3,0),0)</f>
        <v>0</v>
      </c>
      <c r="E80" s="21">
        <v>0.52861332233950042</v>
      </c>
      <c r="F80" s="1">
        <v>68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4.25" customHeight="1">
      <c r="A81" s="1" t="s">
        <v>126</v>
      </c>
      <c r="B81" s="22" t="s">
        <v>127</v>
      </c>
      <c r="C81" s="23">
        <f>IFERROR(VLOOKUP(A81,#REF!,3,0),0)</f>
        <v>0</v>
      </c>
      <c r="D81" s="23">
        <f>IFERROR(VLOOKUP(A81,#REF!,3,0),0)</f>
        <v>0</v>
      </c>
      <c r="E81" s="21">
        <v>0.52173816933920425</v>
      </c>
      <c r="F81" s="1">
        <v>69</v>
      </c>
      <c r="G81" s="1"/>
      <c r="H81" s="1"/>
      <c r="I81" s="1"/>
      <c r="J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4.25" customHeight="1">
      <c r="A82" s="1" t="s">
        <v>128</v>
      </c>
      <c r="B82" s="74" t="s">
        <v>128</v>
      </c>
      <c r="C82" s="23">
        <f>IFERROR(VLOOKUP(A82,#REF!,3,0),0)</f>
        <v>0</v>
      </c>
      <c r="D82" s="23">
        <f>IFERROR(VLOOKUP(A82,#REF!,3,0),0)</f>
        <v>0</v>
      </c>
      <c r="E82" s="21">
        <v>0.51845123807046911</v>
      </c>
      <c r="F82" s="1">
        <v>70</v>
      </c>
      <c r="G82" s="1"/>
      <c r="H82" s="1"/>
      <c r="I82" s="1"/>
      <c r="J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4.25" customHeight="1">
      <c r="A83" s="1" t="s">
        <v>129</v>
      </c>
      <c r="B83" s="22" t="s">
        <v>129</v>
      </c>
      <c r="C83" s="23">
        <f>IFERROR(VLOOKUP(A83,#REF!,3,0),0)</f>
        <v>0</v>
      </c>
      <c r="D83" s="23">
        <f>IFERROR(VLOOKUP(A83,#REF!,3,0),0)</f>
        <v>0</v>
      </c>
      <c r="E83" s="21">
        <v>0.51613651887834466</v>
      </c>
      <c r="F83" s="1">
        <v>71</v>
      </c>
      <c r="G83" s="1"/>
      <c r="H83" s="1"/>
      <c r="I83" s="1"/>
      <c r="J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4.25" customHeight="1">
      <c r="A84" s="1" t="s">
        <v>130</v>
      </c>
      <c r="B84" s="22" t="s">
        <v>131</v>
      </c>
      <c r="C84" s="23">
        <f>IFERROR(VLOOKUP(A84,#REF!,3,0),0)</f>
        <v>0</v>
      </c>
      <c r="D84" s="23">
        <f>IFERROR(VLOOKUP(A84,#REF!,3,0),0)</f>
        <v>0</v>
      </c>
      <c r="E84" s="21">
        <v>0.5152842434577789</v>
      </c>
      <c r="F84" s="1">
        <v>72</v>
      </c>
      <c r="G84" s="1"/>
      <c r="H84" s="1"/>
      <c r="I84" s="1"/>
      <c r="J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4.25" customHeight="1">
      <c r="A85" s="1" t="s">
        <v>132</v>
      </c>
      <c r="B85" s="22" t="s">
        <v>133</v>
      </c>
      <c r="C85" s="23">
        <f>IFERROR(VLOOKUP(A85,#REF!,3,0),0)</f>
        <v>0</v>
      </c>
      <c r="D85" s="23">
        <f>IFERROR(VLOOKUP(A85,#REF!,3,0),0)</f>
        <v>0</v>
      </c>
      <c r="E85" s="21">
        <v>0.51498640981978894</v>
      </c>
      <c r="F85" s="1">
        <v>73</v>
      </c>
      <c r="G85" s="1"/>
      <c r="H85" s="1"/>
      <c r="I85" s="1"/>
      <c r="J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4.25" customHeight="1">
      <c r="A86" s="1" t="s">
        <v>134</v>
      </c>
      <c r="B86" s="22" t="s">
        <v>135</v>
      </c>
      <c r="C86" s="23">
        <f>IFERROR(VLOOKUP(A86,#REF!,3,0),0)</f>
        <v>0</v>
      </c>
      <c r="D86" s="23">
        <f>IFERROR(VLOOKUP(A86,#REF!,3,0),0)</f>
        <v>0</v>
      </c>
      <c r="E86" s="21">
        <v>0.51434932086349427</v>
      </c>
      <c r="F86" s="1">
        <v>74</v>
      </c>
      <c r="G86" s="1"/>
      <c r="H86" s="1"/>
      <c r="I86" s="1"/>
      <c r="J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4.25" customHeight="1">
      <c r="A87" s="1" t="s">
        <v>136</v>
      </c>
      <c r="B87" s="22" t="s">
        <v>137</v>
      </c>
      <c r="C87" s="23">
        <f>IFERROR(VLOOKUP(A87,#REF!,3,0),0)</f>
        <v>0</v>
      </c>
      <c r="D87" s="23">
        <f>IFERROR(VLOOKUP(A87,#REF!,3,0),0)</f>
        <v>0</v>
      </c>
      <c r="E87" s="21">
        <v>0.51393848869506475</v>
      </c>
      <c r="F87" s="1">
        <v>75</v>
      </c>
      <c r="G87" s="1"/>
      <c r="H87" s="1"/>
      <c r="I87" s="1"/>
      <c r="J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4.25" customHeight="1">
      <c r="A88" s="1" t="s">
        <v>138</v>
      </c>
      <c r="B88" s="22" t="s">
        <v>138</v>
      </c>
      <c r="C88" s="23">
        <f>IFERROR(VLOOKUP(A88,#REF!,3,0),0)</f>
        <v>0</v>
      </c>
      <c r="D88" s="23">
        <f>IFERROR(VLOOKUP(A88,#REF!,3,0),0)</f>
        <v>0</v>
      </c>
      <c r="E88" s="21">
        <v>0.50129255697168706</v>
      </c>
      <c r="F88" s="1">
        <v>76</v>
      </c>
      <c r="G88" s="1"/>
      <c r="H88" s="1"/>
      <c r="I88" s="1"/>
      <c r="J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4.25" customHeight="1">
      <c r="A89" s="1" t="s">
        <v>139</v>
      </c>
      <c r="B89" s="22" t="s">
        <v>139</v>
      </c>
      <c r="C89" s="23">
        <f>IFERROR(VLOOKUP(A89,#REF!,3,0),0)</f>
        <v>0</v>
      </c>
      <c r="D89" s="23">
        <f>IFERROR(VLOOKUP(A89,#REF!,3,0),0)</f>
        <v>0</v>
      </c>
      <c r="E89" s="21">
        <v>0.49852548109055589</v>
      </c>
      <c r="F89" s="1">
        <v>77</v>
      </c>
      <c r="G89" s="1"/>
      <c r="H89" s="1"/>
      <c r="I89" s="1"/>
      <c r="J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4.25" customHeight="1">
      <c r="A90" s="1" t="s">
        <v>140</v>
      </c>
      <c r="B90" s="22" t="s">
        <v>141</v>
      </c>
      <c r="C90" s="23">
        <f>IFERROR(VLOOKUP(A90,#REF!,3,0),0)</f>
        <v>0</v>
      </c>
      <c r="D90" s="23">
        <f>IFERROR(VLOOKUP(A90,#REF!,3,0),0)</f>
        <v>0</v>
      </c>
      <c r="E90" s="21">
        <v>0.49646840080402554</v>
      </c>
      <c r="F90" s="1">
        <v>78</v>
      </c>
      <c r="G90" s="1"/>
      <c r="H90" s="1"/>
      <c r="I90" s="1"/>
      <c r="J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4.25" customHeight="1">
      <c r="A91" s="1" t="s">
        <v>142</v>
      </c>
      <c r="B91" s="74" t="s">
        <v>142</v>
      </c>
      <c r="C91" s="23">
        <f>IFERROR(VLOOKUP(A91,#REF!,3,0),0)</f>
        <v>0</v>
      </c>
      <c r="D91" s="23">
        <f>IFERROR(VLOOKUP(A91,#REF!,3,0),0)</f>
        <v>0</v>
      </c>
      <c r="E91" s="21">
        <v>0.49353762371319893</v>
      </c>
      <c r="F91" s="1">
        <v>79</v>
      </c>
      <c r="G91" s="1"/>
      <c r="H91" s="1"/>
      <c r="I91" s="1"/>
      <c r="J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4.25" customHeight="1">
      <c r="A92" s="1" t="s">
        <v>143</v>
      </c>
      <c r="B92" s="22" t="s">
        <v>144</v>
      </c>
      <c r="C92" s="23">
        <f>IFERROR(VLOOKUP(A92,#REF!,3,0),0)</f>
        <v>0</v>
      </c>
      <c r="D92" s="23">
        <f>IFERROR(VLOOKUP(A92,#REF!,3,0),0)</f>
        <v>0</v>
      </c>
      <c r="E92" s="21">
        <v>0.49158612131350965</v>
      </c>
      <c r="F92" s="1">
        <v>80</v>
      </c>
      <c r="G92" s="1"/>
      <c r="H92" s="1"/>
      <c r="I92" s="1"/>
      <c r="J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4.25" customHeight="1">
      <c r="A93" s="1" t="s">
        <v>145</v>
      </c>
      <c r="B93" s="22" t="s">
        <v>146</v>
      </c>
      <c r="C93" s="23">
        <f>IFERROR(VLOOKUP(A93,#REF!,3,0),0)</f>
        <v>0</v>
      </c>
      <c r="D93" s="23">
        <f>IFERROR(VLOOKUP(A93,#REF!,3,0),0)</f>
        <v>0</v>
      </c>
      <c r="E93" s="21">
        <v>0.4915655895244514</v>
      </c>
      <c r="F93" s="1">
        <v>81</v>
      </c>
      <c r="G93" s="1"/>
      <c r="H93" s="1"/>
      <c r="I93" s="1"/>
      <c r="J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4.25" customHeight="1">
      <c r="A94" s="1" t="s">
        <v>147</v>
      </c>
      <c r="B94" s="22" t="s">
        <v>148</v>
      </c>
      <c r="C94" s="23">
        <f>IFERROR(VLOOKUP(A94,#REF!,3,0),0)</f>
        <v>0</v>
      </c>
      <c r="D94" s="23">
        <f>IFERROR(VLOOKUP(A94,#REF!,3,0),0)</f>
        <v>0</v>
      </c>
      <c r="E94" s="21">
        <v>0.49025976223868328</v>
      </c>
      <c r="F94" s="1">
        <v>82</v>
      </c>
      <c r="G94" s="1"/>
      <c r="H94" s="1"/>
      <c r="I94" s="1"/>
      <c r="J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4.25" customHeight="1">
      <c r="A95" s="1" t="s">
        <v>149</v>
      </c>
      <c r="B95" s="74" t="s">
        <v>150</v>
      </c>
      <c r="C95" s="23">
        <f>IFERROR(VLOOKUP(A95,#REF!,3,0),0)</f>
        <v>0</v>
      </c>
      <c r="D95" s="23">
        <f>IFERROR(VLOOKUP(A95,#REF!,3,0),0)</f>
        <v>0</v>
      </c>
      <c r="E95" s="21">
        <v>0.48994909116764224</v>
      </c>
      <c r="F95" s="1">
        <v>83</v>
      </c>
      <c r="G95" s="1"/>
      <c r="H95" s="1"/>
      <c r="I95" s="1"/>
      <c r="J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4.25" customHeight="1">
      <c r="A96" s="1" t="s">
        <v>151</v>
      </c>
      <c r="B96" s="22" t="s">
        <v>152</v>
      </c>
      <c r="C96" s="23">
        <f>IFERROR(VLOOKUP(A96,#REF!,3,0),0)</f>
        <v>0</v>
      </c>
      <c r="D96" s="23">
        <f>IFERROR(VLOOKUP(A96,#REF!,3,0),0)</f>
        <v>0</v>
      </c>
      <c r="E96" s="21">
        <v>0.48930395346578714</v>
      </c>
      <c r="F96" s="1">
        <v>84</v>
      </c>
      <c r="G96" s="1"/>
      <c r="H96" s="1"/>
      <c r="I96" s="1"/>
      <c r="J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4.25" customHeight="1">
      <c r="A97" s="1" t="s">
        <v>153</v>
      </c>
      <c r="B97" s="22" t="s">
        <v>154</v>
      </c>
      <c r="C97" s="23">
        <f>IFERROR(VLOOKUP(A97,#REF!,3,0),0)</f>
        <v>0</v>
      </c>
      <c r="D97" s="23">
        <f>IFERROR(VLOOKUP(A97,#REF!,3,0),0)</f>
        <v>0</v>
      </c>
      <c r="E97" s="21">
        <v>0.48803430506443662</v>
      </c>
      <c r="F97" s="1">
        <v>85</v>
      </c>
      <c r="G97" s="1"/>
      <c r="H97" s="1"/>
      <c r="I97" s="1"/>
      <c r="J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4.25" customHeight="1">
      <c r="A98" s="1" t="s">
        <v>155</v>
      </c>
      <c r="B98" s="22" t="s">
        <v>156</v>
      </c>
      <c r="C98" s="23">
        <f>IFERROR(VLOOKUP(A98,#REF!,3,0),0)</f>
        <v>0</v>
      </c>
      <c r="D98" s="23">
        <f>IFERROR(VLOOKUP(A98,#REF!,3,0),0)</f>
        <v>0</v>
      </c>
      <c r="E98" s="21">
        <v>0.48795578858810035</v>
      </c>
      <c r="F98" s="1">
        <v>86</v>
      </c>
      <c r="G98" s="1"/>
      <c r="H98" s="1"/>
      <c r="I98" s="1"/>
      <c r="J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4.25" customHeight="1">
      <c r="A99" s="1" t="s">
        <v>157</v>
      </c>
      <c r="B99" s="22" t="s">
        <v>157</v>
      </c>
      <c r="C99" s="23">
        <f>IFERROR(VLOOKUP(A99,#REF!,3,0),0)</f>
        <v>0</v>
      </c>
      <c r="D99" s="23">
        <f>IFERROR(VLOOKUP(A99,#REF!,3,0),0)</f>
        <v>0</v>
      </c>
      <c r="E99" s="21">
        <v>0.48635683115948081</v>
      </c>
      <c r="F99" s="1">
        <v>87</v>
      </c>
      <c r="G99" s="1"/>
      <c r="H99" s="1"/>
      <c r="I99" s="1"/>
      <c r="J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4.25" customHeight="1">
      <c r="A100" s="1" t="s">
        <v>158</v>
      </c>
      <c r="B100" s="74" t="s">
        <v>159</v>
      </c>
      <c r="C100" s="23">
        <f>IFERROR(VLOOKUP(A100,#REF!,3,0),0)</f>
        <v>0</v>
      </c>
      <c r="D100" s="23">
        <f>IFERROR(VLOOKUP(A100,#REF!,3,0),0)</f>
        <v>0</v>
      </c>
      <c r="E100" s="21">
        <v>0.48629573047701669</v>
      </c>
      <c r="F100" s="1">
        <v>88</v>
      </c>
      <c r="G100" s="1"/>
      <c r="H100" s="1"/>
      <c r="I100" s="1"/>
      <c r="J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4.25" customHeight="1">
      <c r="A101" s="1" t="s">
        <v>160</v>
      </c>
      <c r="B101" s="74" t="s">
        <v>161</v>
      </c>
      <c r="C101" s="23">
        <f>IFERROR(VLOOKUP(A101,#REF!,3,0),0)</f>
        <v>0</v>
      </c>
      <c r="D101" s="23">
        <f>IFERROR(VLOOKUP(A101,#REF!,3,0),0)</f>
        <v>0</v>
      </c>
      <c r="E101" s="21">
        <v>0.48530315029512883</v>
      </c>
      <c r="F101" s="1">
        <v>89</v>
      </c>
      <c r="G101" s="1"/>
      <c r="H101" s="1"/>
      <c r="I101" s="1"/>
      <c r="J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4.25" customHeight="1">
      <c r="A102" s="1" t="s">
        <v>162</v>
      </c>
      <c r="B102" s="22" t="s">
        <v>163</v>
      </c>
      <c r="C102" s="23">
        <f>IFERROR(VLOOKUP(A102,#REF!,3,0),0)</f>
        <v>0</v>
      </c>
      <c r="D102" s="23">
        <f>IFERROR(VLOOKUP(A102,#REF!,3,0),0)</f>
        <v>0</v>
      </c>
      <c r="E102" s="21">
        <v>0.48412155223973619</v>
      </c>
      <c r="F102" s="1">
        <v>90</v>
      </c>
      <c r="G102" s="1"/>
      <c r="H102" s="1"/>
      <c r="I102" s="1"/>
      <c r="J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4.25" customHeight="1">
      <c r="A103" s="1" t="s">
        <v>164</v>
      </c>
      <c r="B103" s="74" t="s">
        <v>164</v>
      </c>
      <c r="C103" s="23">
        <f>IFERROR(VLOOKUP(A103,#REF!,3,0),0)</f>
        <v>0</v>
      </c>
      <c r="D103" s="23">
        <f>IFERROR(VLOOKUP(A103,#REF!,3,0),0)</f>
        <v>0</v>
      </c>
      <c r="E103" s="21">
        <v>0.48408722839027163</v>
      </c>
      <c r="F103" s="1">
        <v>91</v>
      </c>
      <c r="G103" s="1"/>
      <c r="H103" s="1"/>
      <c r="I103" s="1"/>
      <c r="J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4.25" customHeight="1">
      <c r="A104" s="1" t="s">
        <v>165</v>
      </c>
      <c r="B104" s="22" t="s">
        <v>166</v>
      </c>
      <c r="C104" s="23">
        <f>IFERROR(VLOOKUP(A104,#REF!,3,0),0)</f>
        <v>0</v>
      </c>
      <c r="D104" s="23">
        <f>IFERROR(VLOOKUP(A104,#REF!,3,0),0)</f>
        <v>0</v>
      </c>
      <c r="E104" s="21">
        <v>0.48354785416506058</v>
      </c>
      <c r="F104" s="1">
        <v>92</v>
      </c>
      <c r="G104" s="1"/>
      <c r="H104" s="1"/>
      <c r="I104" s="1"/>
      <c r="J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4.25" customHeight="1">
      <c r="A105" s="1" t="s">
        <v>167</v>
      </c>
      <c r="B105" s="22" t="s">
        <v>167</v>
      </c>
      <c r="C105" s="23">
        <f>IFERROR(VLOOKUP(A105,#REF!,3,0),0)</f>
        <v>0</v>
      </c>
      <c r="D105" s="23">
        <f>IFERROR(VLOOKUP(A105,#REF!,3,0),0)</f>
        <v>0</v>
      </c>
      <c r="E105" s="21">
        <v>0.48186358407078789</v>
      </c>
      <c r="F105" s="1">
        <v>93</v>
      </c>
      <c r="G105" s="1"/>
      <c r="H105" s="1"/>
      <c r="I105" s="1"/>
      <c r="J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4.25" customHeight="1">
      <c r="A106" s="1" t="s">
        <v>168</v>
      </c>
      <c r="B106" s="74" t="s">
        <v>168</v>
      </c>
      <c r="C106" s="23">
        <f>IFERROR(VLOOKUP(A106,#REF!,3,0),0)</f>
        <v>0</v>
      </c>
      <c r="D106" s="23">
        <f>IFERROR(VLOOKUP(A106,#REF!,3,0),0)</f>
        <v>0</v>
      </c>
      <c r="E106" s="21">
        <v>0.48173347297055952</v>
      </c>
      <c r="F106" s="1">
        <v>94</v>
      </c>
      <c r="G106" s="1"/>
      <c r="H106" s="1"/>
      <c r="I106" s="1"/>
      <c r="J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4.25" customHeight="1">
      <c r="A107" s="1" t="s">
        <v>169</v>
      </c>
      <c r="B107" s="22" t="s">
        <v>169</v>
      </c>
      <c r="C107" s="23">
        <f>IFERROR(VLOOKUP(A107,#REF!,3,0),0)</f>
        <v>0</v>
      </c>
      <c r="D107" s="23">
        <f>IFERROR(VLOOKUP(A107,#REF!,3,0),0)</f>
        <v>0</v>
      </c>
      <c r="E107" s="21">
        <v>0.47365664296875798</v>
      </c>
      <c r="F107" s="1">
        <v>95</v>
      </c>
      <c r="G107" s="1"/>
      <c r="H107" s="1"/>
      <c r="I107" s="1"/>
      <c r="J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4.25" customHeight="1">
      <c r="A108" s="1" t="s">
        <v>170</v>
      </c>
      <c r="B108" s="74" t="s">
        <v>170</v>
      </c>
      <c r="C108" s="23">
        <f>IFERROR(VLOOKUP(A108,#REF!,3,0),0)</f>
        <v>0</v>
      </c>
      <c r="D108" s="23">
        <f>IFERROR(VLOOKUP(A108,#REF!,3,0),0)</f>
        <v>0</v>
      </c>
      <c r="E108" s="21">
        <v>0.47152801539697914</v>
      </c>
      <c r="F108" s="1">
        <v>96</v>
      </c>
      <c r="G108" s="1"/>
      <c r="H108" s="1"/>
      <c r="I108" s="1"/>
      <c r="J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4.25" customHeight="1">
      <c r="A109" s="1" t="s">
        <v>171</v>
      </c>
      <c r="B109" s="74" t="s">
        <v>171</v>
      </c>
      <c r="C109" s="23">
        <f>IFERROR(VLOOKUP(A109,#REF!,3,0),0)</f>
        <v>0</v>
      </c>
      <c r="D109" s="23">
        <f>IFERROR(VLOOKUP(A109,#REF!,3,0),0)</f>
        <v>0</v>
      </c>
      <c r="E109" s="21">
        <v>0.46735061189620858</v>
      </c>
      <c r="F109" s="1">
        <v>97</v>
      </c>
      <c r="G109" s="1"/>
      <c r="H109" s="1"/>
      <c r="I109" s="1"/>
      <c r="J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4.25" customHeight="1">
      <c r="A110" s="1" t="s">
        <v>172</v>
      </c>
      <c r="B110" s="22" t="s">
        <v>172</v>
      </c>
      <c r="C110" s="23">
        <f>IFERROR(VLOOKUP(A110,#REF!,3,0),0)</f>
        <v>0</v>
      </c>
      <c r="D110" s="23">
        <f>IFERROR(VLOOKUP(A110,#REF!,3,0),0)</f>
        <v>0</v>
      </c>
      <c r="E110" s="21">
        <v>0.46547097012896688</v>
      </c>
      <c r="F110" s="1">
        <v>98</v>
      </c>
      <c r="G110" s="1"/>
      <c r="H110" s="1"/>
      <c r="I110" s="1"/>
      <c r="J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4.25" customHeight="1">
      <c r="A111" s="1" t="s">
        <v>173</v>
      </c>
      <c r="B111" s="74" t="s">
        <v>173</v>
      </c>
      <c r="C111" s="23">
        <f>IFERROR(VLOOKUP(A111,#REF!,3,0),0)</f>
        <v>0</v>
      </c>
      <c r="D111" s="23">
        <f>IFERROR(VLOOKUP(A111,#REF!,3,0),0)</f>
        <v>0</v>
      </c>
      <c r="E111" s="21">
        <v>0.46289185412084433</v>
      </c>
      <c r="F111" s="1">
        <v>99</v>
      </c>
      <c r="G111" s="1"/>
      <c r="H111" s="1"/>
      <c r="I111" s="1"/>
      <c r="J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4.25" customHeight="1">
      <c r="A112" s="1" t="s">
        <v>174</v>
      </c>
      <c r="B112" s="22" t="s">
        <v>175</v>
      </c>
      <c r="C112" s="23">
        <f>IFERROR(VLOOKUP(A112,#REF!,3,0),0)</f>
        <v>0</v>
      </c>
      <c r="D112" s="23">
        <f>IFERROR(VLOOKUP(A112,#REF!,3,0),0)</f>
        <v>0</v>
      </c>
      <c r="E112" s="21">
        <v>0.46019067025513638</v>
      </c>
      <c r="F112" s="1">
        <v>100</v>
      </c>
      <c r="G112" s="1"/>
      <c r="H112" s="1"/>
      <c r="I112" s="1"/>
      <c r="J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4.25" customHeight="1">
      <c r="A113" s="1" t="s">
        <v>176</v>
      </c>
      <c r="B113" s="22" t="s">
        <v>177</v>
      </c>
      <c r="C113" s="23">
        <f>IFERROR(VLOOKUP(A113,#REF!,3,0),0)</f>
        <v>0</v>
      </c>
      <c r="D113" s="23">
        <f>IFERROR(VLOOKUP(A113,#REF!,3,0),0)</f>
        <v>0</v>
      </c>
      <c r="E113" s="21">
        <v>0.45601132977187575</v>
      </c>
      <c r="F113" s="1">
        <v>101</v>
      </c>
      <c r="G113" s="1"/>
      <c r="H113" s="1"/>
      <c r="I113" s="1"/>
      <c r="J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4.25" customHeight="1">
      <c r="A114" s="1" t="s">
        <v>178</v>
      </c>
      <c r="B114" s="74" t="s">
        <v>178</v>
      </c>
      <c r="C114" s="23">
        <f>IFERROR(VLOOKUP(A114,#REF!,3,0),0)</f>
        <v>0</v>
      </c>
      <c r="D114" s="23">
        <f>IFERROR(VLOOKUP(A114,#REF!,3,0),0)</f>
        <v>0</v>
      </c>
      <c r="E114" s="21">
        <v>0.45377527673870449</v>
      </c>
      <c r="F114" s="1">
        <v>102</v>
      </c>
      <c r="G114" s="1"/>
      <c r="H114" s="1"/>
      <c r="I114" s="1"/>
      <c r="J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4.25" customHeight="1">
      <c r="A115" s="1" t="s">
        <v>179</v>
      </c>
      <c r="B115" s="22" t="s">
        <v>180</v>
      </c>
      <c r="C115" s="23">
        <f>IFERROR(VLOOKUP(A115,#REF!,3,0),0)</f>
        <v>0</v>
      </c>
      <c r="D115" s="23">
        <f>IFERROR(VLOOKUP(A115,#REF!,3,0),0)</f>
        <v>0</v>
      </c>
      <c r="E115" s="21">
        <v>0.45359869605739128</v>
      </c>
      <c r="F115" s="1">
        <v>103</v>
      </c>
      <c r="G115" s="1"/>
      <c r="H115" s="1"/>
      <c r="I115" s="1"/>
      <c r="J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4.25" customHeight="1">
      <c r="A116" s="1" t="s">
        <v>181</v>
      </c>
      <c r="B116" s="22" t="s">
        <v>182</v>
      </c>
      <c r="C116" s="23">
        <f>IFERROR(VLOOKUP(A116,#REF!,3,0),0)</f>
        <v>0</v>
      </c>
      <c r="D116" s="23">
        <f>IFERROR(VLOOKUP(A116,#REF!,3,0),0)</f>
        <v>0</v>
      </c>
      <c r="E116" s="21">
        <v>0.45190210562813043</v>
      </c>
      <c r="F116" s="1">
        <v>104</v>
      </c>
      <c r="G116" s="1"/>
      <c r="H116" s="1"/>
      <c r="I116" s="1"/>
      <c r="J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4.25" customHeight="1">
      <c r="A117" s="1" t="s">
        <v>183</v>
      </c>
      <c r="B117" s="22" t="s">
        <v>183</v>
      </c>
      <c r="C117" s="23">
        <f>IFERROR(VLOOKUP(A117,#REF!,3,0),0)</f>
        <v>0</v>
      </c>
      <c r="D117" s="23">
        <f>IFERROR(VLOOKUP(A117,#REF!,3,0),0)</f>
        <v>0</v>
      </c>
      <c r="E117" s="21">
        <v>0.44972612284063146</v>
      </c>
      <c r="F117" s="1">
        <v>105</v>
      </c>
      <c r="G117" s="1"/>
      <c r="H117" s="1"/>
      <c r="I117" s="1"/>
      <c r="J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4.25" customHeight="1">
      <c r="A118" s="1" t="s">
        <v>184</v>
      </c>
      <c r="B118" s="22" t="s">
        <v>185</v>
      </c>
      <c r="C118" s="23">
        <f>IFERROR(VLOOKUP(A118,#REF!,3,0),0)</f>
        <v>0</v>
      </c>
      <c r="D118" s="23">
        <f>IFERROR(VLOOKUP(A118,#REF!,3,0),0)</f>
        <v>0</v>
      </c>
      <c r="E118" s="21">
        <v>0.44874673661729042</v>
      </c>
      <c r="F118" s="1">
        <v>106</v>
      </c>
      <c r="G118" s="1"/>
      <c r="H118" s="1"/>
      <c r="I118" s="1"/>
      <c r="J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4.25" customHeight="1">
      <c r="A119" s="1" t="s">
        <v>186</v>
      </c>
      <c r="B119" s="22" t="s">
        <v>187</v>
      </c>
      <c r="C119" s="23">
        <f>IFERROR(VLOOKUP(A119,#REF!,3,0),0)</f>
        <v>0</v>
      </c>
      <c r="D119" s="23">
        <f>IFERROR(VLOOKUP(A119,#REF!,3,0),0)</f>
        <v>0</v>
      </c>
      <c r="E119" s="21">
        <v>0.44706385085197797</v>
      </c>
      <c r="F119" s="1">
        <v>107</v>
      </c>
      <c r="G119" s="1"/>
      <c r="H119" s="1"/>
      <c r="I119" s="1"/>
      <c r="J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4.25" customHeight="1">
      <c r="A120" s="1" t="s">
        <v>188</v>
      </c>
      <c r="B120" s="74" t="s">
        <v>188</v>
      </c>
      <c r="C120" s="23">
        <f>IFERROR(VLOOKUP(A120,#REF!,3,0),0)</f>
        <v>0</v>
      </c>
      <c r="D120" s="23">
        <f>IFERROR(VLOOKUP(A120,#REF!,3,0),0)</f>
        <v>0</v>
      </c>
      <c r="E120" s="21">
        <v>0.44598550713175755</v>
      </c>
      <c r="F120" s="1">
        <v>108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4.25" customHeight="1">
      <c r="A121" s="1" t="s">
        <v>189</v>
      </c>
      <c r="B121" s="22" t="s">
        <v>190</v>
      </c>
      <c r="C121" s="23">
        <f>IFERROR(VLOOKUP(A121,#REF!,3,0),0)</f>
        <v>0</v>
      </c>
      <c r="D121" s="23">
        <f>IFERROR(VLOOKUP(A121,#REF!,3,0),0)</f>
        <v>0</v>
      </c>
      <c r="E121" s="21">
        <v>0.4402508129236043</v>
      </c>
      <c r="F121" s="1">
        <v>109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4.25" customHeight="1">
      <c r="A122" s="1" t="s">
        <v>191</v>
      </c>
      <c r="B122" s="22" t="s">
        <v>192</v>
      </c>
      <c r="C122" s="23">
        <f>IFERROR(VLOOKUP(A122,#REF!,3,0),0)</f>
        <v>0</v>
      </c>
      <c r="D122" s="23">
        <f>IFERROR(VLOOKUP(A122,#REF!,3,0),0)</f>
        <v>0</v>
      </c>
      <c r="E122" s="21">
        <v>0.43945993476948431</v>
      </c>
      <c r="F122" s="1">
        <v>110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4.25" customHeight="1">
      <c r="A123" s="1" t="s">
        <v>193</v>
      </c>
      <c r="B123" s="74" t="s">
        <v>193</v>
      </c>
      <c r="C123" s="23">
        <f>IFERROR(VLOOKUP(A123,#REF!,3,0),0)</f>
        <v>0</v>
      </c>
      <c r="D123" s="23">
        <f>IFERROR(VLOOKUP(A123,#REF!,3,0),0)</f>
        <v>0</v>
      </c>
      <c r="E123" s="21">
        <v>0.43764452599382253</v>
      </c>
      <c r="F123" s="1">
        <v>111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4.25" customHeight="1">
      <c r="A124" s="1" t="s">
        <v>194</v>
      </c>
      <c r="B124" s="22" t="s">
        <v>194</v>
      </c>
      <c r="C124" s="23">
        <f>IFERROR(VLOOKUP(A124,#REF!,3,0),0)</f>
        <v>0</v>
      </c>
      <c r="D124" s="23">
        <f>IFERROR(VLOOKUP(A124,#REF!,3,0),0)</f>
        <v>0</v>
      </c>
      <c r="E124" s="21">
        <v>0.43716327744442446</v>
      </c>
      <c r="F124" s="1">
        <v>112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4.25" customHeight="1">
      <c r="A125" s="1" t="s">
        <v>195</v>
      </c>
      <c r="B125" s="22" t="s">
        <v>196</v>
      </c>
      <c r="C125" s="23">
        <f>IFERROR(VLOOKUP(A125,#REF!,3,0),0)</f>
        <v>0</v>
      </c>
      <c r="D125" s="23">
        <f>IFERROR(VLOOKUP(A125,#REF!,3,0),0)</f>
        <v>0</v>
      </c>
      <c r="E125" s="21">
        <v>0.43614962664809798</v>
      </c>
      <c r="F125" s="1">
        <v>113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4.25" customHeight="1">
      <c r="A126" s="1" t="s">
        <v>197</v>
      </c>
      <c r="B126" s="74" t="s">
        <v>197</v>
      </c>
      <c r="C126" s="23">
        <f>IFERROR(VLOOKUP(A126,#REF!,3,0),0)</f>
        <v>0</v>
      </c>
      <c r="D126" s="23">
        <f>IFERROR(VLOOKUP(A126,#REF!,3,0),0)</f>
        <v>0</v>
      </c>
      <c r="E126" s="21">
        <v>0.42982121881778318</v>
      </c>
      <c r="F126" s="1">
        <v>114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4.25" customHeight="1">
      <c r="A127" s="1" t="s">
        <v>198</v>
      </c>
      <c r="B127" s="74" t="s">
        <v>198</v>
      </c>
      <c r="C127" s="23">
        <f>IFERROR(VLOOKUP(A127,#REF!,3,0),0)</f>
        <v>0</v>
      </c>
      <c r="D127" s="23">
        <f>IFERROR(VLOOKUP(A127,#REF!,3,0),0)</f>
        <v>0</v>
      </c>
      <c r="E127" s="21">
        <v>0.42502145787227114</v>
      </c>
      <c r="F127" s="1">
        <v>115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4.25" customHeight="1">
      <c r="A128" s="1" t="s">
        <v>199</v>
      </c>
      <c r="B128" s="74" t="s">
        <v>200</v>
      </c>
      <c r="C128" s="23">
        <f>IFERROR(VLOOKUP(A128,#REF!,3,0),0)</f>
        <v>0</v>
      </c>
      <c r="D128" s="23">
        <f>IFERROR(VLOOKUP(A128,#REF!,3,0),0)</f>
        <v>0</v>
      </c>
      <c r="E128" s="21">
        <v>0.41739094644246671</v>
      </c>
      <c r="F128" s="1">
        <v>116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4.25" customHeight="1">
      <c r="A129" s="1" t="s">
        <v>201</v>
      </c>
      <c r="B129" s="22" t="s">
        <v>202</v>
      </c>
      <c r="C129" s="23">
        <f>IFERROR(VLOOKUP(A129,#REF!,3,0),0)</f>
        <v>0</v>
      </c>
      <c r="D129" s="23">
        <f>IFERROR(VLOOKUP(A129,#REF!,3,0),0)</f>
        <v>0</v>
      </c>
      <c r="E129" s="21">
        <v>0.4138199278314289</v>
      </c>
      <c r="F129" s="1">
        <v>117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4.25" customHeight="1">
      <c r="A130" s="1" t="s">
        <v>203</v>
      </c>
      <c r="B130" s="74" t="s">
        <v>203</v>
      </c>
      <c r="C130" s="23">
        <f>IFERROR(VLOOKUP(A130,#REF!,3,0),0)</f>
        <v>0</v>
      </c>
      <c r="D130" s="23">
        <f>IFERROR(VLOOKUP(A130,#REF!,3,0),0)</f>
        <v>0</v>
      </c>
      <c r="E130" s="21">
        <v>0.41300720845605127</v>
      </c>
      <c r="F130" s="1">
        <v>118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4.25" customHeight="1">
      <c r="A131" s="1" t="s">
        <v>204</v>
      </c>
      <c r="B131" s="74" t="s">
        <v>204</v>
      </c>
      <c r="C131" s="23">
        <f>IFERROR(VLOOKUP(A131,#REF!,3,0),0)</f>
        <v>0</v>
      </c>
      <c r="D131" s="23">
        <f>IFERROR(VLOOKUP(A131,#REF!,3,0),0)</f>
        <v>0</v>
      </c>
      <c r="E131" s="21">
        <v>0.41227147386067814</v>
      </c>
      <c r="F131" s="1">
        <v>119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4.25" customHeight="1">
      <c r="A132" s="1" t="s">
        <v>205</v>
      </c>
      <c r="B132" s="22" t="s">
        <v>205</v>
      </c>
      <c r="C132" s="23">
        <f>IFERROR(VLOOKUP(A132,#REF!,3,0),0)</f>
        <v>0</v>
      </c>
      <c r="D132" s="23">
        <f>IFERROR(VLOOKUP(A132,#REF!,3,0),0)</f>
        <v>0</v>
      </c>
      <c r="E132" s="21">
        <v>0.41083873835802814</v>
      </c>
      <c r="F132" s="1">
        <v>120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4.25" customHeight="1">
      <c r="A133" s="1" t="s">
        <v>206</v>
      </c>
      <c r="B133" s="74" t="s">
        <v>206</v>
      </c>
      <c r="C133" s="23">
        <f>IFERROR(VLOOKUP(A133,#REF!,3,0),0)</f>
        <v>0</v>
      </c>
      <c r="D133" s="23">
        <f>IFERROR(VLOOKUP(A133,#REF!,3,0),0)</f>
        <v>0</v>
      </c>
      <c r="E133" s="21">
        <v>0.40170236639517481</v>
      </c>
      <c r="F133" s="1">
        <v>121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4.25" customHeight="1">
      <c r="A134" s="1" t="s">
        <v>207</v>
      </c>
      <c r="B134" s="22" t="s">
        <v>208</v>
      </c>
      <c r="C134" s="23">
        <f>IFERROR(VLOOKUP(A134,#REF!,3,0),0)</f>
        <v>0</v>
      </c>
      <c r="D134" s="23">
        <f>IFERROR(VLOOKUP(A134,#REF!,3,0),0)</f>
        <v>0</v>
      </c>
      <c r="E134" s="21">
        <v>0.40069657561178351</v>
      </c>
      <c r="F134" s="1">
        <v>122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4.25" customHeight="1">
      <c r="A135" s="1" t="s">
        <v>209</v>
      </c>
      <c r="B135" s="22" t="s">
        <v>210</v>
      </c>
      <c r="C135" s="23">
        <f>IFERROR(VLOOKUP(A135,#REF!,3,0),0)</f>
        <v>0</v>
      </c>
      <c r="D135" s="23">
        <f>IFERROR(VLOOKUP(A135,#REF!,3,0),0)</f>
        <v>0</v>
      </c>
      <c r="E135" s="21">
        <v>0.39652653904055463</v>
      </c>
      <c r="F135" s="1">
        <v>123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4.25" customHeight="1">
      <c r="A136" s="1" t="s">
        <v>211</v>
      </c>
      <c r="B136" s="22" t="s">
        <v>212</v>
      </c>
      <c r="C136" s="23">
        <f>IFERROR(VLOOKUP(A136,#REF!,3,0),0)</f>
        <v>0</v>
      </c>
      <c r="D136" s="23">
        <f>IFERROR(VLOOKUP(A136,#REF!,3,0),0)</f>
        <v>0</v>
      </c>
      <c r="E136" s="21">
        <v>0.3920421272750752</v>
      </c>
      <c r="F136" s="1">
        <v>124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4.25" customHeight="1">
      <c r="A137" s="1" t="s">
        <v>213</v>
      </c>
      <c r="B137" s="74" t="s">
        <v>213</v>
      </c>
      <c r="C137" s="23">
        <f>IFERROR(VLOOKUP(A137,#REF!,3,0),0)</f>
        <v>0</v>
      </c>
      <c r="D137" s="23">
        <f>IFERROR(VLOOKUP(A137,#REF!,3,0),0)</f>
        <v>0</v>
      </c>
      <c r="E137" s="21">
        <v>0.39072316373102894</v>
      </c>
      <c r="F137" s="1">
        <v>125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4.25" customHeight="1">
      <c r="A138" s="1" t="s">
        <v>214</v>
      </c>
      <c r="B138" s="74" t="s">
        <v>215</v>
      </c>
      <c r="C138" s="23">
        <f>IFERROR(VLOOKUP(A138,#REF!,3,0),0)</f>
        <v>0</v>
      </c>
      <c r="D138" s="23">
        <f>IFERROR(VLOOKUP(A138,#REF!,3,0),0)</f>
        <v>0</v>
      </c>
      <c r="E138" s="21">
        <v>0.38587241000497485</v>
      </c>
      <c r="F138" s="1">
        <v>126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4.25" customHeight="1">
      <c r="A139" s="1" t="s">
        <v>216</v>
      </c>
      <c r="B139" s="74" t="s">
        <v>216</v>
      </c>
      <c r="C139" s="23">
        <f>IFERROR(VLOOKUP(A139,#REF!,3,0),0)</f>
        <v>0</v>
      </c>
      <c r="D139" s="23">
        <f>IFERROR(VLOOKUP(A139,#REF!,3,0),0)</f>
        <v>0</v>
      </c>
      <c r="E139" s="21">
        <v>0.38480022458779906</v>
      </c>
      <c r="F139" s="1">
        <v>127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4.25" customHeight="1">
      <c r="A140" s="1" t="s">
        <v>217</v>
      </c>
      <c r="B140" s="22" t="s">
        <v>217</v>
      </c>
      <c r="C140" s="23">
        <f>IFERROR(VLOOKUP(A140,#REF!,3,0),0)</f>
        <v>0</v>
      </c>
      <c r="D140" s="23">
        <f>IFERROR(VLOOKUP(A140,#REF!,3,0),0)</f>
        <v>0</v>
      </c>
      <c r="E140" s="21">
        <v>0.38403012868705133</v>
      </c>
      <c r="F140" s="1">
        <v>128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4.25" customHeight="1">
      <c r="A141" s="1" t="s">
        <v>218</v>
      </c>
      <c r="B141" s="22" t="s">
        <v>219</v>
      </c>
      <c r="C141" s="23">
        <f>IFERROR(VLOOKUP(A141,#REF!,3,0),0)</f>
        <v>0</v>
      </c>
      <c r="D141" s="23">
        <f>IFERROR(VLOOKUP(A141,#REF!,3,0),0)</f>
        <v>0</v>
      </c>
      <c r="E141" s="21">
        <v>0.38053132154438696</v>
      </c>
      <c r="F141" s="1">
        <v>129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4.25" customHeight="1">
      <c r="A142" s="1" t="s">
        <v>220</v>
      </c>
      <c r="B142" s="22" t="s">
        <v>221</v>
      </c>
      <c r="C142" s="23">
        <f>IFERROR(VLOOKUP(A142,#REF!,3,0),0)</f>
        <v>0</v>
      </c>
      <c r="D142" s="23">
        <f>IFERROR(VLOOKUP(A142,#REF!,3,0),0)</f>
        <v>0</v>
      </c>
      <c r="E142" s="21">
        <v>0.37714776386424453</v>
      </c>
      <c r="F142" s="1">
        <v>130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4.25" customHeight="1">
      <c r="A143" s="1" t="s">
        <v>222</v>
      </c>
      <c r="B143" s="74" t="s">
        <v>222</v>
      </c>
      <c r="C143" s="23">
        <f>IFERROR(VLOOKUP(A143,#REF!,3,0),0)</f>
        <v>0</v>
      </c>
      <c r="D143" s="23" t="s">
        <v>49</v>
      </c>
      <c r="E143" s="21">
        <v>0.37355336553412016</v>
      </c>
      <c r="F143" s="1">
        <v>131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4.25" customHeight="1">
      <c r="A144" s="1" t="s">
        <v>223</v>
      </c>
      <c r="B144" s="22" t="s">
        <v>224</v>
      </c>
      <c r="C144" s="23">
        <f>IFERROR(VLOOKUP(A144,#REF!,3,0),0)</f>
        <v>0</v>
      </c>
      <c r="D144" s="23">
        <f>IFERROR(VLOOKUP(A144,#REF!,3,0),0)</f>
        <v>0</v>
      </c>
      <c r="E144" s="21">
        <v>0.36203147422961907</v>
      </c>
      <c r="F144" s="1">
        <v>132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4.25" customHeight="1">
      <c r="A145" s="1" t="s">
        <v>225</v>
      </c>
      <c r="B145" s="22" t="s">
        <v>225</v>
      </c>
      <c r="C145" s="23">
        <f>IFERROR(VLOOKUP(A145,#REF!,3,0),0)</f>
        <v>0</v>
      </c>
      <c r="D145" s="23">
        <f>IFERROR(VLOOKUP(A145,#REF!,3,0),0)</f>
        <v>0</v>
      </c>
      <c r="E145" s="21">
        <v>0.36125293194785885</v>
      </c>
      <c r="F145" s="1">
        <v>133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4.25" customHeight="1">
      <c r="A146" s="1" t="s">
        <v>226</v>
      </c>
      <c r="B146" s="22" t="s">
        <v>227</v>
      </c>
      <c r="C146" s="23">
        <f>IFERROR(VLOOKUP(A146,#REF!,3,0),0)</f>
        <v>0</v>
      </c>
      <c r="D146" s="23">
        <f>IFERROR(VLOOKUP(A146,#REF!,3,0),0)</f>
        <v>0</v>
      </c>
      <c r="E146" s="21">
        <v>0.35421284209470116</v>
      </c>
      <c r="F146" s="1">
        <v>134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4.25" customHeight="1">
      <c r="A147" s="1" t="s">
        <v>228</v>
      </c>
      <c r="B147" s="22" t="s">
        <v>228</v>
      </c>
      <c r="C147" s="23">
        <f>IFERROR(VLOOKUP(A147,#REF!,3,0),0)</f>
        <v>0</v>
      </c>
      <c r="D147" s="23">
        <f>IFERROR(VLOOKUP(A147,#REF!,3,0),0)</f>
        <v>0</v>
      </c>
      <c r="E147" s="21">
        <v>0.34889504196537763</v>
      </c>
      <c r="F147" s="1">
        <v>135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4.25" customHeight="1">
      <c r="A148" s="1" t="s">
        <v>229</v>
      </c>
      <c r="B148" s="22" t="s">
        <v>230</v>
      </c>
      <c r="C148" s="23">
        <f>IFERROR(VLOOKUP(A148,#REF!,3,0),0)</f>
        <v>0</v>
      </c>
      <c r="D148" s="23">
        <f>IFERROR(VLOOKUP(A148,#REF!,3,0),0)</f>
        <v>0</v>
      </c>
      <c r="E148" s="21">
        <v>0.34834627251346639</v>
      </c>
      <c r="F148" s="1">
        <v>136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4.25" customHeight="1">
      <c r="A149" s="1" t="s">
        <v>231</v>
      </c>
      <c r="B149" s="22" t="s">
        <v>231</v>
      </c>
      <c r="C149" s="23">
        <f>IFERROR(VLOOKUP(A149,#REF!,3,0),0)</f>
        <v>0</v>
      </c>
      <c r="D149" s="23">
        <f>IFERROR(VLOOKUP(A149,#REF!,3,0),0)</f>
        <v>0</v>
      </c>
      <c r="E149" s="21">
        <v>0.34577269338643962</v>
      </c>
      <c r="F149" s="1">
        <v>137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4.25" customHeight="1">
      <c r="A150" s="1" t="s">
        <v>232</v>
      </c>
      <c r="B150" s="75" t="s">
        <v>233</v>
      </c>
      <c r="C150" s="23">
        <f>IFERROR(VLOOKUP(A150,#REF!,3,0),0)</f>
        <v>0</v>
      </c>
      <c r="D150" s="23">
        <f>IFERROR(VLOOKUP(A150,#REF!,3,0),0)</f>
        <v>0</v>
      </c>
      <c r="E150" s="21">
        <v>0.34468563635275917</v>
      </c>
      <c r="F150" s="1">
        <v>138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4.25" customHeight="1">
      <c r="A151" s="1" t="s">
        <v>234</v>
      </c>
      <c r="B151" s="22" t="s">
        <v>235</v>
      </c>
      <c r="C151" s="23">
        <f>IFERROR(VLOOKUP(A151,#REF!,3,0),0)</f>
        <v>0</v>
      </c>
      <c r="D151" s="23">
        <f>IFERROR(VLOOKUP(A151,#REF!,3,0),0)</f>
        <v>0</v>
      </c>
      <c r="E151" s="21">
        <v>0.34000878825153869</v>
      </c>
      <c r="F151" s="1">
        <v>139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4.25" customHeight="1">
      <c r="A152" s="1" t="s">
        <v>236</v>
      </c>
      <c r="B152" s="22" t="s">
        <v>237</v>
      </c>
      <c r="C152" s="23">
        <f>IFERROR(VLOOKUP(A152,#REF!,3,0),0)</f>
        <v>0</v>
      </c>
      <c r="D152" s="23">
        <f>IFERROR(VLOOKUP(A152,#REF!,3,0),0)</f>
        <v>0</v>
      </c>
      <c r="E152" s="21">
        <v>0.31755416745269333</v>
      </c>
      <c r="F152" s="1">
        <v>140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4.25" customHeight="1">
      <c r="A153" s="1" t="s">
        <v>238</v>
      </c>
      <c r="B153" s="22" t="s">
        <v>239</v>
      </c>
      <c r="C153" s="23">
        <f>IFERROR(VLOOKUP(A153,#REF!,3,0),0)</f>
        <v>0</v>
      </c>
      <c r="D153" s="23">
        <f>IFERROR(VLOOKUP(A153,#REF!,3,0),0)</f>
        <v>0</v>
      </c>
      <c r="E153" s="21">
        <v>0.31139079471308007</v>
      </c>
      <c r="F153" s="1">
        <v>141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4.25" customHeight="1">
      <c r="A154" s="1" t="s">
        <v>240</v>
      </c>
      <c r="B154" s="74" t="s">
        <v>241</v>
      </c>
      <c r="C154" s="23">
        <f>IFERROR(VLOOKUP(A154,#REF!,3,0),0)</f>
        <v>0</v>
      </c>
      <c r="D154" s="23">
        <f>IFERROR(VLOOKUP(A154,#REF!,3,0),0)</f>
        <v>0</v>
      </c>
      <c r="E154" s="21">
        <v>0.26380398532037103</v>
      </c>
      <c r="F154" s="1">
        <v>142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4.25" customHeight="1"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4.25" customHeight="1"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4.25" customHeight="1"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4.25" customHeight="1"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4.25" customHeight="1"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4.25" customHeight="1"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4.25" customHeight="1"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4.25" customHeight="1"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4.25" customHeight="1"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4.25" customHeight="1"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4.25" customHeight="1"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4.25" customHeight="1"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4.25" customHeight="1"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4.25" customHeight="1"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4.25" customHeight="1"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4.25" customHeight="1"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4.25" customHeight="1"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4.25" customHeight="1">
      <c r="A172" s="1"/>
      <c r="B172" s="1"/>
      <c r="C172" s="23"/>
      <c r="D172" s="23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4.25" customHeight="1">
      <c r="A173" s="1"/>
      <c r="B173" s="1"/>
      <c r="C173" s="23"/>
      <c r="D173" s="23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4.25" customHeight="1">
      <c r="A174" s="1"/>
      <c r="B174" s="1"/>
      <c r="C174" s="23"/>
      <c r="D174" s="23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4.25" customHeight="1">
      <c r="A175" s="1"/>
      <c r="B175" s="1"/>
      <c r="C175" s="23"/>
      <c r="D175" s="23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4.25" customHeight="1">
      <c r="A176" s="1"/>
      <c r="B176" s="1"/>
      <c r="C176" s="23"/>
      <c r="D176" s="23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4.25" customHeight="1">
      <c r="A177" s="1"/>
      <c r="B177" s="1"/>
      <c r="C177" s="23"/>
      <c r="D177" s="23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4.25" customHeight="1">
      <c r="A178" s="1"/>
      <c r="B178" s="1"/>
      <c r="C178" s="23"/>
      <c r="D178" s="23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4.25" customHeight="1">
      <c r="A179" s="1"/>
      <c r="B179" s="1"/>
      <c r="C179" s="23"/>
      <c r="D179" s="23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4.25" customHeight="1">
      <c r="A180" s="1"/>
      <c r="B180" s="1"/>
      <c r="C180" s="23"/>
      <c r="D180" s="23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4.25" customHeight="1">
      <c r="A181" s="1"/>
      <c r="B181" s="1"/>
      <c r="C181" s="23"/>
      <c r="D181" s="23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4.25" customHeight="1">
      <c r="A182" s="1"/>
      <c r="B182" s="1"/>
      <c r="C182" s="23"/>
      <c r="D182" s="23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4.25" customHeight="1">
      <c r="A183" s="1"/>
      <c r="B183" s="1"/>
      <c r="C183" s="23"/>
      <c r="D183" s="23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4.25" customHeight="1">
      <c r="A184" s="1"/>
      <c r="B184" s="1"/>
      <c r="C184" s="23"/>
      <c r="D184" s="23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4.25" customHeight="1">
      <c r="A185" s="1"/>
      <c r="B185" s="1"/>
      <c r="C185" s="23"/>
      <c r="D185" s="23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4.25" customHeight="1">
      <c r="A186" s="1"/>
      <c r="B186" s="1"/>
      <c r="C186" s="23"/>
      <c r="D186" s="23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4.25" customHeight="1">
      <c r="A187" s="1"/>
      <c r="B187" s="1"/>
      <c r="C187" s="23"/>
      <c r="D187" s="23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4.25" customHeight="1">
      <c r="A188" s="1"/>
      <c r="B188" s="1"/>
      <c r="C188" s="23"/>
      <c r="D188" s="23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4.25" customHeight="1">
      <c r="A189" s="1"/>
      <c r="B189" s="1"/>
      <c r="C189" s="23"/>
      <c r="D189" s="23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4.25" customHeight="1">
      <c r="A190" s="1"/>
      <c r="B190" s="1"/>
      <c r="C190" s="23"/>
      <c r="D190" s="23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4.25" customHeight="1">
      <c r="A191" s="1"/>
      <c r="B191" s="1"/>
      <c r="C191" s="23"/>
      <c r="D191" s="23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4.25" customHeight="1">
      <c r="A192" s="1"/>
      <c r="B192" s="1"/>
      <c r="C192" s="23"/>
      <c r="D192" s="23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4.25" customHeight="1">
      <c r="A193" s="1"/>
      <c r="B193" s="1"/>
      <c r="C193" s="23"/>
      <c r="D193" s="23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4.25" customHeight="1">
      <c r="A194" s="1"/>
      <c r="B194" s="1"/>
      <c r="C194" s="23"/>
      <c r="D194" s="23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4.25" customHeight="1">
      <c r="A195" s="1"/>
      <c r="B195" s="1"/>
      <c r="C195" s="23"/>
      <c r="D195" s="23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4.25" customHeight="1">
      <c r="A196" s="1"/>
      <c r="B196" s="1"/>
      <c r="C196" s="23"/>
      <c r="D196" s="23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4.25" customHeight="1">
      <c r="A197" s="1"/>
      <c r="B197" s="1"/>
      <c r="C197" s="23"/>
      <c r="D197" s="23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4.25" customHeight="1">
      <c r="A198" s="1"/>
      <c r="B198" s="1"/>
      <c r="C198" s="23"/>
      <c r="D198" s="23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4.25" customHeight="1">
      <c r="A199" s="1"/>
      <c r="B199" s="1"/>
      <c r="C199" s="23"/>
      <c r="D199" s="23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4.25" customHeight="1">
      <c r="A200" s="1"/>
      <c r="B200" s="1"/>
      <c r="C200" s="23"/>
      <c r="D200" s="23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4.25" customHeight="1">
      <c r="A201" s="1"/>
      <c r="B201" s="1"/>
      <c r="C201" s="23"/>
      <c r="D201" s="23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4.25" customHeight="1">
      <c r="A202" s="1"/>
      <c r="B202" s="1"/>
      <c r="C202" s="23"/>
      <c r="D202" s="23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4.25" customHeight="1">
      <c r="A203" s="1"/>
      <c r="B203" s="1"/>
      <c r="C203" s="23"/>
      <c r="D203" s="23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4.25" customHeight="1">
      <c r="A204" s="1"/>
      <c r="B204" s="1"/>
      <c r="C204" s="23"/>
      <c r="D204" s="23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4.25" customHeight="1">
      <c r="A205" s="1"/>
      <c r="B205" s="1"/>
      <c r="C205" s="23"/>
      <c r="D205" s="23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4.25" customHeight="1">
      <c r="A206" s="1"/>
      <c r="B206" s="1"/>
      <c r="C206" s="23"/>
      <c r="D206" s="23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4.25" customHeight="1">
      <c r="A207" s="1"/>
      <c r="B207" s="1"/>
      <c r="C207" s="23"/>
      <c r="D207" s="23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4.25" customHeight="1">
      <c r="A208" s="1"/>
      <c r="B208" s="1"/>
      <c r="C208" s="23"/>
      <c r="D208" s="23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4.25" customHeight="1">
      <c r="A209" s="1"/>
      <c r="B209" s="1"/>
      <c r="C209" s="23"/>
      <c r="D209" s="23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4.25" customHeight="1">
      <c r="A210" s="1"/>
      <c r="B210" s="1"/>
      <c r="C210" s="23"/>
      <c r="D210" s="23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4.25" customHeight="1">
      <c r="A211" s="1"/>
      <c r="B211" s="1"/>
      <c r="C211" s="23"/>
      <c r="D211" s="23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4.25" customHeight="1">
      <c r="A212" s="1"/>
      <c r="B212" s="1"/>
      <c r="C212" s="23"/>
      <c r="D212" s="23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4.25" customHeight="1">
      <c r="A213" s="1"/>
      <c r="B213" s="1"/>
      <c r="C213" s="23"/>
      <c r="D213" s="23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4.25" customHeight="1">
      <c r="A214" s="1"/>
      <c r="B214" s="1"/>
      <c r="C214" s="23"/>
      <c r="D214" s="23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4.25" customHeight="1">
      <c r="A215" s="1"/>
      <c r="B215" s="1"/>
      <c r="C215" s="23"/>
      <c r="D215" s="23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4.25" customHeight="1">
      <c r="A216" s="1"/>
      <c r="B216" s="1"/>
      <c r="C216" s="23"/>
      <c r="D216" s="23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4.25" customHeight="1">
      <c r="A217" s="1"/>
      <c r="B217" s="1"/>
      <c r="C217" s="23"/>
      <c r="D217" s="23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4.25" customHeight="1">
      <c r="A218" s="1"/>
      <c r="B218" s="1"/>
      <c r="C218" s="23"/>
      <c r="D218" s="23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4.25" customHeight="1">
      <c r="A219" s="1"/>
      <c r="B219" s="1"/>
      <c r="C219" s="23"/>
      <c r="D219" s="23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4.25" customHeight="1">
      <c r="A220" s="1"/>
      <c r="B220" s="1"/>
      <c r="C220" s="23"/>
      <c r="D220" s="23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4.25" customHeight="1">
      <c r="A221" s="1"/>
      <c r="B221" s="1"/>
      <c r="C221" s="23"/>
      <c r="D221" s="23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4.25" customHeight="1">
      <c r="A222" s="1"/>
      <c r="B222" s="1"/>
      <c r="C222" s="23"/>
      <c r="D222" s="23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4.25" customHeight="1">
      <c r="A223" s="1"/>
      <c r="B223" s="1"/>
      <c r="C223" s="23"/>
      <c r="D223" s="23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4.25" customHeight="1">
      <c r="A224" s="1"/>
      <c r="B224" s="1"/>
      <c r="C224" s="23"/>
      <c r="D224" s="23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4.25" customHeight="1">
      <c r="A225" s="1"/>
      <c r="B225" s="1"/>
      <c r="C225" s="23"/>
      <c r="D225" s="23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4.25" customHeight="1">
      <c r="A226" s="1"/>
      <c r="B226" s="1"/>
      <c r="C226" s="23"/>
      <c r="D226" s="23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4.25" customHeight="1">
      <c r="A227" s="1"/>
      <c r="B227" s="1"/>
      <c r="C227" s="23"/>
      <c r="D227" s="23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4.25" customHeight="1">
      <c r="A228" s="1"/>
      <c r="B228" s="1"/>
      <c r="C228" s="23"/>
      <c r="D228" s="23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4.25" customHeight="1">
      <c r="A229" s="1"/>
      <c r="B229" s="1"/>
      <c r="C229" s="23"/>
      <c r="D229" s="23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4.25" customHeight="1">
      <c r="A230" s="1"/>
      <c r="B230" s="1"/>
      <c r="C230" s="23"/>
      <c r="D230" s="23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4.25" customHeight="1">
      <c r="A231" s="1"/>
      <c r="B231" s="1"/>
      <c r="C231" s="23"/>
      <c r="D231" s="23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4.25" customHeight="1">
      <c r="A232" s="1"/>
      <c r="B232" s="1"/>
      <c r="C232" s="23"/>
      <c r="D232" s="23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4.25" customHeight="1">
      <c r="A233" s="1"/>
      <c r="B233" s="1"/>
      <c r="C233" s="23"/>
      <c r="D233" s="23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4.25" customHeight="1">
      <c r="A234" s="1"/>
      <c r="B234" s="1"/>
      <c r="C234" s="23"/>
      <c r="D234" s="23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4.25" customHeight="1">
      <c r="A235" s="1"/>
      <c r="B235" s="1"/>
      <c r="C235" s="23"/>
      <c r="D235" s="23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4.25" customHeight="1">
      <c r="A236" s="1"/>
      <c r="B236" s="1"/>
      <c r="C236" s="23"/>
      <c r="D236" s="23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4.25" customHeight="1">
      <c r="A237" s="1"/>
      <c r="B237" s="1"/>
      <c r="C237" s="23"/>
      <c r="D237" s="23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4.25" customHeight="1">
      <c r="A238" s="1"/>
      <c r="B238" s="1"/>
      <c r="C238" s="23"/>
      <c r="D238" s="23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4.25" customHeight="1">
      <c r="A239" s="1"/>
      <c r="B239" s="1"/>
      <c r="C239" s="23"/>
      <c r="D239" s="23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4.25" customHeight="1">
      <c r="A240" s="1"/>
      <c r="B240" s="1"/>
      <c r="C240" s="23"/>
      <c r="D240" s="23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4.25" customHeight="1">
      <c r="A241" s="1"/>
      <c r="B241" s="1"/>
      <c r="C241" s="23"/>
      <c r="D241" s="23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4.25" customHeight="1">
      <c r="A242" s="1"/>
      <c r="B242" s="1"/>
      <c r="C242" s="23"/>
      <c r="D242" s="23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4.25" customHeight="1">
      <c r="A243" s="1"/>
      <c r="B243" s="1"/>
      <c r="C243" s="23"/>
      <c r="D243" s="23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4.25" customHeight="1">
      <c r="A244" s="1"/>
      <c r="B244" s="1"/>
      <c r="C244" s="23"/>
      <c r="D244" s="23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4.25" customHeight="1">
      <c r="A245" s="1"/>
      <c r="B245" s="1"/>
      <c r="C245" s="23"/>
      <c r="D245" s="23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4.25" customHeight="1">
      <c r="A246" s="1"/>
      <c r="B246" s="1"/>
      <c r="C246" s="23"/>
      <c r="D246" s="23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4.25" customHeight="1">
      <c r="A247" s="1"/>
      <c r="B247" s="1"/>
      <c r="C247" s="23"/>
      <c r="D247" s="23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4.25" customHeight="1">
      <c r="A248" s="1"/>
      <c r="B248" s="1"/>
      <c r="C248" s="23"/>
      <c r="D248" s="23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4.25" customHeight="1">
      <c r="A249" s="1"/>
      <c r="B249" s="1"/>
      <c r="C249" s="23"/>
      <c r="D249" s="23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4.25" customHeight="1">
      <c r="A250" s="1"/>
      <c r="B250" s="1"/>
      <c r="C250" s="23"/>
      <c r="D250" s="23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4.25" customHeight="1">
      <c r="A251" s="1"/>
      <c r="B251" s="1"/>
      <c r="C251" s="23"/>
      <c r="D251" s="23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4.25" customHeight="1">
      <c r="A252" s="1"/>
      <c r="B252" s="1"/>
      <c r="C252" s="23"/>
      <c r="D252" s="23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4.25" customHeight="1">
      <c r="A253" s="1"/>
      <c r="B253" s="1"/>
      <c r="C253" s="23"/>
      <c r="D253" s="23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4.25" customHeight="1">
      <c r="A254" s="1"/>
      <c r="B254" s="1"/>
      <c r="C254" s="23"/>
      <c r="D254" s="23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4.25" customHeight="1">
      <c r="A255" s="1"/>
      <c r="B255" s="1"/>
      <c r="C255" s="23"/>
      <c r="D255" s="23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4.25" customHeight="1">
      <c r="A256" s="1"/>
      <c r="B256" s="1"/>
      <c r="C256" s="23"/>
      <c r="D256" s="23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4.25" customHeight="1">
      <c r="A257" s="1"/>
      <c r="B257" s="1"/>
      <c r="C257" s="23"/>
      <c r="D257" s="23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4.25" customHeight="1">
      <c r="A258" s="1"/>
      <c r="B258" s="1"/>
      <c r="C258" s="23"/>
      <c r="D258" s="23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4.25" customHeight="1">
      <c r="A259" s="1"/>
      <c r="B259" s="1"/>
      <c r="C259" s="23"/>
      <c r="D259" s="23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4.25" customHeight="1">
      <c r="A260" s="1"/>
      <c r="B260" s="1"/>
      <c r="C260" s="23"/>
      <c r="D260" s="23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4.25" customHeight="1">
      <c r="A261" s="1"/>
      <c r="B261" s="1"/>
      <c r="C261" s="23"/>
      <c r="D261" s="23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4.25" customHeight="1">
      <c r="A262" s="1"/>
      <c r="B262" s="1"/>
      <c r="C262" s="23"/>
      <c r="D262" s="23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4.25" customHeight="1">
      <c r="A263" s="1"/>
      <c r="B263" s="1"/>
      <c r="C263" s="23"/>
      <c r="D263" s="23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4.25" customHeight="1">
      <c r="A264" s="1"/>
      <c r="B264" s="1"/>
      <c r="C264" s="23"/>
      <c r="D264" s="23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4.25" customHeight="1">
      <c r="A265" s="1"/>
      <c r="B265" s="1"/>
      <c r="C265" s="23"/>
      <c r="D265" s="23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4.25" customHeight="1">
      <c r="A266" s="1"/>
      <c r="B266" s="1"/>
      <c r="C266" s="23"/>
      <c r="D266" s="23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4.25" customHeight="1">
      <c r="A267" s="1"/>
      <c r="B267" s="1"/>
      <c r="C267" s="23"/>
      <c r="D267" s="23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4.25" customHeight="1">
      <c r="A268" s="1"/>
      <c r="B268" s="1"/>
      <c r="C268" s="23"/>
      <c r="D268" s="23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4.25" customHeight="1">
      <c r="A269" s="1"/>
      <c r="B269" s="1"/>
      <c r="C269" s="23"/>
      <c r="D269" s="23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4.25" customHeight="1">
      <c r="A270" s="1"/>
      <c r="B270" s="1"/>
      <c r="C270" s="23"/>
      <c r="D270" s="23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4.25" customHeight="1">
      <c r="A271" s="1"/>
      <c r="B271" s="1"/>
      <c r="C271" s="23"/>
      <c r="D271" s="23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4.25" customHeight="1">
      <c r="A272" s="1"/>
      <c r="B272" s="1"/>
      <c r="C272" s="23"/>
      <c r="D272" s="23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4.25" customHeight="1">
      <c r="A273" s="1"/>
      <c r="B273" s="1"/>
      <c r="C273" s="23"/>
      <c r="D273" s="23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4.25" customHeight="1">
      <c r="A274" s="1"/>
      <c r="B274" s="1"/>
      <c r="C274" s="23"/>
      <c r="D274" s="23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4.25" customHeight="1">
      <c r="A275" s="1"/>
      <c r="B275" s="1"/>
      <c r="C275" s="23"/>
      <c r="D275" s="23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4.25" customHeight="1">
      <c r="A276" s="1"/>
      <c r="B276" s="1"/>
      <c r="C276" s="23"/>
      <c r="D276" s="23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4.25" customHeight="1">
      <c r="A277" s="1"/>
      <c r="B277" s="1"/>
      <c r="C277" s="23"/>
      <c r="D277" s="23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4.25" customHeight="1">
      <c r="A278" s="1"/>
      <c r="B278" s="1"/>
      <c r="C278" s="23"/>
      <c r="D278" s="23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4.25" customHeight="1">
      <c r="A279" s="1"/>
      <c r="B279" s="1"/>
      <c r="C279" s="23"/>
      <c r="D279" s="23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4.25" customHeight="1">
      <c r="A280" s="1"/>
      <c r="B280" s="1"/>
      <c r="C280" s="23"/>
      <c r="D280" s="23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4.25" customHeight="1">
      <c r="A281" s="1"/>
      <c r="B281" s="1"/>
      <c r="C281" s="23"/>
      <c r="D281" s="23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4.25" customHeight="1">
      <c r="A282" s="1"/>
      <c r="B282" s="1"/>
      <c r="C282" s="23"/>
      <c r="D282" s="23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4.25" customHeight="1">
      <c r="A283" s="1"/>
      <c r="B283" s="1"/>
      <c r="C283" s="23"/>
      <c r="D283" s="23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4.25" customHeight="1">
      <c r="A284" s="1"/>
      <c r="B284" s="1"/>
      <c r="C284" s="23"/>
      <c r="D284" s="23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4.25" customHeight="1">
      <c r="A285" s="1"/>
      <c r="B285" s="1"/>
      <c r="C285" s="23"/>
      <c r="D285" s="23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4.25" customHeight="1">
      <c r="A286" s="1"/>
      <c r="B286" s="1"/>
      <c r="C286" s="23"/>
      <c r="D286" s="23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4.25" customHeight="1">
      <c r="A287" s="1"/>
      <c r="B287" s="1"/>
      <c r="C287" s="23"/>
      <c r="D287" s="23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4.25" customHeight="1">
      <c r="A288" s="1"/>
      <c r="B288" s="1"/>
      <c r="C288" s="23"/>
      <c r="D288" s="23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4.25" customHeight="1">
      <c r="A289" s="1"/>
      <c r="B289" s="1"/>
      <c r="C289" s="23"/>
      <c r="D289" s="23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4.25" customHeight="1">
      <c r="A290" s="1"/>
      <c r="B290" s="1"/>
      <c r="C290" s="23"/>
      <c r="D290" s="23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4.25" customHeight="1">
      <c r="A291" s="1"/>
      <c r="B291" s="1"/>
      <c r="C291" s="23"/>
      <c r="D291" s="23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4.25" customHeight="1">
      <c r="A292" s="1"/>
      <c r="B292" s="1"/>
      <c r="C292" s="23"/>
      <c r="D292" s="23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4.25" customHeight="1">
      <c r="A293" s="1"/>
      <c r="B293" s="1"/>
      <c r="C293" s="23"/>
      <c r="D293" s="23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4.25" customHeight="1">
      <c r="A294" s="1"/>
      <c r="B294" s="1"/>
      <c r="C294" s="23"/>
      <c r="D294" s="23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4.25" customHeight="1">
      <c r="A295" s="1"/>
      <c r="B295" s="1"/>
      <c r="C295" s="23"/>
      <c r="D295" s="23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4.25" customHeight="1">
      <c r="A296" s="1"/>
      <c r="B296" s="1"/>
      <c r="C296" s="23"/>
      <c r="D296" s="23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4.25" customHeight="1">
      <c r="A297" s="1"/>
      <c r="B297" s="1"/>
      <c r="C297" s="23"/>
      <c r="D297" s="23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4.25" customHeight="1">
      <c r="A298" s="1"/>
      <c r="B298" s="1"/>
      <c r="C298" s="23"/>
      <c r="D298" s="23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4.25" customHeight="1">
      <c r="A299" s="1"/>
      <c r="B299" s="1"/>
      <c r="C299" s="23"/>
      <c r="D299" s="23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4.25" customHeight="1">
      <c r="A300" s="1"/>
      <c r="B300" s="1"/>
      <c r="C300" s="23"/>
      <c r="D300" s="23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4.25" customHeight="1">
      <c r="A301" s="1"/>
      <c r="B301" s="1"/>
      <c r="C301" s="23"/>
      <c r="D301" s="23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4.25" customHeight="1">
      <c r="A302" s="1"/>
      <c r="B302" s="1"/>
      <c r="C302" s="23"/>
      <c r="D302" s="23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4.25" customHeight="1">
      <c r="A303" s="1"/>
      <c r="B303" s="1"/>
      <c r="C303" s="23"/>
      <c r="D303" s="23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4.25" customHeight="1">
      <c r="A304" s="1"/>
      <c r="B304" s="1"/>
      <c r="C304" s="23"/>
      <c r="D304" s="23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4.25" customHeight="1">
      <c r="A305" s="1"/>
      <c r="B305" s="1"/>
      <c r="C305" s="23"/>
      <c r="D305" s="23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4.25" customHeight="1">
      <c r="A306" s="1"/>
      <c r="B306" s="1"/>
      <c r="C306" s="23"/>
      <c r="D306" s="23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4.25" customHeight="1">
      <c r="A307" s="1"/>
      <c r="B307" s="1"/>
      <c r="C307" s="23"/>
      <c r="D307" s="23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4.25" customHeight="1">
      <c r="A308" s="1"/>
      <c r="B308" s="1"/>
      <c r="C308" s="23"/>
      <c r="D308" s="23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4.25" customHeight="1">
      <c r="A309" s="1"/>
      <c r="B309" s="1"/>
      <c r="C309" s="23"/>
      <c r="D309" s="23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4.25" customHeight="1">
      <c r="A310" s="1"/>
      <c r="B310" s="1"/>
      <c r="C310" s="23"/>
      <c r="D310" s="23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4.25" customHeight="1">
      <c r="A311" s="1"/>
      <c r="B311" s="1"/>
      <c r="C311" s="23"/>
      <c r="D311" s="23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4.25" customHeight="1">
      <c r="A312" s="1"/>
      <c r="B312" s="1"/>
      <c r="C312" s="23"/>
      <c r="D312" s="23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4.25" customHeight="1">
      <c r="A313" s="1"/>
      <c r="B313" s="1"/>
      <c r="C313" s="23"/>
      <c r="D313" s="23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4.25" customHeight="1">
      <c r="A314" s="1"/>
      <c r="B314" s="1"/>
      <c r="C314" s="23"/>
      <c r="D314" s="23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4.25" customHeight="1">
      <c r="A315" s="1"/>
      <c r="B315" s="1"/>
      <c r="C315" s="23"/>
      <c r="D315" s="23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4.25" customHeight="1">
      <c r="A316" s="1"/>
      <c r="B316" s="1"/>
      <c r="C316" s="23"/>
      <c r="D316" s="23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4.25" customHeight="1">
      <c r="A317" s="1"/>
      <c r="B317" s="1"/>
      <c r="C317" s="23"/>
      <c r="D317" s="23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4.25" customHeight="1">
      <c r="A318" s="1"/>
      <c r="B318" s="1"/>
      <c r="C318" s="23"/>
      <c r="D318" s="23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4.25" customHeight="1">
      <c r="A319" s="1"/>
      <c r="B319" s="1"/>
      <c r="C319" s="23"/>
      <c r="D319" s="23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4.25" customHeight="1">
      <c r="A320" s="1"/>
      <c r="B320" s="1"/>
      <c r="C320" s="23"/>
      <c r="D320" s="23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4.25" customHeight="1">
      <c r="A321" s="1"/>
      <c r="B321" s="1"/>
      <c r="C321" s="23"/>
      <c r="D321" s="23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4.25" customHeight="1">
      <c r="A322" s="1"/>
      <c r="B322" s="1"/>
      <c r="C322" s="23"/>
      <c r="D322" s="23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4.25" customHeight="1">
      <c r="A323" s="1"/>
      <c r="B323" s="1"/>
      <c r="C323" s="23"/>
      <c r="D323" s="23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4.25" customHeight="1">
      <c r="A324" s="1"/>
      <c r="B324" s="1"/>
      <c r="C324" s="23"/>
      <c r="D324" s="23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4.25" customHeight="1">
      <c r="A325" s="1"/>
      <c r="B325" s="1"/>
      <c r="C325" s="23"/>
      <c r="D325" s="23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4.25" customHeight="1">
      <c r="A326" s="1"/>
      <c r="B326" s="1"/>
      <c r="C326" s="23"/>
      <c r="D326" s="23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4.25" customHeight="1">
      <c r="A327" s="1"/>
      <c r="B327" s="1"/>
      <c r="C327" s="23"/>
      <c r="D327" s="23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4.25" customHeight="1">
      <c r="A328" s="1"/>
      <c r="B328" s="1"/>
      <c r="C328" s="23"/>
      <c r="D328" s="23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4.25" customHeight="1">
      <c r="A329" s="1"/>
      <c r="B329" s="1"/>
      <c r="C329" s="23"/>
      <c r="D329" s="23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4.25" customHeight="1">
      <c r="A330" s="1"/>
      <c r="B330" s="1"/>
      <c r="C330" s="23"/>
      <c r="D330" s="23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4.25" customHeight="1">
      <c r="A331" s="1"/>
      <c r="B331" s="1"/>
      <c r="C331" s="23"/>
      <c r="D331" s="23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4.25" customHeight="1">
      <c r="A332" s="1"/>
      <c r="B332" s="1"/>
      <c r="C332" s="23"/>
      <c r="D332" s="23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4.25" customHeight="1">
      <c r="A333" s="1"/>
      <c r="B333" s="1"/>
      <c r="C333" s="23"/>
      <c r="D333" s="23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4.25" customHeight="1">
      <c r="A334" s="1"/>
      <c r="B334" s="1"/>
      <c r="C334" s="23"/>
      <c r="D334" s="23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4.25" customHeight="1">
      <c r="A335" s="1"/>
      <c r="B335" s="1"/>
      <c r="C335" s="23"/>
      <c r="D335" s="23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4.25" customHeight="1">
      <c r="A336" s="1"/>
      <c r="B336" s="1"/>
      <c r="C336" s="23"/>
      <c r="D336" s="23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4.25" customHeight="1">
      <c r="A337" s="1"/>
      <c r="B337" s="1"/>
      <c r="C337" s="23"/>
      <c r="D337" s="23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4.25" customHeight="1">
      <c r="A338" s="1"/>
      <c r="B338" s="1"/>
      <c r="C338" s="23"/>
      <c r="D338" s="23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4.25" customHeight="1">
      <c r="A339" s="1"/>
      <c r="B339" s="1"/>
      <c r="C339" s="23"/>
      <c r="D339" s="23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4.25" customHeight="1">
      <c r="A340" s="1"/>
      <c r="B340" s="1"/>
      <c r="C340" s="23"/>
      <c r="D340" s="23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4.25" customHeight="1">
      <c r="A341" s="1"/>
      <c r="B341" s="1"/>
      <c r="C341" s="23"/>
      <c r="D341" s="23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4.25" customHeight="1">
      <c r="A342" s="1"/>
      <c r="B342" s="1"/>
      <c r="C342" s="23"/>
      <c r="D342" s="23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4.25" customHeight="1">
      <c r="A343" s="1"/>
      <c r="B343" s="1"/>
      <c r="C343" s="23"/>
      <c r="D343" s="23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4.25" customHeight="1">
      <c r="A344" s="1"/>
      <c r="B344" s="1"/>
      <c r="C344" s="23"/>
      <c r="D344" s="23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4.25" customHeight="1">
      <c r="A345" s="1"/>
      <c r="B345" s="1"/>
      <c r="C345" s="23"/>
      <c r="D345" s="23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4.25" customHeight="1">
      <c r="A346" s="1"/>
      <c r="B346" s="1"/>
      <c r="C346" s="23"/>
      <c r="D346" s="23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4.25" customHeight="1">
      <c r="A347" s="1"/>
      <c r="B347" s="1"/>
      <c r="C347" s="23"/>
      <c r="D347" s="23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4.25" customHeight="1">
      <c r="A348" s="1"/>
      <c r="B348" s="1"/>
      <c r="C348" s="23"/>
      <c r="D348" s="23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4.25" customHeight="1">
      <c r="A349" s="1"/>
      <c r="B349" s="1"/>
      <c r="C349" s="23"/>
      <c r="D349" s="23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4.25" customHeight="1">
      <c r="A350" s="1"/>
      <c r="B350" s="1"/>
      <c r="C350" s="23"/>
      <c r="D350" s="23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4.25" customHeight="1">
      <c r="A351" s="1"/>
      <c r="B351" s="1"/>
      <c r="C351" s="23"/>
      <c r="D351" s="23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4.25" customHeight="1">
      <c r="A352" s="1"/>
      <c r="B352" s="1"/>
      <c r="C352" s="23"/>
      <c r="D352" s="23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4.25" customHeight="1">
      <c r="A353" s="1"/>
      <c r="B353" s="1"/>
      <c r="C353" s="23"/>
      <c r="D353" s="23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4.25" customHeight="1">
      <c r="A354" s="1"/>
      <c r="B354" s="1"/>
      <c r="C354" s="23"/>
      <c r="D354" s="23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4.25" customHeight="1">
      <c r="A355" s="1"/>
      <c r="B355" s="1"/>
      <c r="C355" s="23"/>
      <c r="D355" s="23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4.25" customHeight="1">
      <c r="A356" s="1"/>
      <c r="B356" s="1"/>
      <c r="C356" s="23"/>
      <c r="D356" s="23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4.25" customHeight="1">
      <c r="A357" s="1"/>
      <c r="B357" s="1"/>
      <c r="C357" s="23"/>
      <c r="D357" s="23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4.25" customHeight="1">
      <c r="A358" s="1"/>
      <c r="B358" s="1"/>
      <c r="C358" s="23"/>
      <c r="D358" s="23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4.25" customHeight="1">
      <c r="A359" s="1"/>
      <c r="B359" s="1"/>
      <c r="C359" s="23"/>
      <c r="D359" s="23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4.25" customHeight="1">
      <c r="A360" s="1"/>
      <c r="B360" s="1"/>
      <c r="C360" s="23"/>
      <c r="D360" s="23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4.25" customHeight="1">
      <c r="A361" s="1"/>
      <c r="B361" s="1"/>
      <c r="C361" s="23"/>
      <c r="D361" s="23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4.25" customHeight="1">
      <c r="A362" s="1"/>
      <c r="B362" s="1"/>
      <c r="C362" s="23"/>
      <c r="D362" s="23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4.25" customHeight="1">
      <c r="A363" s="1"/>
      <c r="B363" s="1"/>
      <c r="C363" s="23"/>
      <c r="D363" s="23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4.25" customHeight="1">
      <c r="A364" s="1"/>
      <c r="B364" s="1"/>
      <c r="C364" s="23"/>
      <c r="D364" s="23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4.25" customHeight="1">
      <c r="A365" s="1"/>
      <c r="B365" s="1"/>
      <c r="C365" s="23"/>
      <c r="D365" s="23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4.25" customHeight="1">
      <c r="A366" s="1"/>
      <c r="B366" s="1"/>
      <c r="C366" s="23"/>
      <c r="D366" s="23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4.25" customHeight="1">
      <c r="A367" s="1"/>
      <c r="B367" s="1"/>
      <c r="C367" s="23"/>
      <c r="D367" s="23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4.25" customHeight="1">
      <c r="A368" s="1"/>
      <c r="B368" s="1"/>
      <c r="C368" s="23"/>
      <c r="D368" s="23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4.25" customHeight="1">
      <c r="A369" s="1"/>
      <c r="B369" s="1"/>
      <c r="C369" s="23"/>
      <c r="D369" s="23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4.25" customHeight="1">
      <c r="A370" s="1"/>
      <c r="B370" s="1"/>
      <c r="C370" s="23"/>
      <c r="D370" s="23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4.25" customHeight="1">
      <c r="A371" s="1"/>
      <c r="B371" s="1"/>
      <c r="C371" s="23"/>
      <c r="D371" s="23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4.25" customHeight="1">
      <c r="A372" s="1"/>
      <c r="B372" s="1"/>
      <c r="C372" s="23"/>
      <c r="D372" s="23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4.25" customHeight="1">
      <c r="A373" s="1"/>
      <c r="B373" s="1"/>
      <c r="C373" s="23"/>
      <c r="D373" s="23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4.25" customHeight="1">
      <c r="A374" s="1"/>
      <c r="B374" s="1"/>
      <c r="C374" s="23"/>
      <c r="D374" s="23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4.25" customHeight="1">
      <c r="A375" s="1"/>
      <c r="B375" s="1"/>
      <c r="C375" s="23"/>
      <c r="D375" s="23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4.25" customHeight="1">
      <c r="A376" s="1"/>
      <c r="B376" s="1"/>
      <c r="C376" s="23"/>
      <c r="D376" s="23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4.25" customHeight="1">
      <c r="A377" s="1"/>
      <c r="B377" s="1"/>
      <c r="C377" s="23"/>
      <c r="D377" s="23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4.25" customHeight="1">
      <c r="A378" s="1"/>
      <c r="B378" s="1"/>
      <c r="C378" s="23"/>
      <c r="D378" s="23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4.25" customHeight="1">
      <c r="A379" s="1"/>
      <c r="B379" s="1"/>
      <c r="C379" s="23"/>
      <c r="D379" s="23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4.25" customHeight="1">
      <c r="A380" s="1"/>
      <c r="B380" s="1"/>
      <c r="C380" s="23"/>
      <c r="D380" s="23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4.25" customHeight="1">
      <c r="A381" s="1"/>
      <c r="B381" s="1"/>
      <c r="C381" s="23"/>
      <c r="D381" s="23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4.25" customHeight="1">
      <c r="A382" s="1"/>
      <c r="B382" s="1"/>
      <c r="C382" s="23"/>
      <c r="D382" s="23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4.25" customHeight="1">
      <c r="A383" s="1"/>
      <c r="B383" s="1"/>
      <c r="C383" s="23"/>
      <c r="D383" s="23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4.25" customHeight="1">
      <c r="A384" s="1"/>
      <c r="B384" s="1"/>
      <c r="C384" s="23"/>
      <c r="D384" s="23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4.25" customHeight="1">
      <c r="A385" s="1"/>
      <c r="B385" s="1"/>
      <c r="C385" s="23"/>
      <c r="D385" s="23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4.25" customHeight="1">
      <c r="A386" s="1"/>
      <c r="B386" s="1"/>
      <c r="C386" s="23"/>
      <c r="D386" s="23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4.25" customHeight="1">
      <c r="A387" s="1"/>
      <c r="B387" s="1"/>
      <c r="C387" s="23"/>
      <c r="D387" s="23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4.25" customHeight="1">
      <c r="A388" s="1"/>
      <c r="B388" s="1"/>
      <c r="C388" s="23"/>
      <c r="D388" s="23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4.25" customHeight="1">
      <c r="A389" s="1"/>
      <c r="B389" s="1"/>
      <c r="C389" s="23"/>
      <c r="D389" s="23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4.25" customHeight="1">
      <c r="A390" s="1"/>
      <c r="B390" s="1"/>
      <c r="C390" s="23"/>
      <c r="D390" s="23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4.25" customHeight="1">
      <c r="A391" s="1"/>
      <c r="B391" s="1"/>
      <c r="C391" s="23"/>
      <c r="D391" s="23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4.25" customHeight="1">
      <c r="A392" s="1"/>
      <c r="B392" s="1"/>
      <c r="C392" s="23"/>
      <c r="D392" s="23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4.25" customHeight="1">
      <c r="A393" s="1"/>
      <c r="B393" s="1"/>
      <c r="C393" s="23"/>
      <c r="D393" s="23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4.25" customHeight="1">
      <c r="A394" s="1"/>
      <c r="B394" s="1"/>
      <c r="C394" s="23"/>
      <c r="D394" s="23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4.25" customHeight="1">
      <c r="A395" s="1"/>
      <c r="B395" s="1"/>
      <c r="C395" s="23"/>
      <c r="D395" s="23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4.25" customHeight="1">
      <c r="A396" s="1"/>
      <c r="B396" s="1"/>
      <c r="C396" s="23"/>
      <c r="D396" s="23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4.25" customHeight="1">
      <c r="A397" s="1"/>
      <c r="B397" s="1"/>
      <c r="C397" s="23"/>
      <c r="D397" s="23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4.25" customHeight="1">
      <c r="A398" s="1"/>
      <c r="B398" s="1"/>
      <c r="C398" s="23"/>
      <c r="D398" s="23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4.25" customHeight="1">
      <c r="A399" s="1"/>
      <c r="B399" s="1"/>
      <c r="C399" s="23"/>
      <c r="D399" s="23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4.25" customHeight="1">
      <c r="A400" s="1"/>
      <c r="B400" s="1"/>
      <c r="C400" s="23"/>
      <c r="D400" s="23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4.25" customHeight="1">
      <c r="A401" s="1"/>
      <c r="B401" s="1"/>
      <c r="C401" s="23"/>
      <c r="D401" s="23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4.25" customHeight="1">
      <c r="A402" s="1"/>
      <c r="B402" s="1"/>
      <c r="C402" s="23"/>
      <c r="D402" s="23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4.25" customHeight="1">
      <c r="A403" s="1"/>
      <c r="B403" s="1"/>
      <c r="C403" s="23"/>
      <c r="D403" s="23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4.25" customHeight="1">
      <c r="A404" s="1"/>
      <c r="B404" s="1"/>
      <c r="C404" s="23"/>
      <c r="D404" s="23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4.25" customHeight="1">
      <c r="A405" s="1"/>
      <c r="B405" s="1"/>
      <c r="C405" s="23"/>
      <c r="D405" s="23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4.25" customHeight="1">
      <c r="A406" s="1"/>
      <c r="B406" s="1"/>
      <c r="C406" s="23"/>
      <c r="D406" s="23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4.25" customHeight="1">
      <c r="A407" s="1"/>
      <c r="B407" s="1"/>
      <c r="C407" s="23"/>
      <c r="D407" s="23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4.25" customHeight="1">
      <c r="A408" s="1"/>
      <c r="B408" s="1"/>
      <c r="C408" s="23"/>
      <c r="D408" s="23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4.25" customHeight="1">
      <c r="A409" s="1"/>
      <c r="B409" s="1"/>
      <c r="C409" s="23"/>
      <c r="D409" s="23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4.25" customHeight="1">
      <c r="A410" s="1"/>
      <c r="B410" s="1"/>
      <c r="C410" s="23"/>
      <c r="D410" s="23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4.25" customHeight="1">
      <c r="A411" s="1"/>
      <c r="B411" s="1"/>
      <c r="C411" s="23"/>
      <c r="D411" s="23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4.25" customHeight="1">
      <c r="A412" s="1"/>
      <c r="B412" s="1"/>
      <c r="C412" s="23"/>
      <c r="D412" s="23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4.25" customHeight="1">
      <c r="A413" s="1"/>
      <c r="B413" s="1"/>
      <c r="C413" s="23"/>
      <c r="D413" s="23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4.25" customHeight="1">
      <c r="A414" s="1"/>
      <c r="B414" s="1"/>
      <c r="C414" s="23"/>
      <c r="D414" s="23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4.25" customHeight="1">
      <c r="A415" s="1"/>
      <c r="B415" s="1"/>
      <c r="C415" s="23"/>
      <c r="D415" s="23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4.25" customHeight="1">
      <c r="A416" s="1"/>
      <c r="B416" s="1"/>
      <c r="C416" s="23"/>
      <c r="D416" s="23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4.25" customHeight="1">
      <c r="A417" s="1"/>
      <c r="B417" s="1"/>
      <c r="C417" s="23"/>
      <c r="D417" s="23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4.25" customHeight="1">
      <c r="A418" s="1"/>
      <c r="B418" s="1"/>
      <c r="C418" s="23"/>
      <c r="D418" s="23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4.25" customHeight="1">
      <c r="A419" s="1"/>
      <c r="B419" s="1"/>
      <c r="C419" s="23"/>
      <c r="D419" s="23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4.25" customHeight="1">
      <c r="A420" s="1"/>
      <c r="B420" s="1"/>
      <c r="C420" s="23"/>
      <c r="D420" s="23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4.25" customHeight="1">
      <c r="A421" s="1"/>
      <c r="B421" s="1"/>
      <c r="C421" s="23"/>
      <c r="D421" s="23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4.25" customHeight="1">
      <c r="A422" s="1"/>
      <c r="B422" s="1"/>
      <c r="C422" s="23"/>
      <c r="D422" s="23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4.25" customHeight="1">
      <c r="A423" s="1"/>
      <c r="B423" s="1"/>
      <c r="C423" s="23"/>
      <c r="D423" s="23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4.25" customHeight="1">
      <c r="A424" s="1"/>
      <c r="B424" s="1"/>
      <c r="C424" s="23"/>
      <c r="D424" s="23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4.25" customHeight="1">
      <c r="A425" s="1"/>
      <c r="B425" s="1"/>
      <c r="C425" s="23"/>
      <c r="D425" s="23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4.25" customHeight="1">
      <c r="A426" s="1"/>
      <c r="B426" s="1"/>
      <c r="C426" s="23"/>
      <c r="D426" s="23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4.25" customHeight="1">
      <c r="A427" s="1"/>
      <c r="B427" s="1"/>
      <c r="C427" s="23"/>
      <c r="D427" s="23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4.25" customHeight="1">
      <c r="A428" s="1"/>
      <c r="B428" s="1"/>
      <c r="C428" s="23"/>
      <c r="D428" s="23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4.25" customHeight="1">
      <c r="A429" s="1"/>
      <c r="B429" s="1"/>
      <c r="C429" s="23"/>
      <c r="D429" s="23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4.25" customHeight="1">
      <c r="A430" s="1"/>
      <c r="B430" s="1"/>
      <c r="C430" s="23"/>
      <c r="D430" s="23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4.25" customHeight="1">
      <c r="A431" s="1"/>
      <c r="B431" s="1"/>
      <c r="C431" s="23"/>
      <c r="D431" s="23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4.25" customHeight="1">
      <c r="A432" s="1"/>
      <c r="B432" s="1"/>
      <c r="C432" s="23"/>
      <c r="D432" s="23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4.25" customHeight="1">
      <c r="A433" s="1"/>
      <c r="B433" s="1"/>
      <c r="C433" s="23"/>
      <c r="D433" s="23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4.25" customHeight="1">
      <c r="A434" s="1"/>
      <c r="B434" s="1"/>
      <c r="C434" s="23"/>
      <c r="D434" s="23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4.25" customHeight="1">
      <c r="A435" s="1"/>
      <c r="B435" s="1"/>
      <c r="C435" s="23"/>
      <c r="D435" s="23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4.25" customHeight="1">
      <c r="A436" s="1"/>
      <c r="B436" s="1"/>
      <c r="C436" s="23"/>
      <c r="D436" s="23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4.25" customHeight="1">
      <c r="A437" s="1"/>
      <c r="B437" s="1"/>
      <c r="C437" s="23"/>
      <c r="D437" s="23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4.25" customHeight="1">
      <c r="A438" s="1"/>
      <c r="B438" s="1"/>
      <c r="C438" s="23"/>
      <c r="D438" s="23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4.25" customHeight="1">
      <c r="A439" s="1"/>
      <c r="B439" s="1"/>
      <c r="C439" s="23"/>
      <c r="D439" s="23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4.25" customHeight="1">
      <c r="A440" s="1"/>
      <c r="B440" s="1"/>
      <c r="C440" s="23"/>
      <c r="D440" s="23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4.25" customHeight="1">
      <c r="A441" s="1"/>
      <c r="B441" s="1"/>
      <c r="C441" s="23"/>
      <c r="D441" s="23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4.25" customHeight="1">
      <c r="A442" s="1"/>
      <c r="B442" s="1"/>
      <c r="C442" s="23"/>
      <c r="D442" s="23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4.25" customHeight="1">
      <c r="A443" s="1"/>
      <c r="B443" s="1"/>
      <c r="C443" s="23"/>
      <c r="D443" s="23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4.25" customHeight="1">
      <c r="A444" s="1"/>
      <c r="B444" s="1"/>
      <c r="C444" s="23"/>
      <c r="D444" s="23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4.25" customHeight="1">
      <c r="A445" s="1"/>
      <c r="B445" s="1"/>
      <c r="C445" s="23"/>
      <c r="D445" s="23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4.25" customHeight="1">
      <c r="A446" s="1"/>
      <c r="B446" s="1"/>
      <c r="C446" s="23"/>
      <c r="D446" s="23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4.25" customHeight="1">
      <c r="A447" s="1"/>
      <c r="B447" s="1"/>
      <c r="C447" s="23"/>
      <c r="D447" s="23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4.25" customHeight="1">
      <c r="A448" s="1"/>
      <c r="B448" s="1"/>
      <c r="C448" s="23"/>
      <c r="D448" s="23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4.25" customHeight="1">
      <c r="A449" s="1"/>
      <c r="B449" s="1"/>
      <c r="C449" s="23"/>
      <c r="D449" s="23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4.25" customHeight="1">
      <c r="A450" s="1"/>
      <c r="B450" s="1"/>
      <c r="C450" s="23"/>
      <c r="D450" s="23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4.25" customHeight="1">
      <c r="A451" s="1"/>
      <c r="B451" s="1"/>
      <c r="C451" s="23"/>
      <c r="D451" s="23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4.25" customHeight="1">
      <c r="A452" s="1"/>
      <c r="B452" s="1"/>
      <c r="C452" s="23"/>
      <c r="D452" s="23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4.25" customHeight="1">
      <c r="A453" s="1"/>
      <c r="B453" s="1"/>
      <c r="C453" s="23"/>
      <c r="D453" s="23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4.25" customHeight="1">
      <c r="A454" s="1"/>
      <c r="B454" s="1"/>
      <c r="C454" s="23"/>
      <c r="D454" s="23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4.25" customHeight="1">
      <c r="A455" s="1"/>
      <c r="B455" s="1"/>
      <c r="C455" s="23"/>
      <c r="D455" s="23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4.25" customHeight="1">
      <c r="A456" s="1"/>
      <c r="B456" s="1"/>
      <c r="C456" s="23"/>
      <c r="D456" s="23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4.25" customHeight="1">
      <c r="A457" s="1"/>
      <c r="B457" s="1"/>
      <c r="C457" s="23"/>
      <c r="D457" s="23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4.25" customHeight="1">
      <c r="A458" s="1"/>
      <c r="B458" s="1"/>
      <c r="C458" s="23"/>
      <c r="D458" s="23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4.25" customHeight="1">
      <c r="A459" s="1"/>
      <c r="B459" s="1"/>
      <c r="C459" s="23"/>
      <c r="D459" s="23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4.25" customHeight="1">
      <c r="A460" s="1"/>
      <c r="B460" s="1"/>
      <c r="C460" s="23"/>
      <c r="D460" s="23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4.25" customHeight="1">
      <c r="A461" s="1"/>
      <c r="B461" s="1"/>
      <c r="C461" s="23"/>
      <c r="D461" s="23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4.25" customHeight="1">
      <c r="A462" s="1"/>
      <c r="B462" s="1"/>
      <c r="C462" s="23"/>
      <c r="D462" s="23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4.25" customHeight="1">
      <c r="A463" s="1"/>
      <c r="B463" s="1"/>
      <c r="C463" s="23"/>
      <c r="D463" s="23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4.25" customHeight="1">
      <c r="A464" s="1"/>
      <c r="B464" s="1"/>
      <c r="C464" s="23"/>
      <c r="D464" s="23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4.25" customHeight="1">
      <c r="A465" s="1"/>
      <c r="B465" s="1"/>
      <c r="C465" s="23"/>
      <c r="D465" s="23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4.25" customHeight="1">
      <c r="A466" s="1"/>
      <c r="B466" s="1"/>
      <c r="C466" s="23"/>
      <c r="D466" s="23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4.25" customHeight="1">
      <c r="A467" s="1"/>
      <c r="B467" s="1"/>
      <c r="C467" s="23"/>
      <c r="D467" s="23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4.25" customHeight="1">
      <c r="A468" s="1"/>
      <c r="B468" s="1"/>
      <c r="C468" s="23"/>
      <c r="D468" s="23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4.25" customHeight="1">
      <c r="A469" s="1"/>
      <c r="B469" s="1"/>
      <c r="C469" s="23"/>
      <c r="D469" s="23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4.25" customHeight="1">
      <c r="A470" s="1"/>
      <c r="B470" s="1"/>
      <c r="C470" s="23"/>
      <c r="D470" s="23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4.25" customHeight="1">
      <c r="A471" s="1"/>
      <c r="B471" s="1"/>
      <c r="C471" s="23"/>
      <c r="D471" s="23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4.25" customHeight="1">
      <c r="A472" s="1"/>
      <c r="B472" s="1"/>
      <c r="C472" s="23"/>
      <c r="D472" s="23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4.25" customHeight="1">
      <c r="A473" s="1"/>
      <c r="B473" s="1"/>
      <c r="C473" s="23"/>
      <c r="D473" s="23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4.25" customHeight="1">
      <c r="A474" s="1"/>
      <c r="B474" s="1"/>
      <c r="C474" s="23"/>
      <c r="D474" s="23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4.25" customHeight="1">
      <c r="A475" s="1"/>
      <c r="B475" s="1"/>
      <c r="C475" s="23"/>
      <c r="D475" s="23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4.25" customHeight="1">
      <c r="A476" s="1"/>
      <c r="B476" s="1"/>
      <c r="C476" s="23"/>
      <c r="D476" s="23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4.25" customHeight="1">
      <c r="A477" s="1"/>
      <c r="B477" s="1"/>
      <c r="C477" s="23"/>
      <c r="D477" s="23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4.25" customHeight="1">
      <c r="A478" s="1"/>
      <c r="B478" s="1"/>
      <c r="C478" s="23"/>
      <c r="D478" s="23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4.25" customHeight="1">
      <c r="A479" s="1"/>
      <c r="B479" s="1"/>
      <c r="C479" s="23"/>
      <c r="D479" s="23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4.25" customHeight="1">
      <c r="A480" s="1"/>
      <c r="B480" s="1"/>
      <c r="C480" s="23"/>
      <c r="D480" s="23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4.25" customHeight="1">
      <c r="A481" s="1"/>
      <c r="B481" s="1"/>
      <c r="C481" s="23"/>
      <c r="D481" s="23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4.25" customHeight="1">
      <c r="A482" s="1"/>
      <c r="B482" s="1"/>
      <c r="C482" s="23"/>
      <c r="D482" s="23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4.25" customHeight="1">
      <c r="A483" s="1"/>
      <c r="B483" s="1"/>
      <c r="C483" s="23"/>
      <c r="D483" s="23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4.25" customHeight="1">
      <c r="A484" s="1"/>
      <c r="B484" s="1"/>
      <c r="C484" s="23"/>
      <c r="D484" s="23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4.25" customHeight="1">
      <c r="A485" s="1"/>
      <c r="B485" s="1"/>
      <c r="C485" s="23"/>
      <c r="D485" s="23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4.25" customHeight="1">
      <c r="A486" s="1"/>
      <c r="B486" s="1"/>
      <c r="C486" s="23"/>
      <c r="D486" s="23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4.25" customHeight="1">
      <c r="A487" s="1"/>
      <c r="B487" s="1"/>
      <c r="C487" s="23"/>
      <c r="D487" s="23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4.25" customHeight="1">
      <c r="A488" s="1"/>
      <c r="B488" s="1"/>
      <c r="C488" s="23"/>
      <c r="D488" s="23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4.25" customHeight="1">
      <c r="A489" s="1"/>
      <c r="B489" s="1"/>
      <c r="C489" s="23"/>
      <c r="D489" s="23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4.25" customHeight="1">
      <c r="A490" s="1"/>
      <c r="B490" s="1"/>
      <c r="C490" s="23"/>
      <c r="D490" s="23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4.25" customHeight="1">
      <c r="A491" s="1"/>
      <c r="B491" s="1"/>
      <c r="C491" s="23"/>
      <c r="D491" s="23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4.25" customHeight="1">
      <c r="A492" s="1"/>
      <c r="B492" s="1"/>
      <c r="C492" s="23"/>
      <c r="D492" s="23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4.25" customHeight="1">
      <c r="A493" s="1"/>
      <c r="B493" s="1"/>
      <c r="C493" s="23"/>
      <c r="D493" s="23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4.25" customHeight="1">
      <c r="A494" s="1"/>
      <c r="B494" s="1"/>
      <c r="C494" s="23"/>
      <c r="D494" s="23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4.25" customHeight="1">
      <c r="A495" s="1"/>
      <c r="B495" s="1"/>
      <c r="C495" s="23"/>
      <c r="D495" s="23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4.25" customHeight="1">
      <c r="A496" s="1"/>
      <c r="B496" s="1"/>
      <c r="C496" s="23"/>
      <c r="D496" s="23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4.25" customHeight="1">
      <c r="A497" s="1"/>
      <c r="B497" s="1"/>
      <c r="C497" s="23"/>
      <c r="D497" s="23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4.25" customHeight="1">
      <c r="A498" s="1"/>
      <c r="B498" s="1"/>
      <c r="C498" s="23"/>
      <c r="D498" s="23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4.25" customHeight="1">
      <c r="A499" s="1"/>
      <c r="B499" s="1"/>
      <c r="C499" s="23"/>
      <c r="D499" s="23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4.25" customHeight="1">
      <c r="A500" s="1"/>
      <c r="B500" s="1"/>
      <c r="C500" s="23"/>
      <c r="D500" s="23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4.25" customHeight="1">
      <c r="A501" s="1"/>
      <c r="B501" s="1"/>
      <c r="C501" s="23"/>
      <c r="D501" s="23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4.25" customHeight="1">
      <c r="A502" s="1"/>
      <c r="B502" s="1"/>
      <c r="C502" s="23"/>
      <c r="D502" s="23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4.25" customHeight="1">
      <c r="A503" s="1"/>
      <c r="B503" s="1"/>
      <c r="C503" s="23"/>
      <c r="D503" s="23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4.25" customHeight="1">
      <c r="A504" s="1"/>
      <c r="B504" s="1"/>
      <c r="C504" s="23"/>
      <c r="D504" s="23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4.25" customHeight="1">
      <c r="A505" s="1"/>
      <c r="B505" s="1"/>
      <c r="C505" s="23"/>
      <c r="D505" s="23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4.25" customHeight="1">
      <c r="A506" s="1"/>
      <c r="B506" s="1"/>
      <c r="C506" s="23"/>
      <c r="D506" s="23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4.25" customHeight="1">
      <c r="A507" s="1"/>
      <c r="B507" s="1"/>
      <c r="C507" s="23"/>
      <c r="D507" s="23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4.25" customHeight="1">
      <c r="A508" s="1"/>
      <c r="B508" s="1"/>
      <c r="C508" s="23"/>
      <c r="D508" s="23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4.25" customHeight="1">
      <c r="A509" s="1"/>
      <c r="B509" s="1"/>
      <c r="C509" s="23"/>
      <c r="D509" s="23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4.25" customHeight="1">
      <c r="A510" s="1"/>
      <c r="B510" s="1"/>
      <c r="C510" s="23"/>
      <c r="D510" s="23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4.25" customHeight="1">
      <c r="A511" s="1"/>
      <c r="B511" s="1"/>
      <c r="C511" s="23"/>
      <c r="D511" s="23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4.25" customHeight="1">
      <c r="A512" s="1"/>
      <c r="B512" s="1"/>
      <c r="C512" s="23"/>
      <c r="D512" s="23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4.25" customHeight="1">
      <c r="A513" s="1"/>
      <c r="B513" s="1"/>
      <c r="C513" s="23"/>
      <c r="D513" s="23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4.25" customHeight="1">
      <c r="A514" s="1"/>
      <c r="B514" s="1"/>
      <c r="C514" s="23"/>
      <c r="D514" s="23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4.25" customHeight="1">
      <c r="A515" s="1"/>
      <c r="B515" s="1"/>
      <c r="C515" s="23"/>
      <c r="D515" s="23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4.25" customHeight="1">
      <c r="A516" s="1"/>
      <c r="B516" s="1"/>
      <c r="C516" s="23"/>
      <c r="D516" s="23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4.25" customHeight="1">
      <c r="A517" s="1"/>
      <c r="B517" s="1"/>
      <c r="C517" s="23"/>
      <c r="D517" s="23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4.25" customHeight="1">
      <c r="A518" s="1"/>
      <c r="B518" s="1"/>
      <c r="C518" s="23"/>
      <c r="D518" s="23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4.25" customHeight="1">
      <c r="A519" s="1"/>
      <c r="B519" s="1"/>
      <c r="C519" s="23"/>
      <c r="D519" s="23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4.25" customHeight="1">
      <c r="A520" s="1"/>
      <c r="B520" s="1"/>
      <c r="C520" s="23"/>
      <c r="D520" s="23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4.25" customHeight="1">
      <c r="A521" s="1"/>
      <c r="B521" s="1"/>
      <c r="C521" s="23"/>
      <c r="D521" s="23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4.25" customHeight="1">
      <c r="A522" s="1"/>
      <c r="B522" s="1"/>
      <c r="C522" s="23"/>
      <c r="D522" s="23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4.25" customHeight="1">
      <c r="A523" s="1"/>
      <c r="B523" s="1"/>
      <c r="C523" s="23"/>
      <c r="D523" s="23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4.25" customHeight="1">
      <c r="A524" s="1"/>
      <c r="B524" s="1"/>
      <c r="C524" s="23"/>
      <c r="D524" s="23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4.25" customHeight="1">
      <c r="A525" s="1"/>
      <c r="B525" s="1"/>
      <c r="C525" s="23"/>
      <c r="D525" s="23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4.25" customHeight="1">
      <c r="A526" s="1"/>
      <c r="B526" s="1"/>
      <c r="C526" s="23"/>
      <c r="D526" s="23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4.25" customHeight="1">
      <c r="A527" s="1"/>
      <c r="B527" s="1"/>
      <c r="C527" s="23"/>
      <c r="D527" s="23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4.25" customHeight="1">
      <c r="A528" s="1"/>
      <c r="B528" s="1"/>
      <c r="C528" s="23"/>
      <c r="D528" s="23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4.25" customHeight="1">
      <c r="A529" s="1"/>
      <c r="B529" s="1"/>
      <c r="C529" s="23"/>
      <c r="D529" s="23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4.25" customHeight="1">
      <c r="A530" s="1"/>
      <c r="B530" s="1"/>
      <c r="C530" s="23"/>
      <c r="D530" s="23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4.25" customHeight="1">
      <c r="A531" s="1"/>
      <c r="B531" s="1"/>
      <c r="C531" s="23"/>
      <c r="D531" s="23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4.25" customHeight="1">
      <c r="A532" s="1"/>
      <c r="B532" s="1"/>
      <c r="C532" s="23"/>
      <c r="D532" s="23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4.25" customHeight="1">
      <c r="A533" s="1"/>
      <c r="B533" s="1"/>
      <c r="C533" s="23"/>
      <c r="D533" s="23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4.25" customHeight="1">
      <c r="A534" s="1"/>
      <c r="B534" s="1"/>
      <c r="C534" s="23"/>
      <c r="D534" s="23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4.25" customHeight="1">
      <c r="A535" s="1"/>
      <c r="B535" s="1"/>
      <c r="C535" s="23"/>
      <c r="D535" s="23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4.25" customHeight="1">
      <c r="A536" s="1"/>
      <c r="B536" s="1"/>
      <c r="C536" s="23"/>
      <c r="D536" s="23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4.25" customHeight="1">
      <c r="A537" s="1"/>
      <c r="B537" s="1"/>
      <c r="C537" s="23"/>
      <c r="D537" s="23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4.25" customHeight="1">
      <c r="A538" s="1"/>
      <c r="B538" s="1"/>
      <c r="C538" s="23"/>
      <c r="D538" s="23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4.25" customHeight="1">
      <c r="A539" s="1"/>
      <c r="B539" s="1"/>
      <c r="C539" s="23"/>
      <c r="D539" s="23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4.25" customHeight="1">
      <c r="A540" s="1"/>
      <c r="B540" s="1"/>
      <c r="C540" s="23"/>
      <c r="D540" s="23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4.25" customHeight="1">
      <c r="A541" s="1"/>
      <c r="B541" s="1"/>
      <c r="C541" s="23"/>
      <c r="D541" s="23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4.25" customHeight="1">
      <c r="A542" s="1"/>
      <c r="B542" s="1"/>
      <c r="C542" s="23"/>
      <c r="D542" s="23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4.25" customHeight="1">
      <c r="A543" s="1"/>
      <c r="B543" s="1"/>
      <c r="C543" s="23"/>
      <c r="D543" s="23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4.25" customHeight="1">
      <c r="A544" s="1"/>
      <c r="B544" s="1"/>
      <c r="C544" s="23"/>
      <c r="D544" s="23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4.25" customHeight="1">
      <c r="A545" s="1"/>
      <c r="B545" s="1"/>
      <c r="C545" s="23"/>
      <c r="D545" s="23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4.25" customHeight="1">
      <c r="A546" s="1"/>
      <c r="B546" s="1"/>
      <c r="C546" s="23"/>
      <c r="D546" s="23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4.25" customHeight="1">
      <c r="A547" s="1"/>
      <c r="B547" s="1"/>
      <c r="C547" s="23"/>
      <c r="D547" s="23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4.25" customHeight="1">
      <c r="A548" s="1"/>
      <c r="B548" s="1"/>
      <c r="C548" s="23"/>
      <c r="D548" s="23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4.25" customHeight="1">
      <c r="A549" s="1"/>
      <c r="B549" s="1"/>
      <c r="C549" s="23"/>
      <c r="D549" s="23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4.25" customHeight="1">
      <c r="A550" s="1"/>
      <c r="B550" s="1"/>
      <c r="C550" s="23"/>
      <c r="D550" s="23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4.25" customHeight="1">
      <c r="A551" s="1"/>
      <c r="B551" s="1"/>
      <c r="C551" s="23"/>
      <c r="D551" s="23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4.25" customHeight="1">
      <c r="A552" s="1"/>
      <c r="B552" s="1"/>
      <c r="C552" s="23"/>
      <c r="D552" s="23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4.25" customHeight="1">
      <c r="A553" s="1"/>
      <c r="B553" s="1"/>
      <c r="C553" s="23"/>
      <c r="D553" s="23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4.25" customHeight="1">
      <c r="A554" s="1"/>
      <c r="B554" s="1"/>
      <c r="C554" s="23"/>
      <c r="D554" s="23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4.25" customHeight="1">
      <c r="A555" s="1"/>
      <c r="B555" s="1"/>
      <c r="C555" s="23"/>
      <c r="D555" s="23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4.25" customHeight="1">
      <c r="A556" s="1"/>
      <c r="B556" s="1"/>
      <c r="C556" s="23"/>
      <c r="D556" s="23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4.25" customHeight="1">
      <c r="A557" s="1"/>
      <c r="B557" s="1"/>
      <c r="C557" s="23"/>
      <c r="D557" s="23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4.25" customHeight="1">
      <c r="A558" s="1"/>
      <c r="B558" s="1"/>
      <c r="C558" s="23"/>
      <c r="D558" s="23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4.25" customHeight="1">
      <c r="A559" s="1"/>
      <c r="B559" s="1"/>
      <c r="C559" s="23"/>
      <c r="D559" s="23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4.25" customHeight="1">
      <c r="A560" s="1"/>
      <c r="B560" s="1"/>
      <c r="C560" s="23"/>
      <c r="D560" s="23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4.25" customHeight="1">
      <c r="A561" s="1"/>
      <c r="B561" s="1"/>
      <c r="C561" s="23"/>
      <c r="D561" s="23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4.25" customHeight="1">
      <c r="A562" s="1"/>
      <c r="B562" s="1"/>
      <c r="C562" s="23"/>
      <c r="D562" s="23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4.25" customHeight="1">
      <c r="A563" s="1"/>
      <c r="B563" s="1"/>
      <c r="C563" s="23"/>
      <c r="D563" s="23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4.25" customHeight="1">
      <c r="A564" s="1"/>
      <c r="B564" s="1"/>
      <c r="C564" s="23"/>
      <c r="D564" s="23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4.25" customHeight="1">
      <c r="A565" s="1"/>
      <c r="B565" s="1"/>
      <c r="C565" s="23"/>
      <c r="D565" s="23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4.25" customHeight="1">
      <c r="A566" s="1"/>
      <c r="B566" s="1"/>
      <c r="C566" s="23"/>
      <c r="D566" s="23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4.25" customHeight="1">
      <c r="A567" s="1"/>
      <c r="B567" s="1"/>
      <c r="C567" s="23"/>
      <c r="D567" s="23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4.25" customHeight="1">
      <c r="A568" s="1"/>
      <c r="B568" s="1"/>
      <c r="C568" s="23"/>
      <c r="D568" s="23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4.25" customHeight="1">
      <c r="A569" s="1"/>
      <c r="B569" s="1"/>
      <c r="C569" s="23"/>
      <c r="D569" s="23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4.25" customHeight="1">
      <c r="A570" s="1"/>
      <c r="B570" s="1"/>
      <c r="C570" s="23"/>
      <c r="D570" s="23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4.25" customHeight="1">
      <c r="A571" s="1"/>
      <c r="B571" s="1"/>
      <c r="C571" s="23"/>
      <c r="D571" s="23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4.25" customHeight="1">
      <c r="A572" s="1"/>
      <c r="B572" s="1"/>
      <c r="C572" s="23"/>
      <c r="D572" s="23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4.25" customHeight="1">
      <c r="A573" s="1"/>
      <c r="B573" s="1"/>
      <c r="C573" s="23"/>
      <c r="D573" s="23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4.25" customHeight="1">
      <c r="A574" s="1"/>
      <c r="B574" s="1"/>
      <c r="C574" s="23"/>
      <c r="D574" s="23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4.25" customHeight="1">
      <c r="A575" s="1"/>
      <c r="B575" s="1"/>
      <c r="C575" s="23"/>
      <c r="D575" s="23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4.25" customHeight="1">
      <c r="A576" s="1"/>
      <c r="B576" s="1"/>
      <c r="C576" s="23"/>
      <c r="D576" s="23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4.25" customHeight="1">
      <c r="A577" s="1"/>
      <c r="B577" s="1"/>
      <c r="C577" s="23"/>
      <c r="D577" s="23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4.25" customHeight="1">
      <c r="A578" s="1"/>
      <c r="B578" s="1"/>
      <c r="C578" s="23"/>
      <c r="D578" s="23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4.25" customHeight="1">
      <c r="A579" s="1"/>
      <c r="B579" s="1"/>
      <c r="C579" s="23"/>
      <c r="D579" s="23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4.25" customHeight="1">
      <c r="A580" s="1"/>
      <c r="B580" s="1"/>
      <c r="C580" s="23"/>
      <c r="D580" s="23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4.25" customHeight="1">
      <c r="A581" s="1"/>
      <c r="B581" s="1"/>
      <c r="C581" s="23"/>
      <c r="D581" s="23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4.25" customHeight="1">
      <c r="A582" s="1"/>
      <c r="B582" s="1"/>
      <c r="C582" s="23"/>
      <c r="D582" s="23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4.25" customHeight="1">
      <c r="A583" s="1"/>
      <c r="B583" s="1"/>
      <c r="C583" s="23"/>
      <c r="D583" s="23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4.25" customHeight="1">
      <c r="A584" s="1"/>
      <c r="B584" s="1"/>
      <c r="C584" s="23"/>
      <c r="D584" s="23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4.25" customHeight="1">
      <c r="A585" s="1"/>
      <c r="B585" s="1"/>
      <c r="C585" s="23"/>
      <c r="D585" s="23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4.25" customHeight="1">
      <c r="A586" s="1"/>
      <c r="B586" s="1"/>
      <c r="C586" s="23"/>
      <c r="D586" s="23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4.25" customHeight="1">
      <c r="A587" s="1"/>
      <c r="B587" s="1"/>
      <c r="C587" s="23"/>
      <c r="D587" s="23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4.25" customHeight="1">
      <c r="A588" s="1"/>
      <c r="B588" s="1"/>
      <c r="C588" s="23"/>
      <c r="D588" s="23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4.25" customHeight="1">
      <c r="A589" s="1"/>
      <c r="B589" s="1"/>
      <c r="C589" s="23"/>
      <c r="D589" s="23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4.25" customHeight="1">
      <c r="A590" s="1"/>
      <c r="B590" s="1"/>
      <c r="C590" s="23"/>
      <c r="D590" s="23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4.25" customHeight="1">
      <c r="A591" s="1"/>
      <c r="B591" s="1"/>
      <c r="C591" s="23"/>
      <c r="D591" s="23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4.25" customHeight="1">
      <c r="A592" s="1"/>
      <c r="B592" s="1"/>
      <c r="C592" s="23"/>
      <c r="D592" s="23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4.25" customHeight="1">
      <c r="A593" s="1"/>
      <c r="B593" s="1"/>
      <c r="C593" s="23"/>
      <c r="D593" s="23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4.25" customHeight="1">
      <c r="A594" s="1"/>
      <c r="B594" s="1"/>
      <c r="C594" s="23"/>
      <c r="D594" s="23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4.25" customHeight="1">
      <c r="A595" s="1"/>
      <c r="B595" s="1"/>
      <c r="C595" s="23"/>
      <c r="D595" s="23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4.25" customHeight="1">
      <c r="A596" s="1"/>
      <c r="B596" s="1"/>
      <c r="C596" s="23"/>
      <c r="D596" s="23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4.25" customHeight="1">
      <c r="A597" s="1"/>
      <c r="B597" s="1"/>
      <c r="C597" s="23"/>
      <c r="D597" s="23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4.25" customHeight="1">
      <c r="A598" s="1"/>
      <c r="B598" s="1"/>
      <c r="C598" s="23"/>
      <c r="D598" s="23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4.25" customHeight="1">
      <c r="A599" s="1"/>
      <c r="B599" s="1"/>
      <c r="C599" s="23"/>
      <c r="D599" s="23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4.25" customHeight="1">
      <c r="A600" s="1"/>
      <c r="B600" s="1"/>
      <c r="C600" s="23"/>
      <c r="D600" s="23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4.25" customHeight="1">
      <c r="A601" s="1"/>
      <c r="B601" s="1"/>
      <c r="C601" s="23"/>
      <c r="D601" s="23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4.25" customHeight="1">
      <c r="A602" s="1"/>
      <c r="B602" s="1"/>
      <c r="C602" s="23"/>
      <c r="D602" s="23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4.25" customHeight="1">
      <c r="A603" s="1"/>
      <c r="B603" s="1"/>
      <c r="C603" s="23"/>
      <c r="D603" s="23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4.25" customHeight="1">
      <c r="A604" s="1"/>
      <c r="B604" s="1"/>
      <c r="C604" s="23"/>
      <c r="D604" s="23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4.25" customHeight="1">
      <c r="A605" s="1"/>
      <c r="B605" s="1"/>
      <c r="C605" s="23"/>
      <c r="D605" s="23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4.25" customHeight="1">
      <c r="A606" s="1"/>
      <c r="B606" s="1"/>
      <c r="C606" s="23"/>
      <c r="D606" s="23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4.25" customHeight="1">
      <c r="A607" s="1"/>
      <c r="B607" s="1"/>
      <c r="C607" s="23"/>
      <c r="D607" s="23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4.25" customHeight="1">
      <c r="A608" s="1"/>
      <c r="B608" s="1"/>
      <c r="C608" s="23"/>
      <c r="D608" s="23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4.25" customHeight="1">
      <c r="A609" s="1"/>
      <c r="B609" s="1"/>
      <c r="C609" s="23"/>
      <c r="D609" s="23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4.25" customHeight="1">
      <c r="A610" s="1"/>
      <c r="B610" s="1"/>
      <c r="C610" s="23"/>
      <c r="D610" s="23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4.25" customHeight="1">
      <c r="A611" s="1"/>
      <c r="B611" s="1"/>
      <c r="C611" s="23"/>
      <c r="D611" s="23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4.25" customHeight="1">
      <c r="A612" s="1"/>
      <c r="B612" s="1"/>
      <c r="C612" s="23"/>
      <c r="D612" s="23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4.25" customHeight="1">
      <c r="A613" s="1"/>
      <c r="B613" s="1"/>
      <c r="C613" s="23"/>
      <c r="D613" s="23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4.25" customHeight="1">
      <c r="A614" s="1"/>
      <c r="B614" s="1"/>
      <c r="C614" s="23"/>
      <c r="D614" s="23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4.25" customHeight="1">
      <c r="A615" s="1"/>
      <c r="B615" s="1"/>
      <c r="C615" s="23"/>
      <c r="D615" s="23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4.25" customHeight="1">
      <c r="A616" s="1"/>
      <c r="B616" s="1"/>
      <c r="C616" s="23"/>
      <c r="D616" s="23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4.25" customHeight="1">
      <c r="A617" s="1"/>
      <c r="B617" s="1"/>
      <c r="C617" s="23"/>
      <c r="D617" s="23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4.25" customHeight="1">
      <c r="A618" s="1"/>
      <c r="B618" s="1"/>
      <c r="C618" s="23"/>
      <c r="D618" s="23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4.25" customHeight="1">
      <c r="A619" s="1"/>
      <c r="B619" s="1"/>
      <c r="C619" s="23"/>
      <c r="D619" s="23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4.25" customHeight="1">
      <c r="A620" s="1"/>
      <c r="B620" s="1"/>
      <c r="C620" s="23"/>
      <c r="D620" s="23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4.25" customHeight="1">
      <c r="A621" s="1"/>
      <c r="B621" s="1"/>
      <c r="C621" s="23"/>
      <c r="D621" s="23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4.25" customHeight="1">
      <c r="A622" s="1"/>
      <c r="B622" s="1"/>
      <c r="C622" s="23"/>
      <c r="D622" s="23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4.25" customHeight="1">
      <c r="A623" s="1"/>
      <c r="B623" s="1"/>
      <c r="C623" s="23"/>
      <c r="D623" s="23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4.25" customHeight="1">
      <c r="A624" s="1"/>
      <c r="B624" s="1"/>
      <c r="C624" s="23"/>
      <c r="D624" s="23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4.25" customHeight="1">
      <c r="A625" s="1"/>
      <c r="B625" s="1"/>
      <c r="C625" s="23"/>
      <c r="D625" s="23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4.25" customHeight="1">
      <c r="A626" s="1"/>
      <c r="B626" s="1"/>
      <c r="C626" s="23"/>
      <c r="D626" s="23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4.25" customHeight="1">
      <c r="A627" s="1"/>
      <c r="B627" s="1"/>
      <c r="C627" s="23"/>
      <c r="D627" s="23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4.25" customHeight="1">
      <c r="A628" s="1"/>
      <c r="B628" s="1"/>
      <c r="C628" s="23"/>
      <c r="D628" s="23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4.25" customHeight="1">
      <c r="A629" s="1"/>
      <c r="B629" s="1"/>
      <c r="C629" s="23"/>
      <c r="D629" s="23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4.25" customHeight="1">
      <c r="A630" s="1"/>
      <c r="B630" s="1"/>
      <c r="C630" s="23"/>
      <c r="D630" s="23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4.25" customHeight="1">
      <c r="A631" s="1"/>
      <c r="B631" s="1"/>
      <c r="C631" s="23"/>
      <c r="D631" s="23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4.25" customHeight="1">
      <c r="A632" s="1"/>
      <c r="B632" s="1"/>
      <c r="C632" s="23"/>
      <c r="D632" s="23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4.25" customHeight="1">
      <c r="A633" s="1"/>
      <c r="B633" s="1"/>
      <c r="C633" s="23"/>
      <c r="D633" s="23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4.25" customHeight="1">
      <c r="A634" s="1"/>
      <c r="B634" s="1"/>
      <c r="C634" s="23"/>
      <c r="D634" s="23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4.25" customHeight="1">
      <c r="A635" s="1"/>
      <c r="B635" s="1"/>
      <c r="C635" s="23"/>
      <c r="D635" s="23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4.25" customHeight="1">
      <c r="A636" s="1"/>
      <c r="B636" s="1"/>
      <c r="C636" s="23"/>
      <c r="D636" s="23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4.25" customHeight="1">
      <c r="A637" s="1"/>
      <c r="B637" s="1"/>
      <c r="C637" s="23"/>
      <c r="D637" s="23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4.25" customHeight="1">
      <c r="A638" s="1"/>
      <c r="B638" s="1"/>
      <c r="C638" s="23"/>
      <c r="D638" s="23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4.25" customHeight="1">
      <c r="A639" s="1"/>
      <c r="B639" s="1"/>
      <c r="C639" s="23"/>
      <c r="D639" s="23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4.25" customHeight="1">
      <c r="A640" s="1"/>
      <c r="B640" s="1"/>
      <c r="C640" s="23"/>
      <c r="D640" s="23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4.25" customHeight="1">
      <c r="A641" s="1"/>
      <c r="B641" s="1"/>
      <c r="C641" s="23"/>
      <c r="D641" s="23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4.25" customHeight="1">
      <c r="A642" s="1"/>
      <c r="B642" s="1"/>
      <c r="C642" s="23"/>
      <c r="D642" s="23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4.25" customHeight="1">
      <c r="A643" s="1"/>
      <c r="B643" s="1"/>
      <c r="C643" s="23"/>
      <c r="D643" s="23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4.25" customHeight="1">
      <c r="A644" s="1"/>
      <c r="B644" s="1"/>
      <c r="C644" s="23"/>
      <c r="D644" s="23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4.25" customHeight="1">
      <c r="A645" s="1"/>
      <c r="B645" s="1"/>
      <c r="C645" s="23"/>
      <c r="D645" s="23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4.25" customHeight="1">
      <c r="A646" s="1"/>
      <c r="B646" s="1"/>
      <c r="C646" s="23"/>
      <c r="D646" s="23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4.25" customHeight="1">
      <c r="A647" s="1"/>
      <c r="B647" s="1"/>
      <c r="C647" s="23"/>
      <c r="D647" s="23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4.25" customHeight="1">
      <c r="A648" s="1"/>
      <c r="B648" s="1"/>
      <c r="C648" s="23"/>
      <c r="D648" s="23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4.25" customHeight="1">
      <c r="A649" s="1"/>
      <c r="B649" s="1"/>
      <c r="C649" s="23"/>
      <c r="D649" s="23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4.25" customHeight="1">
      <c r="A650" s="1"/>
      <c r="B650" s="1"/>
      <c r="C650" s="23"/>
      <c r="D650" s="23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4.25" customHeight="1">
      <c r="A651" s="1"/>
      <c r="B651" s="1"/>
      <c r="C651" s="23"/>
      <c r="D651" s="23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4.25" customHeight="1">
      <c r="A652" s="1"/>
      <c r="B652" s="1"/>
      <c r="C652" s="23"/>
      <c r="D652" s="23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4.25" customHeight="1">
      <c r="A653" s="1"/>
      <c r="B653" s="1"/>
      <c r="C653" s="23"/>
      <c r="D653" s="23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4.25" customHeight="1">
      <c r="A654" s="1"/>
      <c r="B654" s="1"/>
      <c r="C654" s="23"/>
      <c r="D654" s="23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4.25" customHeight="1">
      <c r="A655" s="1"/>
      <c r="B655" s="1"/>
      <c r="C655" s="23"/>
      <c r="D655" s="23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4.25" customHeight="1">
      <c r="A656" s="1"/>
      <c r="B656" s="1"/>
      <c r="C656" s="23"/>
      <c r="D656" s="23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4.25" customHeight="1">
      <c r="A657" s="1"/>
      <c r="B657" s="1"/>
      <c r="C657" s="23"/>
      <c r="D657" s="23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4.25" customHeight="1">
      <c r="A658" s="1"/>
      <c r="B658" s="1"/>
      <c r="C658" s="23"/>
      <c r="D658" s="23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4.25" customHeight="1">
      <c r="A659" s="1"/>
      <c r="B659" s="1"/>
      <c r="C659" s="23"/>
      <c r="D659" s="23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4.25" customHeight="1">
      <c r="A660" s="1"/>
      <c r="B660" s="1"/>
      <c r="C660" s="23"/>
      <c r="D660" s="23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4.25" customHeight="1">
      <c r="A661" s="1"/>
      <c r="B661" s="1"/>
      <c r="C661" s="23"/>
      <c r="D661" s="23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4.25" customHeight="1">
      <c r="A662" s="1"/>
      <c r="B662" s="1"/>
      <c r="C662" s="23"/>
      <c r="D662" s="23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4.25" customHeight="1">
      <c r="A663" s="1"/>
      <c r="B663" s="1"/>
      <c r="C663" s="23"/>
      <c r="D663" s="23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4.25" customHeight="1">
      <c r="A664" s="1"/>
      <c r="B664" s="1"/>
      <c r="C664" s="23"/>
      <c r="D664" s="23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4.25" customHeight="1">
      <c r="A665" s="1"/>
      <c r="B665" s="1"/>
      <c r="C665" s="23"/>
      <c r="D665" s="23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4.25" customHeight="1">
      <c r="A666" s="1"/>
      <c r="B666" s="1"/>
      <c r="C666" s="23"/>
      <c r="D666" s="23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4.25" customHeight="1">
      <c r="A667" s="1"/>
      <c r="B667" s="1"/>
      <c r="C667" s="23"/>
      <c r="D667" s="23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4.25" customHeight="1">
      <c r="A668" s="1"/>
      <c r="B668" s="1"/>
      <c r="C668" s="23"/>
      <c r="D668" s="23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4.25" customHeight="1">
      <c r="A669" s="1"/>
      <c r="B669" s="1"/>
      <c r="C669" s="23"/>
      <c r="D669" s="23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4.25" customHeight="1">
      <c r="A670" s="1"/>
      <c r="B670" s="1"/>
      <c r="C670" s="23"/>
      <c r="D670" s="23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4.25" customHeight="1">
      <c r="A671" s="1"/>
      <c r="B671" s="1"/>
      <c r="C671" s="23"/>
      <c r="D671" s="23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4.25" customHeight="1">
      <c r="A672" s="1"/>
      <c r="B672" s="1"/>
      <c r="C672" s="23"/>
      <c r="D672" s="23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4.25" customHeight="1">
      <c r="A673" s="1"/>
      <c r="B673" s="1"/>
      <c r="C673" s="23"/>
      <c r="D673" s="23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4.25" customHeight="1">
      <c r="A674" s="1"/>
      <c r="B674" s="1"/>
      <c r="C674" s="23"/>
      <c r="D674" s="23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4.25" customHeight="1">
      <c r="A675" s="1"/>
      <c r="B675" s="1"/>
      <c r="C675" s="23"/>
      <c r="D675" s="23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4.25" customHeight="1">
      <c r="A676" s="1"/>
      <c r="B676" s="1"/>
      <c r="C676" s="23"/>
      <c r="D676" s="23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4.25" customHeight="1">
      <c r="A677" s="1"/>
      <c r="B677" s="1"/>
      <c r="C677" s="23"/>
      <c r="D677" s="23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4.25" customHeight="1">
      <c r="A678" s="1"/>
      <c r="B678" s="1"/>
      <c r="C678" s="23"/>
      <c r="D678" s="23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4.25" customHeight="1">
      <c r="A679" s="1"/>
      <c r="B679" s="1"/>
      <c r="C679" s="23"/>
      <c r="D679" s="23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4.25" customHeight="1">
      <c r="A680" s="1"/>
      <c r="B680" s="1"/>
      <c r="C680" s="23"/>
      <c r="D680" s="23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4.25" customHeight="1">
      <c r="A681" s="1"/>
      <c r="B681" s="1"/>
      <c r="C681" s="23"/>
      <c r="D681" s="23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4.25" customHeight="1">
      <c r="A682" s="1"/>
      <c r="B682" s="1"/>
      <c r="C682" s="23"/>
      <c r="D682" s="23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4.25" customHeight="1">
      <c r="A683" s="1"/>
      <c r="B683" s="1"/>
      <c r="C683" s="23"/>
      <c r="D683" s="23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4.25" customHeight="1">
      <c r="A684" s="1"/>
      <c r="B684" s="1"/>
      <c r="C684" s="23"/>
      <c r="D684" s="23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4.25" customHeight="1">
      <c r="A685" s="1"/>
      <c r="B685" s="1"/>
      <c r="C685" s="23"/>
      <c r="D685" s="23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4.25" customHeight="1">
      <c r="A686" s="1"/>
      <c r="B686" s="1"/>
      <c r="C686" s="23"/>
      <c r="D686" s="23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4.25" customHeight="1">
      <c r="A687" s="1"/>
      <c r="B687" s="1"/>
      <c r="C687" s="23"/>
      <c r="D687" s="23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4.25" customHeight="1">
      <c r="A688" s="1"/>
      <c r="B688" s="1"/>
      <c r="C688" s="23"/>
      <c r="D688" s="23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4.25" customHeight="1">
      <c r="A689" s="1"/>
      <c r="B689" s="1"/>
      <c r="C689" s="23"/>
      <c r="D689" s="23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4.25" customHeight="1">
      <c r="A690" s="1"/>
      <c r="B690" s="1"/>
      <c r="C690" s="23"/>
      <c r="D690" s="23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4.25" customHeight="1">
      <c r="A691" s="1"/>
      <c r="B691" s="1"/>
      <c r="C691" s="23"/>
      <c r="D691" s="23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4.25" customHeight="1">
      <c r="A692" s="1"/>
      <c r="B692" s="1"/>
      <c r="C692" s="23"/>
      <c r="D692" s="23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4.25" customHeight="1">
      <c r="A693" s="1"/>
      <c r="B693" s="1"/>
      <c r="C693" s="23"/>
      <c r="D693" s="23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4.25" customHeight="1">
      <c r="A694" s="1"/>
      <c r="B694" s="1"/>
      <c r="C694" s="23"/>
      <c r="D694" s="23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4.25" customHeight="1">
      <c r="A695" s="1"/>
      <c r="B695" s="1"/>
      <c r="C695" s="23"/>
      <c r="D695" s="23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4.25" customHeight="1">
      <c r="A696" s="1"/>
      <c r="B696" s="1"/>
      <c r="C696" s="23"/>
      <c r="D696" s="23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4.25" customHeight="1">
      <c r="A697" s="1"/>
      <c r="B697" s="1"/>
      <c r="C697" s="23"/>
      <c r="D697" s="23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4.25" customHeight="1">
      <c r="A698" s="1"/>
      <c r="B698" s="1"/>
      <c r="C698" s="23"/>
      <c r="D698" s="23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4.25" customHeight="1">
      <c r="A699" s="1"/>
      <c r="B699" s="1"/>
      <c r="C699" s="23"/>
      <c r="D699" s="23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4.25" customHeight="1">
      <c r="A700" s="1"/>
      <c r="B700" s="1"/>
      <c r="C700" s="23"/>
      <c r="D700" s="23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4.25" customHeight="1">
      <c r="A701" s="1"/>
      <c r="B701" s="1"/>
      <c r="C701" s="23"/>
      <c r="D701" s="23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4.25" customHeight="1">
      <c r="A702" s="1"/>
      <c r="B702" s="1"/>
      <c r="C702" s="23"/>
      <c r="D702" s="23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4.25" customHeight="1">
      <c r="A703" s="1"/>
      <c r="B703" s="1"/>
      <c r="C703" s="23"/>
      <c r="D703" s="23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4.25" customHeight="1">
      <c r="A704" s="1"/>
      <c r="B704" s="1"/>
      <c r="C704" s="23"/>
      <c r="D704" s="23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4.25" customHeight="1">
      <c r="A705" s="1"/>
      <c r="B705" s="1"/>
      <c r="C705" s="23"/>
      <c r="D705" s="23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4.25" customHeight="1">
      <c r="A706" s="1"/>
      <c r="B706" s="1"/>
      <c r="C706" s="23"/>
      <c r="D706" s="23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4.25" customHeight="1">
      <c r="A707" s="1"/>
      <c r="B707" s="1"/>
      <c r="C707" s="23"/>
      <c r="D707" s="23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4.25" customHeight="1">
      <c r="A708" s="1"/>
      <c r="B708" s="1"/>
      <c r="C708" s="23"/>
      <c r="D708" s="23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4.25" customHeight="1">
      <c r="A709" s="1"/>
      <c r="B709" s="1"/>
      <c r="C709" s="23"/>
      <c r="D709" s="23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4.25" customHeight="1">
      <c r="A710" s="1"/>
      <c r="B710" s="1"/>
      <c r="C710" s="23"/>
      <c r="D710" s="23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4.25" customHeight="1">
      <c r="A711" s="1"/>
      <c r="B711" s="1"/>
      <c r="C711" s="23"/>
      <c r="D711" s="23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4.25" customHeight="1">
      <c r="A712" s="1"/>
      <c r="B712" s="1"/>
      <c r="C712" s="23"/>
      <c r="D712" s="23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4.25" customHeight="1">
      <c r="A713" s="1"/>
      <c r="B713" s="1"/>
      <c r="C713" s="23"/>
      <c r="D713" s="23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4.25" customHeight="1">
      <c r="A714" s="1"/>
      <c r="B714" s="1"/>
      <c r="C714" s="23"/>
      <c r="D714" s="23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4.25" customHeight="1">
      <c r="A715" s="1"/>
      <c r="B715" s="1"/>
      <c r="C715" s="23"/>
      <c r="D715" s="23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4.25" customHeight="1">
      <c r="A716" s="1"/>
      <c r="B716" s="1"/>
      <c r="C716" s="23"/>
      <c r="D716" s="23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4.25" customHeight="1">
      <c r="A717" s="1"/>
      <c r="B717" s="1"/>
      <c r="C717" s="23"/>
      <c r="D717" s="23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4.25" customHeight="1">
      <c r="A718" s="1"/>
      <c r="B718" s="1"/>
      <c r="C718" s="23"/>
      <c r="D718" s="23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4.25" customHeight="1">
      <c r="A719" s="1"/>
      <c r="B719" s="1"/>
      <c r="C719" s="23"/>
      <c r="D719" s="23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4.25" customHeight="1">
      <c r="A720" s="1"/>
      <c r="B720" s="1"/>
      <c r="C720" s="23"/>
      <c r="D720" s="23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4.25" customHeight="1">
      <c r="A721" s="1"/>
      <c r="B721" s="1"/>
      <c r="C721" s="23"/>
      <c r="D721" s="23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4.25" customHeight="1">
      <c r="A722" s="1"/>
      <c r="B722" s="1"/>
      <c r="C722" s="23"/>
      <c r="D722" s="23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4.25" customHeight="1">
      <c r="A723" s="1"/>
      <c r="B723" s="1"/>
      <c r="C723" s="23"/>
      <c r="D723" s="23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4.25" customHeight="1">
      <c r="A724" s="1"/>
      <c r="B724" s="1"/>
      <c r="C724" s="23"/>
      <c r="D724" s="23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4.25" customHeight="1">
      <c r="A725" s="1"/>
      <c r="B725" s="1"/>
      <c r="C725" s="23"/>
      <c r="D725" s="23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4.25" customHeight="1">
      <c r="A726" s="1"/>
      <c r="B726" s="1"/>
      <c r="C726" s="23"/>
      <c r="D726" s="23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4.25" customHeight="1">
      <c r="A727" s="1"/>
      <c r="B727" s="1"/>
      <c r="C727" s="23"/>
      <c r="D727" s="23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4.25" customHeight="1">
      <c r="A728" s="1"/>
      <c r="B728" s="1"/>
      <c r="C728" s="23"/>
      <c r="D728" s="23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4.25" customHeight="1">
      <c r="A729" s="1"/>
      <c r="B729" s="1"/>
      <c r="C729" s="23"/>
      <c r="D729" s="23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4.25" customHeight="1">
      <c r="A730" s="1"/>
      <c r="B730" s="1"/>
      <c r="C730" s="23"/>
      <c r="D730" s="23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4.25" customHeight="1">
      <c r="A731" s="1"/>
      <c r="B731" s="1"/>
      <c r="C731" s="23"/>
      <c r="D731" s="23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4.25" customHeight="1">
      <c r="A732" s="1"/>
      <c r="B732" s="1"/>
      <c r="C732" s="23"/>
      <c r="D732" s="23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4.25" customHeight="1">
      <c r="A733" s="1"/>
      <c r="B733" s="1"/>
      <c r="C733" s="23"/>
      <c r="D733" s="23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4.25" customHeight="1">
      <c r="A734" s="1"/>
      <c r="B734" s="1"/>
      <c r="C734" s="23"/>
      <c r="D734" s="23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4.25" customHeight="1">
      <c r="A735" s="1"/>
      <c r="B735" s="1"/>
      <c r="C735" s="23"/>
      <c r="D735" s="23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4.25" customHeight="1">
      <c r="A736" s="1"/>
      <c r="B736" s="1"/>
      <c r="C736" s="23"/>
      <c r="D736" s="23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4.25" customHeight="1">
      <c r="A737" s="1"/>
      <c r="B737" s="1"/>
      <c r="C737" s="23"/>
      <c r="D737" s="23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4.25" customHeight="1">
      <c r="A738" s="1"/>
      <c r="B738" s="1"/>
      <c r="C738" s="23"/>
      <c r="D738" s="23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4.25" customHeight="1">
      <c r="A739" s="1"/>
      <c r="B739" s="1"/>
      <c r="C739" s="23"/>
      <c r="D739" s="23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4.25" customHeight="1">
      <c r="A740" s="1"/>
      <c r="B740" s="1"/>
      <c r="C740" s="23"/>
      <c r="D740" s="23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4.25" customHeight="1">
      <c r="A741" s="1"/>
      <c r="B741" s="1"/>
      <c r="C741" s="23"/>
      <c r="D741" s="23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4.25" customHeight="1">
      <c r="A742" s="1"/>
      <c r="B742" s="1"/>
      <c r="C742" s="23"/>
      <c r="D742" s="23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4.25" customHeight="1">
      <c r="A743" s="1"/>
      <c r="B743" s="1"/>
      <c r="C743" s="23"/>
      <c r="D743" s="23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4.25" customHeight="1">
      <c r="A744" s="1"/>
      <c r="B744" s="1"/>
      <c r="C744" s="23"/>
      <c r="D744" s="23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4.25" customHeight="1">
      <c r="A745" s="1"/>
      <c r="B745" s="1"/>
      <c r="C745" s="23"/>
      <c r="D745" s="23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4.25" customHeight="1">
      <c r="A746" s="1"/>
      <c r="B746" s="1"/>
      <c r="C746" s="23"/>
      <c r="D746" s="23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4.25" customHeight="1">
      <c r="A747" s="1"/>
      <c r="B747" s="1"/>
      <c r="C747" s="23"/>
      <c r="D747" s="23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4.25" customHeight="1">
      <c r="A748" s="1"/>
      <c r="B748" s="1"/>
      <c r="C748" s="23"/>
      <c r="D748" s="23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4.25" customHeight="1">
      <c r="A749" s="1"/>
      <c r="B749" s="1"/>
      <c r="C749" s="23"/>
      <c r="D749" s="23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4.25" customHeight="1">
      <c r="A750" s="1"/>
      <c r="B750" s="1"/>
      <c r="C750" s="23"/>
      <c r="D750" s="23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4.25" customHeight="1">
      <c r="A751" s="1"/>
      <c r="B751" s="1"/>
      <c r="C751" s="23"/>
      <c r="D751" s="23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4.25" customHeight="1">
      <c r="A752" s="1"/>
      <c r="B752" s="1"/>
      <c r="C752" s="23"/>
      <c r="D752" s="23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4.25" customHeight="1">
      <c r="A753" s="1"/>
      <c r="B753" s="1"/>
      <c r="C753" s="23"/>
      <c r="D753" s="23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4.25" customHeight="1">
      <c r="A754" s="1"/>
      <c r="B754" s="1"/>
      <c r="C754" s="23"/>
      <c r="D754" s="23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4.25" customHeight="1">
      <c r="A755" s="1"/>
      <c r="B755" s="1"/>
      <c r="C755" s="23"/>
      <c r="D755" s="23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4.25" customHeight="1">
      <c r="A756" s="1"/>
      <c r="B756" s="1"/>
      <c r="C756" s="23"/>
      <c r="D756" s="23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4.25" customHeight="1">
      <c r="A757" s="1"/>
      <c r="B757" s="1"/>
      <c r="C757" s="23"/>
      <c r="D757" s="23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4.25" customHeight="1">
      <c r="A758" s="1"/>
      <c r="B758" s="1"/>
      <c r="C758" s="23"/>
      <c r="D758" s="23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4.25" customHeight="1">
      <c r="A759" s="1"/>
      <c r="B759" s="1"/>
      <c r="C759" s="23"/>
      <c r="D759" s="23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4.25" customHeight="1">
      <c r="A760" s="1"/>
      <c r="B760" s="1"/>
      <c r="C760" s="23"/>
      <c r="D760" s="23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4.25" customHeight="1">
      <c r="A761" s="1"/>
      <c r="B761" s="1"/>
      <c r="C761" s="23"/>
      <c r="D761" s="23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4.25" customHeight="1">
      <c r="A762" s="1"/>
      <c r="B762" s="1"/>
      <c r="C762" s="23"/>
      <c r="D762" s="23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4.25" customHeight="1">
      <c r="A763" s="1"/>
      <c r="B763" s="1"/>
      <c r="C763" s="23"/>
      <c r="D763" s="23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4.25" customHeight="1">
      <c r="A764" s="1"/>
      <c r="B764" s="1"/>
      <c r="C764" s="23"/>
      <c r="D764" s="23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4.25" customHeight="1">
      <c r="A765" s="1"/>
      <c r="B765" s="1"/>
      <c r="C765" s="23"/>
      <c r="D765" s="23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4.25" customHeight="1">
      <c r="A766" s="1"/>
      <c r="B766" s="1"/>
      <c r="C766" s="23"/>
      <c r="D766" s="23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4.25" customHeight="1">
      <c r="A767" s="1"/>
      <c r="B767" s="1"/>
      <c r="C767" s="23"/>
      <c r="D767" s="23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4.25" customHeight="1">
      <c r="A768" s="1"/>
      <c r="B768" s="1"/>
      <c r="C768" s="23"/>
      <c r="D768" s="23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4.25" customHeight="1">
      <c r="A769" s="1"/>
      <c r="B769" s="1"/>
      <c r="C769" s="23"/>
      <c r="D769" s="23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4.25" customHeight="1">
      <c r="A770" s="1"/>
      <c r="B770" s="1"/>
      <c r="C770" s="23"/>
      <c r="D770" s="23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4.25" customHeight="1">
      <c r="A771" s="1"/>
      <c r="B771" s="1"/>
      <c r="C771" s="23"/>
      <c r="D771" s="23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4.25" customHeight="1">
      <c r="A772" s="1"/>
      <c r="B772" s="1"/>
      <c r="C772" s="23"/>
      <c r="D772" s="23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4.25" customHeight="1">
      <c r="A773" s="1"/>
      <c r="B773" s="1"/>
      <c r="C773" s="23"/>
      <c r="D773" s="23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4.25" customHeight="1">
      <c r="A774" s="1"/>
      <c r="B774" s="1"/>
      <c r="C774" s="23"/>
      <c r="D774" s="23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4.25" customHeight="1">
      <c r="A775" s="1"/>
      <c r="B775" s="1"/>
      <c r="C775" s="23"/>
      <c r="D775" s="23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4.25" customHeight="1">
      <c r="A776" s="1"/>
      <c r="B776" s="1"/>
      <c r="C776" s="23"/>
      <c r="D776" s="23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4.25" customHeight="1">
      <c r="A777" s="1"/>
      <c r="B777" s="1"/>
      <c r="C777" s="23"/>
      <c r="D777" s="23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4.25" customHeight="1">
      <c r="A778" s="1"/>
      <c r="B778" s="1"/>
      <c r="C778" s="23"/>
      <c r="D778" s="23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4.25" customHeight="1">
      <c r="A779" s="1"/>
      <c r="B779" s="1"/>
      <c r="C779" s="23"/>
      <c r="D779" s="23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4.25" customHeight="1">
      <c r="A780" s="1"/>
      <c r="B780" s="1"/>
      <c r="C780" s="23"/>
      <c r="D780" s="23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4.25" customHeight="1">
      <c r="A781" s="1"/>
      <c r="B781" s="1"/>
      <c r="C781" s="23"/>
      <c r="D781" s="23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4.25" customHeight="1">
      <c r="A782" s="1"/>
      <c r="B782" s="1"/>
      <c r="C782" s="23"/>
      <c r="D782" s="23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4.25" customHeight="1">
      <c r="A783" s="1"/>
      <c r="B783" s="1"/>
      <c r="C783" s="23"/>
      <c r="D783" s="23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4.25" customHeight="1">
      <c r="A784" s="1"/>
      <c r="B784" s="1"/>
      <c r="C784" s="23"/>
      <c r="D784" s="23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4.25" customHeight="1">
      <c r="A785" s="1"/>
      <c r="B785" s="1"/>
      <c r="C785" s="23"/>
      <c r="D785" s="23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4.25" customHeight="1">
      <c r="A786" s="1"/>
      <c r="B786" s="1"/>
      <c r="C786" s="23"/>
      <c r="D786" s="23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4.25" customHeight="1">
      <c r="A787" s="1"/>
      <c r="B787" s="1"/>
      <c r="C787" s="23"/>
      <c r="D787" s="23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4.25" customHeight="1">
      <c r="A788" s="1"/>
      <c r="B788" s="1"/>
      <c r="C788" s="23"/>
      <c r="D788" s="23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4.25" customHeight="1">
      <c r="A789" s="1"/>
      <c r="B789" s="1"/>
      <c r="C789" s="23"/>
      <c r="D789" s="23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4.25" customHeight="1">
      <c r="A790" s="1"/>
      <c r="B790" s="1"/>
      <c r="C790" s="23"/>
      <c r="D790" s="23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4.25" customHeight="1">
      <c r="A791" s="1"/>
      <c r="B791" s="1"/>
      <c r="C791" s="23"/>
      <c r="D791" s="23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4.25" customHeight="1">
      <c r="A792" s="1"/>
      <c r="B792" s="1"/>
      <c r="C792" s="23"/>
      <c r="D792" s="23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4.25" customHeight="1">
      <c r="A793" s="1"/>
      <c r="B793" s="1"/>
      <c r="C793" s="23"/>
      <c r="D793" s="23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4.25" customHeight="1">
      <c r="A794" s="1"/>
      <c r="B794" s="1"/>
      <c r="C794" s="23"/>
      <c r="D794" s="23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4.25" customHeight="1">
      <c r="A795" s="1"/>
      <c r="B795" s="1"/>
      <c r="C795" s="23"/>
      <c r="D795" s="23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4.25" customHeight="1">
      <c r="A796" s="1"/>
      <c r="B796" s="1"/>
      <c r="C796" s="23"/>
      <c r="D796" s="23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4.25" customHeight="1">
      <c r="A797" s="1"/>
      <c r="B797" s="1"/>
      <c r="C797" s="23"/>
      <c r="D797" s="23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4.25" customHeight="1">
      <c r="A798" s="1"/>
      <c r="B798" s="1"/>
      <c r="C798" s="23"/>
      <c r="D798" s="23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4.25" customHeight="1">
      <c r="A799" s="1"/>
      <c r="B799" s="1"/>
      <c r="C799" s="23"/>
      <c r="D799" s="23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4.25" customHeight="1">
      <c r="A800" s="1"/>
      <c r="B800" s="1"/>
      <c r="C800" s="23"/>
      <c r="D800" s="23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4.25" customHeight="1">
      <c r="A801" s="1"/>
      <c r="B801" s="1"/>
      <c r="C801" s="23"/>
      <c r="D801" s="23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4.25" customHeight="1">
      <c r="A802" s="1"/>
      <c r="B802" s="1"/>
      <c r="C802" s="23"/>
      <c r="D802" s="23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4.25" customHeight="1">
      <c r="A803" s="1"/>
      <c r="B803" s="1"/>
      <c r="C803" s="23"/>
      <c r="D803" s="23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4.25" customHeight="1">
      <c r="A804" s="1"/>
      <c r="B804" s="1"/>
      <c r="C804" s="23"/>
      <c r="D804" s="23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4.25" customHeight="1">
      <c r="A805" s="1"/>
      <c r="B805" s="1"/>
      <c r="C805" s="23"/>
      <c r="D805" s="23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4.25" customHeight="1">
      <c r="A806" s="1"/>
      <c r="B806" s="1"/>
      <c r="C806" s="23"/>
      <c r="D806" s="23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4.25" customHeight="1">
      <c r="A807" s="1"/>
      <c r="B807" s="1"/>
      <c r="C807" s="23"/>
      <c r="D807" s="23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4.25" customHeight="1">
      <c r="A808" s="1"/>
      <c r="B808" s="1"/>
      <c r="C808" s="23"/>
      <c r="D808" s="23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4.25" customHeight="1">
      <c r="A809" s="1"/>
      <c r="B809" s="1"/>
      <c r="C809" s="23"/>
      <c r="D809" s="23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4.25" customHeight="1">
      <c r="A810" s="1"/>
      <c r="B810" s="1"/>
      <c r="C810" s="23"/>
      <c r="D810" s="23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4.25" customHeight="1">
      <c r="A811" s="1"/>
      <c r="B811" s="1"/>
      <c r="C811" s="23"/>
      <c r="D811" s="23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4.25" customHeight="1">
      <c r="A812" s="1"/>
      <c r="B812" s="1"/>
      <c r="C812" s="23"/>
      <c r="D812" s="23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4.25" customHeight="1">
      <c r="A813" s="1"/>
      <c r="B813" s="1"/>
      <c r="C813" s="23"/>
      <c r="D813" s="23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4.25" customHeight="1">
      <c r="A814" s="1"/>
      <c r="B814" s="1"/>
      <c r="C814" s="23"/>
      <c r="D814" s="23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4.25" customHeight="1">
      <c r="A815" s="1"/>
      <c r="B815" s="1"/>
      <c r="C815" s="23"/>
      <c r="D815" s="23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4.25" customHeight="1">
      <c r="A816" s="1"/>
      <c r="B816" s="1"/>
      <c r="C816" s="23"/>
      <c r="D816" s="23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4.25" customHeight="1">
      <c r="A817" s="1"/>
      <c r="B817" s="1"/>
      <c r="C817" s="23"/>
      <c r="D817" s="23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4.25" customHeight="1">
      <c r="A818" s="1"/>
      <c r="B818" s="1"/>
      <c r="C818" s="23"/>
      <c r="D818" s="23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4.25" customHeight="1">
      <c r="A819" s="1"/>
      <c r="B819" s="1"/>
      <c r="C819" s="23"/>
      <c r="D819" s="23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4.25" customHeight="1">
      <c r="A820" s="1"/>
      <c r="B820" s="1"/>
      <c r="C820" s="23"/>
      <c r="D820" s="23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4.25" customHeight="1">
      <c r="A821" s="1"/>
      <c r="B821" s="1"/>
      <c r="C821" s="23"/>
      <c r="D821" s="23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4.25" customHeight="1">
      <c r="A822" s="1"/>
      <c r="B822" s="1"/>
      <c r="C822" s="23"/>
      <c r="D822" s="23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4.25" customHeight="1">
      <c r="A823" s="1"/>
      <c r="B823" s="1"/>
      <c r="C823" s="23"/>
      <c r="D823" s="23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4.25" customHeight="1">
      <c r="A824" s="1"/>
      <c r="B824" s="1"/>
      <c r="C824" s="23"/>
      <c r="D824" s="23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4.25" customHeight="1">
      <c r="A825" s="1"/>
      <c r="B825" s="1"/>
      <c r="C825" s="23"/>
      <c r="D825" s="23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4.25" customHeight="1">
      <c r="A826" s="1"/>
      <c r="B826" s="1"/>
      <c r="C826" s="23"/>
      <c r="D826" s="23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4.25" customHeight="1">
      <c r="A827" s="1"/>
      <c r="B827" s="1"/>
      <c r="C827" s="23"/>
      <c r="D827" s="23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4.25" customHeight="1">
      <c r="A828" s="1"/>
      <c r="B828" s="1"/>
      <c r="C828" s="23"/>
      <c r="D828" s="23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4.25" customHeight="1">
      <c r="A829" s="1"/>
      <c r="B829" s="1"/>
      <c r="C829" s="23"/>
      <c r="D829" s="23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4.25" customHeight="1">
      <c r="A830" s="1"/>
      <c r="B830" s="1"/>
      <c r="C830" s="23"/>
      <c r="D830" s="23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4.25" customHeight="1">
      <c r="A831" s="1"/>
      <c r="B831" s="1"/>
      <c r="C831" s="23"/>
      <c r="D831" s="23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4.25" customHeight="1">
      <c r="A832" s="1"/>
      <c r="B832" s="1"/>
      <c r="C832" s="23"/>
      <c r="D832" s="23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4.25" customHeight="1">
      <c r="A833" s="1"/>
      <c r="B833" s="1"/>
      <c r="C833" s="23"/>
      <c r="D833" s="23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4.25" customHeight="1">
      <c r="A834" s="1"/>
      <c r="B834" s="1"/>
      <c r="C834" s="23"/>
      <c r="D834" s="23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4.25" customHeight="1">
      <c r="A835" s="1"/>
      <c r="B835" s="1"/>
      <c r="C835" s="23"/>
      <c r="D835" s="23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4.25" customHeight="1">
      <c r="A836" s="1"/>
      <c r="B836" s="1"/>
      <c r="C836" s="23"/>
      <c r="D836" s="23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4.25" customHeight="1">
      <c r="A837" s="1"/>
      <c r="B837" s="1"/>
      <c r="C837" s="23"/>
      <c r="D837" s="23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4.25" customHeight="1">
      <c r="A838" s="1"/>
      <c r="B838" s="1"/>
      <c r="C838" s="23"/>
      <c r="D838" s="23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4.25" customHeight="1">
      <c r="A839" s="1"/>
      <c r="B839" s="1"/>
      <c r="C839" s="23"/>
      <c r="D839" s="23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4.25" customHeight="1">
      <c r="A840" s="1"/>
      <c r="B840" s="1"/>
      <c r="C840" s="23"/>
      <c r="D840" s="23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4.25" customHeight="1">
      <c r="A841" s="1"/>
      <c r="B841" s="1"/>
      <c r="C841" s="23"/>
      <c r="D841" s="23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4.25" customHeight="1">
      <c r="A842" s="1"/>
      <c r="B842" s="1"/>
      <c r="C842" s="23"/>
      <c r="D842" s="23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4.25" customHeight="1">
      <c r="A843" s="1"/>
      <c r="B843" s="1"/>
      <c r="C843" s="23"/>
      <c r="D843" s="23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4.25" customHeight="1">
      <c r="A844" s="1"/>
      <c r="B844" s="1"/>
      <c r="C844" s="23"/>
      <c r="D844" s="23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4.25" customHeight="1">
      <c r="A845" s="1"/>
      <c r="B845" s="1"/>
      <c r="C845" s="23"/>
      <c r="D845" s="23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4.25" customHeight="1">
      <c r="A846" s="1"/>
      <c r="B846" s="1"/>
      <c r="C846" s="23"/>
      <c r="D846" s="23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4.25" customHeight="1">
      <c r="A847" s="1"/>
      <c r="B847" s="1"/>
      <c r="C847" s="23"/>
      <c r="D847" s="23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4.25" customHeight="1">
      <c r="A848" s="1"/>
      <c r="B848" s="1"/>
      <c r="C848" s="23"/>
      <c r="D848" s="23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4.25" customHeight="1">
      <c r="A849" s="1"/>
      <c r="B849" s="1"/>
      <c r="C849" s="23"/>
      <c r="D849" s="23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4.25" customHeight="1">
      <c r="A850" s="1"/>
      <c r="B850" s="1"/>
      <c r="C850" s="23"/>
      <c r="D850" s="23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4.25" customHeight="1">
      <c r="A851" s="1"/>
      <c r="B851" s="1"/>
      <c r="C851" s="23"/>
      <c r="D851" s="23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4.25" customHeight="1">
      <c r="A852" s="1"/>
      <c r="B852" s="1"/>
      <c r="C852" s="23"/>
      <c r="D852" s="23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4.25" customHeight="1">
      <c r="A853" s="1"/>
      <c r="B853" s="1"/>
      <c r="C853" s="23"/>
      <c r="D853" s="23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4.25" customHeight="1">
      <c r="A854" s="1"/>
      <c r="B854" s="1"/>
      <c r="C854" s="23"/>
      <c r="D854" s="23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4.25" customHeight="1">
      <c r="A855" s="1"/>
      <c r="B855" s="1"/>
      <c r="C855" s="23"/>
      <c r="D855" s="23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4.25" customHeight="1">
      <c r="A856" s="1"/>
      <c r="B856" s="1"/>
      <c r="C856" s="23"/>
      <c r="D856" s="23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4.25" customHeight="1">
      <c r="A857" s="1"/>
      <c r="B857" s="1"/>
      <c r="C857" s="23"/>
      <c r="D857" s="23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4.25" customHeight="1">
      <c r="A858" s="1"/>
      <c r="B858" s="1"/>
      <c r="C858" s="23"/>
      <c r="D858" s="23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4.25" customHeight="1">
      <c r="A859" s="1"/>
      <c r="B859" s="1"/>
      <c r="C859" s="23"/>
      <c r="D859" s="23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4.25" customHeight="1">
      <c r="A860" s="1"/>
      <c r="B860" s="1"/>
      <c r="C860" s="23"/>
      <c r="D860" s="23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4.25" customHeight="1">
      <c r="A861" s="1"/>
      <c r="B861" s="1"/>
      <c r="C861" s="23"/>
      <c r="D861" s="23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4.25" customHeight="1">
      <c r="A862" s="1"/>
      <c r="B862" s="1"/>
      <c r="C862" s="23"/>
      <c r="D862" s="23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4.25" customHeight="1">
      <c r="A863" s="1"/>
      <c r="B863" s="1"/>
      <c r="C863" s="23"/>
      <c r="D863" s="23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4.25" customHeight="1">
      <c r="A864" s="1"/>
      <c r="B864" s="1"/>
      <c r="C864" s="23"/>
      <c r="D864" s="23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4.25" customHeight="1">
      <c r="A865" s="1"/>
      <c r="B865" s="1"/>
      <c r="C865" s="23"/>
      <c r="D865" s="23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4.25" customHeight="1">
      <c r="A866" s="1"/>
      <c r="B866" s="1"/>
      <c r="C866" s="23"/>
      <c r="D866" s="23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4.25" customHeight="1">
      <c r="A867" s="1"/>
      <c r="B867" s="1"/>
      <c r="C867" s="23"/>
      <c r="D867" s="23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4.25" customHeight="1">
      <c r="A868" s="1"/>
      <c r="B868" s="1"/>
      <c r="C868" s="23"/>
      <c r="D868" s="23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4.25" customHeight="1">
      <c r="A869" s="1"/>
      <c r="B869" s="1"/>
      <c r="C869" s="23"/>
      <c r="D869" s="23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4.25" customHeight="1">
      <c r="A870" s="1"/>
      <c r="B870" s="1"/>
      <c r="C870" s="23"/>
      <c r="D870" s="23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4.25" customHeight="1">
      <c r="A871" s="1"/>
      <c r="B871" s="1"/>
      <c r="C871" s="23"/>
      <c r="D871" s="23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4.25" customHeight="1">
      <c r="A872" s="1"/>
      <c r="B872" s="1"/>
      <c r="C872" s="23"/>
      <c r="D872" s="23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4.25" customHeight="1">
      <c r="A873" s="1"/>
      <c r="B873" s="1"/>
      <c r="C873" s="23"/>
      <c r="D873" s="23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4.25" customHeight="1">
      <c r="A874" s="1"/>
      <c r="B874" s="1"/>
      <c r="C874" s="23"/>
      <c r="D874" s="23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4.25" customHeight="1">
      <c r="A875" s="1"/>
      <c r="B875" s="1"/>
      <c r="C875" s="23"/>
      <c r="D875" s="23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4.25" customHeight="1">
      <c r="A876" s="1"/>
      <c r="B876" s="1"/>
      <c r="C876" s="23"/>
      <c r="D876" s="23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4.25" customHeight="1">
      <c r="A877" s="1"/>
      <c r="B877" s="1"/>
      <c r="C877" s="23"/>
      <c r="D877" s="23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4.25" customHeight="1">
      <c r="A878" s="1"/>
      <c r="B878" s="1"/>
      <c r="C878" s="23"/>
      <c r="D878" s="23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4.25" customHeight="1">
      <c r="A879" s="1"/>
      <c r="B879" s="1"/>
      <c r="C879" s="23"/>
      <c r="D879" s="23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4.25" customHeight="1">
      <c r="A880" s="1"/>
      <c r="B880" s="1"/>
      <c r="C880" s="23"/>
      <c r="D880" s="23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4.25" customHeight="1">
      <c r="A881" s="1"/>
      <c r="B881" s="1"/>
      <c r="C881" s="23"/>
      <c r="D881" s="23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4.25" customHeight="1">
      <c r="A882" s="1"/>
      <c r="B882" s="1"/>
      <c r="C882" s="23"/>
      <c r="D882" s="23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4.25" customHeight="1">
      <c r="A883" s="1"/>
      <c r="B883" s="1"/>
      <c r="C883" s="23"/>
      <c r="D883" s="23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4.25" customHeight="1">
      <c r="A884" s="1"/>
      <c r="B884" s="1"/>
      <c r="C884" s="23"/>
      <c r="D884" s="23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4.25" customHeight="1">
      <c r="A885" s="1"/>
      <c r="B885" s="1"/>
      <c r="C885" s="23"/>
      <c r="D885" s="23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4.25" customHeight="1">
      <c r="A886" s="1"/>
      <c r="B886" s="1"/>
      <c r="C886" s="23"/>
      <c r="D886" s="23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4.25" customHeight="1">
      <c r="A887" s="1"/>
      <c r="B887" s="1"/>
      <c r="C887" s="23"/>
      <c r="D887" s="23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4.25" customHeight="1">
      <c r="A888" s="1"/>
      <c r="B888" s="1"/>
      <c r="C888" s="23"/>
      <c r="D888" s="23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4.25" customHeight="1">
      <c r="A889" s="1"/>
      <c r="B889" s="1"/>
      <c r="C889" s="23"/>
      <c r="D889" s="23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4.25" customHeight="1">
      <c r="A890" s="1"/>
      <c r="B890" s="1"/>
      <c r="C890" s="23"/>
      <c r="D890" s="23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4.25" customHeight="1">
      <c r="A891" s="1"/>
      <c r="B891" s="1"/>
      <c r="C891" s="23"/>
      <c r="D891" s="23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4.25" customHeight="1">
      <c r="A892" s="1"/>
      <c r="B892" s="1"/>
      <c r="C892" s="23"/>
      <c r="D892" s="23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4.25" customHeight="1">
      <c r="A893" s="1"/>
      <c r="B893" s="1"/>
      <c r="C893" s="23"/>
      <c r="D893" s="23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4.25" customHeight="1">
      <c r="A894" s="1"/>
      <c r="B894" s="1"/>
      <c r="C894" s="23"/>
      <c r="D894" s="23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4.25" customHeight="1">
      <c r="A895" s="1"/>
      <c r="B895" s="1"/>
      <c r="C895" s="23"/>
      <c r="D895" s="23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4.25" customHeight="1">
      <c r="A896" s="1"/>
      <c r="B896" s="1"/>
      <c r="C896" s="23"/>
      <c r="D896" s="23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4.25" customHeight="1">
      <c r="A897" s="1"/>
      <c r="B897" s="1"/>
      <c r="C897" s="23"/>
      <c r="D897" s="23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4.25" customHeight="1">
      <c r="A898" s="1"/>
      <c r="B898" s="1"/>
      <c r="C898" s="23"/>
      <c r="D898" s="23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4.25" customHeight="1">
      <c r="A899" s="1"/>
      <c r="B899" s="1"/>
      <c r="C899" s="23"/>
      <c r="D899" s="23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4.25" customHeight="1">
      <c r="A900" s="1"/>
      <c r="B900" s="1"/>
      <c r="C900" s="23"/>
      <c r="D900" s="23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4.25" customHeight="1">
      <c r="A901" s="1"/>
      <c r="B901" s="1"/>
      <c r="C901" s="23"/>
      <c r="D901" s="23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4.25" customHeight="1">
      <c r="A902" s="1"/>
      <c r="B902" s="1"/>
      <c r="C902" s="23"/>
      <c r="D902" s="23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4.25" customHeight="1">
      <c r="A903" s="1"/>
      <c r="B903" s="1"/>
      <c r="C903" s="23"/>
      <c r="D903" s="23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4.25" customHeight="1">
      <c r="A904" s="1"/>
      <c r="B904" s="1"/>
      <c r="C904" s="23"/>
      <c r="D904" s="23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4.25" customHeight="1">
      <c r="A905" s="1"/>
      <c r="B905" s="1"/>
      <c r="C905" s="23"/>
      <c r="D905" s="23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4.25" customHeight="1">
      <c r="A906" s="1"/>
      <c r="B906" s="1"/>
      <c r="C906" s="23"/>
      <c r="D906" s="23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4.25" customHeight="1">
      <c r="A907" s="1"/>
      <c r="B907" s="1"/>
      <c r="C907" s="23"/>
      <c r="D907" s="23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4.25" customHeight="1">
      <c r="A908" s="1"/>
      <c r="B908" s="1"/>
      <c r="C908" s="23"/>
      <c r="D908" s="23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4.25" customHeight="1">
      <c r="A909" s="1"/>
      <c r="B909" s="1"/>
      <c r="C909" s="23"/>
      <c r="D909" s="23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4.25" customHeight="1">
      <c r="A910" s="1"/>
      <c r="B910" s="1"/>
      <c r="C910" s="23"/>
      <c r="D910" s="23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4.25" customHeight="1">
      <c r="A911" s="1"/>
      <c r="B911" s="1"/>
      <c r="C911" s="23"/>
      <c r="D911" s="23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4.25" customHeight="1">
      <c r="A912" s="1"/>
      <c r="B912" s="1"/>
      <c r="C912" s="23"/>
      <c r="D912" s="23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4.25" customHeight="1">
      <c r="A913" s="1"/>
      <c r="B913" s="1"/>
      <c r="C913" s="23"/>
      <c r="D913" s="23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4.25" customHeight="1">
      <c r="A914" s="1"/>
      <c r="B914" s="1"/>
      <c r="C914" s="23"/>
      <c r="D914" s="23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4.25" customHeight="1">
      <c r="A915" s="1"/>
      <c r="B915" s="1"/>
      <c r="C915" s="23"/>
      <c r="D915" s="23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4.25" customHeight="1">
      <c r="A916" s="1"/>
      <c r="B916" s="1"/>
      <c r="C916" s="23"/>
      <c r="D916" s="23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4.25" customHeight="1">
      <c r="A917" s="1"/>
      <c r="B917" s="1"/>
      <c r="C917" s="23"/>
      <c r="D917" s="23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4.25" customHeight="1">
      <c r="A918" s="1"/>
      <c r="B918" s="1"/>
      <c r="C918" s="23"/>
      <c r="D918" s="23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4.25" customHeight="1">
      <c r="A919" s="1"/>
      <c r="B919" s="1"/>
      <c r="C919" s="23"/>
      <c r="D919" s="23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4.25" customHeight="1">
      <c r="A920" s="1"/>
      <c r="B920" s="1"/>
      <c r="C920" s="23"/>
      <c r="D920" s="23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4.25" customHeight="1">
      <c r="A921" s="1"/>
      <c r="B921" s="1"/>
      <c r="C921" s="23"/>
      <c r="D921" s="23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4.25" customHeight="1">
      <c r="A922" s="1"/>
      <c r="B922" s="1"/>
      <c r="C922" s="23"/>
      <c r="D922" s="23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4.25" customHeight="1">
      <c r="A923" s="1"/>
      <c r="B923" s="1"/>
      <c r="C923" s="23"/>
      <c r="D923" s="23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4.25" customHeight="1">
      <c r="A924" s="1"/>
      <c r="B924" s="1"/>
      <c r="C924" s="23"/>
      <c r="D924" s="23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4.25" customHeight="1">
      <c r="A925" s="1"/>
      <c r="B925" s="1"/>
      <c r="C925" s="23"/>
      <c r="D925" s="23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4.25" customHeight="1">
      <c r="A926" s="1"/>
      <c r="B926" s="1"/>
      <c r="C926" s="23"/>
      <c r="D926" s="23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4.25" customHeight="1">
      <c r="A927" s="1"/>
      <c r="B927" s="1"/>
      <c r="C927" s="23"/>
      <c r="D927" s="23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4.25" customHeight="1">
      <c r="A928" s="1"/>
      <c r="B928" s="1"/>
      <c r="C928" s="23"/>
      <c r="D928" s="23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4.25" customHeight="1">
      <c r="A929" s="1"/>
      <c r="B929" s="1"/>
      <c r="C929" s="23"/>
      <c r="D929" s="23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4.25" customHeight="1">
      <c r="A930" s="1"/>
      <c r="B930" s="1"/>
      <c r="C930" s="23"/>
      <c r="D930" s="23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4.25" customHeight="1">
      <c r="A931" s="1"/>
      <c r="B931" s="1"/>
      <c r="C931" s="23"/>
      <c r="D931" s="23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4.25" customHeight="1">
      <c r="A932" s="1"/>
      <c r="B932" s="1"/>
      <c r="C932" s="23"/>
      <c r="D932" s="23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4.25" customHeight="1">
      <c r="A933" s="1"/>
      <c r="B933" s="1"/>
      <c r="C933" s="23"/>
      <c r="D933" s="23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4.25" customHeight="1">
      <c r="A934" s="1"/>
      <c r="B934" s="1"/>
      <c r="C934" s="23"/>
      <c r="D934" s="23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4.25" customHeight="1">
      <c r="A935" s="1"/>
      <c r="B935" s="1"/>
      <c r="C935" s="23"/>
      <c r="D935" s="23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4.25" customHeight="1">
      <c r="A936" s="1"/>
      <c r="B936" s="1"/>
      <c r="C936" s="23"/>
      <c r="D936" s="23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4.25" customHeight="1">
      <c r="A937" s="1"/>
      <c r="B937" s="1"/>
      <c r="C937" s="23"/>
      <c r="D937" s="23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4.25" customHeight="1">
      <c r="A938" s="1"/>
      <c r="B938" s="1"/>
      <c r="C938" s="23"/>
      <c r="D938" s="23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4.25" customHeight="1">
      <c r="A939" s="1"/>
      <c r="B939" s="1"/>
      <c r="C939" s="23"/>
      <c r="D939" s="23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4.25" customHeight="1">
      <c r="A940" s="1"/>
      <c r="B940" s="1"/>
      <c r="C940" s="23"/>
      <c r="D940" s="23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4.25" customHeight="1">
      <c r="A941" s="1"/>
      <c r="B941" s="1"/>
      <c r="C941" s="23"/>
      <c r="D941" s="23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4.25" customHeight="1">
      <c r="A942" s="1"/>
      <c r="B942" s="1"/>
      <c r="C942" s="23"/>
      <c r="D942" s="23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4.25" customHeight="1">
      <c r="A943" s="1"/>
      <c r="B943" s="1"/>
      <c r="C943" s="23"/>
      <c r="D943" s="23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4.25" customHeight="1">
      <c r="A944" s="1"/>
      <c r="B944" s="1"/>
      <c r="C944" s="23"/>
      <c r="D944" s="23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4.25" customHeight="1">
      <c r="A945" s="1"/>
      <c r="B945" s="1"/>
      <c r="C945" s="23"/>
      <c r="D945" s="23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4.25" customHeight="1">
      <c r="A946" s="1"/>
      <c r="B946" s="1"/>
      <c r="C946" s="23"/>
      <c r="D946" s="23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4.25" customHeight="1">
      <c r="A947" s="1"/>
      <c r="B947" s="1"/>
      <c r="C947" s="23"/>
      <c r="D947" s="23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4.25" customHeight="1">
      <c r="A948" s="1"/>
      <c r="B948" s="1"/>
      <c r="C948" s="23"/>
      <c r="D948" s="23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4.25" customHeight="1">
      <c r="A949" s="1"/>
      <c r="B949" s="1"/>
      <c r="C949" s="23"/>
      <c r="D949" s="23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4.25" customHeight="1">
      <c r="A950" s="1"/>
      <c r="B950" s="1"/>
      <c r="C950" s="23"/>
      <c r="D950" s="23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4.25" customHeight="1">
      <c r="A951" s="1"/>
      <c r="B951" s="1"/>
      <c r="C951" s="23"/>
      <c r="D951" s="23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4.25" customHeight="1">
      <c r="A952" s="1"/>
      <c r="B952" s="1"/>
      <c r="C952" s="23"/>
      <c r="D952" s="23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4.25" customHeight="1">
      <c r="A953" s="1"/>
      <c r="B953" s="1"/>
      <c r="C953" s="23"/>
      <c r="D953" s="23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4.25" customHeight="1">
      <c r="A954" s="1"/>
      <c r="B954" s="1"/>
      <c r="C954" s="23"/>
      <c r="D954" s="23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4.25" customHeight="1">
      <c r="A955" s="1"/>
      <c r="B955" s="1"/>
      <c r="C955" s="23"/>
      <c r="D955" s="23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4.25" customHeight="1">
      <c r="A956" s="1"/>
      <c r="B956" s="1"/>
      <c r="C956" s="23"/>
      <c r="D956" s="23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4.25" customHeight="1">
      <c r="A957" s="1"/>
      <c r="B957" s="1"/>
      <c r="C957" s="23"/>
      <c r="D957" s="23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4.25" customHeight="1">
      <c r="A958" s="1"/>
      <c r="B958" s="1"/>
      <c r="C958" s="23"/>
      <c r="D958" s="23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4.25" customHeight="1">
      <c r="A959" s="1"/>
      <c r="B959" s="1"/>
      <c r="C959" s="23"/>
      <c r="D959" s="23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4.25" customHeight="1">
      <c r="A960" s="1"/>
      <c r="B960" s="1"/>
      <c r="C960" s="23"/>
      <c r="D960" s="23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4.25" customHeight="1">
      <c r="A961" s="1"/>
      <c r="B961" s="1"/>
      <c r="C961" s="23"/>
      <c r="D961" s="23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4.25" customHeight="1">
      <c r="A962" s="1"/>
      <c r="B962" s="1"/>
      <c r="C962" s="23"/>
      <c r="D962" s="23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4.25" customHeight="1">
      <c r="A963" s="1"/>
      <c r="B963" s="1"/>
      <c r="C963" s="23"/>
      <c r="D963" s="23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4.25" customHeight="1">
      <c r="A964" s="1"/>
      <c r="B964" s="1"/>
      <c r="C964" s="23"/>
      <c r="D964" s="23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4.25" customHeight="1">
      <c r="A965" s="1"/>
      <c r="B965" s="1"/>
      <c r="C965" s="23"/>
      <c r="D965" s="23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4.25" customHeight="1">
      <c r="A966" s="1"/>
      <c r="B966" s="1"/>
      <c r="C966" s="23"/>
      <c r="D966" s="23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4.25" customHeight="1">
      <c r="A967" s="1"/>
      <c r="B967" s="1"/>
      <c r="C967" s="23"/>
      <c r="D967" s="23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4.25" customHeight="1">
      <c r="A968" s="1"/>
      <c r="B968" s="1"/>
      <c r="C968" s="23"/>
      <c r="D968" s="23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4.25" customHeight="1">
      <c r="A969" s="1"/>
      <c r="B969" s="1"/>
      <c r="C969" s="23"/>
      <c r="D969" s="23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4.25" customHeight="1">
      <c r="A970" s="1"/>
      <c r="B970" s="1"/>
      <c r="C970" s="23"/>
      <c r="D970" s="23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4.25" customHeight="1">
      <c r="A971" s="1"/>
      <c r="B971" s="1"/>
      <c r="C971" s="23"/>
      <c r="D971" s="23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4.25" customHeight="1">
      <c r="A972" s="1"/>
      <c r="B972" s="1"/>
      <c r="C972" s="23"/>
      <c r="D972" s="23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4.25" customHeight="1">
      <c r="A973" s="1"/>
      <c r="B973" s="1"/>
      <c r="C973" s="23"/>
      <c r="D973" s="23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4.25" customHeight="1">
      <c r="A974" s="1"/>
      <c r="B974" s="1"/>
      <c r="C974" s="23"/>
      <c r="D974" s="23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4.25" customHeight="1">
      <c r="A975" s="1"/>
      <c r="B975" s="1"/>
      <c r="C975" s="23"/>
      <c r="D975" s="23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4.25" customHeight="1">
      <c r="A976" s="1"/>
      <c r="B976" s="1"/>
      <c r="C976" s="23"/>
      <c r="D976" s="23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4.25" customHeight="1">
      <c r="A977" s="1"/>
      <c r="B977" s="1"/>
      <c r="C977" s="23"/>
      <c r="D977" s="23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4.25" customHeight="1">
      <c r="A978" s="1"/>
      <c r="B978" s="1"/>
      <c r="C978" s="23"/>
      <c r="D978" s="23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4.25" customHeight="1">
      <c r="A979" s="1"/>
      <c r="B979" s="1"/>
      <c r="C979" s="23"/>
      <c r="D979" s="23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4.25" customHeight="1">
      <c r="A980" s="1"/>
      <c r="B980" s="1"/>
      <c r="C980" s="23"/>
      <c r="D980" s="23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4.25" customHeight="1">
      <c r="A981" s="1"/>
      <c r="B981" s="1"/>
      <c r="C981" s="23"/>
      <c r="D981" s="23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4.25" customHeight="1">
      <c r="A982" s="1"/>
      <c r="B982" s="1"/>
      <c r="C982" s="23"/>
      <c r="D982" s="23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4.25" customHeight="1">
      <c r="A983" s="1"/>
      <c r="B983" s="1"/>
      <c r="C983" s="23"/>
      <c r="D983" s="23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4.25" customHeight="1">
      <c r="A984" s="1"/>
      <c r="B984" s="1"/>
      <c r="C984" s="23"/>
      <c r="D984" s="23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4.25" customHeight="1">
      <c r="A985" s="1"/>
      <c r="B985" s="1"/>
      <c r="C985" s="23"/>
      <c r="D985" s="23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4.25" customHeight="1">
      <c r="A986" s="1"/>
      <c r="B986" s="1"/>
      <c r="C986" s="23"/>
      <c r="D986" s="23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4.25" customHeight="1">
      <c r="A987" s="1"/>
      <c r="B987" s="1"/>
      <c r="C987" s="23"/>
      <c r="D987" s="23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4.25" customHeight="1">
      <c r="A988" s="1"/>
      <c r="B988" s="1"/>
      <c r="C988" s="23"/>
      <c r="D988" s="23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4.25" customHeight="1">
      <c r="A989" s="1"/>
      <c r="B989" s="1"/>
      <c r="C989" s="23"/>
      <c r="D989" s="23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4.25" customHeight="1">
      <c r="A990" s="1"/>
      <c r="B990" s="1"/>
      <c r="C990" s="23"/>
      <c r="D990" s="23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4.25" customHeight="1">
      <c r="A991" s="1"/>
      <c r="B991" s="1"/>
      <c r="C991" s="23"/>
      <c r="D991" s="23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4.25" customHeight="1">
      <c r="A992" s="1"/>
      <c r="B992" s="1"/>
      <c r="C992" s="23"/>
      <c r="D992" s="23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4.25" customHeight="1">
      <c r="A993" s="1"/>
      <c r="B993" s="1"/>
      <c r="C993" s="23"/>
      <c r="D993" s="23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4.25" customHeight="1">
      <c r="A994" s="1"/>
      <c r="B994" s="1"/>
      <c r="C994" s="23"/>
      <c r="D994" s="23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4.25" customHeight="1">
      <c r="A995" s="1"/>
      <c r="B995" s="1"/>
      <c r="C995" s="23"/>
      <c r="D995" s="23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4.25" customHeight="1">
      <c r="A996" s="1"/>
      <c r="B996" s="1"/>
      <c r="C996" s="23"/>
      <c r="D996" s="23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4.25" customHeight="1">
      <c r="A997" s="1"/>
      <c r="B997" s="1"/>
      <c r="C997" s="23"/>
      <c r="D997" s="23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4.25" customHeight="1">
      <c r="A998" s="1"/>
      <c r="B998" s="1"/>
      <c r="C998" s="23"/>
      <c r="D998" s="23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4.25" customHeight="1">
      <c r="A999" s="1"/>
      <c r="B999" s="1"/>
      <c r="C999" s="23"/>
      <c r="D999" s="23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4.25" customHeight="1">
      <c r="A1000" s="1"/>
      <c r="B1000" s="1"/>
      <c r="C1000" s="23"/>
      <c r="D1000" s="23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sortState xmlns:xlrd2="http://schemas.microsoft.com/office/spreadsheetml/2017/richdata2" ref="A13:E154">
    <sortCondition descending="1" ref="E13:E154"/>
  </sortState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defaultColWidth="11.25" defaultRowHeight="15" customHeight="1"/>
  <cols>
    <col min="1" max="1" width="26.25" customWidth="1"/>
    <col min="2" max="4" width="9" customWidth="1"/>
    <col min="5" max="5" width="6.25" customWidth="1"/>
    <col min="6" max="26" width="11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 t="s">
        <v>327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" t="s">
        <v>328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 t="s">
        <v>329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2" t="s">
        <v>330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6" t="s">
        <v>331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" t="s">
        <v>332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 t="s">
        <v>267</v>
      </c>
      <c r="B10" s="7" t="s">
        <v>333</v>
      </c>
      <c r="C10" s="7" t="s">
        <v>334</v>
      </c>
      <c r="D10" s="7" t="s">
        <v>335</v>
      </c>
      <c r="E10" s="1" t="s">
        <v>336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 t="s">
        <v>337</v>
      </c>
      <c r="B11" s="10">
        <v>20.260000000000002</v>
      </c>
      <c r="C11" s="1" t="s">
        <v>338</v>
      </c>
      <c r="D11" s="1" t="s">
        <v>339</v>
      </c>
      <c r="E11" s="1" t="s">
        <v>340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 t="s">
        <v>341</v>
      </c>
      <c r="B12" s="10">
        <v>20.46</v>
      </c>
      <c r="C12" s="1" t="s">
        <v>338</v>
      </c>
      <c r="D12" s="1" t="s">
        <v>339</v>
      </c>
      <c r="E12" s="1" t="s">
        <v>342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 t="s">
        <v>343</v>
      </c>
      <c r="B13" s="10">
        <v>24.05</v>
      </c>
      <c r="C13" s="1" t="s">
        <v>338</v>
      </c>
      <c r="D13" s="1" t="s">
        <v>339</v>
      </c>
      <c r="E13" s="1" t="s">
        <v>344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 t="s">
        <v>345</v>
      </c>
      <c r="B14" s="10">
        <v>25.31</v>
      </c>
      <c r="C14" s="1" t="s">
        <v>338</v>
      </c>
      <c r="D14" s="1" t="s">
        <v>339</v>
      </c>
      <c r="E14" s="1" t="s">
        <v>346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 t="s">
        <v>347</v>
      </c>
      <c r="B15" s="10">
        <v>25.94</v>
      </c>
      <c r="C15" s="1" t="s">
        <v>338</v>
      </c>
      <c r="D15" s="1" t="s">
        <v>339</v>
      </c>
      <c r="E15" s="1" t="s">
        <v>348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 t="s">
        <v>349</v>
      </c>
      <c r="B16" s="10">
        <v>27.36</v>
      </c>
      <c r="C16" s="1" t="s">
        <v>338</v>
      </c>
      <c r="D16" s="1" t="s">
        <v>339</v>
      </c>
      <c r="E16" s="1" t="s">
        <v>350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 t="s">
        <v>351</v>
      </c>
      <c r="B17" s="10">
        <v>28.34</v>
      </c>
      <c r="C17" s="1" t="s">
        <v>338</v>
      </c>
      <c r="D17" s="1" t="s">
        <v>339</v>
      </c>
      <c r="E17" s="1" t="s">
        <v>352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 t="s">
        <v>34</v>
      </c>
      <c r="B18" s="11">
        <v>28.45</v>
      </c>
      <c r="C18" s="1" t="s">
        <v>338</v>
      </c>
      <c r="D18" s="12" t="s">
        <v>353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 t="s">
        <v>354</v>
      </c>
      <c r="B19" s="10">
        <v>28.89</v>
      </c>
      <c r="C19" s="1" t="s">
        <v>338</v>
      </c>
      <c r="D19" s="1" t="s">
        <v>339</v>
      </c>
      <c r="E19" s="1" t="s">
        <v>355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 t="s">
        <v>356</v>
      </c>
      <c r="B20" s="10">
        <v>29.76</v>
      </c>
      <c r="C20" s="1" t="s">
        <v>338</v>
      </c>
      <c r="D20" s="1" t="s">
        <v>339</v>
      </c>
      <c r="E20" s="1" t="s">
        <v>357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 t="s">
        <v>358</v>
      </c>
      <c r="B21" s="10">
        <v>30.97</v>
      </c>
      <c r="C21" s="1" t="s">
        <v>338</v>
      </c>
      <c r="D21" s="1" t="s">
        <v>339</v>
      </c>
      <c r="E21" s="1" t="s">
        <v>359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 t="s">
        <v>360</v>
      </c>
      <c r="B22" s="10">
        <v>31.03</v>
      </c>
      <c r="C22" s="1" t="s">
        <v>338</v>
      </c>
      <c r="D22" s="1" t="s">
        <v>339</v>
      </c>
      <c r="E22" s="1" t="s">
        <v>361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 t="s">
        <v>362</v>
      </c>
      <c r="B23" s="10">
        <v>31.36</v>
      </c>
      <c r="C23" s="1" t="s">
        <v>338</v>
      </c>
      <c r="D23" s="1" t="s">
        <v>339</v>
      </c>
      <c r="E23" s="1" t="s">
        <v>363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 t="s">
        <v>364</v>
      </c>
      <c r="B24" s="10">
        <v>31.37</v>
      </c>
      <c r="C24" s="1" t="s">
        <v>338</v>
      </c>
      <c r="D24" s="1" t="s">
        <v>339</v>
      </c>
      <c r="E24" s="1" t="s">
        <v>365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 t="s">
        <v>366</v>
      </c>
      <c r="B25" s="10">
        <v>31.71</v>
      </c>
      <c r="C25" s="1" t="s">
        <v>338</v>
      </c>
      <c r="D25" s="1" t="s">
        <v>339</v>
      </c>
      <c r="E25" s="1" t="s">
        <v>367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 t="s">
        <v>368</v>
      </c>
      <c r="B26" s="10">
        <v>32.119999999999997</v>
      </c>
      <c r="C26" s="1" t="s">
        <v>338</v>
      </c>
      <c r="D26" s="1" t="s">
        <v>339</v>
      </c>
      <c r="E26" s="1" t="s">
        <v>369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 t="s">
        <v>370</v>
      </c>
      <c r="B27" s="10">
        <v>32.46</v>
      </c>
      <c r="C27" s="1" t="s">
        <v>338</v>
      </c>
      <c r="D27" s="1" t="s">
        <v>339</v>
      </c>
      <c r="E27" s="1" t="s">
        <v>371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 t="s">
        <v>38</v>
      </c>
      <c r="B28" s="10">
        <v>32.49</v>
      </c>
      <c r="C28" s="1" t="s">
        <v>338</v>
      </c>
      <c r="D28" s="1" t="s">
        <v>339</v>
      </c>
      <c r="E28" s="1" t="s">
        <v>372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 t="s">
        <v>373</v>
      </c>
      <c r="B29" s="10">
        <v>32.729999999999997</v>
      </c>
      <c r="C29" s="1" t="s">
        <v>338</v>
      </c>
      <c r="D29" s="1" t="s">
        <v>339</v>
      </c>
      <c r="E29" s="1" t="s">
        <v>374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 t="s">
        <v>375</v>
      </c>
      <c r="B30" s="10">
        <v>32.9</v>
      </c>
      <c r="C30" s="1" t="s">
        <v>278</v>
      </c>
      <c r="D30" s="1" t="s">
        <v>339</v>
      </c>
      <c r="E30" s="1" t="s">
        <v>376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 t="s">
        <v>377</v>
      </c>
      <c r="B31" s="10">
        <v>32.97</v>
      </c>
      <c r="C31" s="1" t="s">
        <v>278</v>
      </c>
      <c r="D31" s="1" t="s">
        <v>339</v>
      </c>
      <c r="E31" s="1" t="s">
        <v>378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 t="s">
        <v>379</v>
      </c>
      <c r="B32" s="10">
        <v>33.06</v>
      </c>
      <c r="C32" s="1" t="s">
        <v>278</v>
      </c>
      <c r="D32" s="1" t="s">
        <v>380</v>
      </c>
      <c r="E32" s="1" t="s">
        <v>381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 t="s">
        <v>382</v>
      </c>
      <c r="B33" s="10">
        <v>33.14</v>
      </c>
      <c r="C33" s="1" t="s">
        <v>278</v>
      </c>
      <c r="D33" s="1" t="s">
        <v>380</v>
      </c>
      <c r="E33" s="1" t="s">
        <v>383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 t="s">
        <v>384</v>
      </c>
      <c r="B34" s="10">
        <v>33.78</v>
      </c>
      <c r="C34" s="1" t="s">
        <v>278</v>
      </c>
      <c r="D34" s="1" t="s">
        <v>380</v>
      </c>
      <c r="E34" s="1" t="s">
        <v>385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 t="s">
        <v>386</v>
      </c>
      <c r="B35" s="10">
        <v>33.840000000000003</v>
      </c>
      <c r="C35" s="1" t="s">
        <v>278</v>
      </c>
      <c r="D35" s="1" t="s">
        <v>380</v>
      </c>
      <c r="E35" s="1" t="s">
        <v>387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 t="s">
        <v>388</v>
      </c>
      <c r="B36" s="10">
        <v>34.81</v>
      </c>
      <c r="C36" s="1" t="s">
        <v>278</v>
      </c>
      <c r="D36" s="1" t="s">
        <v>380</v>
      </c>
      <c r="E36" s="1" t="s">
        <v>389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 t="s">
        <v>390</v>
      </c>
      <c r="B37" s="10">
        <v>35.020000000000003</v>
      </c>
      <c r="C37" s="1" t="s">
        <v>278</v>
      </c>
      <c r="D37" s="1" t="s">
        <v>380</v>
      </c>
      <c r="E37" s="1" t="s">
        <v>391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 t="s">
        <v>392</v>
      </c>
      <c r="B38" s="10">
        <v>35.78</v>
      </c>
      <c r="C38" s="1" t="s">
        <v>278</v>
      </c>
      <c r="D38" s="1" t="s">
        <v>380</v>
      </c>
      <c r="E38" s="1" t="s">
        <v>393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 t="s">
        <v>394</v>
      </c>
      <c r="B39" s="10">
        <v>36.06</v>
      </c>
      <c r="C39" s="1" t="s">
        <v>278</v>
      </c>
      <c r="D39" s="1" t="s">
        <v>380</v>
      </c>
      <c r="E39" s="1" t="s">
        <v>395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 t="s">
        <v>396</v>
      </c>
      <c r="B40" s="10">
        <v>36.090000000000003</v>
      </c>
      <c r="C40" s="1" t="s">
        <v>278</v>
      </c>
      <c r="D40" s="1" t="s">
        <v>380</v>
      </c>
      <c r="E40" s="1" t="s">
        <v>397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 t="s">
        <v>398</v>
      </c>
      <c r="B41" s="10">
        <v>36.61</v>
      </c>
      <c r="C41" s="1" t="s">
        <v>278</v>
      </c>
      <c r="D41" s="1" t="s">
        <v>380</v>
      </c>
      <c r="E41" s="1" t="s">
        <v>399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 t="s">
        <v>156</v>
      </c>
      <c r="B42" s="11">
        <v>37.04</v>
      </c>
      <c r="C42" s="1" t="s">
        <v>278</v>
      </c>
      <c r="D42" s="12" t="s">
        <v>353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 t="s">
        <v>400</v>
      </c>
      <c r="B43" s="10">
        <v>37.200000000000003</v>
      </c>
      <c r="C43" s="1" t="s">
        <v>278</v>
      </c>
      <c r="D43" s="1" t="s">
        <v>380</v>
      </c>
      <c r="E43" s="1" t="s">
        <v>401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 t="s">
        <v>402</v>
      </c>
      <c r="B44" s="10">
        <v>37.24</v>
      </c>
      <c r="C44" s="1" t="s">
        <v>278</v>
      </c>
      <c r="D44" s="1" t="s">
        <v>380</v>
      </c>
      <c r="E44" s="1" t="s">
        <v>403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 t="s">
        <v>404</v>
      </c>
      <c r="B45" s="10">
        <v>37.67</v>
      </c>
      <c r="C45" s="1" t="s">
        <v>278</v>
      </c>
      <c r="D45" s="1" t="s">
        <v>380</v>
      </c>
      <c r="E45" s="1" t="s">
        <v>405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 t="s">
        <v>406</v>
      </c>
      <c r="B46" s="10">
        <v>37.71</v>
      </c>
      <c r="C46" s="1" t="s">
        <v>278</v>
      </c>
      <c r="D46" s="1" t="s">
        <v>380</v>
      </c>
      <c r="E46" s="1" t="s">
        <v>407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 t="s">
        <v>99</v>
      </c>
      <c r="B47" s="11">
        <v>37.96</v>
      </c>
      <c r="C47" s="1" t="s">
        <v>278</v>
      </c>
      <c r="D47" s="12" t="s">
        <v>353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 t="s">
        <v>408</v>
      </c>
      <c r="B48" s="10">
        <v>38.42</v>
      </c>
      <c r="C48" s="1" t="s">
        <v>278</v>
      </c>
      <c r="D48" s="1" t="s">
        <v>380</v>
      </c>
      <c r="E48" s="1" t="s">
        <v>409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 t="s">
        <v>410</v>
      </c>
      <c r="B49" s="10">
        <v>38.82</v>
      </c>
      <c r="C49" s="1" t="s">
        <v>278</v>
      </c>
      <c r="D49" s="1" t="s">
        <v>411</v>
      </c>
      <c r="E49" s="1" t="s">
        <v>412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 t="s">
        <v>413</v>
      </c>
      <c r="B50" s="10">
        <v>39.51</v>
      </c>
      <c r="C50" s="1" t="s">
        <v>414</v>
      </c>
      <c r="D50" s="1" t="s">
        <v>411</v>
      </c>
      <c r="E50" s="1" t="s">
        <v>415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 t="s">
        <v>416</v>
      </c>
      <c r="B51" s="10">
        <v>40.21</v>
      </c>
      <c r="C51" s="1" t="s">
        <v>414</v>
      </c>
      <c r="D51" s="1" t="s">
        <v>411</v>
      </c>
      <c r="E51" s="1" t="s">
        <v>417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 t="s">
        <v>418</v>
      </c>
      <c r="B52" s="10">
        <v>40.479999999999997</v>
      </c>
      <c r="C52" s="1" t="s">
        <v>414</v>
      </c>
      <c r="D52" s="1" t="s">
        <v>411</v>
      </c>
      <c r="E52" s="1" t="s">
        <v>419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 t="s">
        <v>420</v>
      </c>
      <c r="B53" s="10">
        <v>40.51</v>
      </c>
      <c r="C53" s="1" t="s">
        <v>414</v>
      </c>
      <c r="D53" s="1" t="s">
        <v>411</v>
      </c>
      <c r="E53" s="1" t="s">
        <v>421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 t="s">
        <v>422</v>
      </c>
      <c r="B54" s="10">
        <v>41.17</v>
      </c>
      <c r="C54" s="1" t="s">
        <v>414</v>
      </c>
      <c r="D54" s="1" t="s">
        <v>411</v>
      </c>
      <c r="E54" s="1" t="s">
        <v>423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 t="s">
        <v>117</v>
      </c>
      <c r="B55" s="11">
        <v>41.82</v>
      </c>
      <c r="C55" s="1" t="s">
        <v>414</v>
      </c>
      <c r="D55" s="12" t="s">
        <v>353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 t="s">
        <v>424</v>
      </c>
      <c r="B56" s="10">
        <v>42.54</v>
      </c>
      <c r="C56" s="1" t="s">
        <v>414</v>
      </c>
      <c r="D56" s="1" t="s">
        <v>411</v>
      </c>
      <c r="E56" s="1" t="s">
        <v>425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 t="s">
        <v>426</v>
      </c>
      <c r="B57" s="10">
        <v>44.29</v>
      </c>
      <c r="C57" s="1" t="s">
        <v>414</v>
      </c>
      <c r="D57" s="1" t="s">
        <v>411</v>
      </c>
      <c r="E57" s="1" t="s">
        <v>427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 t="s">
        <v>428</v>
      </c>
      <c r="B58" s="10">
        <v>44.89</v>
      </c>
      <c r="C58" s="1" t="s">
        <v>414</v>
      </c>
      <c r="D58" s="1" t="s">
        <v>411</v>
      </c>
      <c r="E58" s="1" t="s">
        <v>429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 t="s">
        <v>430</v>
      </c>
      <c r="B59" s="10">
        <v>45.66</v>
      </c>
      <c r="C59" s="1" t="s">
        <v>414</v>
      </c>
      <c r="D59" s="1" t="s">
        <v>411</v>
      </c>
      <c r="E59" s="1" t="s">
        <v>431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 t="s">
        <v>241</v>
      </c>
      <c r="B60" s="11">
        <v>45.82</v>
      </c>
      <c r="C60" s="1" t="s">
        <v>414</v>
      </c>
      <c r="D60" s="12" t="s">
        <v>353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 t="s">
        <v>432</v>
      </c>
      <c r="B61" s="10">
        <v>46.17</v>
      </c>
      <c r="C61" s="1" t="s">
        <v>414</v>
      </c>
      <c r="D61" s="1" t="s">
        <v>411</v>
      </c>
      <c r="E61" s="1" t="s">
        <v>433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 t="s">
        <v>150</v>
      </c>
      <c r="B62" s="11">
        <v>46.31</v>
      </c>
      <c r="C62" s="1" t="s">
        <v>414</v>
      </c>
      <c r="D62" s="12" t="s">
        <v>353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 t="s">
        <v>434</v>
      </c>
      <c r="B63" s="10">
        <v>46.37</v>
      </c>
      <c r="C63" s="1" t="s">
        <v>414</v>
      </c>
      <c r="D63" s="1" t="s">
        <v>411</v>
      </c>
      <c r="E63" s="1" t="s">
        <v>435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 t="s">
        <v>436</v>
      </c>
      <c r="B64" s="10">
        <v>46.74</v>
      </c>
      <c r="C64" s="1" t="s">
        <v>414</v>
      </c>
      <c r="D64" s="1" t="s">
        <v>411</v>
      </c>
      <c r="E64" s="1" t="s">
        <v>437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 t="s">
        <v>438</v>
      </c>
      <c r="B65" s="10">
        <v>46.88</v>
      </c>
      <c r="C65" s="1" t="s">
        <v>414</v>
      </c>
      <c r="D65" s="1" t="s">
        <v>411</v>
      </c>
      <c r="E65" s="1" t="s">
        <v>439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 t="s">
        <v>440</v>
      </c>
      <c r="B66" s="11">
        <v>47.2</v>
      </c>
      <c r="C66" s="1" t="s">
        <v>414</v>
      </c>
      <c r="D66" s="12" t="s">
        <v>353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 t="s">
        <v>441</v>
      </c>
      <c r="B67" s="10">
        <v>47.63</v>
      </c>
      <c r="C67" s="1" t="s">
        <v>414</v>
      </c>
      <c r="D67" s="1" t="s">
        <v>411</v>
      </c>
      <c r="E67" s="1" t="s">
        <v>442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 t="s">
        <v>443</v>
      </c>
      <c r="B68" s="10">
        <v>47.69</v>
      </c>
      <c r="C68" s="1" t="s">
        <v>444</v>
      </c>
      <c r="D68" s="1" t="s">
        <v>445</v>
      </c>
      <c r="E68" s="1" t="s">
        <v>446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 t="s">
        <v>447</v>
      </c>
      <c r="B69" s="10">
        <v>47.79</v>
      </c>
      <c r="C69" s="1" t="s">
        <v>444</v>
      </c>
      <c r="D69" s="1" t="s">
        <v>445</v>
      </c>
      <c r="E69" s="1" t="s">
        <v>448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 t="s">
        <v>449</v>
      </c>
      <c r="B70" s="10">
        <v>47.83</v>
      </c>
      <c r="C70" s="1" t="s">
        <v>444</v>
      </c>
      <c r="D70" s="1" t="s">
        <v>445</v>
      </c>
      <c r="E70" s="1" t="s">
        <v>450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 t="s">
        <v>451</v>
      </c>
      <c r="B71" s="10">
        <v>47.87</v>
      </c>
      <c r="C71" s="1" t="s">
        <v>444</v>
      </c>
      <c r="D71" s="1" t="s">
        <v>445</v>
      </c>
      <c r="E71" s="1" t="s">
        <v>452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 t="s">
        <v>453</v>
      </c>
      <c r="B72" s="10">
        <v>48.17</v>
      </c>
      <c r="C72" s="1" t="s">
        <v>444</v>
      </c>
      <c r="D72" s="1" t="s">
        <v>445</v>
      </c>
      <c r="E72" s="1" t="s">
        <v>454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 t="s">
        <v>455</v>
      </c>
      <c r="B73" s="10">
        <v>48.3</v>
      </c>
      <c r="C73" s="1" t="s">
        <v>444</v>
      </c>
      <c r="D73" s="1" t="s">
        <v>445</v>
      </c>
      <c r="E73" s="1" t="s">
        <v>456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 t="s">
        <v>457</v>
      </c>
      <c r="B74" s="10">
        <v>48.31</v>
      </c>
      <c r="C74" s="1" t="s">
        <v>444</v>
      </c>
      <c r="D74" s="1" t="s">
        <v>445</v>
      </c>
      <c r="E74" s="1" t="s">
        <v>458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 t="s">
        <v>459</v>
      </c>
      <c r="B75" s="10">
        <v>48.72</v>
      </c>
      <c r="C75" s="1" t="s">
        <v>444</v>
      </c>
      <c r="D75" s="1" t="s">
        <v>445</v>
      </c>
      <c r="E75" s="1" t="s">
        <v>460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 t="s">
        <v>461</v>
      </c>
      <c r="B76" s="10">
        <v>49.66</v>
      </c>
      <c r="C76" s="1" t="s">
        <v>444</v>
      </c>
      <c r="D76" s="1" t="s">
        <v>445</v>
      </c>
      <c r="E76" s="1" t="s">
        <v>462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 t="s">
        <v>463</v>
      </c>
      <c r="B77" s="10">
        <v>49.67</v>
      </c>
      <c r="C77" s="1" t="s">
        <v>444</v>
      </c>
      <c r="D77" s="1" t="s">
        <v>445</v>
      </c>
      <c r="E77" s="1" t="s">
        <v>464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 t="s">
        <v>465</v>
      </c>
      <c r="B78" s="10">
        <v>51.8</v>
      </c>
      <c r="C78" s="1" t="s">
        <v>444</v>
      </c>
      <c r="D78" s="1" t="s">
        <v>445</v>
      </c>
      <c r="E78" s="1" t="s">
        <v>466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 t="s">
        <v>467</v>
      </c>
      <c r="B79" s="10">
        <v>51.94</v>
      </c>
      <c r="C79" s="1" t="s">
        <v>444</v>
      </c>
      <c r="D79" s="1" t="s">
        <v>445</v>
      </c>
      <c r="E79" s="1" t="s">
        <v>468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 t="s">
        <v>469</v>
      </c>
      <c r="B80" s="10">
        <v>52.07</v>
      </c>
      <c r="C80" s="1" t="s">
        <v>444</v>
      </c>
      <c r="D80" s="1" t="s">
        <v>445</v>
      </c>
      <c r="E80" s="1" t="s">
        <v>470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 t="s">
        <v>471</v>
      </c>
      <c r="B81" s="10">
        <v>53.15</v>
      </c>
      <c r="C81" s="1" t="s">
        <v>444</v>
      </c>
      <c r="D81" s="1" t="s">
        <v>445</v>
      </c>
      <c r="E81" s="1" t="s">
        <v>472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 t="s">
        <v>473</v>
      </c>
      <c r="B82" s="10">
        <v>54.56</v>
      </c>
      <c r="C82" s="1" t="s">
        <v>444</v>
      </c>
      <c r="D82" s="1" t="s">
        <v>445</v>
      </c>
      <c r="E82" s="1" t="s">
        <v>474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 t="s">
        <v>475</v>
      </c>
      <c r="B83" s="10">
        <v>57.63</v>
      </c>
      <c r="C83" s="1" t="s">
        <v>444</v>
      </c>
      <c r="D83" s="1" t="s">
        <v>445</v>
      </c>
      <c r="E83" s="1" t="s">
        <v>476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 t="s">
        <v>477</v>
      </c>
      <c r="B84" s="10">
        <v>58.04</v>
      </c>
      <c r="C84" s="1" t="s">
        <v>444</v>
      </c>
      <c r="D84" s="1" t="s">
        <v>445</v>
      </c>
      <c r="E84" s="1" t="s">
        <v>478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 t="s">
        <v>479</v>
      </c>
      <c r="B85" s="10">
        <v>59.69</v>
      </c>
      <c r="C85" s="1" t="s">
        <v>444</v>
      </c>
      <c r="D85" s="1" t="s">
        <v>445</v>
      </c>
      <c r="E85" s="1" t="s">
        <v>480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 t="s">
        <v>175</v>
      </c>
      <c r="B86" s="11">
        <v>62.72</v>
      </c>
      <c r="C86" s="1" t="s">
        <v>444</v>
      </c>
      <c r="D86" s="12" t="s">
        <v>353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 t="s">
        <v>481</v>
      </c>
      <c r="B87" s="10">
        <v>62.82</v>
      </c>
      <c r="C87" s="1" t="s">
        <v>444</v>
      </c>
      <c r="D87" s="1" t="s">
        <v>445</v>
      </c>
      <c r="E87" s="1" t="s">
        <v>482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 t="s">
        <v>177</v>
      </c>
      <c r="B88" s="11">
        <v>63.56</v>
      </c>
      <c r="C88" s="1" t="s">
        <v>444</v>
      </c>
      <c r="D88" s="12" t="s">
        <v>353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7"/>
      <c r="C89" s="7"/>
      <c r="D89" s="7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7"/>
      <c r="C90" s="7"/>
      <c r="D90" s="7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7"/>
      <c r="C91" s="7"/>
      <c r="D91" s="7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7"/>
      <c r="C92" s="7"/>
      <c r="D92" s="7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7"/>
      <c r="C93" s="7"/>
      <c r="D93" s="7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7"/>
      <c r="C94" s="7"/>
      <c r="D94" s="7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7"/>
      <c r="C95" s="7"/>
      <c r="D95" s="7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7"/>
      <c r="C96" s="7"/>
      <c r="D96" s="7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7"/>
      <c r="C97" s="7"/>
      <c r="D97" s="7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7"/>
      <c r="C98" s="7"/>
      <c r="D98" s="7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7"/>
      <c r="C99" s="7"/>
      <c r="D99" s="7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7"/>
      <c r="C100" s="7"/>
      <c r="D100" s="7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7"/>
      <c r="C101" s="7"/>
      <c r="D101" s="7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7"/>
      <c r="C102" s="7"/>
      <c r="D102" s="7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7"/>
      <c r="C103" s="7"/>
      <c r="D103" s="7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7"/>
      <c r="C104" s="7"/>
      <c r="D104" s="7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7"/>
      <c r="C105" s="7"/>
      <c r="D105" s="7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7"/>
      <c r="C106" s="7"/>
      <c r="D106" s="7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7"/>
      <c r="C107" s="7"/>
      <c r="D107" s="7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7"/>
      <c r="C108" s="7"/>
      <c r="D108" s="7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7"/>
      <c r="C109" s="7"/>
      <c r="D109" s="7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7"/>
      <c r="C110" s="7"/>
      <c r="D110" s="7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7"/>
      <c r="C111" s="7"/>
      <c r="D111" s="7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7"/>
      <c r="C112" s="7"/>
      <c r="D112" s="7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7"/>
      <c r="C113" s="7"/>
      <c r="D113" s="7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7"/>
      <c r="C114" s="7"/>
      <c r="D114" s="7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7"/>
      <c r="C115" s="7"/>
      <c r="D115" s="7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7"/>
      <c r="C116" s="7"/>
      <c r="D116" s="7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7"/>
      <c r="C117" s="7"/>
      <c r="D117" s="7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7"/>
      <c r="C118" s="7"/>
      <c r="D118" s="7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7"/>
      <c r="C119" s="7"/>
      <c r="D119" s="7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7"/>
      <c r="C120" s="7"/>
      <c r="D120" s="7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7"/>
      <c r="C121" s="7"/>
      <c r="D121" s="7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7"/>
      <c r="C122" s="7"/>
      <c r="D122" s="7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7"/>
      <c r="C123" s="7"/>
      <c r="D123" s="7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7"/>
      <c r="C124" s="7"/>
      <c r="D124" s="7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7"/>
      <c r="C125" s="7"/>
      <c r="D125" s="7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7"/>
      <c r="C126" s="7"/>
      <c r="D126" s="7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7"/>
      <c r="C127" s="7"/>
      <c r="D127" s="7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7"/>
      <c r="C128" s="7"/>
      <c r="D128" s="7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7"/>
      <c r="C129" s="7"/>
      <c r="D129" s="7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7"/>
      <c r="C130" s="7"/>
      <c r="D130" s="7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7"/>
      <c r="C131" s="7"/>
      <c r="D131" s="7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7"/>
      <c r="C132" s="7"/>
      <c r="D132" s="7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7"/>
      <c r="C133" s="7"/>
      <c r="D133" s="7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7"/>
      <c r="C134" s="7"/>
      <c r="D134" s="7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7"/>
      <c r="C135" s="7"/>
      <c r="D135" s="7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7"/>
      <c r="C136" s="7"/>
      <c r="D136" s="7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7"/>
      <c r="C137" s="7"/>
      <c r="D137" s="7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7"/>
      <c r="C138" s="7"/>
      <c r="D138" s="7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7"/>
      <c r="C139" s="7"/>
      <c r="D139" s="7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7"/>
      <c r="C140" s="7"/>
      <c r="D140" s="7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7"/>
      <c r="C141" s="7"/>
      <c r="D141" s="7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7"/>
      <c r="C142" s="7"/>
      <c r="D142" s="7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7"/>
      <c r="C143" s="7"/>
      <c r="D143" s="7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7"/>
      <c r="C144" s="7"/>
      <c r="D144" s="7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7"/>
      <c r="C145" s="7"/>
      <c r="D145" s="7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7"/>
      <c r="C146" s="7"/>
      <c r="D146" s="7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7"/>
      <c r="C147" s="7"/>
      <c r="D147" s="7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7"/>
      <c r="C148" s="7"/>
      <c r="D148" s="7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7"/>
      <c r="C149" s="7"/>
      <c r="D149" s="7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7"/>
      <c r="C150" s="7"/>
      <c r="D150" s="7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7"/>
      <c r="C151" s="7"/>
      <c r="D151" s="7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7"/>
      <c r="C152" s="7"/>
      <c r="D152" s="7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7"/>
      <c r="C153" s="7"/>
      <c r="D153" s="7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7"/>
      <c r="C154" s="7"/>
      <c r="D154" s="7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7"/>
      <c r="C155" s="7"/>
      <c r="D155" s="7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7"/>
      <c r="C156" s="7"/>
      <c r="D156" s="7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7"/>
      <c r="C157" s="7"/>
      <c r="D157" s="7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7"/>
      <c r="C158" s="7"/>
      <c r="D158" s="7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7"/>
      <c r="C159" s="7"/>
      <c r="D159" s="7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7"/>
      <c r="C160" s="7"/>
      <c r="D160" s="7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7"/>
      <c r="C161" s="7"/>
      <c r="D161" s="7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7"/>
      <c r="C162" s="7"/>
      <c r="D162" s="7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7"/>
      <c r="C163" s="7"/>
      <c r="D163" s="7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7"/>
      <c r="C164" s="7"/>
      <c r="D164" s="7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7"/>
      <c r="C165" s="7"/>
      <c r="D165" s="7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7"/>
      <c r="C166" s="7"/>
      <c r="D166" s="7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7"/>
      <c r="C167" s="7"/>
      <c r="D167" s="7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7"/>
      <c r="C168" s="7"/>
      <c r="D168" s="7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7"/>
      <c r="C169" s="7"/>
      <c r="D169" s="7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7"/>
      <c r="C170" s="7"/>
      <c r="D170" s="7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7"/>
      <c r="C171" s="7"/>
      <c r="D171" s="7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7"/>
      <c r="C172" s="7"/>
      <c r="D172" s="7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7"/>
      <c r="C173" s="7"/>
      <c r="D173" s="7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7"/>
      <c r="C174" s="7"/>
      <c r="D174" s="7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7"/>
      <c r="C175" s="7"/>
      <c r="D175" s="7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7"/>
      <c r="C176" s="7"/>
      <c r="D176" s="7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7"/>
      <c r="C177" s="7"/>
      <c r="D177" s="7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7"/>
      <c r="C178" s="7"/>
      <c r="D178" s="7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7"/>
      <c r="C179" s="7"/>
      <c r="D179" s="7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7"/>
      <c r="C180" s="7"/>
      <c r="D180" s="7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7"/>
      <c r="C181" s="7"/>
      <c r="D181" s="7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7"/>
      <c r="C182" s="7"/>
      <c r="D182" s="7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7"/>
      <c r="C183" s="7"/>
      <c r="D183" s="7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7"/>
      <c r="C184" s="7"/>
      <c r="D184" s="7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7"/>
      <c r="C185" s="7"/>
      <c r="D185" s="7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7"/>
      <c r="C186" s="7"/>
      <c r="D186" s="7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7"/>
      <c r="C187" s="7"/>
      <c r="D187" s="7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7"/>
      <c r="C188" s="7"/>
      <c r="D188" s="7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7"/>
      <c r="C189" s="7"/>
      <c r="D189" s="7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7"/>
      <c r="C190" s="7"/>
      <c r="D190" s="7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7"/>
      <c r="C191" s="7"/>
      <c r="D191" s="7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7"/>
      <c r="C192" s="7"/>
      <c r="D192" s="7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7"/>
      <c r="C193" s="7"/>
      <c r="D193" s="7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7"/>
      <c r="C194" s="7"/>
      <c r="D194" s="7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7"/>
      <c r="C195" s="7"/>
      <c r="D195" s="7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7"/>
      <c r="C196" s="7"/>
      <c r="D196" s="7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7"/>
      <c r="C197" s="7"/>
      <c r="D197" s="7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7"/>
      <c r="C198" s="7"/>
      <c r="D198" s="7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7"/>
      <c r="C199" s="7"/>
      <c r="D199" s="7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7"/>
      <c r="C200" s="7"/>
      <c r="D200" s="7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7"/>
      <c r="C201" s="7"/>
      <c r="D201" s="7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7"/>
      <c r="C202" s="7"/>
      <c r="D202" s="7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7"/>
      <c r="C203" s="7"/>
      <c r="D203" s="7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7"/>
      <c r="C204" s="7"/>
      <c r="D204" s="7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7"/>
      <c r="C205" s="7"/>
      <c r="D205" s="7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7"/>
      <c r="C206" s="7"/>
      <c r="D206" s="7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7"/>
      <c r="C207" s="7"/>
      <c r="D207" s="7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7"/>
      <c r="C208" s="7"/>
      <c r="D208" s="7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7"/>
      <c r="C209" s="7"/>
      <c r="D209" s="7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7"/>
      <c r="C210" s="7"/>
      <c r="D210" s="7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7"/>
      <c r="C211" s="7"/>
      <c r="D211" s="7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7"/>
      <c r="C212" s="7"/>
      <c r="D212" s="7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7"/>
      <c r="C213" s="7"/>
      <c r="D213" s="7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7"/>
      <c r="C214" s="7"/>
      <c r="D214" s="7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7"/>
      <c r="C215" s="7"/>
      <c r="D215" s="7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7"/>
      <c r="C216" s="7"/>
      <c r="D216" s="7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7"/>
      <c r="C217" s="7"/>
      <c r="D217" s="7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7"/>
      <c r="C218" s="7"/>
      <c r="D218" s="7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7"/>
      <c r="C219" s="7"/>
      <c r="D219" s="7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7"/>
      <c r="C220" s="7"/>
      <c r="D220" s="7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7"/>
      <c r="C221" s="7"/>
      <c r="D221" s="7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7"/>
      <c r="C222" s="7"/>
      <c r="D222" s="7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7"/>
      <c r="C223" s="7"/>
      <c r="D223" s="7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7"/>
      <c r="C224" s="7"/>
      <c r="D224" s="7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7"/>
      <c r="C225" s="7"/>
      <c r="D225" s="7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7"/>
      <c r="C226" s="7"/>
      <c r="D226" s="7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7"/>
      <c r="C227" s="7"/>
      <c r="D227" s="7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7"/>
      <c r="C228" s="7"/>
      <c r="D228" s="7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7"/>
      <c r="C229" s="7"/>
      <c r="D229" s="7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7"/>
      <c r="C230" s="7"/>
      <c r="D230" s="7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7"/>
      <c r="C231" s="7"/>
      <c r="D231" s="7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7"/>
      <c r="C232" s="7"/>
      <c r="D232" s="7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7"/>
      <c r="C233" s="7"/>
      <c r="D233" s="7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7"/>
      <c r="C234" s="7"/>
      <c r="D234" s="7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7"/>
      <c r="C235" s="7"/>
      <c r="D235" s="7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7"/>
      <c r="C236" s="7"/>
      <c r="D236" s="7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7"/>
      <c r="C237" s="7"/>
      <c r="D237" s="7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7"/>
      <c r="C238" s="7"/>
      <c r="D238" s="7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7"/>
      <c r="C239" s="7"/>
      <c r="D239" s="7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7"/>
      <c r="C240" s="7"/>
      <c r="D240" s="7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7"/>
      <c r="C241" s="7"/>
      <c r="D241" s="7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7"/>
      <c r="C242" s="7"/>
      <c r="D242" s="7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7"/>
      <c r="C243" s="7"/>
      <c r="D243" s="7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7"/>
      <c r="C244" s="7"/>
      <c r="D244" s="7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7"/>
      <c r="C245" s="7"/>
      <c r="D245" s="7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7"/>
      <c r="C246" s="7"/>
      <c r="D246" s="7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7"/>
      <c r="C247" s="7"/>
      <c r="D247" s="7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7"/>
      <c r="C248" s="7"/>
      <c r="D248" s="7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7"/>
      <c r="C249" s="7"/>
      <c r="D249" s="7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7"/>
      <c r="C250" s="7"/>
      <c r="D250" s="7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7"/>
      <c r="C251" s="7"/>
      <c r="D251" s="7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7"/>
      <c r="C252" s="7"/>
      <c r="D252" s="7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7"/>
      <c r="C253" s="7"/>
      <c r="D253" s="7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7"/>
      <c r="C254" s="7"/>
      <c r="D254" s="7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7"/>
      <c r="C255" s="7"/>
      <c r="D255" s="7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7"/>
      <c r="C256" s="7"/>
      <c r="D256" s="7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7"/>
      <c r="C257" s="7"/>
      <c r="D257" s="7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7"/>
      <c r="C258" s="7"/>
      <c r="D258" s="7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7"/>
      <c r="C259" s="7"/>
      <c r="D259" s="7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7"/>
      <c r="C260" s="7"/>
      <c r="D260" s="7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7"/>
      <c r="C261" s="7"/>
      <c r="D261" s="7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7"/>
      <c r="C262" s="7"/>
      <c r="D262" s="7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7"/>
      <c r="C263" s="7"/>
      <c r="D263" s="7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7"/>
      <c r="C264" s="7"/>
      <c r="D264" s="7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7"/>
      <c r="C265" s="7"/>
      <c r="D265" s="7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7"/>
      <c r="C266" s="7"/>
      <c r="D266" s="7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7"/>
      <c r="C267" s="7"/>
      <c r="D267" s="7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7"/>
      <c r="C268" s="7"/>
      <c r="D268" s="7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7"/>
      <c r="C269" s="7"/>
      <c r="D269" s="7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7"/>
      <c r="C270" s="7"/>
      <c r="D270" s="7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7"/>
      <c r="C271" s="7"/>
      <c r="D271" s="7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7"/>
      <c r="C272" s="7"/>
      <c r="D272" s="7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7"/>
      <c r="C273" s="7"/>
      <c r="D273" s="7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7"/>
      <c r="C274" s="7"/>
      <c r="D274" s="7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7"/>
      <c r="C275" s="7"/>
      <c r="D275" s="7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7"/>
      <c r="C276" s="7"/>
      <c r="D276" s="7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7"/>
      <c r="C277" s="7"/>
      <c r="D277" s="7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7"/>
      <c r="C278" s="7"/>
      <c r="D278" s="7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7"/>
      <c r="C279" s="7"/>
      <c r="D279" s="7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7"/>
      <c r="C280" s="7"/>
      <c r="D280" s="7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7"/>
      <c r="C281" s="7"/>
      <c r="D281" s="7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7"/>
      <c r="C282" s="7"/>
      <c r="D282" s="7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7"/>
      <c r="C283" s="7"/>
      <c r="D283" s="7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7"/>
      <c r="C284" s="7"/>
      <c r="D284" s="7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7"/>
      <c r="C285" s="7"/>
      <c r="D285" s="7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7"/>
      <c r="C286" s="7"/>
      <c r="D286" s="7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7"/>
      <c r="C287" s="7"/>
      <c r="D287" s="7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7"/>
      <c r="C288" s="7"/>
      <c r="D288" s="7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7"/>
      <c r="C289" s="7"/>
      <c r="D289" s="7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7"/>
      <c r="C290" s="7"/>
      <c r="D290" s="7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7"/>
      <c r="C291" s="7"/>
      <c r="D291" s="7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7"/>
      <c r="C292" s="7"/>
      <c r="D292" s="7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7"/>
      <c r="C293" s="7"/>
      <c r="D293" s="7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7"/>
      <c r="C294" s="7"/>
      <c r="D294" s="7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7"/>
      <c r="C295" s="7"/>
      <c r="D295" s="7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7"/>
      <c r="C296" s="7"/>
      <c r="D296" s="7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7"/>
      <c r="C297" s="7"/>
      <c r="D297" s="7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7"/>
      <c r="C298" s="7"/>
      <c r="D298" s="7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7"/>
      <c r="C299" s="7"/>
      <c r="D299" s="7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7"/>
      <c r="C300" s="7"/>
      <c r="D300" s="7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7"/>
      <c r="C301" s="7"/>
      <c r="D301" s="7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7"/>
      <c r="C302" s="7"/>
      <c r="D302" s="7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7"/>
      <c r="C303" s="7"/>
      <c r="D303" s="7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7"/>
      <c r="C304" s="7"/>
      <c r="D304" s="7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7"/>
      <c r="C305" s="7"/>
      <c r="D305" s="7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7"/>
      <c r="C306" s="7"/>
      <c r="D306" s="7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7"/>
      <c r="C307" s="7"/>
      <c r="D307" s="7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7"/>
      <c r="C308" s="7"/>
      <c r="D308" s="7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7"/>
      <c r="C309" s="7"/>
      <c r="D309" s="7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7"/>
      <c r="C310" s="7"/>
      <c r="D310" s="7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7"/>
      <c r="C311" s="7"/>
      <c r="D311" s="7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7"/>
      <c r="C312" s="7"/>
      <c r="D312" s="7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7"/>
      <c r="C313" s="7"/>
      <c r="D313" s="7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7"/>
      <c r="C314" s="7"/>
      <c r="D314" s="7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7"/>
      <c r="C315" s="7"/>
      <c r="D315" s="7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7"/>
      <c r="C316" s="7"/>
      <c r="D316" s="7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7"/>
      <c r="C317" s="7"/>
      <c r="D317" s="7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7"/>
      <c r="C318" s="7"/>
      <c r="D318" s="7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7"/>
      <c r="C319" s="7"/>
      <c r="D319" s="7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7"/>
      <c r="C320" s="7"/>
      <c r="D320" s="7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7"/>
      <c r="C321" s="7"/>
      <c r="D321" s="7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7"/>
      <c r="C322" s="7"/>
      <c r="D322" s="7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7"/>
      <c r="C323" s="7"/>
      <c r="D323" s="7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7"/>
      <c r="C324" s="7"/>
      <c r="D324" s="7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7"/>
      <c r="C325" s="7"/>
      <c r="D325" s="7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7"/>
      <c r="C326" s="7"/>
      <c r="D326" s="7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7"/>
      <c r="C327" s="7"/>
      <c r="D327" s="7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7"/>
      <c r="C328" s="7"/>
      <c r="D328" s="7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7"/>
      <c r="C329" s="7"/>
      <c r="D329" s="7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7"/>
      <c r="C330" s="7"/>
      <c r="D330" s="7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7"/>
      <c r="C331" s="7"/>
      <c r="D331" s="7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7"/>
      <c r="C332" s="7"/>
      <c r="D332" s="7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7"/>
      <c r="C333" s="7"/>
      <c r="D333" s="7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7"/>
      <c r="C334" s="7"/>
      <c r="D334" s="7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7"/>
      <c r="C335" s="7"/>
      <c r="D335" s="7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7"/>
      <c r="C336" s="7"/>
      <c r="D336" s="7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7"/>
      <c r="C337" s="7"/>
      <c r="D337" s="7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7"/>
      <c r="C338" s="7"/>
      <c r="D338" s="7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7"/>
      <c r="C339" s="7"/>
      <c r="D339" s="7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7"/>
      <c r="C340" s="7"/>
      <c r="D340" s="7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7"/>
      <c r="C341" s="7"/>
      <c r="D341" s="7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7"/>
      <c r="C342" s="7"/>
      <c r="D342" s="7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7"/>
      <c r="C343" s="7"/>
      <c r="D343" s="7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7"/>
      <c r="C344" s="7"/>
      <c r="D344" s="7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7"/>
      <c r="C345" s="7"/>
      <c r="D345" s="7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7"/>
      <c r="C346" s="7"/>
      <c r="D346" s="7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7"/>
      <c r="C347" s="7"/>
      <c r="D347" s="7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7"/>
      <c r="C348" s="7"/>
      <c r="D348" s="7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7"/>
      <c r="C349" s="7"/>
      <c r="D349" s="7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7"/>
      <c r="C350" s="7"/>
      <c r="D350" s="7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7"/>
      <c r="C351" s="7"/>
      <c r="D351" s="7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7"/>
      <c r="C352" s="7"/>
      <c r="D352" s="7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7"/>
      <c r="C353" s="7"/>
      <c r="D353" s="7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7"/>
      <c r="C354" s="7"/>
      <c r="D354" s="7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7"/>
      <c r="C355" s="7"/>
      <c r="D355" s="7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7"/>
      <c r="C356" s="7"/>
      <c r="D356" s="7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7"/>
      <c r="C357" s="7"/>
      <c r="D357" s="7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7"/>
      <c r="C358" s="7"/>
      <c r="D358" s="7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7"/>
      <c r="C359" s="7"/>
      <c r="D359" s="7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7"/>
      <c r="C360" s="7"/>
      <c r="D360" s="7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7"/>
      <c r="C361" s="7"/>
      <c r="D361" s="7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7"/>
      <c r="C362" s="7"/>
      <c r="D362" s="7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7"/>
      <c r="C363" s="7"/>
      <c r="D363" s="7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7"/>
      <c r="C364" s="7"/>
      <c r="D364" s="7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7"/>
      <c r="C365" s="7"/>
      <c r="D365" s="7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7"/>
      <c r="C366" s="7"/>
      <c r="D366" s="7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7"/>
      <c r="C367" s="7"/>
      <c r="D367" s="7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7"/>
      <c r="C368" s="7"/>
      <c r="D368" s="7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7"/>
      <c r="C369" s="7"/>
      <c r="D369" s="7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7"/>
      <c r="C370" s="7"/>
      <c r="D370" s="7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7"/>
      <c r="C371" s="7"/>
      <c r="D371" s="7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7"/>
      <c r="C372" s="7"/>
      <c r="D372" s="7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7"/>
      <c r="C373" s="7"/>
      <c r="D373" s="7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7"/>
      <c r="C374" s="7"/>
      <c r="D374" s="7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7"/>
      <c r="C375" s="7"/>
      <c r="D375" s="7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7"/>
      <c r="C376" s="7"/>
      <c r="D376" s="7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7"/>
      <c r="C377" s="7"/>
      <c r="D377" s="7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7"/>
      <c r="C378" s="7"/>
      <c r="D378" s="7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7"/>
      <c r="C379" s="7"/>
      <c r="D379" s="7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7"/>
      <c r="C380" s="7"/>
      <c r="D380" s="7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7"/>
      <c r="C381" s="7"/>
      <c r="D381" s="7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7"/>
      <c r="C382" s="7"/>
      <c r="D382" s="7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7"/>
      <c r="C383" s="7"/>
      <c r="D383" s="7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7"/>
      <c r="C384" s="7"/>
      <c r="D384" s="7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7"/>
      <c r="C385" s="7"/>
      <c r="D385" s="7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7"/>
      <c r="C386" s="7"/>
      <c r="D386" s="7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7"/>
      <c r="C387" s="7"/>
      <c r="D387" s="7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7"/>
      <c r="C388" s="7"/>
      <c r="D388" s="7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7"/>
      <c r="C389" s="7"/>
      <c r="D389" s="7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7"/>
      <c r="C390" s="7"/>
      <c r="D390" s="7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7"/>
      <c r="C391" s="7"/>
      <c r="D391" s="7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7"/>
      <c r="C392" s="7"/>
      <c r="D392" s="7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7"/>
      <c r="C393" s="7"/>
      <c r="D393" s="7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7"/>
      <c r="C394" s="7"/>
      <c r="D394" s="7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7"/>
      <c r="C395" s="7"/>
      <c r="D395" s="7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7"/>
      <c r="C396" s="7"/>
      <c r="D396" s="7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7"/>
      <c r="C397" s="7"/>
      <c r="D397" s="7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7"/>
      <c r="C398" s="7"/>
      <c r="D398" s="7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7"/>
      <c r="C399" s="7"/>
      <c r="D399" s="7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7"/>
      <c r="C400" s="7"/>
      <c r="D400" s="7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7"/>
      <c r="C401" s="7"/>
      <c r="D401" s="7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7"/>
      <c r="C402" s="7"/>
      <c r="D402" s="7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7"/>
      <c r="C403" s="7"/>
      <c r="D403" s="7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7"/>
      <c r="C404" s="7"/>
      <c r="D404" s="7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7"/>
      <c r="C405" s="7"/>
      <c r="D405" s="7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7"/>
      <c r="C406" s="7"/>
      <c r="D406" s="7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7"/>
      <c r="C407" s="7"/>
      <c r="D407" s="7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7"/>
      <c r="C408" s="7"/>
      <c r="D408" s="7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7"/>
      <c r="C409" s="7"/>
      <c r="D409" s="7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7"/>
      <c r="C410" s="7"/>
      <c r="D410" s="7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7"/>
      <c r="C411" s="7"/>
      <c r="D411" s="7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7"/>
      <c r="C412" s="7"/>
      <c r="D412" s="7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7"/>
      <c r="C413" s="7"/>
      <c r="D413" s="7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7"/>
      <c r="C414" s="7"/>
      <c r="D414" s="7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7"/>
      <c r="C415" s="7"/>
      <c r="D415" s="7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7"/>
      <c r="C416" s="7"/>
      <c r="D416" s="7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7"/>
      <c r="C417" s="7"/>
      <c r="D417" s="7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7"/>
      <c r="C418" s="7"/>
      <c r="D418" s="7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7"/>
      <c r="C419" s="7"/>
      <c r="D419" s="7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7"/>
      <c r="C420" s="7"/>
      <c r="D420" s="7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7"/>
      <c r="C421" s="7"/>
      <c r="D421" s="7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7"/>
      <c r="C422" s="7"/>
      <c r="D422" s="7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7"/>
      <c r="C423" s="7"/>
      <c r="D423" s="7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7"/>
      <c r="C424" s="7"/>
      <c r="D424" s="7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7"/>
      <c r="C425" s="7"/>
      <c r="D425" s="7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7"/>
      <c r="C426" s="7"/>
      <c r="D426" s="7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7"/>
      <c r="C427" s="7"/>
      <c r="D427" s="7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7"/>
      <c r="C428" s="7"/>
      <c r="D428" s="7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7"/>
      <c r="C429" s="7"/>
      <c r="D429" s="7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7"/>
      <c r="C430" s="7"/>
      <c r="D430" s="7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7"/>
      <c r="C431" s="7"/>
      <c r="D431" s="7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7"/>
      <c r="C432" s="7"/>
      <c r="D432" s="7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7"/>
      <c r="C433" s="7"/>
      <c r="D433" s="7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7"/>
      <c r="C434" s="7"/>
      <c r="D434" s="7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7"/>
      <c r="C435" s="7"/>
      <c r="D435" s="7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7"/>
      <c r="C436" s="7"/>
      <c r="D436" s="7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7"/>
      <c r="C437" s="7"/>
      <c r="D437" s="7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7"/>
      <c r="C438" s="7"/>
      <c r="D438" s="7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7"/>
      <c r="C439" s="7"/>
      <c r="D439" s="7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7"/>
      <c r="C440" s="7"/>
      <c r="D440" s="7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7"/>
      <c r="C441" s="7"/>
      <c r="D441" s="7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7"/>
      <c r="C442" s="7"/>
      <c r="D442" s="7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7"/>
      <c r="C443" s="7"/>
      <c r="D443" s="7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7"/>
      <c r="C444" s="7"/>
      <c r="D444" s="7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7"/>
      <c r="C445" s="7"/>
      <c r="D445" s="7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7"/>
      <c r="C446" s="7"/>
      <c r="D446" s="7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7"/>
      <c r="C447" s="7"/>
      <c r="D447" s="7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7"/>
      <c r="C448" s="7"/>
      <c r="D448" s="7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7"/>
      <c r="C449" s="7"/>
      <c r="D449" s="7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7"/>
      <c r="C450" s="7"/>
      <c r="D450" s="7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7"/>
      <c r="C451" s="7"/>
      <c r="D451" s="7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7"/>
      <c r="C452" s="7"/>
      <c r="D452" s="7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7"/>
      <c r="C453" s="7"/>
      <c r="D453" s="7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7"/>
      <c r="C454" s="7"/>
      <c r="D454" s="7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7"/>
      <c r="C455" s="7"/>
      <c r="D455" s="7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7"/>
      <c r="C456" s="7"/>
      <c r="D456" s="7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7"/>
      <c r="C457" s="7"/>
      <c r="D457" s="7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7"/>
      <c r="C458" s="7"/>
      <c r="D458" s="7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7"/>
      <c r="C459" s="7"/>
      <c r="D459" s="7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7"/>
      <c r="C460" s="7"/>
      <c r="D460" s="7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7"/>
      <c r="C461" s="7"/>
      <c r="D461" s="7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7"/>
      <c r="C462" s="7"/>
      <c r="D462" s="7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7"/>
      <c r="C463" s="7"/>
      <c r="D463" s="7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7"/>
      <c r="C464" s="7"/>
      <c r="D464" s="7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7"/>
      <c r="C465" s="7"/>
      <c r="D465" s="7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7"/>
      <c r="C466" s="7"/>
      <c r="D466" s="7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7"/>
      <c r="C467" s="7"/>
      <c r="D467" s="7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7"/>
      <c r="C468" s="7"/>
      <c r="D468" s="7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7"/>
      <c r="C469" s="7"/>
      <c r="D469" s="7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7"/>
      <c r="C470" s="7"/>
      <c r="D470" s="7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7"/>
      <c r="C471" s="7"/>
      <c r="D471" s="7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7"/>
      <c r="C472" s="7"/>
      <c r="D472" s="7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7"/>
      <c r="C473" s="7"/>
      <c r="D473" s="7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7"/>
      <c r="C474" s="7"/>
      <c r="D474" s="7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7"/>
      <c r="C475" s="7"/>
      <c r="D475" s="7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7"/>
      <c r="C476" s="7"/>
      <c r="D476" s="7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7"/>
      <c r="C477" s="7"/>
      <c r="D477" s="7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7"/>
      <c r="C478" s="7"/>
      <c r="D478" s="7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7"/>
      <c r="C479" s="7"/>
      <c r="D479" s="7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7"/>
      <c r="C480" s="7"/>
      <c r="D480" s="7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7"/>
      <c r="C481" s="7"/>
      <c r="D481" s="7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7"/>
      <c r="C482" s="7"/>
      <c r="D482" s="7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7"/>
      <c r="C483" s="7"/>
      <c r="D483" s="7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7"/>
      <c r="C484" s="7"/>
      <c r="D484" s="7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7"/>
      <c r="C485" s="7"/>
      <c r="D485" s="7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7"/>
      <c r="C486" s="7"/>
      <c r="D486" s="7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7"/>
      <c r="C487" s="7"/>
      <c r="D487" s="7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7"/>
      <c r="C488" s="7"/>
      <c r="D488" s="7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7"/>
      <c r="C489" s="7"/>
      <c r="D489" s="7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7"/>
      <c r="C490" s="7"/>
      <c r="D490" s="7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7"/>
      <c r="C491" s="7"/>
      <c r="D491" s="7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7"/>
      <c r="C492" s="7"/>
      <c r="D492" s="7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7"/>
      <c r="C493" s="7"/>
      <c r="D493" s="7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7"/>
      <c r="C494" s="7"/>
      <c r="D494" s="7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7"/>
      <c r="C495" s="7"/>
      <c r="D495" s="7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7"/>
      <c r="C496" s="7"/>
      <c r="D496" s="7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7"/>
      <c r="C497" s="7"/>
      <c r="D497" s="7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7"/>
      <c r="C498" s="7"/>
      <c r="D498" s="7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7"/>
      <c r="C499" s="7"/>
      <c r="D499" s="7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7"/>
      <c r="C500" s="7"/>
      <c r="D500" s="7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7"/>
      <c r="C501" s="7"/>
      <c r="D501" s="7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7"/>
      <c r="C502" s="7"/>
      <c r="D502" s="7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7"/>
      <c r="C503" s="7"/>
      <c r="D503" s="7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7"/>
      <c r="C504" s="7"/>
      <c r="D504" s="7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7"/>
      <c r="C505" s="7"/>
      <c r="D505" s="7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7"/>
      <c r="C506" s="7"/>
      <c r="D506" s="7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7"/>
      <c r="C507" s="7"/>
      <c r="D507" s="7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7"/>
      <c r="C508" s="7"/>
      <c r="D508" s="7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7"/>
      <c r="C509" s="7"/>
      <c r="D509" s="7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7"/>
      <c r="C510" s="7"/>
      <c r="D510" s="7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7"/>
      <c r="C511" s="7"/>
      <c r="D511" s="7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7"/>
      <c r="C512" s="7"/>
      <c r="D512" s="7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7"/>
      <c r="C513" s="7"/>
      <c r="D513" s="7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7"/>
      <c r="C514" s="7"/>
      <c r="D514" s="7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7"/>
      <c r="C515" s="7"/>
      <c r="D515" s="7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7"/>
      <c r="C516" s="7"/>
      <c r="D516" s="7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7"/>
      <c r="C517" s="7"/>
      <c r="D517" s="7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7"/>
      <c r="C518" s="7"/>
      <c r="D518" s="7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7"/>
      <c r="C519" s="7"/>
      <c r="D519" s="7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7"/>
      <c r="C520" s="7"/>
      <c r="D520" s="7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7"/>
      <c r="C521" s="7"/>
      <c r="D521" s="7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7"/>
      <c r="C522" s="7"/>
      <c r="D522" s="7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7"/>
      <c r="C523" s="7"/>
      <c r="D523" s="7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7"/>
      <c r="C524" s="7"/>
      <c r="D524" s="7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7"/>
      <c r="C525" s="7"/>
      <c r="D525" s="7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7"/>
      <c r="C526" s="7"/>
      <c r="D526" s="7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7"/>
      <c r="C527" s="7"/>
      <c r="D527" s="7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7"/>
      <c r="C528" s="7"/>
      <c r="D528" s="7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7"/>
      <c r="C529" s="7"/>
      <c r="D529" s="7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7"/>
      <c r="C530" s="7"/>
      <c r="D530" s="7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7"/>
      <c r="C531" s="7"/>
      <c r="D531" s="7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7"/>
      <c r="C532" s="7"/>
      <c r="D532" s="7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7"/>
      <c r="C533" s="7"/>
      <c r="D533" s="7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7"/>
      <c r="C534" s="7"/>
      <c r="D534" s="7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7"/>
      <c r="C535" s="7"/>
      <c r="D535" s="7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7"/>
      <c r="C536" s="7"/>
      <c r="D536" s="7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7"/>
      <c r="C537" s="7"/>
      <c r="D537" s="7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7"/>
      <c r="C538" s="7"/>
      <c r="D538" s="7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7"/>
      <c r="C539" s="7"/>
      <c r="D539" s="7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7"/>
      <c r="C540" s="7"/>
      <c r="D540" s="7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7"/>
      <c r="C541" s="7"/>
      <c r="D541" s="7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7"/>
      <c r="C542" s="7"/>
      <c r="D542" s="7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7"/>
      <c r="C543" s="7"/>
      <c r="D543" s="7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7"/>
      <c r="C544" s="7"/>
      <c r="D544" s="7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7"/>
      <c r="C545" s="7"/>
      <c r="D545" s="7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7"/>
      <c r="C546" s="7"/>
      <c r="D546" s="7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7"/>
      <c r="C547" s="7"/>
      <c r="D547" s="7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7"/>
      <c r="C548" s="7"/>
      <c r="D548" s="7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7"/>
      <c r="C549" s="7"/>
      <c r="D549" s="7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7"/>
      <c r="C550" s="7"/>
      <c r="D550" s="7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7"/>
      <c r="C551" s="7"/>
      <c r="D551" s="7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7"/>
      <c r="C552" s="7"/>
      <c r="D552" s="7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7"/>
      <c r="C553" s="7"/>
      <c r="D553" s="7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7"/>
      <c r="C554" s="7"/>
      <c r="D554" s="7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7"/>
      <c r="C555" s="7"/>
      <c r="D555" s="7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7"/>
      <c r="C556" s="7"/>
      <c r="D556" s="7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7"/>
      <c r="C557" s="7"/>
      <c r="D557" s="7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7"/>
      <c r="C558" s="7"/>
      <c r="D558" s="7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7"/>
      <c r="C559" s="7"/>
      <c r="D559" s="7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7"/>
      <c r="C560" s="7"/>
      <c r="D560" s="7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7"/>
      <c r="C561" s="7"/>
      <c r="D561" s="7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7"/>
      <c r="C562" s="7"/>
      <c r="D562" s="7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7"/>
      <c r="C563" s="7"/>
      <c r="D563" s="7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7"/>
      <c r="C564" s="7"/>
      <c r="D564" s="7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7"/>
      <c r="C565" s="7"/>
      <c r="D565" s="7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7"/>
      <c r="C566" s="7"/>
      <c r="D566" s="7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7"/>
      <c r="C567" s="7"/>
      <c r="D567" s="7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7"/>
      <c r="C568" s="7"/>
      <c r="D568" s="7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7"/>
      <c r="C569" s="7"/>
      <c r="D569" s="7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7"/>
      <c r="C570" s="7"/>
      <c r="D570" s="7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7"/>
      <c r="C571" s="7"/>
      <c r="D571" s="7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7"/>
      <c r="C572" s="7"/>
      <c r="D572" s="7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7"/>
      <c r="C573" s="7"/>
      <c r="D573" s="7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7"/>
      <c r="C574" s="7"/>
      <c r="D574" s="7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7"/>
      <c r="C575" s="7"/>
      <c r="D575" s="7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7"/>
      <c r="C576" s="7"/>
      <c r="D576" s="7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7"/>
      <c r="C577" s="7"/>
      <c r="D577" s="7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7"/>
      <c r="C578" s="7"/>
      <c r="D578" s="7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7"/>
      <c r="C579" s="7"/>
      <c r="D579" s="7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7"/>
      <c r="C580" s="7"/>
      <c r="D580" s="7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7"/>
      <c r="C581" s="7"/>
      <c r="D581" s="7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7"/>
      <c r="C582" s="7"/>
      <c r="D582" s="7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7"/>
      <c r="C583" s="7"/>
      <c r="D583" s="7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7"/>
      <c r="C584" s="7"/>
      <c r="D584" s="7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7"/>
      <c r="C585" s="7"/>
      <c r="D585" s="7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7"/>
      <c r="C586" s="7"/>
      <c r="D586" s="7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7"/>
      <c r="C587" s="7"/>
      <c r="D587" s="7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7"/>
      <c r="C588" s="7"/>
      <c r="D588" s="7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7"/>
      <c r="C589" s="7"/>
      <c r="D589" s="7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7"/>
      <c r="C590" s="7"/>
      <c r="D590" s="7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7"/>
      <c r="C591" s="7"/>
      <c r="D591" s="7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7"/>
      <c r="C592" s="7"/>
      <c r="D592" s="7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7"/>
      <c r="C593" s="7"/>
      <c r="D593" s="7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7"/>
      <c r="C594" s="7"/>
      <c r="D594" s="7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7"/>
      <c r="C595" s="7"/>
      <c r="D595" s="7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7"/>
      <c r="C596" s="7"/>
      <c r="D596" s="7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7"/>
      <c r="C597" s="7"/>
      <c r="D597" s="7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7"/>
      <c r="C598" s="7"/>
      <c r="D598" s="7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7"/>
      <c r="C599" s="7"/>
      <c r="D599" s="7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7"/>
      <c r="C600" s="7"/>
      <c r="D600" s="7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7"/>
      <c r="C601" s="7"/>
      <c r="D601" s="7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7"/>
      <c r="C602" s="7"/>
      <c r="D602" s="7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7"/>
      <c r="C603" s="7"/>
      <c r="D603" s="7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7"/>
      <c r="C604" s="7"/>
      <c r="D604" s="7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7"/>
      <c r="C605" s="7"/>
      <c r="D605" s="7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7"/>
      <c r="C606" s="7"/>
      <c r="D606" s="7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7"/>
      <c r="C607" s="7"/>
      <c r="D607" s="7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7"/>
      <c r="C608" s="7"/>
      <c r="D608" s="7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7"/>
      <c r="C609" s="7"/>
      <c r="D609" s="7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7"/>
      <c r="C610" s="7"/>
      <c r="D610" s="7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7"/>
      <c r="C611" s="7"/>
      <c r="D611" s="7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7"/>
      <c r="C612" s="7"/>
      <c r="D612" s="7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7"/>
      <c r="C613" s="7"/>
      <c r="D613" s="7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7"/>
      <c r="C614" s="7"/>
      <c r="D614" s="7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7"/>
      <c r="C615" s="7"/>
      <c r="D615" s="7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7"/>
      <c r="C616" s="7"/>
      <c r="D616" s="7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7"/>
      <c r="C617" s="7"/>
      <c r="D617" s="7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7"/>
      <c r="C618" s="7"/>
      <c r="D618" s="7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7"/>
      <c r="C619" s="7"/>
      <c r="D619" s="7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7"/>
      <c r="C620" s="7"/>
      <c r="D620" s="7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7"/>
      <c r="C621" s="7"/>
      <c r="D621" s="7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7"/>
      <c r="C622" s="7"/>
      <c r="D622" s="7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7"/>
      <c r="C623" s="7"/>
      <c r="D623" s="7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7"/>
      <c r="C624" s="7"/>
      <c r="D624" s="7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7"/>
      <c r="C625" s="7"/>
      <c r="D625" s="7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7"/>
      <c r="C626" s="7"/>
      <c r="D626" s="7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7"/>
      <c r="C627" s="7"/>
      <c r="D627" s="7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7"/>
      <c r="C628" s="7"/>
      <c r="D628" s="7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7"/>
      <c r="C629" s="7"/>
      <c r="D629" s="7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7"/>
      <c r="C630" s="7"/>
      <c r="D630" s="7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7"/>
      <c r="C631" s="7"/>
      <c r="D631" s="7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7"/>
      <c r="C632" s="7"/>
      <c r="D632" s="7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7"/>
      <c r="C633" s="7"/>
      <c r="D633" s="7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7"/>
      <c r="C634" s="7"/>
      <c r="D634" s="7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7"/>
      <c r="C635" s="7"/>
      <c r="D635" s="7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7"/>
      <c r="C636" s="7"/>
      <c r="D636" s="7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7"/>
      <c r="C637" s="7"/>
      <c r="D637" s="7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7"/>
      <c r="C638" s="7"/>
      <c r="D638" s="7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7"/>
      <c r="C639" s="7"/>
      <c r="D639" s="7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7"/>
      <c r="C640" s="7"/>
      <c r="D640" s="7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7"/>
      <c r="C641" s="7"/>
      <c r="D641" s="7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7"/>
      <c r="C642" s="7"/>
      <c r="D642" s="7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7"/>
      <c r="C643" s="7"/>
      <c r="D643" s="7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7"/>
      <c r="C644" s="7"/>
      <c r="D644" s="7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7"/>
      <c r="C645" s="7"/>
      <c r="D645" s="7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7"/>
      <c r="C646" s="7"/>
      <c r="D646" s="7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7"/>
      <c r="C647" s="7"/>
      <c r="D647" s="7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7"/>
      <c r="C648" s="7"/>
      <c r="D648" s="7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7"/>
      <c r="C649" s="7"/>
      <c r="D649" s="7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7"/>
      <c r="C650" s="7"/>
      <c r="D650" s="7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7"/>
      <c r="C651" s="7"/>
      <c r="D651" s="7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7"/>
      <c r="C652" s="7"/>
      <c r="D652" s="7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7"/>
      <c r="C653" s="7"/>
      <c r="D653" s="7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7"/>
      <c r="C654" s="7"/>
      <c r="D654" s="7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7"/>
      <c r="C655" s="7"/>
      <c r="D655" s="7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7"/>
      <c r="C656" s="7"/>
      <c r="D656" s="7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7"/>
      <c r="C657" s="7"/>
      <c r="D657" s="7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7"/>
      <c r="C658" s="7"/>
      <c r="D658" s="7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7"/>
      <c r="C659" s="7"/>
      <c r="D659" s="7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7"/>
      <c r="C660" s="7"/>
      <c r="D660" s="7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7"/>
      <c r="C661" s="7"/>
      <c r="D661" s="7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7"/>
      <c r="C662" s="7"/>
      <c r="D662" s="7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7"/>
      <c r="C663" s="7"/>
      <c r="D663" s="7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7"/>
      <c r="C664" s="7"/>
      <c r="D664" s="7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7"/>
      <c r="C665" s="7"/>
      <c r="D665" s="7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7"/>
      <c r="C666" s="7"/>
      <c r="D666" s="7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7"/>
      <c r="C667" s="7"/>
      <c r="D667" s="7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7"/>
      <c r="C668" s="7"/>
      <c r="D668" s="7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7"/>
      <c r="C669" s="7"/>
      <c r="D669" s="7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7"/>
      <c r="C670" s="7"/>
      <c r="D670" s="7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7"/>
      <c r="C671" s="7"/>
      <c r="D671" s="7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7"/>
      <c r="C672" s="7"/>
      <c r="D672" s="7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7"/>
      <c r="C673" s="7"/>
      <c r="D673" s="7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7"/>
      <c r="C674" s="7"/>
      <c r="D674" s="7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7"/>
      <c r="C675" s="7"/>
      <c r="D675" s="7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7"/>
      <c r="C676" s="7"/>
      <c r="D676" s="7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7"/>
      <c r="C677" s="7"/>
      <c r="D677" s="7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7"/>
      <c r="C678" s="7"/>
      <c r="D678" s="7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7"/>
      <c r="C679" s="7"/>
      <c r="D679" s="7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7"/>
      <c r="C680" s="7"/>
      <c r="D680" s="7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7"/>
      <c r="C681" s="7"/>
      <c r="D681" s="7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7"/>
      <c r="C682" s="7"/>
      <c r="D682" s="7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7"/>
      <c r="C683" s="7"/>
      <c r="D683" s="7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7"/>
      <c r="C684" s="7"/>
      <c r="D684" s="7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7"/>
      <c r="C685" s="7"/>
      <c r="D685" s="7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7"/>
      <c r="C686" s="7"/>
      <c r="D686" s="7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7"/>
      <c r="C687" s="7"/>
      <c r="D687" s="7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7"/>
      <c r="C688" s="7"/>
      <c r="D688" s="7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7"/>
      <c r="C689" s="7"/>
      <c r="D689" s="7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7"/>
      <c r="C690" s="7"/>
      <c r="D690" s="7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7"/>
      <c r="C691" s="7"/>
      <c r="D691" s="7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7"/>
      <c r="C692" s="7"/>
      <c r="D692" s="7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7"/>
      <c r="C693" s="7"/>
      <c r="D693" s="7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7"/>
      <c r="C694" s="7"/>
      <c r="D694" s="7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7"/>
      <c r="C695" s="7"/>
      <c r="D695" s="7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7"/>
      <c r="C696" s="7"/>
      <c r="D696" s="7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7"/>
      <c r="C697" s="7"/>
      <c r="D697" s="7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7"/>
      <c r="C698" s="7"/>
      <c r="D698" s="7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7"/>
      <c r="C699" s="7"/>
      <c r="D699" s="7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7"/>
      <c r="C700" s="7"/>
      <c r="D700" s="7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7"/>
      <c r="C701" s="7"/>
      <c r="D701" s="7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7"/>
      <c r="C702" s="7"/>
      <c r="D702" s="7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7"/>
      <c r="C703" s="7"/>
      <c r="D703" s="7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7"/>
      <c r="C704" s="7"/>
      <c r="D704" s="7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7"/>
      <c r="C705" s="7"/>
      <c r="D705" s="7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7"/>
      <c r="C706" s="7"/>
      <c r="D706" s="7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7"/>
      <c r="C707" s="7"/>
      <c r="D707" s="7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7"/>
      <c r="C708" s="7"/>
      <c r="D708" s="7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7"/>
      <c r="C709" s="7"/>
      <c r="D709" s="7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7"/>
      <c r="C710" s="7"/>
      <c r="D710" s="7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7"/>
      <c r="C711" s="7"/>
      <c r="D711" s="7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7"/>
      <c r="C712" s="7"/>
      <c r="D712" s="7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7"/>
      <c r="C713" s="7"/>
      <c r="D713" s="7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7"/>
      <c r="C714" s="7"/>
      <c r="D714" s="7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7"/>
      <c r="C715" s="7"/>
      <c r="D715" s="7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7"/>
      <c r="C716" s="7"/>
      <c r="D716" s="7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7"/>
      <c r="C717" s="7"/>
      <c r="D717" s="7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7"/>
      <c r="C718" s="7"/>
      <c r="D718" s="7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7"/>
      <c r="C719" s="7"/>
      <c r="D719" s="7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7"/>
      <c r="C720" s="7"/>
      <c r="D720" s="7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7"/>
      <c r="C721" s="7"/>
      <c r="D721" s="7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7"/>
      <c r="C722" s="7"/>
      <c r="D722" s="7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7"/>
      <c r="C723" s="7"/>
      <c r="D723" s="7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7"/>
      <c r="C724" s="7"/>
      <c r="D724" s="7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7"/>
      <c r="C725" s="7"/>
      <c r="D725" s="7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7"/>
      <c r="C726" s="7"/>
      <c r="D726" s="7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7"/>
      <c r="C727" s="7"/>
      <c r="D727" s="7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7"/>
      <c r="C728" s="7"/>
      <c r="D728" s="7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7"/>
      <c r="C729" s="7"/>
      <c r="D729" s="7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7"/>
      <c r="C730" s="7"/>
      <c r="D730" s="7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7"/>
      <c r="C731" s="7"/>
      <c r="D731" s="7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7"/>
      <c r="C732" s="7"/>
      <c r="D732" s="7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7"/>
      <c r="C733" s="7"/>
      <c r="D733" s="7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7"/>
      <c r="C734" s="7"/>
      <c r="D734" s="7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7"/>
      <c r="C735" s="7"/>
      <c r="D735" s="7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7"/>
      <c r="C736" s="7"/>
      <c r="D736" s="7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7"/>
      <c r="C737" s="7"/>
      <c r="D737" s="7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7"/>
      <c r="C738" s="7"/>
      <c r="D738" s="7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7"/>
      <c r="C739" s="7"/>
      <c r="D739" s="7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7"/>
      <c r="C740" s="7"/>
      <c r="D740" s="7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7"/>
      <c r="C741" s="7"/>
      <c r="D741" s="7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7"/>
      <c r="C742" s="7"/>
      <c r="D742" s="7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7"/>
      <c r="C743" s="7"/>
      <c r="D743" s="7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7"/>
      <c r="C744" s="7"/>
      <c r="D744" s="7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7"/>
      <c r="C745" s="7"/>
      <c r="D745" s="7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7"/>
      <c r="C746" s="7"/>
      <c r="D746" s="7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7"/>
      <c r="C747" s="7"/>
      <c r="D747" s="7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7"/>
      <c r="C748" s="7"/>
      <c r="D748" s="7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7"/>
      <c r="C749" s="7"/>
      <c r="D749" s="7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7"/>
      <c r="C750" s="7"/>
      <c r="D750" s="7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7"/>
      <c r="C751" s="7"/>
      <c r="D751" s="7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7"/>
      <c r="C752" s="7"/>
      <c r="D752" s="7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7"/>
      <c r="C753" s="7"/>
      <c r="D753" s="7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7"/>
      <c r="C754" s="7"/>
      <c r="D754" s="7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7"/>
      <c r="C755" s="7"/>
      <c r="D755" s="7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7"/>
      <c r="C756" s="7"/>
      <c r="D756" s="7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7"/>
      <c r="C757" s="7"/>
      <c r="D757" s="7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7"/>
      <c r="C758" s="7"/>
      <c r="D758" s="7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7"/>
      <c r="C759" s="7"/>
      <c r="D759" s="7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7"/>
      <c r="C760" s="7"/>
      <c r="D760" s="7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7"/>
      <c r="C761" s="7"/>
      <c r="D761" s="7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7"/>
      <c r="C762" s="7"/>
      <c r="D762" s="7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7"/>
      <c r="C763" s="7"/>
      <c r="D763" s="7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7"/>
      <c r="C764" s="7"/>
      <c r="D764" s="7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7"/>
      <c r="C765" s="7"/>
      <c r="D765" s="7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7"/>
      <c r="C766" s="7"/>
      <c r="D766" s="7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7"/>
      <c r="C767" s="7"/>
      <c r="D767" s="7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7"/>
      <c r="C768" s="7"/>
      <c r="D768" s="7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7"/>
      <c r="C769" s="7"/>
      <c r="D769" s="7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7"/>
      <c r="C770" s="7"/>
      <c r="D770" s="7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7"/>
      <c r="C771" s="7"/>
      <c r="D771" s="7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7"/>
      <c r="C772" s="7"/>
      <c r="D772" s="7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7"/>
      <c r="C773" s="7"/>
      <c r="D773" s="7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7"/>
      <c r="C774" s="7"/>
      <c r="D774" s="7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7"/>
      <c r="C775" s="7"/>
      <c r="D775" s="7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7"/>
      <c r="C776" s="7"/>
      <c r="D776" s="7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7"/>
      <c r="C777" s="7"/>
      <c r="D777" s="7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7"/>
      <c r="C778" s="7"/>
      <c r="D778" s="7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7"/>
      <c r="C779" s="7"/>
      <c r="D779" s="7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7"/>
      <c r="C780" s="7"/>
      <c r="D780" s="7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7"/>
      <c r="C781" s="7"/>
      <c r="D781" s="7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7"/>
      <c r="C782" s="7"/>
      <c r="D782" s="7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7"/>
      <c r="C783" s="7"/>
      <c r="D783" s="7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7"/>
      <c r="C784" s="7"/>
      <c r="D784" s="7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7"/>
      <c r="C785" s="7"/>
      <c r="D785" s="7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7"/>
      <c r="C786" s="7"/>
      <c r="D786" s="7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7"/>
      <c r="C787" s="7"/>
      <c r="D787" s="7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7"/>
      <c r="C788" s="7"/>
      <c r="D788" s="7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7"/>
      <c r="C789" s="7"/>
      <c r="D789" s="7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7"/>
      <c r="C790" s="7"/>
      <c r="D790" s="7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7"/>
      <c r="C791" s="7"/>
      <c r="D791" s="7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7"/>
      <c r="C792" s="7"/>
      <c r="D792" s="7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7"/>
      <c r="C793" s="7"/>
      <c r="D793" s="7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7"/>
      <c r="C794" s="7"/>
      <c r="D794" s="7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7"/>
      <c r="C795" s="7"/>
      <c r="D795" s="7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7"/>
      <c r="C796" s="7"/>
      <c r="D796" s="7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7"/>
      <c r="C797" s="7"/>
      <c r="D797" s="7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7"/>
      <c r="C798" s="7"/>
      <c r="D798" s="7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7"/>
      <c r="C799" s="7"/>
      <c r="D799" s="7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7"/>
      <c r="C800" s="7"/>
      <c r="D800" s="7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7"/>
      <c r="C801" s="7"/>
      <c r="D801" s="7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7"/>
      <c r="C802" s="7"/>
      <c r="D802" s="7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7"/>
      <c r="C803" s="7"/>
      <c r="D803" s="7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7"/>
      <c r="C804" s="7"/>
      <c r="D804" s="7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7"/>
      <c r="C805" s="7"/>
      <c r="D805" s="7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7"/>
      <c r="C806" s="7"/>
      <c r="D806" s="7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7"/>
      <c r="C807" s="7"/>
      <c r="D807" s="7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7"/>
      <c r="C808" s="7"/>
      <c r="D808" s="7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7"/>
      <c r="C809" s="7"/>
      <c r="D809" s="7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7"/>
      <c r="C810" s="7"/>
      <c r="D810" s="7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7"/>
      <c r="C811" s="7"/>
      <c r="D811" s="7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7"/>
      <c r="C812" s="7"/>
      <c r="D812" s="7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7"/>
      <c r="C813" s="7"/>
      <c r="D813" s="7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7"/>
      <c r="C814" s="7"/>
      <c r="D814" s="7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7"/>
      <c r="C815" s="7"/>
      <c r="D815" s="7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7"/>
      <c r="C816" s="7"/>
      <c r="D816" s="7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7"/>
      <c r="C817" s="7"/>
      <c r="D817" s="7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7"/>
      <c r="C818" s="7"/>
      <c r="D818" s="7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7"/>
      <c r="C819" s="7"/>
      <c r="D819" s="7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7"/>
      <c r="C820" s="7"/>
      <c r="D820" s="7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7"/>
      <c r="C821" s="7"/>
      <c r="D821" s="7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7"/>
      <c r="C822" s="7"/>
      <c r="D822" s="7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7"/>
      <c r="C823" s="7"/>
      <c r="D823" s="7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7"/>
      <c r="C824" s="7"/>
      <c r="D824" s="7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7"/>
      <c r="C825" s="7"/>
      <c r="D825" s="7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7"/>
      <c r="C826" s="7"/>
      <c r="D826" s="7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7"/>
      <c r="C827" s="7"/>
      <c r="D827" s="7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7"/>
      <c r="C828" s="7"/>
      <c r="D828" s="7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7"/>
      <c r="C829" s="7"/>
      <c r="D829" s="7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7"/>
      <c r="C830" s="7"/>
      <c r="D830" s="7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7"/>
      <c r="C831" s="7"/>
      <c r="D831" s="7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7"/>
      <c r="C832" s="7"/>
      <c r="D832" s="7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7"/>
      <c r="C833" s="7"/>
      <c r="D833" s="7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7"/>
      <c r="C834" s="7"/>
      <c r="D834" s="7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7"/>
      <c r="C835" s="7"/>
      <c r="D835" s="7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7"/>
      <c r="C836" s="7"/>
      <c r="D836" s="7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7"/>
      <c r="C837" s="7"/>
      <c r="D837" s="7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7"/>
      <c r="C838" s="7"/>
      <c r="D838" s="7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7"/>
      <c r="C839" s="7"/>
      <c r="D839" s="7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7"/>
      <c r="C840" s="7"/>
      <c r="D840" s="7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7"/>
      <c r="C841" s="7"/>
      <c r="D841" s="7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7"/>
      <c r="C842" s="7"/>
      <c r="D842" s="7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7"/>
      <c r="C843" s="7"/>
      <c r="D843" s="7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7"/>
      <c r="C844" s="7"/>
      <c r="D844" s="7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7"/>
      <c r="C845" s="7"/>
      <c r="D845" s="7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7"/>
      <c r="C846" s="7"/>
      <c r="D846" s="7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7"/>
      <c r="C847" s="7"/>
      <c r="D847" s="7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7"/>
      <c r="C848" s="7"/>
      <c r="D848" s="7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7"/>
      <c r="C849" s="7"/>
      <c r="D849" s="7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7"/>
      <c r="C850" s="7"/>
      <c r="D850" s="7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7"/>
      <c r="C851" s="7"/>
      <c r="D851" s="7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7"/>
      <c r="C852" s="7"/>
      <c r="D852" s="7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7"/>
      <c r="C853" s="7"/>
      <c r="D853" s="7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7"/>
      <c r="C854" s="7"/>
      <c r="D854" s="7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7"/>
      <c r="C855" s="7"/>
      <c r="D855" s="7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7"/>
      <c r="C856" s="7"/>
      <c r="D856" s="7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7"/>
      <c r="C857" s="7"/>
      <c r="D857" s="7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7"/>
      <c r="C858" s="7"/>
      <c r="D858" s="7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7"/>
      <c r="C859" s="7"/>
      <c r="D859" s="7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7"/>
      <c r="C860" s="7"/>
      <c r="D860" s="7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7"/>
      <c r="C861" s="7"/>
      <c r="D861" s="7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7"/>
      <c r="C862" s="7"/>
      <c r="D862" s="7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7"/>
      <c r="C863" s="7"/>
      <c r="D863" s="7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7"/>
      <c r="C864" s="7"/>
      <c r="D864" s="7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7"/>
      <c r="C865" s="7"/>
      <c r="D865" s="7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7"/>
      <c r="C866" s="7"/>
      <c r="D866" s="7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7"/>
      <c r="C867" s="7"/>
      <c r="D867" s="7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7"/>
      <c r="C868" s="7"/>
      <c r="D868" s="7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7"/>
      <c r="C869" s="7"/>
      <c r="D869" s="7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7"/>
      <c r="C870" s="7"/>
      <c r="D870" s="7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7"/>
      <c r="C871" s="7"/>
      <c r="D871" s="7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7"/>
      <c r="C872" s="7"/>
      <c r="D872" s="7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7"/>
      <c r="C873" s="7"/>
      <c r="D873" s="7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7"/>
      <c r="C874" s="7"/>
      <c r="D874" s="7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7"/>
      <c r="C875" s="7"/>
      <c r="D875" s="7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7"/>
      <c r="C876" s="7"/>
      <c r="D876" s="7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7"/>
      <c r="C877" s="7"/>
      <c r="D877" s="7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7"/>
      <c r="C878" s="7"/>
      <c r="D878" s="7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7"/>
      <c r="C879" s="7"/>
      <c r="D879" s="7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7"/>
      <c r="C880" s="7"/>
      <c r="D880" s="7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7"/>
      <c r="C881" s="7"/>
      <c r="D881" s="7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7"/>
      <c r="C882" s="7"/>
      <c r="D882" s="7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7"/>
      <c r="C883" s="7"/>
      <c r="D883" s="7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7"/>
      <c r="C884" s="7"/>
      <c r="D884" s="7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7"/>
      <c r="C885" s="7"/>
      <c r="D885" s="7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7"/>
      <c r="C886" s="7"/>
      <c r="D886" s="7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7"/>
      <c r="C887" s="7"/>
      <c r="D887" s="7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7"/>
      <c r="C888" s="7"/>
      <c r="D888" s="7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7"/>
      <c r="C889" s="7"/>
      <c r="D889" s="7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7"/>
      <c r="C890" s="7"/>
      <c r="D890" s="7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7"/>
      <c r="C891" s="7"/>
      <c r="D891" s="7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7"/>
      <c r="C892" s="7"/>
      <c r="D892" s="7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7"/>
      <c r="C893" s="7"/>
      <c r="D893" s="7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7"/>
      <c r="C894" s="7"/>
      <c r="D894" s="7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7"/>
      <c r="C895" s="7"/>
      <c r="D895" s="7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7"/>
      <c r="C896" s="7"/>
      <c r="D896" s="7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7"/>
      <c r="C897" s="7"/>
      <c r="D897" s="7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7"/>
      <c r="C898" s="7"/>
      <c r="D898" s="7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7"/>
      <c r="C899" s="7"/>
      <c r="D899" s="7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7"/>
      <c r="C900" s="7"/>
      <c r="D900" s="7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7"/>
      <c r="C901" s="7"/>
      <c r="D901" s="7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7"/>
      <c r="C902" s="7"/>
      <c r="D902" s="7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7"/>
      <c r="C903" s="7"/>
      <c r="D903" s="7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7"/>
      <c r="C904" s="7"/>
      <c r="D904" s="7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7"/>
      <c r="C905" s="7"/>
      <c r="D905" s="7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7"/>
      <c r="C906" s="7"/>
      <c r="D906" s="7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7"/>
      <c r="C907" s="7"/>
      <c r="D907" s="7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7"/>
      <c r="C908" s="7"/>
      <c r="D908" s="7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7"/>
      <c r="C909" s="7"/>
      <c r="D909" s="7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7"/>
      <c r="C910" s="7"/>
      <c r="D910" s="7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7"/>
      <c r="C911" s="7"/>
      <c r="D911" s="7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7"/>
      <c r="C912" s="7"/>
      <c r="D912" s="7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7"/>
      <c r="C913" s="7"/>
      <c r="D913" s="7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7"/>
      <c r="C914" s="7"/>
      <c r="D914" s="7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7"/>
      <c r="C915" s="7"/>
      <c r="D915" s="7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7"/>
      <c r="C916" s="7"/>
      <c r="D916" s="7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7"/>
      <c r="C917" s="7"/>
      <c r="D917" s="7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7"/>
      <c r="C918" s="7"/>
      <c r="D918" s="7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7"/>
      <c r="C919" s="7"/>
      <c r="D919" s="7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7"/>
      <c r="C920" s="7"/>
      <c r="D920" s="7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7"/>
      <c r="C921" s="7"/>
      <c r="D921" s="7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7"/>
      <c r="C922" s="7"/>
      <c r="D922" s="7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7"/>
      <c r="C923" s="7"/>
      <c r="D923" s="7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7"/>
      <c r="C924" s="7"/>
      <c r="D924" s="7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7"/>
      <c r="C925" s="7"/>
      <c r="D925" s="7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7"/>
      <c r="C926" s="7"/>
      <c r="D926" s="7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7"/>
      <c r="C927" s="7"/>
      <c r="D927" s="7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7"/>
      <c r="C928" s="7"/>
      <c r="D928" s="7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7"/>
      <c r="C929" s="7"/>
      <c r="D929" s="7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7"/>
      <c r="C930" s="7"/>
      <c r="D930" s="7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7"/>
      <c r="C931" s="7"/>
      <c r="D931" s="7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7"/>
      <c r="C932" s="7"/>
      <c r="D932" s="7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7"/>
      <c r="C933" s="7"/>
      <c r="D933" s="7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7"/>
      <c r="C934" s="7"/>
      <c r="D934" s="7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7"/>
      <c r="C935" s="7"/>
      <c r="D935" s="7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7"/>
      <c r="C936" s="7"/>
      <c r="D936" s="7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7"/>
      <c r="C937" s="7"/>
      <c r="D937" s="7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7"/>
      <c r="C938" s="7"/>
      <c r="D938" s="7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7"/>
      <c r="C939" s="7"/>
      <c r="D939" s="7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7"/>
      <c r="C940" s="7"/>
      <c r="D940" s="7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7"/>
      <c r="C941" s="7"/>
      <c r="D941" s="7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7"/>
      <c r="C942" s="7"/>
      <c r="D942" s="7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7"/>
      <c r="C943" s="7"/>
      <c r="D943" s="7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7"/>
      <c r="C944" s="7"/>
      <c r="D944" s="7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7"/>
      <c r="C945" s="7"/>
      <c r="D945" s="7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7"/>
      <c r="C946" s="7"/>
      <c r="D946" s="7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7"/>
      <c r="C947" s="7"/>
      <c r="D947" s="7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7"/>
      <c r="C948" s="7"/>
      <c r="D948" s="7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7"/>
      <c r="C949" s="7"/>
      <c r="D949" s="7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7"/>
      <c r="C950" s="7"/>
      <c r="D950" s="7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7"/>
      <c r="C951" s="7"/>
      <c r="D951" s="7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7"/>
      <c r="C952" s="7"/>
      <c r="D952" s="7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7"/>
      <c r="C953" s="7"/>
      <c r="D953" s="7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7"/>
      <c r="C954" s="7"/>
      <c r="D954" s="7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7"/>
      <c r="C955" s="7"/>
      <c r="D955" s="7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7"/>
      <c r="C956" s="7"/>
      <c r="D956" s="7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7"/>
      <c r="C957" s="7"/>
      <c r="D957" s="7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7"/>
      <c r="C958" s="7"/>
      <c r="D958" s="7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7"/>
      <c r="C959" s="7"/>
      <c r="D959" s="7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7"/>
      <c r="C960" s="7"/>
      <c r="D960" s="7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7"/>
      <c r="C961" s="7"/>
      <c r="D961" s="7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7"/>
      <c r="C962" s="7"/>
      <c r="D962" s="7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7"/>
      <c r="C963" s="7"/>
      <c r="D963" s="7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7"/>
      <c r="C964" s="7"/>
      <c r="D964" s="7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7"/>
      <c r="C965" s="7"/>
      <c r="D965" s="7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7"/>
      <c r="C966" s="7"/>
      <c r="D966" s="7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7"/>
      <c r="C967" s="7"/>
      <c r="D967" s="7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7"/>
      <c r="C968" s="7"/>
      <c r="D968" s="7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7"/>
      <c r="C969" s="7"/>
      <c r="D969" s="7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7"/>
      <c r="C970" s="7"/>
      <c r="D970" s="7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7"/>
      <c r="C971" s="7"/>
      <c r="D971" s="7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7"/>
      <c r="C972" s="7"/>
      <c r="D972" s="7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7"/>
      <c r="C973" s="7"/>
      <c r="D973" s="7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7"/>
      <c r="C974" s="7"/>
      <c r="D974" s="7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7"/>
      <c r="C975" s="7"/>
      <c r="D975" s="7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7"/>
      <c r="C976" s="7"/>
      <c r="D976" s="7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7"/>
      <c r="C977" s="7"/>
      <c r="D977" s="7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7"/>
      <c r="C978" s="7"/>
      <c r="D978" s="7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7"/>
      <c r="C979" s="7"/>
      <c r="D979" s="7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7"/>
      <c r="C980" s="7"/>
      <c r="D980" s="7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7"/>
      <c r="C981" s="7"/>
      <c r="D981" s="7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7"/>
      <c r="C982" s="7"/>
      <c r="D982" s="7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7"/>
      <c r="C983" s="7"/>
      <c r="D983" s="7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7"/>
      <c r="C984" s="7"/>
      <c r="D984" s="7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7"/>
      <c r="C985" s="7"/>
      <c r="D985" s="7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7"/>
      <c r="C986" s="7"/>
      <c r="D986" s="7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7"/>
      <c r="C987" s="7"/>
      <c r="D987" s="7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7"/>
      <c r="C988" s="7"/>
      <c r="D988" s="7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7"/>
      <c r="C989" s="7"/>
      <c r="D989" s="7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7"/>
      <c r="C990" s="7"/>
      <c r="D990" s="7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7"/>
      <c r="C991" s="7"/>
      <c r="D991" s="7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7"/>
      <c r="C992" s="7"/>
      <c r="D992" s="7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7"/>
      <c r="C993" s="7"/>
      <c r="D993" s="7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7"/>
      <c r="C994" s="7"/>
      <c r="D994" s="7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7"/>
      <c r="C995" s="7"/>
      <c r="D995" s="7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7"/>
      <c r="C996" s="7"/>
      <c r="D996" s="7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7"/>
      <c r="C997" s="7"/>
      <c r="D997" s="7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7"/>
      <c r="C998" s="7"/>
      <c r="D998" s="7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7"/>
      <c r="C999" s="7"/>
      <c r="D999" s="7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7"/>
      <c r="C1000" s="7"/>
      <c r="D1000" s="7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landscape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88C71-4731-43C8-8030-9563A3532052}">
  <sheetPr>
    <tabColor rgb="FF00B050"/>
  </sheetPr>
  <dimension ref="A1:Z36"/>
  <sheetViews>
    <sheetView topLeftCell="A8" zoomScale="60" workbookViewId="0">
      <selection activeCell="A29" sqref="A29:B36"/>
    </sheetView>
  </sheetViews>
  <sheetFormatPr defaultColWidth="11" defaultRowHeight="15.6"/>
  <cols>
    <col min="1" max="1" width="16" style="31" customWidth="1"/>
    <col min="2" max="3" width="12.625" style="31" bestFit="1" customWidth="1"/>
    <col min="4" max="4" width="12.625" style="31" customWidth="1"/>
    <col min="5" max="16384" width="11" style="31"/>
  </cols>
  <sheetData>
    <row r="1" spans="1:26" customFormat="1" ht="14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customFormat="1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customFormat="1" ht="14.2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s="13" customFormat="1" ht="14.25" customHeight="1">
      <c r="A4" s="2" t="s">
        <v>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13" customFormat="1" ht="14.25" customHeight="1">
      <c r="A5" s="2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customFormat="1" ht="14.25" customHeight="1">
      <c r="A6" s="15" t="s">
        <v>242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>
      <c r="A7" s="30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>
      <c r="A8" s="32" t="s">
        <v>243</v>
      </c>
    </row>
    <row r="9" spans="1:26">
      <c r="A9" s="33" t="s">
        <v>244</v>
      </c>
    </row>
    <row r="10" spans="1:26">
      <c r="A10" s="34" t="s">
        <v>245</v>
      </c>
    </row>
    <row r="13" spans="1:26">
      <c r="A13" s="55" t="s">
        <v>246</v>
      </c>
      <c r="B13" s="55" t="s">
        <v>247</v>
      </c>
      <c r="C13" s="55" t="s">
        <v>248</v>
      </c>
      <c r="D13" s="55" t="s">
        <v>249</v>
      </c>
      <c r="E13" s="56" t="s">
        <v>250</v>
      </c>
    </row>
    <row r="14" spans="1:26">
      <c r="A14" s="57" t="s">
        <v>251</v>
      </c>
      <c r="B14" s="58">
        <v>167996</v>
      </c>
      <c r="C14" s="58">
        <v>152972</v>
      </c>
      <c r="D14" s="58">
        <v>261080</v>
      </c>
      <c r="E14" s="59">
        <f t="shared" ref="E14:E20" si="0">C14/B14</f>
        <v>0.91056929926903019</v>
      </c>
    </row>
    <row r="15" spans="1:26">
      <c r="A15" s="57" t="s">
        <v>252</v>
      </c>
      <c r="B15" s="58">
        <v>2683</v>
      </c>
      <c r="C15" s="58">
        <v>2412</v>
      </c>
      <c r="D15" s="58">
        <v>810</v>
      </c>
      <c r="E15" s="59">
        <f t="shared" si="0"/>
        <v>0.89899366380916879</v>
      </c>
    </row>
    <row r="16" spans="1:26">
      <c r="A16" s="57" t="s">
        <v>253</v>
      </c>
      <c r="B16" s="58">
        <v>41297</v>
      </c>
      <c r="C16" s="58">
        <v>34026</v>
      </c>
      <c r="D16" s="58">
        <v>42781</v>
      </c>
      <c r="E16" s="59">
        <f t="shared" si="0"/>
        <v>0.8239339419328281</v>
      </c>
    </row>
    <row r="17" spans="1:5">
      <c r="A17" s="57" t="s">
        <v>254</v>
      </c>
      <c r="B17" s="58">
        <v>1714838</v>
      </c>
      <c r="C17" s="58">
        <v>1271137</v>
      </c>
      <c r="D17" s="58">
        <v>1843620</v>
      </c>
      <c r="E17" s="59">
        <f t="shared" si="0"/>
        <v>0.74125777478688948</v>
      </c>
    </row>
    <row r="18" spans="1:5" ht="31.15">
      <c r="A18" s="60" t="s">
        <v>255</v>
      </c>
      <c r="B18" s="61">
        <f>841073+177577</f>
        <v>1018650</v>
      </c>
      <c r="C18" s="61">
        <f>780550+163458</f>
        <v>944008</v>
      </c>
      <c r="D18" s="61">
        <f>32268+12478</f>
        <v>44746</v>
      </c>
      <c r="E18" s="62">
        <f t="shared" si="0"/>
        <v>0.9267245864624748</v>
      </c>
    </row>
    <row r="19" spans="1:5" ht="31.15">
      <c r="A19" s="60" t="s">
        <v>256</v>
      </c>
      <c r="B19" s="61">
        <v>24733</v>
      </c>
      <c r="C19" s="61">
        <v>18641</v>
      </c>
      <c r="D19" s="61">
        <v>7434</v>
      </c>
      <c r="E19" s="62">
        <f t="shared" si="0"/>
        <v>0.75368940282214048</v>
      </c>
    </row>
    <row r="20" spans="1:5">
      <c r="A20" s="57" t="s">
        <v>257</v>
      </c>
      <c r="B20" s="58">
        <f>SUM(B14:B19)</f>
        <v>2970197</v>
      </c>
      <c r="C20" s="58">
        <f>SUM(C14:C19)</f>
        <v>2423196</v>
      </c>
      <c r="D20" s="58">
        <f>SUM(D14:D19)</f>
        <v>2200471</v>
      </c>
      <c r="E20" s="59">
        <f t="shared" si="0"/>
        <v>0.81583679466378833</v>
      </c>
    </row>
    <row r="21" spans="1:5">
      <c r="C21" s="36"/>
      <c r="D21" s="36"/>
      <c r="E21" s="37">
        <v>0.79</v>
      </c>
    </row>
    <row r="22" spans="1:5">
      <c r="E22" s="38">
        <f>E21-E20</f>
        <v>-2.5836794663788298E-2</v>
      </c>
    </row>
    <row r="24" spans="1:5">
      <c r="A24" s="31" t="s">
        <v>258</v>
      </c>
    </row>
    <row r="25" spans="1:5">
      <c r="A25" s="31" t="s">
        <v>259</v>
      </c>
    </row>
    <row r="26" spans="1:5">
      <c r="A26" s="31" t="s">
        <v>260</v>
      </c>
    </row>
    <row r="29" spans="1:5">
      <c r="A29" s="55" t="s">
        <v>246</v>
      </c>
      <c r="B29" s="55"/>
    </row>
    <row r="30" spans="1:5">
      <c r="A30" s="57" t="s">
        <v>251</v>
      </c>
      <c r="B30" s="63">
        <v>5.7000000000000002E-2</v>
      </c>
    </row>
    <row r="31" spans="1:5">
      <c r="A31" s="57" t="s">
        <v>252</v>
      </c>
      <c r="B31" s="63">
        <v>1E-3</v>
      </c>
    </row>
    <row r="32" spans="1:5">
      <c r="A32" s="57" t="s">
        <v>253</v>
      </c>
      <c r="B32" s="63">
        <v>1.4E-2</v>
      </c>
    </row>
    <row r="33" spans="1:2">
      <c r="A33" s="57" t="s">
        <v>254</v>
      </c>
      <c r="B33" s="63">
        <v>0.57699999999999996</v>
      </c>
    </row>
    <row r="34" spans="1:2">
      <c r="A34" s="55" t="s">
        <v>261</v>
      </c>
      <c r="B34" s="63">
        <f>28.3%+6%</f>
        <v>0.34300000000000003</v>
      </c>
    </row>
    <row r="35" spans="1:2">
      <c r="A35" s="55" t="s">
        <v>262</v>
      </c>
      <c r="B35" s="63">
        <v>8.0000000000000002E-3</v>
      </c>
    </row>
    <row r="36" spans="1:2">
      <c r="A36" s="57" t="s">
        <v>257</v>
      </c>
      <c r="B36" s="64">
        <f>SUM(B30:B35)</f>
        <v>1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664FD-786E-4A27-9E8B-AAA34C317148}">
  <sheetPr>
    <tabColor rgb="FF00B050"/>
  </sheetPr>
  <dimension ref="A1:R22"/>
  <sheetViews>
    <sheetView topLeftCell="A8" zoomScale="64" workbookViewId="0">
      <selection activeCell="A12" sqref="A12:D22"/>
    </sheetView>
  </sheetViews>
  <sheetFormatPr defaultColWidth="11.25" defaultRowHeight="15.6"/>
  <cols>
    <col min="1" max="16384" width="11.25" style="31"/>
  </cols>
  <sheetData>
    <row r="1" spans="1:18" ht="15" customHeight="1"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1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ht="15" customHeight="1">
      <c r="A3" s="4"/>
      <c r="B3" s="4"/>
      <c r="C3" s="4"/>
      <c r="D3" s="4"/>
      <c r="E3" s="4"/>
      <c r="F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s="35" customFormat="1" ht="15" customHeight="1">
      <c r="A4" s="2" t="s">
        <v>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 s="35" customFormat="1" ht="15" customHeight="1">
      <c r="A5" s="17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5" customHeight="1">
      <c r="A6" s="39" t="s">
        <v>263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ht="15" customHeight="1">
      <c r="A7" s="18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ht="15" customHeight="1">
      <c r="A8" s="35" t="s">
        <v>264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0" t="s">
        <v>265</v>
      </c>
    </row>
    <row r="10" spans="1:18">
      <c r="A10" s="40" t="s">
        <v>266</v>
      </c>
    </row>
    <row r="12" spans="1:18">
      <c r="A12" s="50" t="s">
        <v>267</v>
      </c>
      <c r="B12" s="50" t="s">
        <v>268</v>
      </c>
      <c r="C12" s="50" t="s">
        <v>269</v>
      </c>
      <c r="D12" s="50" t="s">
        <v>270</v>
      </c>
    </row>
    <row r="13" spans="1:18">
      <c r="A13" s="51" t="s">
        <v>63</v>
      </c>
      <c r="B13" s="52">
        <v>0.67</v>
      </c>
      <c r="C13" s="53">
        <v>0.34</v>
      </c>
      <c r="D13" s="53">
        <v>0.36</v>
      </c>
    </row>
    <row r="14" spans="1:18">
      <c r="A14" s="51" t="s">
        <v>150</v>
      </c>
      <c r="B14" s="52">
        <v>0.63</v>
      </c>
      <c r="C14" s="53">
        <v>0.34</v>
      </c>
      <c r="D14" s="53">
        <v>0.36</v>
      </c>
    </row>
    <row r="15" spans="1:18">
      <c r="A15" s="51" t="s">
        <v>117</v>
      </c>
      <c r="B15" s="52">
        <v>0.41</v>
      </c>
      <c r="C15" s="53">
        <v>0.34</v>
      </c>
      <c r="D15" s="53">
        <v>0.36</v>
      </c>
    </row>
    <row r="16" spans="1:18">
      <c r="A16" s="51" t="s">
        <v>70</v>
      </c>
      <c r="B16" s="52">
        <v>0.39</v>
      </c>
      <c r="C16" s="53">
        <v>0.34</v>
      </c>
      <c r="D16" s="53">
        <v>0.36</v>
      </c>
    </row>
    <row r="17" spans="1:4">
      <c r="A17" s="51" t="s">
        <v>58</v>
      </c>
      <c r="B17" s="52">
        <v>0.34</v>
      </c>
      <c r="C17" s="53">
        <v>0.34</v>
      </c>
      <c r="D17" s="53">
        <v>0.36</v>
      </c>
    </row>
    <row r="18" spans="1:4">
      <c r="A18" s="51" t="s">
        <v>159</v>
      </c>
      <c r="B18" s="52">
        <v>0.34</v>
      </c>
      <c r="C18" s="53">
        <v>0.34</v>
      </c>
      <c r="D18" s="53">
        <v>0.36</v>
      </c>
    </row>
    <row r="19" spans="1:4">
      <c r="A19" s="51" t="s">
        <v>168</v>
      </c>
      <c r="B19" s="52">
        <v>0.26</v>
      </c>
      <c r="C19" s="53">
        <v>0.34</v>
      </c>
      <c r="D19" s="53">
        <v>0.36</v>
      </c>
    </row>
    <row r="20" spans="1:4">
      <c r="A20" s="54" t="s">
        <v>135</v>
      </c>
      <c r="B20" s="52">
        <v>0.24</v>
      </c>
      <c r="C20" s="53">
        <v>0.34</v>
      </c>
      <c r="D20" s="53">
        <v>0.36</v>
      </c>
    </row>
    <row r="21" spans="1:4">
      <c r="A21" s="51" t="s">
        <v>193</v>
      </c>
      <c r="B21" s="52">
        <v>0.19</v>
      </c>
      <c r="C21" s="53">
        <v>0.34</v>
      </c>
      <c r="D21" s="53">
        <v>0.36</v>
      </c>
    </row>
    <row r="22" spans="1:4">
      <c r="A22" s="51" t="s">
        <v>271</v>
      </c>
      <c r="B22" s="52">
        <v>0.13</v>
      </c>
      <c r="C22" s="53">
        <v>0.34</v>
      </c>
      <c r="D22" s="53">
        <v>0.36</v>
      </c>
    </row>
  </sheetData>
  <sortState xmlns:xlrd2="http://schemas.microsoft.com/office/spreadsheetml/2017/richdata2" ref="A13:D22">
    <sortCondition descending="1" ref="B2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0DA7D-170E-4044-A5A2-B83820D06C8C}">
  <sheetPr>
    <tabColor rgb="FF00B050"/>
  </sheetPr>
  <dimension ref="A1:R22"/>
  <sheetViews>
    <sheetView topLeftCell="A19" zoomScale="92" workbookViewId="0">
      <selection activeCell="D7" sqref="D7"/>
    </sheetView>
  </sheetViews>
  <sheetFormatPr defaultColWidth="11.25" defaultRowHeight="15.6"/>
  <cols>
    <col min="1" max="16384" width="11.25" style="31"/>
  </cols>
  <sheetData>
    <row r="1" spans="1:18" ht="15" customHeight="1"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1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ht="15" customHeight="1">
      <c r="A3" s="4"/>
      <c r="B3" s="4"/>
      <c r="C3" s="4"/>
      <c r="D3" s="4"/>
      <c r="E3" s="4"/>
      <c r="F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s="35" customFormat="1" ht="15" customHeight="1">
      <c r="A4" s="2" t="s">
        <v>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 s="35" customFormat="1" ht="15" customHeight="1">
      <c r="A5" s="17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5" customHeight="1">
      <c r="A6" s="39" t="s">
        <v>272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ht="15" customHeight="1">
      <c r="A7" s="18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ht="15" customHeight="1">
      <c r="A8" s="35" t="s">
        <v>273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0" t="s">
        <v>274</v>
      </c>
    </row>
    <row r="10" spans="1:18">
      <c r="A10" s="40"/>
    </row>
    <row r="11" spans="1:18" ht="64.5">
      <c r="A11" s="60"/>
      <c r="B11" s="60" t="s">
        <v>275</v>
      </c>
      <c r="C11" s="60" t="s">
        <v>276</v>
      </c>
      <c r="D11" s="67" t="s">
        <v>277</v>
      </c>
      <c r="E11" s="67" t="s">
        <v>277</v>
      </c>
      <c r="F11" s="60" t="s">
        <v>275</v>
      </c>
      <c r="G11" s="60" t="s">
        <v>276</v>
      </c>
      <c r="H11" s="60" t="s">
        <v>277</v>
      </c>
    </row>
    <row r="12" spans="1:18">
      <c r="A12" s="55">
        <v>1</v>
      </c>
      <c r="B12" s="55">
        <v>1</v>
      </c>
      <c r="C12" s="55">
        <v>2</v>
      </c>
      <c r="D12" s="55">
        <v>1</v>
      </c>
      <c r="E12" s="65">
        <f t="shared" ref="E12:E21" si="0">D12/$D$22</f>
        <v>2.7777777777777776E-2</v>
      </c>
      <c r="F12" s="65">
        <f t="shared" ref="F12:F21" si="1">B12/$B$22</f>
        <v>2.7777777777777776E-2</v>
      </c>
      <c r="G12" s="65">
        <f t="shared" ref="G12:G21" si="2">C12/$B$22</f>
        <v>5.5555555555555552E-2</v>
      </c>
      <c r="H12" s="64">
        <v>2.7777777777777776E-2</v>
      </c>
    </row>
    <row r="13" spans="1:18">
      <c r="A13" s="55">
        <v>2</v>
      </c>
      <c r="B13" s="55">
        <v>1</v>
      </c>
      <c r="C13" s="55">
        <v>0</v>
      </c>
      <c r="D13" s="55">
        <v>0</v>
      </c>
      <c r="E13" s="65">
        <f t="shared" si="0"/>
        <v>0</v>
      </c>
      <c r="F13" s="65">
        <f t="shared" si="1"/>
        <v>2.7777777777777776E-2</v>
      </c>
      <c r="G13" s="65">
        <f t="shared" si="2"/>
        <v>0</v>
      </c>
      <c r="H13" s="66">
        <v>0</v>
      </c>
      <c r="J13" s="55" t="s">
        <v>278</v>
      </c>
      <c r="K13" s="64">
        <f>F12+F13+F14+F15+F16</f>
        <v>0.1388888888888889</v>
      </c>
      <c r="L13" s="64">
        <f>G12+G13+G14+G15+G16</f>
        <v>0.27777777777777779</v>
      </c>
      <c r="M13" s="64">
        <f>H12+H13+H14+H15+H16</f>
        <v>5.5555555555555552E-2</v>
      </c>
    </row>
    <row r="14" spans="1:18">
      <c r="A14" s="55">
        <v>3</v>
      </c>
      <c r="B14" s="55">
        <v>0</v>
      </c>
      <c r="C14" s="55">
        <v>3</v>
      </c>
      <c r="D14" s="55">
        <v>0</v>
      </c>
      <c r="E14" s="65">
        <f t="shared" si="0"/>
        <v>0</v>
      </c>
      <c r="F14" s="65">
        <f t="shared" si="1"/>
        <v>0</v>
      </c>
      <c r="G14" s="65">
        <f t="shared" si="2"/>
        <v>8.3333333333333329E-2</v>
      </c>
      <c r="H14" s="66">
        <v>0</v>
      </c>
      <c r="J14" s="55" t="s">
        <v>279</v>
      </c>
      <c r="K14" s="64">
        <f>F17+F18</f>
        <v>0.19444444444444442</v>
      </c>
      <c r="L14" s="64">
        <f>G17+G18</f>
        <v>0.25</v>
      </c>
      <c r="M14" s="64">
        <f>H17+H18</f>
        <v>8.3333333333333329E-2</v>
      </c>
    </row>
    <row r="15" spans="1:18">
      <c r="A15" s="55">
        <v>4</v>
      </c>
      <c r="B15" s="55">
        <v>1</v>
      </c>
      <c r="C15" s="55">
        <v>0</v>
      </c>
      <c r="D15" s="55">
        <v>0</v>
      </c>
      <c r="E15" s="65">
        <f t="shared" si="0"/>
        <v>0</v>
      </c>
      <c r="F15" s="65">
        <f t="shared" si="1"/>
        <v>2.7777777777777776E-2</v>
      </c>
      <c r="G15" s="65">
        <f t="shared" si="2"/>
        <v>0</v>
      </c>
      <c r="H15" s="66">
        <v>0</v>
      </c>
      <c r="J15" s="55" t="s">
        <v>280</v>
      </c>
      <c r="K15" s="64">
        <f>F19+F20+F21</f>
        <v>0.66666666666666674</v>
      </c>
      <c r="L15" s="64">
        <f>G19+G20+G21</f>
        <v>0.47222222222222221</v>
      </c>
      <c r="M15" s="64">
        <f>H19+H20+H21</f>
        <v>0.86111111111111116</v>
      </c>
    </row>
    <row r="16" spans="1:18">
      <c r="A16" s="55">
        <v>5</v>
      </c>
      <c r="B16" s="55">
        <v>2</v>
      </c>
      <c r="C16" s="55">
        <v>5</v>
      </c>
      <c r="D16" s="55">
        <v>1</v>
      </c>
      <c r="E16" s="65">
        <f t="shared" si="0"/>
        <v>2.7777777777777776E-2</v>
      </c>
      <c r="F16" s="65">
        <f t="shared" si="1"/>
        <v>5.5555555555555552E-2</v>
      </c>
      <c r="G16" s="65">
        <f t="shared" si="2"/>
        <v>0.1388888888888889</v>
      </c>
      <c r="H16" s="64">
        <v>2.7777777777777776E-2</v>
      </c>
    </row>
    <row r="17" spans="1:8">
      <c r="A17" s="55">
        <v>6</v>
      </c>
      <c r="B17" s="55">
        <v>4</v>
      </c>
      <c r="C17" s="55">
        <v>5</v>
      </c>
      <c r="D17" s="55">
        <v>2</v>
      </c>
      <c r="E17" s="65">
        <f t="shared" si="0"/>
        <v>5.5555555555555552E-2</v>
      </c>
      <c r="F17" s="65">
        <f t="shared" si="1"/>
        <v>0.1111111111111111</v>
      </c>
      <c r="G17" s="65">
        <f t="shared" si="2"/>
        <v>0.1388888888888889</v>
      </c>
      <c r="H17" s="64">
        <v>5.5555555555555552E-2</v>
      </c>
    </row>
    <row r="18" spans="1:8">
      <c r="A18" s="55">
        <v>7</v>
      </c>
      <c r="B18" s="55">
        <v>3</v>
      </c>
      <c r="C18" s="55">
        <v>4</v>
      </c>
      <c r="D18" s="55">
        <v>1</v>
      </c>
      <c r="E18" s="65">
        <f t="shared" si="0"/>
        <v>2.7777777777777776E-2</v>
      </c>
      <c r="F18" s="65">
        <f t="shared" si="1"/>
        <v>8.3333333333333329E-2</v>
      </c>
      <c r="G18" s="65">
        <f t="shared" si="2"/>
        <v>0.1111111111111111</v>
      </c>
      <c r="H18" s="64">
        <v>2.7777777777777776E-2</v>
      </c>
    </row>
    <row r="19" spans="1:8">
      <c r="A19" s="55">
        <v>8</v>
      </c>
      <c r="B19" s="55">
        <v>7</v>
      </c>
      <c r="C19" s="55">
        <v>6</v>
      </c>
      <c r="D19" s="55">
        <v>5</v>
      </c>
      <c r="E19" s="65">
        <f t="shared" si="0"/>
        <v>0.1388888888888889</v>
      </c>
      <c r="F19" s="65">
        <f t="shared" si="1"/>
        <v>0.19444444444444445</v>
      </c>
      <c r="G19" s="65">
        <f t="shared" si="2"/>
        <v>0.16666666666666666</v>
      </c>
      <c r="H19" s="64">
        <v>0.1388888888888889</v>
      </c>
    </row>
    <row r="20" spans="1:8">
      <c r="A20" s="55">
        <v>9</v>
      </c>
      <c r="B20" s="55">
        <v>5</v>
      </c>
      <c r="C20" s="55">
        <v>9</v>
      </c>
      <c r="D20" s="55">
        <v>7</v>
      </c>
      <c r="E20" s="65">
        <f t="shared" si="0"/>
        <v>0.19444444444444445</v>
      </c>
      <c r="F20" s="65">
        <f t="shared" si="1"/>
        <v>0.1388888888888889</v>
      </c>
      <c r="G20" s="65">
        <f t="shared" si="2"/>
        <v>0.25</v>
      </c>
      <c r="H20" s="64">
        <v>0.19444444444444445</v>
      </c>
    </row>
    <row r="21" spans="1:8">
      <c r="A21" s="55">
        <v>10</v>
      </c>
      <c r="B21" s="55">
        <v>12</v>
      </c>
      <c r="C21" s="55">
        <v>2</v>
      </c>
      <c r="D21" s="55">
        <v>19</v>
      </c>
      <c r="E21" s="65">
        <f t="shared" si="0"/>
        <v>0.52777777777777779</v>
      </c>
      <c r="F21" s="65">
        <f t="shared" si="1"/>
        <v>0.33333333333333331</v>
      </c>
      <c r="G21" s="65">
        <f t="shared" si="2"/>
        <v>5.5555555555555552E-2</v>
      </c>
      <c r="H21" s="64">
        <v>0.52777777777777779</v>
      </c>
    </row>
    <row r="22" spans="1:8">
      <c r="B22" s="31">
        <f>SUM(B12:B21)</f>
        <v>36</v>
      </c>
      <c r="C22" s="31">
        <f>SUM(C12:C21)</f>
        <v>36</v>
      </c>
      <c r="D22" s="31">
        <f>SUM(D12:D21)</f>
        <v>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Z1000"/>
  <sheetViews>
    <sheetView zoomScale="75" workbookViewId="0">
      <selection activeCell="A12" sqref="A12:D26"/>
    </sheetView>
  </sheetViews>
  <sheetFormatPr defaultColWidth="11.25" defaultRowHeight="15" customHeight="1"/>
  <cols>
    <col min="1" max="1" width="10.75" style="31" customWidth="1"/>
    <col min="2" max="3" width="17.25" style="31" customWidth="1"/>
    <col min="4" max="4" width="27.25" style="31" customWidth="1"/>
    <col min="5" max="26" width="10.75" style="31" customWidth="1"/>
    <col min="27" max="16384" width="11.25" style="31"/>
  </cols>
  <sheetData>
    <row r="1" spans="1:26" ht="14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s="35" customFormat="1" ht="14.25" customHeight="1">
      <c r="A4" s="2" t="s">
        <v>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35" customFormat="1" ht="14.25" customHeight="1">
      <c r="A5" s="2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0" t="s">
        <v>281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>
      <c r="A8" s="5" t="s">
        <v>282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>
      <c r="A9" s="8" t="s">
        <v>283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6" t="s">
        <v>284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4.75" customHeight="1">
      <c r="A12" s="68" t="s">
        <v>285</v>
      </c>
      <c r="B12" s="69" t="s">
        <v>286</v>
      </c>
      <c r="C12" s="69" t="s">
        <v>287</v>
      </c>
      <c r="D12" s="69" t="s">
        <v>288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70">
        <v>2010</v>
      </c>
      <c r="B13" s="70">
        <v>2426938</v>
      </c>
      <c r="C13" s="70">
        <v>89151</v>
      </c>
      <c r="D13" s="71">
        <f t="shared" ref="D13:D24" si="0">C13/B13</f>
        <v>3.6733942111417762E-2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70">
        <v>2011</v>
      </c>
      <c r="B14" s="70">
        <v>2684094</v>
      </c>
      <c r="C14" s="70">
        <v>98403</v>
      </c>
      <c r="D14" s="71">
        <f t="shared" si="0"/>
        <v>3.6661532718302713E-2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70">
        <v>2012</v>
      </c>
      <c r="B15" s="70">
        <v>2820229</v>
      </c>
      <c r="C15" s="70">
        <v>98667</v>
      </c>
      <c r="D15" s="71">
        <f t="shared" si="0"/>
        <v>3.4985456854744773E-2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70">
        <v>2013</v>
      </c>
      <c r="B16" s="70">
        <v>2656779</v>
      </c>
      <c r="C16" s="70">
        <v>103106</v>
      </c>
      <c r="D16" s="71">
        <f t="shared" si="0"/>
        <v>3.8808647614272773E-2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70">
        <v>2014</v>
      </c>
      <c r="B17" s="70">
        <v>2647245</v>
      </c>
      <c r="C17" s="70">
        <v>116297</v>
      </c>
      <c r="D17" s="71">
        <f t="shared" si="0"/>
        <v>4.3931332385177796E-2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70">
        <v>2015</v>
      </c>
      <c r="B18" s="70">
        <v>3152339</v>
      </c>
      <c r="C18" s="70">
        <v>102494</v>
      </c>
      <c r="D18" s="71">
        <f t="shared" si="0"/>
        <v>3.2513635113482403E-2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70">
        <v>2016</v>
      </c>
      <c r="B19" s="70">
        <v>2647666</v>
      </c>
      <c r="C19" s="70">
        <v>93164</v>
      </c>
      <c r="D19" s="71">
        <f t="shared" si="0"/>
        <v>3.5187217723081386E-2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70">
        <v>2017</v>
      </c>
      <c r="B20" s="70">
        <v>2717444</v>
      </c>
      <c r="C20" s="70">
        <v>124526</v>
      </c>
      <c r="D20" s="71">
        <f t="shared" si="0"/>
        <v>4.58246793678177E-2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70">
        <v>2018</v>
      </c>
      <c r="B21" s="70">
        <v>2723771</v>
      </c>
      <c r="C21" s="70">
        <v>165209</v>
      </c>
      <c r="D21" s="71">
        <f t="shared" si="0"/>
        <v>6.065451170454491E-2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70">
        <v>2019</v>
      </c>
      <c r="B22" s="70">
        <v>2831240</v>
      </c>
      <c r="C22" s="70">
        <v>172475</v>
      </c>
      <c r="D22" s="71">
        <f t="shared" si="0"/>
        <v>6.0918537460617962E-2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70">
        <v>2020</v>
      </c>
      <c r="B23" s="70">
        <v>1897244</v>
      </c>
      <c r="C23" s="70">
        <v>98015</v>
      </c>
      <c r="D23" s="71">
        <f t="shared" si="0"/>
        <v>5.1661778875041905E-2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70">
        <v>2021</v>
      </c>
      <c r="B24" s="70">
        <v>2436759</v>
      </c>
      <c r="C24" s="70">
        <v>126596</v>
      </c>
      <c r="D24" s="71">
        <f t="shared" si="0"/>
        <v>5.1952614107509197E-2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72">
        <v>2022</v>
      </c>
      <c r="B25" s="72">
        <v>2698851</v>
      </c>
      <c r="C25" s="72">
        <v>158037</v>
      </c>
      <c r="D25" s="73">
        <f>C25/B25</f>
        <v>5.855714153912165E-2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70">
        <v>2023</v>
      </c>
      <c r="B26" s="70">
        <v>2970197</v>
      </c>
      <c r="C26" s="70">
        <v>172886</v>
      </c>
      <c r="D26" s="71">
        <f>C26/B26</f>
        <v>5.8206913548158587E-2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8"/>
      <c r="B27" s="8"/>
      <c r="C27" s="29">
        <f>(C26-C25)/C25</f>
        <v>9.3959009599017956E-2</v>
      </c>
      <c r="D27" s="29">
        <f>D25-D24</f>
        <v>6.604527431612453E-3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8"/>
      <c r="B28" s="8"/>
      <c r="C28" s="29">
        <f>(C25-C24)/(C24)</f>
        <v>0.24835697810357357</v>
      </c>
      <c r="D28" s="29">
        <f>D26-D25</f>
        <v>-3.5022799096306317E-4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9"/>
      <c r="B31" s="9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9"/>
      <c r="B32" s="9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9"/>
      <c r="B33" s="9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9"/>
      <c r="B34" s="9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9"/>
      <c r="B35" s="9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9"/>
      <c r="B36" s="9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9"/>
      <c r="B37" s="9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9"/>
      <c r="B38" s="9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9"/>
      <c r="B39" s="9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9"/>
      <c r="B40" s="9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 t="s">
        <v>289</v>
      </c>
      <c r="F52" s="4">
        <v>7259</v>
      </c>
      <c r="G52" s="14">
        <f>F52/$F$58</f>
        <v>4.4998636217114238E-2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 t="s">
        <v>290</v>
      </c>
      <c r="F53" s="4">
        <v>38475</v>
      </c>
      <c r="G53" s="14">
        <f t="shared" ref="G53:G57" si="1">F53/$F$58</f>
        <v>0.23850702968087481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 t="s">
        <v>291</v>
      </c>
      <c r="F54" s="4">
        <v>54095</v>
      </c>
      <c r="G54" s="14">
        <f t="shared" si="1"/>
        <v>0.33533561457016042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 t="s">
        <v>292</v>
      </c>
      <c r="F55" s="4">
        <v>25922</v>
      </c>
      <c r="G55" s="14">
        <f t="shared" si="1"/>
        <v>0.16069081802177093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 t="s">
        <v>293</v>
      </c>
      <c r="F56" s="4">
        <v>19199</v>
      </c>
      <c r="G56" s="14">
        <f t="shared" si="1"/>
        <v>0.11901485283542861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 t="s">
        <v>294</v>
      </c>
      <c r="F57" s="4">
        <v>16366</v>
      </c>
      <c r="G57" s="14">
        <f t="shared" si="1"/>
        <v>0.10145304867465099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>
        <f>SUM(F52:F57)</f>
        <v>161316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ref="A10" r:id="rId1" xr:uid="{1D63C795-889F-45C7-A8C6-8F63976A6ACF}"/>
  </hyperlinks>
  <pageMargins left="0.7" right="0.7" top="0.75" bottom="0.75" header="0" footer="0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BD4D8-5647-4ED8-A7C7-091A53DCFD2E}">
  <sheetPr>
    <tabColor rgb="FF00B050"/>
  </sheetPr>
  <dimension ref="A1:Z10"/>
  <sheetViews>
    <sheetView topLeftCell="A8" zoomScale="78" workbookViewId="0">
      <selection activeCell="I18" sqref="I18"/>
    </sheetView>
  </sheetViews>
  <sheetFormatPr defaultColWidth="11.25" defaultRowHeight="15.6"/>
  <cols>
    <col min="1" max="16384" width="11.25" style="31"/>
  </cols>
  <sheetData>
    <row r="1" spans="1:26" ht="14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s="35" customFormat="1" ht="14.25" customHeight="1">
      <c r="A4" s="2" t="s">
        <v>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35" customFormat="1" ht="14.25" customHeight="1">
      <c r="A5" s="2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0" t="s">
        <v>295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>
      <c r="A8" s="30" t="s">
        <v>296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41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>
      <c r="A9" s="8" t="s">
        <v>297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2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6" t="s">
        <v>298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B56F-8689-4C43-A9E1-E31F2B917AE1}">
  <sheetPr>
    <tabColor rgb="FF00B050"/>
  </sheetPr>
  <dimension ref="A1:Z19"/>
  <sheetViews>
    <sheetView tabSelected="1" topLeftCell="A2" workbookViewId="0">
      <selection activeCell="A8" sqref="A8"/>
    </sheetView>
  </sheetViews>
  <sheetFormatPr defaultColWidth="11.25" defaultRowHeight="15.6"/>
  <cols>
    <col min="1" max="16384" width="11.25" style="31"/>
  </cols>
  <sheetData>
    <row r="1" spans="1:26" ht="14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s="35" customFormat="1" ht="14.25" customHeight="1">
      <c r="A4" s="2" t="s">
        <v>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35" customFormat="1" ht="14.25" customHeight="1">
      <c r="A5" s="2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0" t="s">
        <v>299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>
      <c r="A7" s="30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>
      <c r="A8" s="30" t="s">
        <v>300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>
      <c r="A9" s="8" t="s">
        <v>301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6" t="s">
        <v>284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2" spans="1:26" ht="16.149999999999999" thickBot="1"/>
    <row r="13" spans="1:26" ht="16.149999999999999" thickBot="1">
      <c r="A13" s="43" t="s">
        <v>302</v>
      </c>
      <c r="B13" s="44" t="s">
        <v>303</v>
      </c>
      <c r="C13" s="44" t="s">
        <v>304</v>
      </c>
      <c r="D13" s="44" t="s">
        <v>305</v>
      </c>
      <c r="E13" s="44" t="s">
        <v>306</v>
      </c>
    </row>
    <row r="14" spans="1:26" ht="16.149999999999999" thickBot="1">
      <c r="A14" s="47" t="s">
        <v>307</v>
      </c>
      <c r="B14" s="45" t="s">
        <v>308</v>
      </c>
      <c r="C14" s="46">
        <v>51</v>
      </c>
      <c r="D14" s="46">
        <v>41</v>
      </c>
      <c r="E14" s="46" t="s">
        <v>309</v>
      </c>
    </row>
    <row r="15" spans="1:26" ht="16.149999999999999" thickBot="1">
      <c r="A15" s="48"/>
      <c r="B15" s="45" t="s">
        <v>310</v>
      </c>
      <c r="C15" s="46">
        <v>84</v>
      </c>
      <c r="D15" s="46">
        <v>57</v>
      </c>
      <c r="E15" s="46" t="s">
        <v>311</v>
      </c>
    </row>
    <row r="16" spans="1:26" ht="16.149999999999999" thickBot="1">
      <c r="A16" s="48"/>
      <c r="B16" s="45" t="s">
        <v>312</v>
      </c>
      <c r="C16" s="46">
        <v>196</v>
      </c>
      <c r="D16" s="46">
        <v>155</v>
      </c>
      <c r="E16" s="46" t="s">
        <v>313</v>
      </c>
    </row>
    <row r="17" spans="1:5" ht="16.149999999999999" thickBot="1">
      <c r="A17" s="49"/>
      <c r="B17" s="45" t="s">
        <v>314</v>
      </c>
      <c r="C17" s="46">
        <v>476</v>
      </c>
      <c r="D17" s="46">
        <v>408</v>
      </c>
      <c r="E17" s="46" t="s">
        <v>315</v>
      </c>
    </row>
    <row r="18" spans="1:5" ht="16.149999999999999" thickBot="1">
      <c r="A18" s="47" t="s">
        <v>316</v>
      </c>
      <c r="B18" s="45" t="s">
        <v>317</v>
      </c>
      <c r="C18" s="46">
        <v>4657</v>
      </c>
      <c r="D18" s="46">
        <v>2609</v>
      </c>
      <c r="E18" s="46" t="s">
        <v>318</v>
      </c>
    </row>
    <row r="19" spans="1:5" ht="16.149999999999999" thickBot="1">
      <c r="A19" s="49"/>
      <c r="B19" s="45" t="s">
        <v>319</v>
      </c>
      <c r="C19" s="46">
        <v>385</v>
      </c>
      <c r="D19" s="46">
        <v>261</v>
      </c>
      <c r="E19" s="46" t="s">
        <v>320</v>
      </c>
    </row>
  </sheetData>
  <mergeCells count="2">
    <mergeCell ref="A14:A17"/>
    <mergeCell ref="A18:A19"/>
  </mergeCells>
  <hyperlinks>
    <hyperlink ref="A10" r:id="rId1" xr:uid="{4BFC0E06-3DAE-45E9-9C8A-6BEBDC0AE591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37400-083E-46C9-97B2-223483D5EFFE}">
  <sheetPr>
    <tabColor rgb="FF00B050"/>
  </sheetPr>
  <dimension ref="A1:Z10"/>
  <sheetViews>
    <sheetView workbookViewId="0">
      <selection activeCell="A6" sqref="A6"/>
    </sheetView>
  </sheetViews>
  <sheetFormatPr defaultColWidth="11.25" defaultRowHeight="15.6"/>
  <cols>
    <col min="1" max="16384" width="11.25" style="31"/>
  </cols>
  <sheetData>
    <row r="1" spans="1:26" ht="14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s="35" customFormat="1" ht="14.25" customHeight="1">
      <c r="A4" s="2" t="s">
        <v>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35" customFormat="1" ht="14.25" customHeight="1">
      <c r="A5" s="2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0" t="s">
        <v>321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>
      <c r="A8" s="5" t="s">
        <v>322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>
      <c r="A9" s="8" t="s">
        <v>323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6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8EB4C-18F5-4423-85D8-E2CF88B54C9E}">
  <sheetPr>
    <tabColor rgb="FF00B050"/>
  </sheetPr>
  <dimension ref="A1:Z10"/>
  <sheetViews>
    <sheetView topLeftCell="A7" workbookViewId="0">
      <selection activeCell="H13" sqref="H13"/>
    </sheetView>
  </sheetViews>
  <sheetFormatPr defaultColWidth="11.25" defaultRowHeight="15.6"/>
  <cols>
    <col min="1" max="16384" width="11.25" style="31"/>
  </cols>
  <sheetData>
    <row r="1" spans="1:26" ht="14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s="35" customFormat="1" ht="14.25" customHeight="1">
      <c r="A4" s="2" t="s">
        <v>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35" customFormat="1" ht="14.25" customHeight="1">
      <c r="A5" s="2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0" t="s">
        <v>324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4.2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4.25" customHeight="1">
      <c r="A8" s="30" t="s">
        <v>325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4.25" customHeight="1">
      <c r="A9" s="8" t="s">
        <v>326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6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4" ma:contentTypeDescription="Create a new document." ma:contentTypeScope="" ma:versionID="e246463260a46fa5e5a56ba54f5fd235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7041f2ff814f367e330a5e5e52467891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92B368-5740-46A7-BCED-C9268FCA5574}"/>
</file>

<file path=customXml/itemProps2.xml><?xml version="1.0" encoding="utf-8"?>
<ds:datastoreItem xmlns:ds="http://schemas.openxmlformats.org/officeDocument/2006/customXml" ds:itemID="{A0337EF6-C89B-4D71-AF2D-61CB5C54B56F}"/>
</file>

<file path=customXml/itemProps3.xml><?xml version="1.0" encoding="utf-8"?>
<ds:datastoreItem xmlns:ds="http://schemas.openxmlformats.org/officeDocument/2006/customXml" ds:itemID="{A459DBEF-7DD4-478A-B9AA-3AA6BD8BE3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Alejandra  Martinez Pedraza</cp:lastModifiedBy>
  <cp:revision/>
  <dcterms:created xsi:type="dcterms:W3CDTF">2019-08-19T22:35:13Z</dcterms:created>
  <dcterms:modified xsi:type="dcterms:W3CDTF">2024-10-28T06:26:48Z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  <property fmtid="{D5CDD505-2E9C-101B-9397-08002B2CF9AE}" pid="3" name="MediaServiceImageTags">
    <vt:lpwstr/>
  </property>
</Properties>
</file>